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Cover" sheetId="29" r:id="rId1"/>
    <sheet name="Symbol" sheetId="30" r:id="rId2"/>
    <sheet name="Tab 1-2" sheetId="5" r:id="rId3"/>
    <sheet name="Tab 3-5" sheetId="6" r:id="rId4"/>
    <sheet name="Tab 6-9" sheetId="7" r:id="rId5"/>
    <sheet name="Tab 10-13" sheetId="8" r:id="rId6"/>
    <sheet name="Tab 14-17" sheetId="9" r:id="rId7"/>
    <sheet name="Tab 18-21" sheetId="10" r:id="rId8"/>
    <sheet name="Tab 22-25" sheetId="27" r:id="rId9"/>
    <sheet name="Tab 26-27" sheetId="11" r:id="rId10"/>
    <sheet name="JOHOR" sheetId="12" r:id="rId11"/>
    <sheet name="KEDAH" sheetId="13" r:id="rId12"/>
    <sheet name="KELANTAN" sheetId="14" r:id="rId13"/>
    <sheet name="MELAKA" sheetId="15" r:id="rId14"/>
    <sheet name="NEGERI SEMBILAN" sheetId="16" r:id="rId15"/>
    <sheet name="PAHANG" sheetId="17" r:id="rId16"/>
    <sheet name="PULAU PINANG" sheetId="18" r:id="rId17"/>
    <sheet name="PERAK" sheetId="19" r:id="rId18"/>
    <sheet name="PERLIS" sheetId="20" r:id="rId19"/>
    <sheet name="SELANGOR" sheetId="21" r:id="rId20"/>
    <sheet name="TERENGGANU" sheetId="22" r:id="rId21"/>
    <sheet name="SABAH" sheetId="23" r:id="rId22"/>
    <sheet name="SARAWAK" sheetId="24" r:id="rId23"/>
    <sheet name="WPKL" sheetId="25" r:id="rId24"/>
    <sheet name="WPLABUAN" sheetId="26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A" hidden="1">'[1]4.9'!#REF!</definedName>
    <definedName name="__123Graph_A_4">#REF!</definedName>
    <definedName name="__123Graph_ACurrent" hidden="1">#REF!</definedName>
    <definedName name="__123Graph_B" hidden="1">'[2]5.11'!$E$15:$J$15</definedName>
    <definedName name="__123Graph_BCurrent" hidden="1">#REF!</definedName>
    <definedName name="__123Graph_C" hidden="1">#REF!</definedName>
    <definedName name="__123Graph_D" hidden="1">'[1]4.3'!#REF!</definedName>
    <definedName name="__123Graph_E" hidden="1">#REF!</definedName>
    <definedName name="__123Graph_F" hidden="1">#REF!</definedName>
    <definedName name="__123Graph_LBL_A" hidden="1">#REF!</definedName>
    <definedName name="__123Graph_X" hidden="1">'[1]4.9'!#REF!</definedName>
    <definedName name="__123Graph_X_1">#REF!</definedName>
    <definedName name="__123Graph_XCurrent" hidden="1">#REF!</definedName>
    <definedName name="_123grakjf_44445" hidden="1">#REF!</definedName>
    <definedName name="_123Graph_ACurrenrt" hidden="1">#REF!</definedName>
    <definedName name="_123jfhqweufh">#REF!</definedName>
    <definedName name="_2">'[3]VA-cons'!#REF!</definedName>
    <definedName name="_226">#REF!</definedName>
    <definedName name="_aaa">#REF!</definedName>
    <definedName name="_kjg3">#REF!</definedName>
    <definedName name="_njfhe">'[3]VA-cons'!#REF!</definedName>
    <definedName name="_Parse_Out" hidden="1">#REF!</definedName>
    <definedName name="_Sort" hidden="1">#REF!</definedName>
    <definedName name="a" hidden="1">#REF!</definedName>
    <definedName name="aaa">#REF!</definedName>
    <definedName name="aaab">#REF!</definedName>
    <definedName name="ABC" hidden="1">#REF!</definedName>
    <definedName name="abggg" hidden="1">'[1]4.9'!#REF!</definedName>
    <definedName name="as" hidden="1">#REF!</definedName>
    <definedName name="ass" hidden="1">'[4]4.8'!#REF!</definedName>
    <definedName name="Asset91">#REF!</definedName>
    <definedName name="Asset92">#REF!</definedName>
    <definedName name="b" hidden="1">#REF!</definedName>
    <definedName name="baru">#REF!</definedName>
    <definedName name="bfeh">#REF!</definedName>
    <definedName name="bodo">#REF!</definedName>
    <definedName name="cc">#REF!</definedName>
    <definedName name="ccc">#REF!</definedName>
    <definedName name="con_05" localSheetId="5">#REF!</definedName>
    <definedName name="con_05" localSheetId="6">#REF!</definedName>
    <definedName name="con_05" localSheetId="3">#REF!</definedName>
    <definedName name="con_05" localSheetId="4">#REF!</definedName>
    <definedName name="con_05">#REF!</definedName>
    <definedName name="con_06" localSheetId="5">#REF!</definedName>
    <definedName name="con_06" localSheetId="6">#REF!</definedName>
    <definedName name="con_06" localSheetId="3">#REF!</definedName>
    <definedName name="con_06" localSheetId="4">#REF!</definedName>
    <definedName name="con_06">#REF!</definedName>
    <definedName name="con_07" localSheetId="5">#REF!</definedName>
    <definedName name="con_07" localSheetId="6">#REF!</definedName>
    <definedName name="con_07" localSheetId="3">#REF!</definedName>
    <definedName name="con_07" localSheetId="4">#REF!</definedName>
    <definedName name="con_07">#REF!</definedName>
    <definedName name="con_08" localSheetId="5">#REF!</definedName>
    <definedName name="con_08" localSheetId="6">#REF!</definedName>
    <definedName name="con_08" localSheetId="3">#REF!</definedName>
    <definedName name="con_08" localSheetId="4">#REF!</definedName>
    <definedName name="con_08">#REF!</definedName>
    <definedName name="con_09" localSheetId="11">#REF!</definedName>
    <definedName name="con_09" localSheetId="12">#REF!</definedName>
    <definedName name="con_09" localSheetId="13">#REF!</definedName>
    <definedName name="con_09" localSheetId="14">#REF!</definedName>
    <definedName name="con_09" localSheetId="15">#REF!</definedName>
    <definedName name="con_09" localSheetId="17">#REF!</definedName>
    <definedName name="con_09" localSheetId="18">#REF!</definedName>
    <definedName name="con_09" localSheetId="16">#REF!</definedName>
    <definedName name="con_09" localSheetId="21">#REF!</definedName>
    <definedName name="con_09" localSheetId="22">#REF!</definedName>
    <definedName name="con_09" localSheetId="19">#REF!</definedName>
    <definedName name="con_09" localSheetId="5">#REF!</definedName>
    <definedName name="con_09" localSheetId="6">#REF!</definedName>
    <definedName name="con_09" localSheetId="8">#REF!</definedName>
    <definedName name="con_09" localSheetId="3">#REF!</definedName>
    <definedName name="con_09" localSheetId="4">#REF!</definedName>
    <definedName name="con_09" localSheetId="20">#REF!</definedName>
    <definedName name="con_09" localSheetId="23">#REF!</definedName>
    <definedName name="con_09" localSheetId="24">#REF!</definedName>
    <definedName name="con_09">#REF!</definedName>
    <definedName name="con_10" localSheetId="11">#REF!</definedName>
    <definedName name="con_10" localSheetId="12">#REF!</definedName>
    <definedName name="con_10" localSheetId="13">#REF!</definedName>
    <definedName name="con_10" localSheetId="14">#REF!</definedName>
    <definedName name="con_10" localSheetId="15">#REF!</definedName>
    <definedName name="con_10" localSheetId="17">#REF!</definedName>
    <definedName name="con_10" localSheetId="18">#REF!</definedName>
    <definedName name="con_10" localSheetId="16">#REF!</definedName>
    <definedName name="con_10" localSheetId="21">#REF!</definedName>
    <definedName name="con_10" localSheetId="22">#REF!</definedName>
    <definedName name="con_10" localSheetId="19">#REF!</definedName>
    <definedName name="con_10" localSheetId="5">#REF!</definedName>
    <definedName name="con_10" localSheetId="6">#REF!</definedName>
    <definedName name="con_10" localSheetId="8">#REF!</definedName>
    <definedName name="con_10" localSheetId="3">#REF!</definedName>
    <definedName name="con_10" localSheetId="4">#REF!</definedName>
    <definedName name="con_10" localSheetId="20">#REF!</definedName>
    <definedName name="con_10" localSheetId="23">#REF!</definedName>
    <definedName name="con_10" localSheetId="24">#REF!</definedName>
    <definedName name="con_10">#REF!</definedName>
    <definedName name="con_11" localSheetId="11">#REF!</definedName>
    <definedName name="con_11" localSheetId="12">#REF!</definedName>
    <definedName name="con_11" localSheetId="13">#REF!</definedName>
    <definedName name="con_11" localSheetId="14">#REF!</definedName>
    <definedName name="con_11" localSheetId="15">#REF!</definedName>
    <definedName name="con_11" localSheetId="17">#REF!</definedName>
    <definedName name="con_11" localSheetId="18">#REF!</definedName>
    <definedName name="con_11" localSheetId="16">#REF!</definedName>
    <definedName name="con_11" localSheetId="21">#REF!</definedName>
    <definedName name="con_11" localSheetId="22">#REF!</definedName>
    <definedName name="con_11" localSheetId="19">#REF!</definedName>
    <definedName name="con_11" localSheetId="5">#REF!</definedName>
    <definedName name="con_11" localSheetId="6">#REF!</definedName>
    <definedName name="con_11" localSheetId="8">#REF!</definedName>
    <definedName name="con_11" localSheetId="3">#REF!</definedName>
    <definedName name="con_11" localSheetId="4">#REF!</definedName>
    <definedName name="con_11" localSheetId="20">#REF!</definedName>
    <definedName name="con_11" localSheetId="23">#REF!</definedName>
    <definedName name="con_11" localSheetId="24">#REF!</definedName>
    <definedName name="con_11">#REF!</definedName>
    <definedName name="con_13p" localSheetId="11">#REF!</definedName>
    <definedName name="con_13p" localSheetId="12">#REF!</definedName>
    <definedName name="con_13p" localSheetId="13">#REF!</definedName>
    <definedName name="con_13p" localSheetId="14">#REF!</definedName>
    <definedName name="con_13p" localSheetId="15">#REF!</definedName>
    <definedName name="con_13p" localSheetId="17">#REF!</definedName>
    <definedName name="con_13p" localSheetId="18">#REF!</definedName>
    <definedName name="con_13p" localSheetId="16">#REF!</definedName>
    <definedName name="con_13p" localSheetId="21">#REF!</definedName>
    <definedName name="con_13p" localSheetId="22">#REF!</definedName>
    <definedName name="con_13p" localSheetId="19">#REF!</definedName>
    <definedName name="con_13p" localSheetId="5">#REF!</definedName>
    <definedName name="con_13p" localSheetId="8">#REF!</definedName>
    <definedName name="con_13p" localSheetId="3">#REF!</definedName>
    <definedName name="con_13p" localSheetId="4">#REF!</definedName>
    <definedName name="con_13p" localSheetId="20">#REF!</definedName>
    <definedName name="con_13p" localSheetId="23">#REF!</definedName>
    <definedName name="con_13p" localSheetId="24">#REF!</definedName>
    <definedName name="con_13p">#REF!</definedName>
    <definedName name="con_14p" localSheetId="11">#REF!</definedName>
    <definedName name="con_14p" localSheetId="12">#REF!</definedName>
    <definedName name="con_14p" localSheetId="13">#REF!</definedName>
    <definedName name="con_14p" localSheetId="14">#REF!</definedName>
    <definedName name="con_14p" localSheetId="15">#REF!</definedName>
    <definedName name="con_14p" localSheetId="17">#REF!</definedName>
    <definedName name="con_14p" localSheetId="18">#REF!</definedName>
    <definedName name="con_14p" localSheetId="16">#REF!</definedName>
    <definedName name="con_14p" localSheetId="21">#REF!</definedName>
    <definedName name="con_14p" localSheetId="22">#REF!</definedName>
    <definedName name="con_14p" localSheetId="19">#REF!</definedName>
    <definedName name="con_14p" localSheetId="5">#REF!</definedName>
    <definedName name="con_14p" localSheetId="8">#REF!</definedName>
    <definedName name="con_14p" localSheetId="3">#REF!</definedName>
    <definedName name="con_14p" localSheetId="4">#REF!</definedName>
    <definedName name="con_14p" localSheetId="20">#REF!</definedName>
    <definedName name="con_14p" localSheetId="23">#REF!</definedName>
    <definedName name="con_14p" localSheetId="24">#REF!</definedName>
    <definedName name="con_14p">#REF!</definedName>
    <definedName name="cons_12p" localSheetId="11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5">#REF!</definedName>
    <definedName name="cons_12p" localSheetId="17">#REF!</definedName>
    <definedName name="cons_12p" localSheetId="18">#REF!</definedName>
    <definedName name="cons_12p" localSheetId="16">#REF!</definedName>
    <definedName name="cons_12p" localSheetId="21">#REF!</definedName>
    <definedName name="cons_12p" localSheetId="22">#REF!</definedName>
    <definedName name="cons_12p" localSheetId="19">#REF!</definedName>
    <definedName name="cons_12p" localSheetId="5">#REF!</definedName>
    <definedName name="cons_12p" localSheetId="6">#REF!</definedName>
    <definedName name="cons_12p" localSheetId="8">#REF!</definedName>
    <definedName name="cons_12p" localSheetId="3">#REF!</definedName>
    <definedName name="cons_12p" localSheetId="4">#REF!</definedName>
    <definedName name="cons_12p" localSheetId="20">#REF!</definedName>
    <definedName name="cons_12p" localSheetId="23">#REF!</definedName>
    <definedName name="cons_12p" localSheetId="24">#REF!</definedName>
    <definedName name="cons_12p">#REF!</definedName>
    <definedName name="cons_2005">[5]VA_CONSTANT!$A$3:$Z$21</definedName>
    <definedName name="cons_2006">[5]VA_CONSTANT!$A$25:$Z$43</definedName>
    <definedName name="cons_2007">[5]VA_CONSTANT!$A$47:$Z$65</definedName>
    <definedName name="cons_2008">[5]VA_CONSTANT!$A$69:$Z$87</definedName>
    <definedName name="cons_2009">[5]VA_CONSTANT!$A$91:$Z$109</definedName>
    <definedName name="cons_2010">[5]VA_CONSTANT!$A$113:$Z$131</definedName>
    <definedName name="cons_2011">[5]VA_CONSTANT!$A$135:$Z$153</definedName>
    <definedName name="cons_2012">[5]VA_CONSTANT!$A$157:$Z$175</definedName>
    <definedName name="cons_2013">[5]VA_CONSTANT!$A$179:$Z$197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7">#REF!</definedName>
    <definedName name="cons_2013p" localSheetId="18">#REF!</definedName>
    <definedName name="cons_2013p" localSheetId="16">#REF!</definedName>
    <definedName name="cons_2013p" localSheetId="21">#REF!</definedName>
    <definedName name="cons_2013p" localSheetId="22">#REF!</definedName>
    <definedName name="cons_2013p" localSheetId="19">#REF!</definedName>
    <definedName name="cons_2013p" localSheetId="5">#REF!</definedName>
    <definedName name="cons_2013p" localSheetId="6">#REF!</definedName>
    <definedName name="cons_2013p" localSheetId="8">#REF!</definedName>
    <definedName name="cons_2013p" localSheetId="9">#REF!</definedName>
    <definedName name="cons_2013p" localSheetId="3">#REF!</definedName>
    <definedName name="cons_2013p" localSheetId="4">#REF!</definedName>
    <definedName name="cons_2013p" localSheetId="20">#REF!</definedName>
    <definedName name="cons_2013p" localSheetId="23">#REF!</definedName>
    <definedName name="cons_2013p" localSheetId="24">#REF!</definedName>
    <definedName name="cons_2013p">#REF!</definedName>
    <definedName name="cons_22445">#REF!</definedName>
    <definedName name="cons_data">[5]VA_CONSTANT!$A$1:$Z$197</definedName>
    <definedName name="cur_0">#REF!</definedName>
    <definedName name="cur_05" localSheetId="5">#REF!</definedName>
    <definedName name="cur_05" localSheetId="6">#REF!</definedName>
    <definedName name="cur_05" localSheetId="9">#REF!</definedName>
    <definedName name="cur_05" localSheetId="3">#REF!</definedName>
    <definedName name="cur_05" localSheetId="4">#REF!</definedName>
    <definedName name="cur_05">#REF!</definedName>
    <definedName name="cur_06" localSheetId="5">#REF!</definedName>
    <definedName name="cur_06" localSheetId="6">#REF!</definedName>
    <definedName name="cur_06" localSheetId="9">#REF!</definedName>
    <definedName name="cur_06" localSheetId="3">#REF!</definedName>
    <definedName name="cur_06" localSheetId="4">#REF!</definedName>
    <definedName name="cur_06">#REF!</definedName>
    <definedName name="cur_07" localSheetId="5">#REF!</definedName>
    <definedName name="cur_07" localSheetId="6">#REF!</definedName>
    <definedName name="cur_07" localSheetId="9">#REF!</definedName>
    <definedName name="cur_07" localSheetId="3">#REF!</definedName>
    <definedName name="cur_07" localSheetId="4">#REF!</definedName>
    <definedName name="cur_07">#REF!</definedName>
    <definedName name="cur_08" localSheetId="5">#REF!</definedName>
    <definedName name="cur_08" localSheetId="6">#REF!</definedName>
    <definedName name="cur_08" localSheetId="3">#REF!</definedName>
    <definedName name="cur_08" localSheetId="4">#REF!</definedName>
    <definedName name="cur_08">#REF!</definedName>
    <definedName name="cur_09" localSheetId="11">#REF!</definedName>
    <definedName name="cur_09" localSheetId="12">#REF!</definedName>
    <definedName name="cur_09" localSheetId="13">#REF!</definedName>
    <definedName name="cur_09" localSheetId="14">#REF!</definedName>
    <definedName name="cur_09" localSheetId="15">#REF!</definedName>
    <definedName name="cur_09" localSheetId="17">#REF!</definedName>
    <definedName name="cur_09" localSheetId="18">#REF!</definedName>
    <definedName name="cur_09" localSheetId="16">#REF!</definedName>
    <definedName name="cur_09" localSheetId="21">#REF!</definedName>
    <definedName name="cur_09" localSheetId="22">#REF!</definedName>
    <definedName name="cur_09" localSheetId="19">#REF!</definedName>
    <definedName name="cur_09" localSheetId="5">#REF!</definedName>
    <definedName name="cur_09" localSheetId="6">#REF!</definedName>
    <definedName name="cur_09" localSheetId="8">#REF!</definedName>
    <definedName name="cur_09" localSheetId="3">#REF!</definedName>
    <definedName name="cur_09" localSheetId="4">#REF!</definedName>
    <definedName name="cur_09" localSheetId="20">#REF!</definedName>
    <definedName name="cur_09" localSheetId="23">#REF!</definedName>
    <definedName name="cur_09" localSheetId="24">#REF!</definedName>
    <definedName name="cur_09">#REF!</definedName>
    <definedName name="cur_10" localSheetId="11">#REF!</definedName>
    <definedName name="cur_10" localSheetId="12">#REF!</definedName>
    <definedName name="cur_10" localSheetId="13">#REF!</definedName>
    <definedName name="cur_10" localSheetId="14">#REF!</definedName>
    <definedName name="cur_10" localSheetId="15">#REF!</definedName>
    <definedName name="cur_10" localSheetId="17">#REF!</definedName>
    <definedName name="cur_10" localSheetId="18">#REF!</definedName>
    <definedName name="cur_10" localSheetId="16">#REF!</definedName>
    <definedName name="cur_10" localSheetId="21">#REF!</definedName>
    <definedName name="cur_10" localSheetId="22">#REF!</definedName>
    <definedName name="cur_10" localSheetId="19">#REF!</definedName>
    <definedName name="cur_10" localSheetId="5">#REF!</definedName>
    <definedName name="cur_10" localSheetId="6">#REF!</definedName>
    <definedName name="cur_10" localSheetId="8">#REF!</definedName>
    <definedName name="cur_10" localSheetId="3">#REF!</definedName>
    <definedName name="cur_10" localSheetId="4">#REF!</definedName>
    <definedName name="cur_10" localSheetId="20">#REF!</definedName>
    <definedName name="cur_10" localSheetId="23">#REF!</definedName>
    <definedName name="cur_10" localSheetId="24">#REF!</definedName>
    <definedName name="cur_10">#REF!</definedName>
    <definedName name="cur_11" localSheetId="11">#REF!</definedName>
    <definedName name="cur_11" localSheetId="12">#REF!</definedName>
    <definedName name="cur_11" localSheetId="13">#REF!</definedName>
    <definedName name="cur_11" localSheetId="14">#REF!</definedName>
    <definedName name="cur_11" localSheetId="15">#REF!</definedName>
    <definedName name="cur_11" localSheetId="17">#REF!</definedName>
    <definedName name="cur_11" localSheetId="18">#REF!</definedName>
    <definedName name="cur_11" localSheetId="16">#REF!</definedName>
    <definedName name="cur_11" localSheetId="21">#REF!</definedName>
    <definedName name="cur_11" localSheetId="22">#REF!</definedName>
    <definedName name="cur_11" localSheetId="19">#REF!</definedName>
    <definedName name="cur_11" localSheetId="5">#REF!</definedName>
    <definedName name="cur_11" localSheetId="6">#REF!</definedName>
    <definedName name="cur_11" localSheetId="8">#REF!</definedName>
    <definedName name="cur_11" localSheetId="3">#REF!</definedName>
    <definedName name="cur_11" localSheetId="4">#REF!</definedName>
    <definedName name="cur_11" localSheetId="20">#REF!</definedName>
    <definedName name="cur_11" localSheetId="23">#REF!</definedName>
    <definedName name="cur_11" localSheetId="24">#REF!</definedName>
    <definedName name="cur_11">#REF!</definedName>
    <definedName name="cur_12p" localSheetId="11">#REF!</definedName>
    <definedName name="cur_12p" localSheetId="12">#REF!</definedName>
    <definedName name="cur_12p" localSheetId="13">#REF!</definedName>
    <definedName name="cur_12p" localSheetId="14">#REF!</definedName>
    <definedName name="cur_12p" localSheetId="15">#REF!</definedName>
    <definedName name="cur_12p" localSheetId="17">#REF!</definedName>
    <definedName name="cur_12p" localSheetId="18">#REF!</definedName>
    <definedName name="cur_12p" localSheetId="16">#REF!</definedName>
    <definedName name="cur_12p" localSheetId="21">#REF!</definedName>
    <definedName name="cur_12p" localSheetId="22">#REF!</definedName>
    <definedName name="cur_12p" localSheetId="19">#REF!</definedName>
    <definedName name="cur_12p" localSheetId="5">#REF!</definedName>
    <definedName name="cur_12p" localSheetId="6">#REF!</definedName>
    <definedName name="cur_12p" localSheetId="8">#REF!</definedName>
    <definedName name="cur_12p" localSheetId="3">#REF!</definedName>
    <definedName name="cur_12p" localSheetId="4">#REF!</definedName>
    <definedName name="cur_12p" localSheetId="20">#REF!</definedName>
    <definedName name="cur_12p" localSheetId="23">#REF!</definedName>
    <definedName name="cur_12p" localSheetId="24">#REF!</definedName>
    <definedName name="cur_12p">#REF!</definedName>
    <definedName name="cur_13p" localSheetId="11">#REF!</definedName>
    <definedName name="cur_13p" localSheetId="12">#REF!</definedName>
    <definedName name="cur_13p" localSheetId="13">#REF!</definedName>
    <definedName name="cur_13p" localSheetId="14">#REF!</definedName>
    <definedName name="cur_13p" localSheetId="15">#REF!</definedName>
    <definedName name="cur_13p" localSheetId="17">#REF!</definedName>
    <definedName name="cur_13p" localSheetId="18">#REF!</definedName>
    <definedName name="cur_13p" localSheetId="16">#REF!</definedName>
    <definedName name="cur_13p" localSheetId="21">#REF!</definedName>
    <definedName name="cur_13p" localSheetId="22">#REF!</definedName>
    <definedName name="cur_13p" localSheetId="19">#REF!</definedName>
    <definedName name="cur_13p" localSheetId="5">#REF!</definedName>
    <definedName name="cur_13p" localSheetId="8">#REF!</definedName>
    <definedName name="cur_13p" localSheetId="3">#REF!</definedName>
    <definedName name="cur_13p" localSheetId="4">#REF!</definedName>
    <definedName name="cur_13p" localSheetId="20">#REF!</definedName>
    <definedName name="cur_13p" localSheetId="23">#REF!</definedName>
    <definedName name="cur_13p" localSheetId="24">#REF!</definedName>
    <definedName name="cur_13p">#REF!</definedName>
    <definedName name="cur_14p" localSheetId="11">#REF!</definedName>
    <definedName name="cur_14p" localSheetId="12">#REF!</definedName>
    <definedName name="cur_14p" localSheetId="13">#REF!</definedName>
    <definedName name="cur_14p" localSheetId="14">#REF!</definedName>
    <definedName name="cur_14p" localSheetId="15">#REF!</definedName>
    <definedName name="cur_14p" localSheetId="17">#REF!</definedName>
    <definedName name="cur_14p" localSheetId="18">#REF!</definedName>
    <definedName name="cur_14p" localSheetId="16">#REF!</definedName>
    <definedName name="cur_14p" localSheetId="21">#REF!</definedName>
    <definedName name="cur_14p" localSheetId="22">#REF!</definedName>
    <definedName name="cur_14p" localSheetId="19">#REF!</definedName>
    <definedName name="cur_14p" localSheetId="5">#REF!</definedName>
    <definedName name="cur_14p" localSheetId="8">#REF!</definedName>
    <definedName name="cur_14p" localSheetId="3">#REF!</definedName>
    <definedName name="cur_14p" localSheetId="4">#REF!</definedName>
    <definedName name="cur_14p" localSheetId="20">#REF!</definedName>
    <definedName name="cur_14p" localSheetId="23">#REF!</definedName>
    <definedName name="cur_14p" localSheetId="24">#REF!</definedName>
    <definedName name="cur_14p">#REF!</definedName>
    <definedName name="cur_2013p" localSheetId="11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5">#REF!</definedName>
    <definedName name="cur_2013p" localSheetId="17">#REF!</definedName>
    <definedName name="cur_2013p" localSheetId="18">#REF!</definedName>
    <definedName name="cur_2013p" localSheetId="16">#REF!</definedName>
    <definedName name="cur_2013p" localSheetId="21">#REF!</definedName>
    <definedName name="cur_2013p" localSheetId="22">#REF!</definedName>
    <definedName name="cur_2013p" localSheetId="19">#REF!</definedName>
    <definedName name="cur_2013p" localSheetId="5">#REF!</definedName>
    <definedName name="cur_2013p" localSheetId="6">#REF!</definedName>
    <definedName name="cur_2013p" localSheetId="8">#REF!</definedName>
    <definedName name="cur_2013p" localSheetId="3">#REF!</definedName>
    <definedName name="cur_2013p" localSheetId="4">#REF!</definedName>
    <definedName name="cur_2013p" localSheetId="20">#REF!</definedName>
    <definedName name="cur_2013p" localSheetId="23">#REF!</definedName>
    <definedName name="cur_2013p" localSheetId="24">#REF!</definedName>
    <definedName name="cur_2013p">#REF!</definedName>
    <definedName name="cur_45">#REF!</definedName>
    <definedName name="cur_52369">#REF!</definedName>
    <definedName name="curr13" localSheetId="11">#REF!</definedName>
    <definedName name="curr13" localSheetId="12">#REF!</definedName>
    <definedName name="curr13" localSheetId="13">#REF!</definedName>
    <definedName name="curr13" localSheetId="14">#REF!</definedName>
    <definedName name="curr13" localSheetId="15">#REF!</definedName>
    <definedName name="curr13" localSheetId="17">#REF!</definedName>
    <definedName name="curr13" localSheetId="18">#REF!</definedName>
    <definedName name="curr13" localSheetId="16">#REF!</definedName>
    <definedName name="curr13" localSheetId="21">#REF!</definedName>
    <definedName name="curr13" localSheetId="22">#REF!</definedName>
    <definedName name="curr13" localSheetId="19">#REF!</definedName>
    <definedName name="curr13" localSheetId="5">#REF!</definedName>
    <definedName name="curr13" localSheetId="8">#REF!</definedName>
    <definedName name="curr13" localSheetId="3">#REF!</definedName>
    <definedName name="curr13" localSheetId="4">#REF!</definedName>
    <definedName name="curr13" localSheetId="20">#REF!</definedName>
    <definedName name="curr13" localSheetId="23">#REF!</definedName>
    <definedName name="curr13" localSheetId="24">#REF!</definedName>
    <definedName name="curr13">#REF!</definedName>
    <definedName name="CY_1225">#REF!</definedName>
    <definedName name="d">#REF!</definedName>
    <definedName name="dasdasd">#REF!</definedName>
    <definedName name="ddd">#REF!</definedName>
    <definedName name="DFRG">#REF!</definedName>
    <definedName name="ds" hidden="1">'[4]4.8'!#REF!</definedName>
    <definedName name="e">#REF!</definedName>
    <definedName name="EST" hidden="1">'[1]4.9'!#REF!</definedName>
    <definedName name="f">#REF!</definedName>
    <definedName name="ff">#REF!</definedName>
    <definedName name="g">#REF!</definedName>
    <definedName name="ghfjk">#REF!</definedName>
    <definedName name="h">#REF!</definedName>
    <definedName name="head" localSheetId="10">[5]VA_CONSTANT!$A$3:$A$21</definedName>
    <definedName name="head" localSheetId="11">[5]VA_CONSTANT!$A$3:$A$21</definedName>
    <definedName name="head" localSheetId="12">[5]VA_CONSTANT!$A$3:$A$21</definedName>
    <definedName name="head" localSheetId="13">[5]VA_CONSTANT!$A$3:$A$21</definedName>
    <definedName name="head" localSheetId="14">[5]VA_CONSTANT!$A$3:$A$21</definedName>
    <definedName name="head" localSheetId="15">[5]VA_CONSTANT!$A$3:$A$21</definedName>
    <definedName name="head" localSheetId="17">[5]VA_CONSTANT!$A$3:$A$21</definedName>
    <definedName name="head" localSheetId="18">[5]VA_CONSTANT!$A$3:$A$21</definedName>
    <definedName name="head" localSheetId="16">[5]VA_CONSTANT!$A$3:$A$21</definedName>
    <definedName name="head" localSheetId="21">[5]VA_CONSTANT!$A$3:$A$21</definedName>
    <definedName name="head" localSheetId="22">[5]VA_CONSTANT!$A$3:$A$21</definedName>
    <definedName name="head" localSheetId="19">[5]VA_CONSTANT!$A$3:$A$21</definedName>
    <definedName name="head" localSheetId="5">[5]VA_CONSTANT!$A$3:$A$21</definedName>
    <definedName name="head" localSheetId="2">[5]VA_CONSTANT!$A$3:$A$21</definedName>
    <definedName name="head" localSheetId="6">[5]VA_CONSTANT!$A$3:$A$21</definedName>
    <definedName name="head" localSheetId="9">[5]VA_CONSTANT!$A$3:$A$21</definedName>
    <definedName name="head" localSheetId="3">[5]VA_CONSTANT!$A$3:$A$21</definedName>
    <definedName name="head" localSheetId="4">[5]VA_CONSTANT!$A$3:$A$21</definedName>
    <definedName name="head" localSheetId="20">[5]VA_CONSTANT!$A$3:$A$21</definedName>
    <definedName name="head" localSheetId="23">[5]VA_CONSTANT!$A$3:$A$21</definedName>
    <definedName name="head" localSheetId="24">[5]VA_CONSTANT!$A$3:$A$21</definedName>
    <definedName name="head">#REF!</definedName>
    <definedName name="iii">#REF!</definedName>
    <definedName name="IoS">#REF!</definedName>
    <definedName name="j">#REF!</definedName>
    <definedName name="johor" hidden="1">'[6]7.6'!#REF!</definedName>
    <definedName name="JOHOR1" hidden="1">'[7]4.9'!#REF!</definedName>
    <definedName name="k">#REF!</definedName>
    <definedName name="KKKK">#REF!</definedName>
    <definedName name="Kod_01">#REF!</definedName>
    <definedName name="l">#REF!</definedName>
    <definedName name="LINK_BORONG">#REF!</definedName>
    <definedName name="LINK_MOTOR">#REF!</definedName>
    <definedName name="LINK_RUNCIT">#REF!</definedName>
    <definedName name="list_sehingga_18012011">#REF!</definedName>
    <definedName name="ll">#REF!</definedName>
    <definedName name="malaysia3" hidden="1">'[6]7.6'!#REF!</definedName>
    <definedName name="match_sampel_icdt">#REF!</definedName>
    <definedName name="msic_complete">#REF!</definedName>
    <definedName name="msic_complete_new">#REF!</definedName>
    <definedName name="n" hidden="1">#REF!</definedName>
    <definedName name="nama">#REF!</definedName>
    <definedName name="NGDBBP">#REF!</definedName>
    <definedName name="noorasiah91">#REF!</definedName>
    <definedName name="ok">#REF!</definedName>
    <definedName name="oooo">#REF!</definedName>
    <definedName name="p">#REF!</definedName>
    <definedName name="pendidikan">#REF!</definedName>
    <definedName name="Perak">#REF!</definedName>
    <definedName name="PERLIS">#REF!</definedName>
    <definedName name="PERMINTAAN_DATA">#REF!</definedName>
    <definedName name="PERMINTAAN_DATA_KP335">#REF!</definedName>
    <definedName name="pilkjk">#REF!</definedName>
    <definedName name="_xlnm.Print_Area" localSheetId="0">Cover!$A$1:$I$50</definedName>
    <definedName name="_xlnm.Print_Area" localSheetId="10">JOHOR!$A$1:$Q$131</definedName>
    <definedName name="_xlnm.Print_Area" localSheetId="11">KEDAH!$A$1:$Q$134</definedName>
    <definedName name="_xlnm.Print_Area" localSheetId="12">KELANTAN!$A$1:$Q$130</definedName>
    <definedName name="_xlnm.Print_Area" localSheetId="13">MELAKA!$A$1:$Q$130</definedName>
    <definedName name="_xlnm.Print_Area" localSheetId="14">'NEGERI SEMBILAN'!$A$1:$Q$128</definedName>
    <definedName name="_xlnm.Print_Area" localSheetId="15">PAHANG!$A$1:$Q$131</definedName>
    <definedName name="_xlnm.Print_Area" localSheetId="17">PERAK!$A$1:$Q$134</definedName>
    <definedName name="_xlnm.Print_Area" localSheetId="18">PERLIS!$A$1:$Q$130</definedName>
    <definedName name="_xlnm.Print_Area" localSheetId="16">'PULAU PINANG'!$A$1:$Q$130</definedName>
    <definedName name="_xlnm.Print_Area" localSheetId="21">SABAH!$A$1:$Q$129</definedName>
    <definedName name="_xlnm.Print_Area" localSheetId="22">SARAWAK!$A$1:$Q$123</definedName>
    <definedName name="_xlnm.Print_Area" localSheetId="19">SELANGOR!$A$1:$Q$136</definedName>
    <definedName name="_xlnm.Print_Area" localSheetId="5">'Tab 10-13'!$A$1:$M$197</definedName>
    <definedName name="_xlnm.Print_Area" localSheetId="2">'Tab 1-2'!$A$1:$P$97</definedName>
    <definedName name="_xlnm.Print_Area" localSheetId="6">'Tab 14-17'!$A$1:$L$197</definedName>
    <definedName name="_xlnm.Print_Area" localSheetId="7">'Tab 18-21'!$A$1:$L$188</definedName>
    <definedName name="_xlnm.Print_Area" localSheetId="8">'Tab 22-25'!$A$1:$L$188</definedName>
    <definedName name="_xlnm.Print_Area" localSheetId="9">'Tab 26-27'!$A$1:$J$84</definedName>
    <definedName name="_xlnm.Print_Area" localSheetId="3">'Tab 3-5'!$A$1:$L$142</definedName>
    <definedName name="_xlnm.Print_Area" localSheetId="4">'Tab 6-9'!$A$1:$M$197</definedName>
    <definedName name="_xlnm.Print_Area" localSheetId="20">TERENGGANU!$A$1:$Q$121</definedName>
    <definedName name="_xlnm.Print_Area" localSheetId="23">WPKL!$A$1:$Q$136</definedName>
    <definedName name="_xlnm.Print_Area" localSheetId="24">WPLABUAN!$A$1:$Q$124</definedName>
    <definedName name="_xlnm.Print_Area">#REF!</definedName>
    <definedName name="q">#REF!</definedName>
    <definedName name="Region">[8]Sheet2!$B$2:$B$7</definedName>
    <definedName name="Region1">[9]Sheet1!$B$2:$B$19</definedName>
    <definedName name="RGRH">#REF!</definedName>
    <definedName name="row_no">[5]ref!$B$3:$K$20</definedName>
    <definedName name="row_no_head">[5]ref!$B$3:$K$3</definedName>
    <definedName name="rrr">#REF!</definedName>
    <definedName name="s">#REF!</definedName>
    <definedName name="sa">#REF!</definedName>
    <definedName name="saadqff">#REF!</definedName>
    <definedName name="sabah" hidden="1">'[10]5.11'!$E$15:$J$15</definedName>
    <definedName name="saf">'[3]VA-cons'!#REF!</definedName>
    <definedName name="sasas">#REF!</definedName>
    <definedName name="sds" hidden="1">#REF!</definedName>
    <definedName name="sefdhdrtsg">#REF!</definedName>
    <definedName name="sep">#REF!</definedName>
    <definedName name="slgr" hidden="1">#REF!</definedName>
    <definedName name="SORT" hidden="1">#REF!</definedName>
    <definedName name="sr">'[3]VA-curr'!#REF!</definedName>
    <definedName name="sss">#REF!</definedName>
    <definedName name="state">[5]ref!$B$23:$C$38</definedName>
    <definedName name="sz" hidden="1">#REF!</definedName>
    <definedName name="t" hidden="1">#REF!</definedName>
    <definedName name="table_no">[5]ref!$B$23:$E$38</definedName>
    <definedName name="te" hidden="1">'[1]4.9'!#REF!</definedName>
    <definedName name="Ter_a" hidden="1">'[1]4.9'!#REF!</definedName>
    <definedName name="tes" hidden="1">'[1]4.9'!#REF!</definedName>
    <definedName name="test" hidden="1">#REF!</definedName>
    <definedName name="test3333333" hidden="1">#REF!</definedName>
    <definedName name="u">#REF!</definedName>
    <definedName name="umum">#REF!</definedName>
    <definedName name="uuuuu">#REF!</definedName>
    <definedName name="vvv">#REF!</definedName>
    <definedName name="W">'[3]VA-curr'!#REF!</definedName>
    <definedName name="WD" hidden="1">#REF!</definedName>
    <definedName name="x">#REF!</definedName>
    <definedName name="y">#REF!</definedName>
    <definedName name="ya">#REF!</definedName>
    <definedName name="yaa">#REF!</definedName>
    <definedName name="yaaa">#REF!</definedName>
    <definedName name="yi">#REF!</definedName>
    <definedName name="Z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8" l="1"/>
</calcChain>
</file>

<file path=xl/sharedStrings.xml><?xml version="1.0" encoding="utf-8"?>
<sst xmlns="http://schemas.openxmlformats.org/spreadsheetml/2006/main" count="3541" uniqueCount="329">
  <si>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</si>
  <si>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</si>
  <si>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</si>
  <si>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</si>
  <si>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</si>
  <si>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</si>
  <si>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</si>
  <si>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</si>
  <si>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</si>
  <si>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</si>
  <si>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</si>
  <si>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</si>
  <si>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</si>
  <si>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WPKL</t>
  </si>
  <si>
    <t>WPLabuan</t>
  </si>
  <si>
    <t>Supra</t>
  </si>
  <si>
    <t>Negeri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</si>
  <si>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</si>
  <si>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</si>
  <si>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</si>
  <si>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</si>
  <si>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</si>
  <si>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</si>
  <si>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</si>
  <si>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</si>
  <si>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</si>
  <si>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</si>
  <si>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</si>
  <si>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</si>
  <si>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</si>
  <si>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</si>
  <si>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>W.P. Kuala Lumpur</t>
    </r>
    <r>
      <rPr>
        <vertAlign val="superscript"/>
        <sz val="18"/>
        <color indexed="8"/>
        <rFont val="Century Gothic"/>
        <family val="2"/>
        <charset val="134"/>
      </rPr>
      <t>1</t>
    </r>
  </si>
  <si>
    <t>15.</t>
  </si>
  <si>
    <t>W.P. Labuan</t>
  </si>
  <si>
    <t>16.</t>
  </si>
  <si>
    <r>
      <rPr>
        <sz val="18"/>
        <color indexed="8"/>
        <rFont val="Century Gothic"/>
        <family val="2"/>
        <charset val="134"/>
      </rPr>
      <t>Supra</t>
    </r>
    <r>
      <rPr>
        <vertAlign val="superscript"/>
        <sz val="18"/>
        <color indexed="8"/>
        <rFont val="Century Gothic"/>
        <family val="2"/>
        <charset val="134"/>
      </rPr>
      <t>2</t>
    </r>
  </si>
  <si>
    <t>Jumlah KDNK pada harga pembeli</t>
  </si>
  <si>
    <t>Perubahan peratusan tahunan</t>
  </si>
  <si>
    <t>KDNK pada harga pembeli</t>
  </si>
  <si>
    <t>Jenis aktiviti ekonomi</t>
  </si>
  <si>
    <t>Pertanian</t>
  </si>
  <si>
    <t>Perlombongan
dan pengkuarian</t>
  </si>
  <si>
    <t>Pembuatan</t>
  </si>
  <si>
    <t>Pembinaan</t>
  </si>
  <si>
    <t>Perkhidmatan</t>
  </si>
  <si>
    <t>Campur :
Duti import</t>
  </si>
  <si>
    <t>KDNK pada
harga pembeli</t>
  </si>
  <si>
    <t>W.P. Kuala Lumpur</t>
  </si>
  <si>
    <t>a</t>
  </si>
  <si>
    <t>(%)</t>
  </si>
  <si>
    <t>..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</si>
  <si>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</si>
  <si>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(%)</t>
  </si>
  <si>
    <t>GDP AT PURCHASER'S PRICES</t>
  </si>
  <si>
    <t xml:space="preserve">                 Malaysia</t>
  </si>
  <si>
    <t>JOHOR</t>
  </si>
  <si>
    <t>Perlombongan dan pengkuarian</t>
  </si>
  <si>
    <t>3.1</t>
  </si>
  <si>
    <t>Minyak dan lemak daripada sayuran &amp;                                                                                                                                               haiwan, prosesan makanan, minuman dan                                                                                                   produk tembakau</t>
  </si>
  <si>
    <t>3.2</t>
  </si>
  <si>
    <t>Produk petroleum, kimia, getah dan plastik</t>
  </si>
  <si>
    <t>3.3</t>
  </si>
  <si>
    <t>Produk mineral bukan logam, logam asas                                                                                                       dan produk logam yang direka</t>
  </si>
  <si>
    <t>3.4</t>
  </si>
  <si>
    <t>Produk elektrik, elektronik dan optikal</t>
  </si>
  <si>
    <t>3.5</t>
  </si>
  <si>
    <t>Peralatan pengangkutan, pembuatan lain                                                                                                           dan pembaikan</t>
  </si>
  <si>
    <t>4.1</t>
  </si>
  <si>
    <t>Pembinaan bangunan</t>
  </si>
  <si>
    <t>4.2</t>
  </si>
  <si>
    <t>Kejuruteraan awam</t>
  </si>
  <si>
    <t>4.3</t>
  </si>
  <si>
    <t>Aktiviti pembinaan pertukangan khas</t>
  </si>
  <si>
    <t>Utiliti, pengangkutan &amp; penyimpanan dan                                                                                             maklumat &amp; komunikasi</t>
  </si>
  <si>
    <t>Perkhidmatan-perkhidmatan lain</t>
  </si>
  <si>
    <t>Perkhidmatan kerajaan</t>
  </si>
  <si>
    <r>
      <rPr>
        <b/>
        <sz val="23"/>
        <color indexed="8"/>
        <rFont val="Century Gothic"/>
        <family val="2"/>
      </rPr>
      <t>Campur:</t>
    </r>
    <r>
      <rPr>
        <sz val="23"/>
        <color indexed="8"/>
        <rFont val="Century Gothic"/>
        <family val="2"/>
      </rPr>
      <t xml:space="preserve"> Duti import</t>
    </r>
  </si>
  <si>
    <t xml:space="preserve">                                                                                                                                                                                              </t>
  </si>
  <si>
    <t xml:space="preserve">       (%)</t>
  </si>
  <si>
    <t xml:space="preserve">Peratus sumbangan kepada KDNK     </t>
  </si>
  <si>
    <t>Minyak dan lemak daripada sayuran &amp;                                                                                                                                                                                                                  haiwan, prosesan makanan, minuman dan                                                                                               produk tembakau</t>
  </si>
  <si>
    <t>Peralatan pengangkutan, pembuatan lain                                                                                                                                                           dan pembaikan</t>
  </si>
  <si>
    <t>KEDAH</t>
  </si>
  <si>
    <t>Produk mineral bukan logam dan logam asas</t>
  </si>
  <si>
    <t>Pembuatan lain</t>
  </si>
  <si>
    <t>Kenderaan bermotor dan peralatan                                                                                                                                                                                           pengangkutan</t>
  </si>
  <si>
    <t>KELANTAN</t>
  </si>
  <si>
    <t>Minyak dan lemak daripada sayuran &amp; haiwan                                                                                                                                                               dan prosesan makanan, minuman dan produk tembakau</t>
  </si>
  <si>
    <t>Utiliti, pengangkutan &amp; penyimpanan dan                                                                       maklumat &amp; komunikasi</t>
  </si>
  <si>
    <t>Minyak dan lemak daripada sayuran &amp; haiwan                                                                                                                                                                      dan prosesan makanan, minuman dan produk tembakau</t>
  </si>
  <si>
    <t>MELAKA</t>
  </si>
  <si>
    <t>Kenderaan bermotor dan peralatan                                                                                                                                                         pengangkutan</t>
  </si>
  <si>
    <t>Kenderaan bermotor dan peralatan                                                                                                                                      pengangkutan</t>
  </si>
  <si>
    <t>NEGERI SEMBILAN</t>
  </si>
  <si>
    <t>Minyak dan lemak daripada sayuran &amp; haiwan, prosesan makanan, minuman dan produk                                                                                                                                                                         tembakau</t>
  </si>
  <si>
    <t>PAHANG</t>
  </si>
  <si>
    <t>Kenderaan bermotor dan peralatan                                                                                                                                                pengangkutan</t>
  </si>
  <si>
    <t>Kenderaan bermotor dan peralatan                                                                                                             pengangkutan</t>
  </si>
  <si>
    <t>PULAU PINANG</t>
  </si>
  <si>
    <t>Produk mineral bukan logam, logam asas dan                                                                                                              produk logam yang direka</t>
  </si>
  <si>
    <t>Peralatan pengangkutan, pembuatan lain dan pembaikan</t>
  </si>
  <si>
    <t>Produk mineral bukan logam, logam asas dan                                                                                      produk logam yang direka</t>
  </si>
  <si>
    <t>PERAK</t>
  </si>
  <si>
    <t>Produk mineral bukan logam, logam asas dan                                                                                                   produk logam yang direka</t>
  </si>
  <si>
    <t>Produk mineral bukan logam, logam asas dan                                                                                                                                                             produk logam yang direka</t>
  </si>
  <si>
    <t>PERLIS</t>
  </si>
  <si>
    <t>Minyak dan lemak daripada sayuran &amp;                                                                                       haiwan dan prosesan makanan, minuman dan                                                                                  produk tembakau</t>
  </si>
  <si>
    <t>Produk mineral bukan logam, logam asas dan                                                                                                         produk logam yang direka</t>
  </si>
  <si>
    <t>Utiliti, pengangkutan &amp; penyimpanan dan                                                                                                                      maklumat &amp; komunikasi</t>
  </si>
  <si>
    <t>SELANGOR</t>
  </si>
  <si>
    <t>Kenderaan bermotor dan peralatan                                                                                                                  pengangkutan</t>
  </si>
  <si>
    <t>Kenderaan bermotor dan peralatan                                                                                            pengangkutan</t>
  </si>
  <si>
    <t>TERENGGANU</t>
  </si>
  <si>
    <t>Produk mineral bukan logam, logam asas dan                                                                                                                                    produk logam yang direka</t>
  </si>
  <si>
    <t>SABAH</t>
  </si>
  <si>
    <t xml:space="preserve">Produk kayu, perabot, keluaran kertas dan                                                                                                                       percetakan </t>
  </si>
  <si>
    <t>Produk mineral bukan logam, logam asas dan                                                                                                                 produk logam yang direka</t>
  </si>
  <si>
    <t>SARAWAK</t>
  </si>
  <si>
    <t xml:space="preserve">Produk kayu, perabot, keluaran kertas dan                                                                                                            percetakan </t>
  </si>
  <si>
    <t>Peralatan pengangkutan, pembuatan lain                                                                                                                                      dan pembaikan</t>
  </si>
  <si>
    <t>Minyak, lemak daripada sayuran &amp; haiwan,                                                                                                                                                                       prosesan makanan, minuman dan                                                                                 produk tembakau</t>
  </si>
  <si>
    <t xml:space="preserve">Produk kayu, perabot, keluaran kertas dan                                                                                                                           percetakan </t>
  </si>
  <si>
    <t>Kenderaan bermotor dan peralatan                                                                                                                                                                         pengangkutan</t>
  </si>
  <si>
    <t>Produk mineral bukan logam, logam asas                                                                                                                                                                           dan produk logam yang direka</t>
  </si>
  <si>
    <r>
      <t>2020</t>
    </r>
    <r>
      <rPr>
        <b/>
        <vertAlign val="superscript"/>
        <sz val="18"/>
        <color theme="0"/>
        <rFont val="Century Gothic"/>
        <family val="2"/>
      </rPr>
      <t>p</t>
    </r>
  </si>
  <si>
    <r>
      <t>2019</t>
    </r>
    <r>
      <rPr>
        <b/>
        <vertAlign val="superscript"/>
        <sz val="18"/>
        <color theme="0"/>
        <rFont val="Century Gothic"/>
        <family val="2"/>
      </rPr>
      <t>e</t>
    </r>
  </si>
  <si>
    <r>
      <t>2020</t>
    </r>
    <r>
      <rPr>
        <b/>
        <vertAlign val="superscript"/>
        <sz val="18"/>
        <color theme="0"/>
        <rFont val="Century Gothic"/>
        <family val="2"/>
        <charset val="134"/>
      </rPr>
      <t>p</t>
    </r>
  </si>
  <si>
    <r>
      <t>2019</t>
    </r>
    <r>
      <rPr>
        <b/>
        <vertAlign val="superscript"/>
        <sz val="23"/>
        <color theme="0"/>
        <rFont val="Century Gothic"/>
        <family val="2"/>
      </rPr>
      <t>e</t>
    </r>
  </si>
  <si>
    <r>
      <t>2020</t>
    </r>
    <r>
      <rPr>
        <b/>
        <vertAlign val="superscript"/>
        <sz val="23"/>
        <color theme="0"/>
        <rFont val="Century Gothic"/>
        <family val="2"/>
      </rPr>
      <t>p</t>
    </r>
  </si>
  <si>
    <t>KDNK mengikut negeri pada harga malar 2015, 2015-2020 - RM juta</t>
  </si>
  <si>
    <t>JADUAL</t>
  </si>
  <si>
    <t>TABLE</t>
  </si>
  <si>
    <t>State</t>
  </si>
  <si>
    <t>Total GDP at purchasers' prices</t>
  </si>
  <si>
    <t>KDNK mengikut negeri pada harga malar 2015, 2015-2020</t>
  </si>
  <si>
    <t xml:space="preserve"> - Perubahan peratusan tahunan dan peratus sumbangan kepada KDNK </t>
  </si>
  <si>
    <t>- Annual percentage change &amp; percentage share to GDP</t>
  </si>
  <si>
    <t>GDP at purchasers' prices</t>
  </si>
  <si>
    <r>
      <rPr>
        <vertAlign val="superscript"/>
        <sz val="16"/>
        <rFont val="Century Gothic"/>
        <family val="2"/>
        <charset val="134"/>
      </rPr>
      <t>1</t>
    </r>
    <r>
      <rPr>
        <sz val="16"/>
        <rFont val="Century Gothic"/>
        <family val="2"/>
        <charset val="134"/>
      </rPr>
      <t xml:space="preserve"> Termasuk W.P. Putrajaya</t>
    </r>
  </si>
  <si>
    <r>
      <rPr>
        <i/>
        <vertAlign val="superscript"/>
        <sz val="16"/>
        <rFont val="Century Gothic"/>
        <family val="2"/>
        <charset val="134"/>
      </rPr>
      <t>1</t>
    </r>
    <r>
      <rPr>
        <i/>
        <sz val="16"/>
        <rFont val="Century Gothic"/>
        <family val="2"/>
        <charset val="134"/>
      </rPr>
      <t xml:space="preserve"> Includes W.P. Putrajaya</t>
    </r>
  </si>
  <si>
    <r>
      <rPr>
        <vertAlign val="superscript"/>
        <sz val="16"/>
        <rFont val="Century Gothic"/>
        <family val="2"/>
        <charset val="134"/>
      </rPr>
      <t>2</t>
    </r>
    <r>
      <rPr>
        <sz val="16"/>
        <rFont val="Century Gothic"/>
        <family val="2"/>
        <charset val="134"/>
      </rPr>
      <t xml:space="preserve"> </t>
    </r>
    <r>
      <rPr>
        <i/>
        <sz val="16"/>
        <rFont val="Century Gothic"/>
        <family val="2"/>
        <charset val="134"/>
      </rPr>
      <t>Supra state</t>
    </r>
    <r>
      <rPr>
        <sz val="16"/>
        <rFont val="Century Gothic"/>
        <family val="2"/>
        <charset val="134"/>
      </rPr>
      <t xml:space="preserve"> merangkumi aktiviti pengeluaran yang melangkaui pusat kepentingan ekonomi utama bagi mana-mana negeri</t>
    </r>
  </si>
  <si>
    <r>
      <rPr>
        <i/>
        <vertAlign val="superscript"/>
        <sz val="16"/>
        <rFont val="Century Gothic"/>
        <family val="2"/>
        <charset val="134"/>
      </rPr>
      <t>2</t>
    </r>
    <r>
      <rPr>
        <i/>
        <sz val="16"/>
        <rFont val="Century Gothic"/>
        <family val="2"/>
        <charset val="134"/>
      </rPr>
      <t xml:space="preserve"> Supra state covers production activities that beyond the centre of predominant economic interest for any state</t>
    </r>
  </si>
  <si>
    <t>KDNK mengikut negeri dan jenis aktiviti ekonomi pada harga malar 2015, 2015 - RM juta</t>
  </si>
  <si>
    <t>Kind of economic activity</t>
  </si>
  <si>
    <t>Agriculture</t>
  </si>
  <si>
    <t>Mining and
quarrying</t>
  </si>
  <si>
    <t>Manufacturing</t>
  </si>
  <si>
    <t>Construction</t>
  </si>
  <si>
    <t>Services</t>
  </si>
  <si>
    <t>Plus :
Import duties</t>
  </si>
  <si>
    <t>GDP at
purchasers' prices</t>
  </si>
  <si>
    <t>KDNK mengikut negeri dan jenis aktiviti ekonomi pada harga malar 2015,2015 - Peratus sumbangan kepada KDNK Malaysia</t>
  </si>
  <si>
    <t>KDNK mengikut negeri dan jenis aktiviti ekonomi pada harga malar 2015, 2015 - Peratus sumbangan kepada KDNK negeri</t>
  </si>
  <si>
    <t xml:space="preserve"> GDP by state and kind of economic activity, 2015 at constant 2015 prices - Percentage share to state's GDP</t>
  </si>
  <si>
    <t>KDNK mengikut negeri dan jenis aktiviti ekonomi pada harga malar 2015, 2016 - RM juta</t>
  </si>
  <si>
    <t>KDNK mengikut negeri dan jenis aktiviti ekonomi pada harga malar 2015, 2016 - Perubahan peratusan tahunan</t>
  </si>
  <si>
    <t>KDNK mengikut negeri dan jenis aktiviti ekonomi pada harga malar 2015, 2016 - Peratus sumbangan kepada KDNK Malaysia</t>
  </si>
  <si>
    <t>KDNK mengikut negeri dan jenis aktiviti ekonomi pada harga malar 2015, 2016  - Peratus sumbangan kepada KDNK negeri</t>
  </si>
  <si>
    <t xml:space="preserve"> KDNK mengikut negeri dan jenis aktiviti ekonomi pada harga malar 2015, 2017 - RM juta</t>
  </si>
  <si>
    <t>KDNK mengikut negeri dan jenis aktiviti ekonomi pada harga malar 2015, 2017 - Perubahan peratusan tahunan</t>
  </si>
  <si>
    <t>KDNK mengikut negeri dan jenis aktiviti ekonomi pada harga malar 2015, 2017 - Peratus sumbangan kepada KDNK Malaysia</t>
  </si>
  <si>
    <t>KDNK mengikut negeri dan jenis aktiviti ekonomi pada harga malar 2015, 2017 - Peratus sumbangan kepada KDNK negeri</t>
  </si>
  <si>
    <t>KDNK mengikut negeri dan jenis aktiviti ekonomi pada harga malar 2015, 2018 - RM juta</t>
  </si>
  <si>
    <t xml:space="preserve"> KDNK mengikut negeri dan jenis aktiviti ekonomi pada harga malar 2015, 2018 - Perubahan peratusan tahunan</t>
  </si>
  <si>
    <t>KDNK mengikut negeri dan jenis aktiviti ekonomi pada harga malar 2015, 2018 - Peratus sumbangan kepada KDNK Malaysia</t>
  </si>
  <si>
    <t>KDNK mengikut negeri dan jenis aktiviti ekonomi pada harga malar 2015, 2018 - Peratus sumbangan kepada KDNK negeri</t>
  </si>
  <si>
    <t>KDNK mengikut negeri dan jenis aktiviti ekonomi pada harga malar 2015, 2019 - RM juta</t>
  </si>
  <si>
    <t>KDNK mengikut negeri dan jenis aktiviti ekonomi pada harga malar 2015, 2019 - Perubahan peratusan tahunan</t>
  </si>
  <si>
    <t>KDNK mengikut negeri dan jenis aktiviti ekonomi pada harga malar 2015, 2019 - Peratus sumbangan kepada KDNK Malaysia</t>
  </si>
  <si>
    <t>KDNK mengikut negeri dan jenis aktiviti ekonomi pada harga malar 2015, 2019 - Peratus sumbangan kepada KDNK negeri</t>
  </si>
  <si>
    <t>KDNK mengikut negeri dan jenis aktiviti ekonomi pada harga malar 2015, 2020 - RM juta</t>
  </si>
  <si>
    <t>KDNK mengikut negeri dan jenis aktiviti ekonomi pada harga malar 2015, 2020 - Perubahan peratusan tahunan</t>
  </si>
  <si>
    <t>KDNK mengikut negeri dan jenis aktiviti ekonomi pada harga malar 2015, 2020 - Peratus sumbangan kepada KDNK Malaysia</t>
  </si>
  <si>
    <t>KDNK mengikut negeri dan jenis aktiviti ekonomi pada harga malar 2015, 2020 - Peratus sumbangan kepada KDNK negeri</t>
  </si>
  <si>
    <t xml:space="preserve"> KDNK mengikut negeri, 2015-2020 pada harga semasa - RM juta</t>
  </si>
  <si>
    <t>GDP per capita by state, 2015-2020 at current prices - RM</t>
  </si>
  <si>
    <r>
      <t>2019</t>
    </r>
    <r>
      <rPr>
        <b/>
        <vertAlign val="superscript"/>
        <sz val="24"/>
        <color theme="0"/>
        <rFont val="Century Gothic"/>
        <family val="2"/>
      </rPr>
      <t>e</t>
    </r>
  </si>
  <si>
    <r>
      <t>2020</t>
    </r>
    <r>
      <rPr>
        <b/>
        <vertAlign val="superscript"/>
        <sz val="24"/>
        <color theme="0"/>
        <rFont val="Century Gothic"/>
        <family val="2"/>
      </rPr>
      <t>p</t>
    </r>
  </si>
  <si>
    <t>Mining and quarrying</t>
  </si>
  <si>
    <t>Other services</t>
  </si>
  <si>
    <t>Government services</t>
  </si>
  <si>
    <r>
      <rPr>
        <b/>
        <i/>
        <sz val="22"/>
        <color indexed="8"/>
        <rFont val="Century Gothic"/>
        <family val="2"/>
      </rPr>
      <t>Plus:</t>
    </r>
    <r>
      <rPr>
        <i/>
        <sz val="22"/>
        <color indexed="8"/>
        <rFont val="Century Gothic"/>
        <family val="2"/>
      </rPr>
      <t xml:space="preserve"> Import duties</t>
    </r>
  </si>
  <si>
    <t>Petroleum, chemical, rubber and plastic products</t>
  </si>
  <si>
    <t>Electrical, electronic and optical products</t>
  </si>
  <si>
    <t>Transport equipment, other manufacturing and repair</t>
  </si>
  <si>
    <t>Civil engineering</t>
  </si>
  <si>
    <t>Plus: Import duties</t>
  </si>
  <si>
    <t xml:space="preserve">  - Perubahan peratusan tahunan dan peratus sumbangan kepada KDNK</t>
  </si>
  <si>
    <t>Annual percentage change</t>
  </si>
  <si>
    <t>Percentage share to GDP</t>
  </si>
  <si>
    <r>
      <rPr>
        <b/>
        <i/>
        <sz val="22"/>
        <color rgb="FF000000"/>
        <rFont val="Century Gothic"/>
        <family val="2"/>
      </rPr>
      <t>Plus:</t>
    </r>
    <r>
      <rPr>
        <i/>
        <sz val="22"/>
        <color indexed="8"/>
        <rFont val="Century Gothic"/>
        <family val="2"/>
      </rPr>
      <t xml:space="preserve"> Import duties</t>
    </r>
  </si>
  <si>
    <t xml:space="preserve"> '                  - Perubahan peratusan tahunan dan peratus sumbangan kepada KDNK</t>
  </si>
  <si>
    <t xml:space="preserve">  </t>
  </si>
  <si>
    <r>
      <rPr>
        <b/>
        <i/>
        <sz val="22"/>
        <color rgb="FF000000"/>
        <rFont val="Century Gothic"/>
        <family val="2"/>
      </rPr>
      <t>Plus</t>
    </r>
    <r>
      <rPr>
        <i/>
        <sz val="22"/>
        <color indexed="8"/>
        <rFont val="Century Gothic"/>
        <family val="2"/>
      </rPr>
      <t>: Import duties</t>
    </r>
  </si>
  <si>
    <t>- Perubahan peratusan tahunan dan peratus sumbangan kepada KDNK</t>
  </si>
  <si>
    <r>
      <rPr>
        <b/>
        <i/>
        <sz val="23"/>
        <color rgb="FF000000"/>
        <rFont val="Century Gothic"/>
        <family val="2"/>
      </rPr>
      <t xml:space="preserve">Plus: </t>
    </r>
    <r>
      <rPr>
        <i/>
        <sz val="23"/>
        <color indexed="8"/>
        <rFont val="Century Gothic"/>
        <family val="2"/>
      </rPr>
      <t>Import duties</t>
    </r>
  </si>
  <si>
    <r>
      <rPr>
        <b/>
        <i/>
        <sz val="23"/>
        <color rgb="FF000000"/>
        <rFont val="Century Gothic"/>
        <family val="2"/>
      </rPr>
      <t>Plus:</t>
    </r>
    <r>
      <rPr>
        <i/>
        <sz val="23"/>
        <color indexed="8"/>
        <rFont val="Century Gothic"/>
        <family val="2"/>
      </rPr>
      <t xml:space="preserve"> Import duties</t>
    </r>
  </si>
  <si>
    <t xml:space="preserve">Wood products, furniture, paper products and printing </t>
  </si>
  <si>
    <t>Minyak dan lemak daripada sayuran &amp; haiwan, prosesan makanan, minuman dan produk tembakau</t>
  </si>
  <si>
    <t>GDP by state, 2015-2020 at current prices - RM million</t>
  </si>
  <si>
    <t>KDNK per kapita mengikut negeri, 2015-2020 pada harga semasa  - RM</t>
  </si>
  <si>
    <t>Construction of buildings</t>
  </si>
  <si>
    <t>Specialized construction activities</t>
  </si>
  <si>
    <t>Non-metallic mineral products, basic metal and fabricated metal products</t>
  </si>
  <si>
    <t xml:space="preserve">Non-metallic mineral products and basic metal  </t>
  </si>
  <si>
    <t>Motor vehicles and transport equipment</t>
  </si>
  <si>
    <t>Wholesale &amp; retail trade, food &amp; beverage and accommodation</t>
  </si>
  <si>
    <t>Finance &amp; insurance, real estate and business services</t>
  </si>
  <si>
    <t>Kewangan &amp; insurans, hartanah dan                                                                                                                        perkhidmatan perniagaan</t>
  </si>
  <si>
    <t>Perdagangan borong &amp; runcit,                                                                            makanan &amp; minuman dan penginapan</t>
  </si>
  <si>
    <t>Kewangan &amp; insurans, hartanah dan                                                                                                                                    perkhidmatan perniagaan</t>
  </si>
  <si>
    <t>Perdagangan borong &amp; runcit,                                                                                    makanan &amp; minuman dan penginapan</t>
  </si>
  <si>
    <t>Kewangan &amp; insurans, hartanah dan                                                                                                             perkhidmatan perniagaan</t>
  </si>
  <si>
    <t>Utiliti, pengangkutan &amp; penyimpanan,                                                                                             maklumat dan komunikasi</t>
  </si>
  <si>
    <t>Kewangan &amp; insurans, hartanah dan                                                                                                                            perkhidmatan perniagaan</t>
  </si>
  <si>
    <t>Utiliti, pengangkutan &amp; penyimpanan,                                                                                                                                               maklumat dan komunikasi</t>
  </si>
  <si>
    <t>Kewangan &amp; insurans, hartanah dan                                                                                                                                                                                  perkhidmatan perniagaan</t>
  </si>
  <si>
    <t>Kewangan &amp; insurans, hartanah dan                                                                                                          perkhidmatan perniagaan</t>
  </si>
  <si>
    <t>Utiliti, pengangkutan &amp; penyimpanan,                                                                                                                                                     maklumat dan komunikasi</t>
  </si>
  <si>
    <t>Kewangan &amp; insurans, hartanah dan                                                                                                                    perkhidmatan perniagaan</t>
  </si>
  <si>
    <t>Utiliti, pengangkutan &amp; penyimpanan,                                                                                                                               maklumat dan komunikasi</t>
  </si>
  <si>
    <t>Kewangan &amp; insurans, hartanah dan                                                                                                                         perkhidmatan perniagaan</t>
  </si>
  <si>
    <t>Kewangan &amp; insurans, hartanah dan                                                                                                                      perkhidmatan perniagaan</t>
  </si>
  <si>
    <t>Utiliti, pengangkutan &amp; penyimpanan dan                                                                                                                                                        maklumat &amp; komunikasi</t>
  </si>
  <si>
    <t>Kewangan &amp; insurans, hartanah dan                                                                                 perkhidmatan perniagaan</t>
  </si>
  <si>
    <t>Kewangan &amp; insurans, hartanah dan                                                                                                      perkhidmatan perniagaan</t>
  </si>
  <si>
    <t>Kewangan &amp; insurans, hartanah dan                                                                                                                                                                              perkhidmatan perniagaan</t>
  </si>
  <si>
    <t>Kewangan &amp; insurans, hartanah dan                                                                                                               perkhidmatan perniagaan</t>
  </si>
  <si>
    <t>Utiliti, pengangkutan &amp; penyimpanan,                                                                                                                                                                                                            maklumat dan komunikasi</t>
  </si>
  <si>
    <t>Kewangan &amp; insurans, hartanah dan                                                                                                                                                               perkhidmatan perniagaan</t>
  </si>
  <si>
    <t>Utiliti, pengangkutan &amp; penyimpanan,                                                                                                                                           maklumat dan komunikasi</t>
  </si>
  <si>
    <t>Kewangan &amp; insurans, hartanah dan                                                                                                                                                                                                perkhidmatan perniagaan</t>
  </si>
  <si>
    <t>Kewangan &amp; insurans, hartanah dan                                                                                                                               perkhidmatan perniagaan</t>
  </si>
  <si>
    <t>GDP by state at constant 2015 prices, 2015-2020 - RM million</t>
  </si>
  <si>
    <t xml:space="preserve">GDP by state at constant 2015 prices, 2015-2020 </t>
  </si>
  <si>
    <t>GDP by state and kind of economic activity at constant 2015 prices, 2015  - RM million</t>
  </si>
  <si>
    <t xml:space="preserve"> GDP by state and kind of economic activity  at constant 2015 prices, 2015 - Percentage share to Malaysia's GDP</t>
  </si>
  <si>
    <t>GDP by state and kind of economic activity at constant 2015 prices, 2016  - RM million</t>
  </si>
  <si>
    <t xml:space="preserve"> GDP by state and kind of economic activity at constant 2015 prices, 2016  - Annual percentage change</t>
  </si>
  <si>
    <t xml:space="preserve"> GDP by state and kind of economic activity at constant 2015 prices, 2016 - Percentage share to Malaysia's GDP</t>
  </si>
  <si>
    <t>GDP by state and kind of economic activity  at constant 2015 prices, 2016 - Percentage share to state's GDP</t>
  </si>
  <si>
    <t>GDP by state and kind of economic activity at constant 2015 prices, 2017 - RM million</t>
  </si>
  <si>
    <t xml:space="preserve"> GDP by state and kind of economic activity at constant 2015 prices, 2017 - Annual percentage change</t>
  </si>
  <si>
    <t xml:space="preserve"> GDP by state and kind of economic activity at constant 2015 prices, 2017 - Percentage share to Malaysia's GDP</t>
  </si>
  <si>
    <t xml:space="preserve"> GDP by state and kind of economic activity at constant 2015 prices, 2017 - Percentage share to state's GDP</t>
  </si>
  <si>
    <t>GDP by state and kind of economic activity at constant 2015 prices, 2018 - RM million</t>
  </si>
  <si>
    <t xml:space="preserve"> GDP by state and kind of economic activity at constant 2015 prices, 2018 - Annual percentage change</t>
  </si>
  <si>
    <t xml:space="preserve"> GDP by state and kind of economic activity at constant 2015 prices, 2018 - Percentage share to Malaysia's GDP</t>
  </si>
  <si>
    <t xml:space="preserve"> GDP by state and kind of economic activity at constant 2015 prices, 2018 - Percentage share to state's GDP</t>
  </si>
  <si>
    <t>GDP by state and kind of economic activity at constant 2015 prices, 2019 - RM million</t>
  </si>
  <si>
    <r>
      <t xml:space="preserve"> </t>
    </r>
    <r>
      <rPr>
        <i/>
        <sz val="18"/>
        <rFont val="Century Gothic"/>
        <family val="2"/>
      </rPr>
      <t>GDP by state and kind of economic activity at constant 2015 prices, 2019 - Annual percentage change</t>
    </r>
  </si>
  <si>
    <t>GDP by state and kind of economic activity at constant 2015 prices, 2019 - Percentage share to Malaysia's GDP</t>
  </si>
  <si>
    <t>GDP by state and kind of economic activity at constant 2015 prices, 2019 - Percentage share to state's GDP</t>
  </si>
  <si>
    <t>GDP by state and kind of economic activity at constant 2015 prices, 2020 - RM million</t>
  </si>
  <si>
    <t xml:space="preserve"> GDP by state and kind of economic activity at constant 2015 prices, 2020 - Annual percentage change</t>
  </si>
  <si>
    <t xml:space="preserve"> GDP by state and kind of economic activity at constant 2015 prices, 2020 - Percentage share to Malaysia's GDP</t>
  </si>
  <si>
    <t xml:space="preserve"> GDP by state and kind of economic activity at constant 2015 prices, 2020 - Percentage share to state's GDP</t>
  </si>
  <si>
    <t>KDNK Kedah mengikut jenis aktiviti ekonomi pada harga malar 2015, 2015-2020  - RM juta</t>
  </si>
  <si>
    <t>GDP for Kedah by kind of economic activity at constant 2015 prices, 2015-2020  - RM million</t>
  </si>
  <si>
    <t xml:space="preserve"> KDNK Kedah mengikut jenis aktiviti ekonomi pada harga malar 2015, 2015-2020</t>
  </si>
  <si>
    <t>GDP for Kedah by kind of economic activity at constant 2015 prices, 2015-2020</t>
  </si>
  <si>
    <t>KDNK Johor mengikut jenis aktiviti ekonomi pada harga malar 2015, 2015-2020 - RM juta</t>
  </si>
  <si>
    <t>GDP for Johor by kind of economic activity at constant 2015 prices, 2015-2020 - RM million</t>
  </si>
  <si>
    <t xml:space="preserve"> KDNK Johor mengikut jenis aktiviti ekonomi pada harga malar 2015, 2015-2020</t>
  </si>
  <si>
    <t>GDP for Johor by kind of economic activity at constant 2015 prices, 2015-2020</t>
  </si>
  <si>
    <t>KDNK Kelantan mengikut jenis aktiviti ekonomi pada harga malar 2015, 2015-2020 - RM juta</t>
  </si>
  <si>
    <t>GDP for Kelantan by kind of economic activity at constant 2015 prices, 2015-2020 - RM million</t>
  </si>
  <si>
    <t>KDNK Kelantan mengikut jenis aktiviti ekonomi pada harga malar 2015, 2015-2020</t>
  </si>
  <si>
    <t>GDP for Kelantan by kind of economic activity at constant 2015 prices, 2015-2020</t>
  </si>
  <si>
    <t>KDNK Melaka mengikut jenis aktiviti ekonomi pada harga malar 2015, 2015-2020 - RM juta</t>
  </si>
  <si>
    <t>GDP for Melaka by kind of economic activity at constant 2015 prices, 2015-2020 - RM million</t>
  </si>
  <si>
    <t>KDNK Melaka mengikut jenis aktiviti ekonomi pada harga malar 2015, 2015-2020</t>
  </si>
  <si>
    <t>GDP for Melaka by kind of economic activity at constant 2015 prices, 2015-2020</t>
  </si>
  <si>
    <t>KDNK Negeri Sembilan mengikut jenis aktiviti ekonomi pada harga malar 2015, 2015-2020 - RM juta</t>
  </si>
  <si>
    <t>GDP for Negeri Sembilan by kind of economic activity at constant 2015 prices, 2015-2020 - RM million</t>
  </si>
  <si>
    <t>KDNK Negeri Sembilan mengikut jenis aktiviti ekonomi pada harga malar 2015, 2015-2020</t>
  </si>
  <si>
    <t>GDP for Negeri Sembilan by kind of economic activity at constant 2015 prices, 2015-2020</t>
  </si>
  <si>
    <t>KDNK Pahang mengikut jenis aktiviti ekonomi pada harga malar 2015, 2015-2020 - RM juta</t>
  </si>
  <si>
    <t>GDP for Pahang by kind of economic activity at constant 2015 prices, 2015-2020 - RM million</t>
  </si>
  <si>
    <t>KDNK Pahang mengikut jenis aktiviti ekonomi pada harga malar 2015, 2015-2020</t>
  </si>
  <si>
    <t>GDP for Pahang by kind of economic activity at constant 2015 prices, 2015-2020</t>
  </si>
  <si>
    <t>KDNK Pulau Pinang mengikut jenis aktiviti ekonomi pada harga malar 2015, 2015-2020 - RM juta</t>
  </si>
  <si>
    <t>GDP for Pulau Pinang by kind of economic activity at constant 2015 prices, 2015-2020 - RM million</t>
  </si>
  <si>
    <t>KDNK Pulau Pinang mengikut jenis aktiviti ekonomi pada harga malar 2015, 2015-2020</t>
  </si>
  <si>
    <t>GDP for Pulau Pinang by kind of economic activity at constant 2015 prices, 2015-2020</t>
  </si>
  <si>
    <t>KDNK Perak mengikut jenis aktiviti ekonomi pada harga malar 2015, 2015-2020 - RM juta</t>
  </si>
  <si>
    <t>GDP for Perak by kind of economic activity at constant 2015 prices, 2015-2020 - RM million</t>
  </si>
  <si>
    <t>KDNK Perak mengikut jenis aktiviti ekonomi pada harga malar 2015, 2015-2020</t>
  </si>
  <si>
    <t>GDP for Perak by kind of economic activity at constant 2015 prices, 2015-2020</t>
  </si>
  <si>
    <t>KDNK Perlis mengikut jenis aktiviti ekonomi pada harga malar 2015, 2015-2020 - RM juta</t>
  </si>
  <si>
    <t>GDP for Perlis by kind of economic activity at constant 2015 prices, 2015-2020 - RM million</t>
  </si>
  <si>
    <t>KDNK Perlis mengikut jenis aktiviti ekonomi pada harga malar 2015, 2015-2020</t>
  </si>
  <si>
    <t>GDP for Perlis by kind of economic activity at constant 2015 prices, 2015-2020</t>
  </si>
  <si>
    <t>KDNK Selangor mengikut jenis aktiviti ekonomi pada harga malar 2015, 2015-2020 - RM juta</t>
  </si>
  <si>
    <t>GDP for Selangor by kind of economic activity at constant 2015 prices, 2015-2020 - RM million</t>
  </si>
  <si>
    <t>KDNK Selangor mengikut jenis aktiviti ekonomi pada harga malar 2015, 2015-2020</t>
  </si>
  <si>
    <t>GDP for Selangor by kind of economic activity at constant 2015 prices, 2015-2020</t>
  </si>
  <si>
    <t>KDNK Terengganu mengikut jenis aktiviti ekonomi pada harga malar 2015, 2015-2020 - RM juta</t>
  </si>
  <si>
    <t>GDP for Terengganu by kind of economic activity at constant 2015 prices, 2015-2020 - RM million</t>
  </si>
  <si>
    <t>KDNK Terengganu mengikut jenis aktiviti ekonomi pada harga malar 2015, 2015-2020</t>
  </si>
  <si>
    <t>GDP for Terengganu by kind of economic activity at constant 2015 prices, 2015-2020</t>
  </si>
  <si>
    <t>KDNK Sabah mengikut jenis aktiviti ekonomi pada harga malar 2015, 2015-2020 - RM juta</t>
  </si>
  <si>
    <t>GDP for Sabah by kind of economic activity at constant 2015 prices, 2015-2020 - RM million</t>
  </si>
  <si>
    <t>KDNK Sabah mengikut jenis aktiviti ekonomi pada harga malar 2015, 2015-2020</t>
  </si>
  <si>
    <t>GDP for Sabah by kind of economic activity at constant 2015 prices, 2015-2020</t>
  </si>
  <si>
    <t>KDNK Sarawak mengikut jenis aktiviti ekonomi pada harga malar 2015, 2015-2020 - RM juta</t>
  </si>
  <si>
    <t>GDP for Sarawak by kind of economic activity at constant 2015 prices, 2015-2020 - RM million</t>
  </si>
  <si>
    <t>KDNK Sarawak mengikut jenis aktiviti ekonomi pada harga malar 2015, 2015-2020</t>
  </si>
  <si>
    <t>GDP for Sarawak by kind of economic activity at constant 2015 prices, 2015-2020</t>
  </si>
  <si>
    <t>KDNK W.P. Kuala Lumpur mengikut jenis aktiviti ekonomi pada harga malar 2015, 2015-2020 - RM juta</t>
  </si>
  <si>
    <t>GDP for W.P. Kuala Lumpur by kind of economic activity at constant 2015 prices, 2015-2020 - RM million</t>
  </si>
  <si>
    <t>KDNK W.P. Kuala Lumpur mengikut jenis aktiviti ekonomi pada harga malar 2015, 2015-2020</t>
  </si>
  <si>
    <t>GDP for W.P. Kuala Lumpur by kind of economic activity at constant 2015 prices, 2015-2020</t>
  </si>
  <si>
    <t>KDNK W.P. Labuan mengikut jenis aktiviti ekonomi pada harga malar 2015, 2015-2020 - RM juta</t>
  </si>
  <si>
    <t>GDP for W.P. Labuan by kind of economic activity at constant 2015 prices, 2015-2020 - RM million</t>
  </si>
  <si>
    <t>KDNK W.P. Labuan mengikut jenis aktiviti ekonomi pada harga malar 2015, 2015-2020</t>
  </si>
  <si>
    <t>GDP for W.P. Labuan by kind of economic activity at constant 2015 prices, 2015-2020</t>
  </si>
  <si>
    <t>Utilities, transportation &amp; storage and information &amp; communication</t>
  </si>
  <si>
    <t>Vegetable &amp; animal oils &amp; fats, food processing, beverages and tobacco products</t>
  </si>
  <si>
    <t>Other manufacturing</t>
  </si>
  <si>
    <t>_x001F__x001F__x001F_-</t>
  </si>
  <si>
    <t>e</t>
  </si>
  <si>
    <t>p</t>
  </si>
  <si>
    <r>
      <t>SIMBOL/</t>
    </r>
    <r>
      <rPr>
        <i/>
        <sz val="14"/>
        <color rgb="FF000000"/>
        <rFont val="Century Gothic"/>
        <family val="2"/>
      </rPr>
      <t>SYMBOLS</t>
    </r>
  </si>
  <si>
    <r>
      <t>:   tidak berkenaan/</t>
    </r>
    <r>
      <rPr>
        <i/>
        <sz val="10"/>
        <color rgb="FF000000"/>
        <rFont val="Century Gothic"/>
        <family val="2"/>
      </rPr>
      <t>not applicable</t>
    </r>
  </si>
  <si>
    <r>
      <t>:   tidak tersedia/</t>
    </r>
    <r>
      <rPr>
        <i/>
        <sz val="10"/>
        <color rgb="FF000000"/>
        <rFont val="Century Gothic"/>
        <family val="2"/>
      </rPr>
      <t>not available</t>
    </r>
  </si>
  <si>
    <r>
      <t>:   anggaran/</t>
    </r>
    <r>
      <rPr>
        <i/>
        <sz val="10"/>
        <color rgb="FF000000"/>
        <rFont val="Century Gothic"/>
        <family val="2"/>
      </rPr>
      <t>estimate</t>
    </r>
  </si>
  <si>
    <r>
      <t>:   permulaan/</t>
    </r>
    <r>
      <rPr>
        <i/>
        <sz val="10"/>
        <color rgb="FF000000"/>
        <rFont val="Century Gothic"/>
        <family val="2"/>
      </rPr>
      <t>preliminary</t>
    </r>
  </si>
  <si>
    <r>
      <t>:   nilai ditambah kurang daripada RM5 juta/</t>
    </r>
    <r>
      <rPr>
        <i/>
        <sz val="10"/>
        <color rgb="FF000000"/>
        <rFont val="Century Gothic"/>
        <family val="2"/>
      </rPr>
      <t>value added less than RM5 million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</si>
</sst>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_-* #,##0.0_-;\-* #,##0.0_-;_-* &quot;-&quot;?_-;_-@_-"/>
    <numFmt numFmtId="169" formatCode="_(* #,##0.0_);_(* \(#,##0.0\);_(* &quot;-&quot;?_);_(@_)"/>
    <numFmt numFmtId="170" formatCode="_(* #,##0.000_);_(* \(#,##0.000\);_(* &quot;-&quot;??_);_(@_)"/>
    <numFmt numFmtId="171" formatCode="0.000"/>
    <numFmt numFmtId="172" formatCode="0.0_ ;\-0.0\ 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8"/>
      <color indexed="8"/>
      <name val="Century Gothic"/>
      <family val="2"/>
      <charset val="134"/>
    </font>
    <font>
      <b/>
      <sz val="18"/>
      <color indexed="8"/>
      <name val="Century Gothic"/>
      <family val="2"/>
      <charset val="134"/>
    </font>
    <font>
      <b/>
      <i/>
      <sz val="18"/>
      <color indexed="10"/>
      <name val="Century Gothic"/>
      <family val="2"/>
      <charset val="134"/>
    </font>
    <font>
      <i/>
      <sz val="18"/>
      <color indexed="8"/>
      <name val="Century Gothic"/>
      <family val="2"/>
      <charset val="134"/>
    </font>
    <font>
      <b/>
      <sz val="18"/>
      <name val="Century Gothic"/>
      <family val="2"/>
      <charset val="134"/>
    </font>
    <font>
      <b/>
      <sz val="18"/>
      <color theme="0"/>
      <name val="Century Gothic"/>
      <family val="2"/>
      <charset val="134"/>
    </font>
    <font>
      <sz val="12"/>
      <name val="Times New Roman"/>
      <family val="1"/>
    </font>
    <font>
      <b/>
      <vertAlign val="superscript"/>
      <sz val="18"/>
      <color theme="0"/>
      <name val="Century Gothic"/>
      <family val="2"/>
    </font>
    <font>
      <sz val="11"/>
      <color theme="0"/>
      <name val="Calibri"/>
      <family val="2"/>
      <charset val="134"/>
    </font>
    <font>
      <vertAlign val="superscript"/>
      <sz val="18"/>
      <color indexed="8"/>
      <name val="Century Gothic"/>
      <family val="2"/>
      <charset val="134"/>
    </font>
    <font>
      <b/>
      <sz val="36"/>
      <color indexed="10"/>
      <name val="Century Gothic"/>
      <family val="2"/>
      <charset val="134"/>
    </font>
    <font>
      <i/>
      <sz val="18"/>
      <name val="Century Gothic"/>
      <family val="2"/>
      <charset val="134"/>
    </font>
    <font>
      <i/>
      <sz val="18"/>
      <color theme="0"/>
      <name val="Century Gothic"/>
      <family val="2"/>
      <charset val="134"/>
    </font>
    <font>
      <b/>
      <vertAlign val="superscript"/>
      <sz val="18"/>
      <color theme="0"/>
      <name val="Century Gothic"/>
      <family val="2"/>
      <charset val="134"/>
    </font>
    <font>
      <sz val="18"/>
      <name val="Century Gothic"/>
      <family val="2"/>
      <charset val="134"/>
    </font>
    <font>
      <b/>
      <sz val="18"/>
      <color indexed="8"/>
      <name val="Century Gothic"/>
      <family val="2"/>
    </font>
    <font>
      <sz val="16"/>
      <color indexed="8"/>
      <name val="Century Gothic"/>
      <family val="2"/>
      <charset val="134"/>
    </font>
    <font>
      <i/>
      <sz val="16"/>
      <color indexed="8"/>
      <name val="Century Gothic"/>
      <family val="2"/>
      <charset val="134"/>
    </font>
    <font>
      <sz val="18"/>
      <color theme="0"/>
      <name val="Century Gothic"/>
      <family val="2"/>
      <charset val="134"/>
    </font>
    <font>
      <b/>
      <sz val="18"/>
      <name val="Century Gothic"/>
      <family val="2"/>
    </font>
    <font>
      <b/>
      <sz val="16"/>
      <color indexed="8"/>
      <name val="Century Gothic"/>
      <family val="2"/>
    </font>
    <font>
      <sz val="20"/>
      <color indexed="8"/>
      <name val="Century Gothic"/>
      <family val="2"/>
      <charset val="134"/>
    </font>
    <font>
      <sz val="18"/>
      <color indexed="8"/>
      <name val="Calibri"/>
      <family val="2"/>
      <charset val="134"/>
    </font>
    <font>
      <b/>
      <sz val="14"/>
      <color indexed="8"/>
      <name val="Century Gothic"/>
      <family val="2"/>
      <charset val="134"/>
    </font>
    <font>
      <sz val="14"/>
      <color indexed="8"/>
      <name val="Century Gothic"/>
      <family val="2"/>
      <charset val="134"/>
    </font>
    <font>
      <sz val="14"/>
      <name val="Century Gothic"/>
      <family val="2"/>
      <charset val="134"/>
    </font>
    <font>
      <sz val="14"/>
      <color indexed="8"/>
      <name val="Calibri"/>
      <family val="2"/>
      <charset val="134"/>
    </font>
    <font>
      <b/>
      <sz val="14"/>
      <name val="Century Gothic"/>
      <family val="2"/>
      <charset val="134"/>
    </font>
    <font>
      <sz val="11"/>
      <color indexed="8"/>
      <name val="Calibri"/>
      <family val="2"/>
    </font>
    <font>
      <sz val="18"/>
      <name val="Century Gothic"/>
      <family val="2"/>
    </font>
    <font>
      <b/>
      <sz val="24"/>
      <name val="Century Gothic"/>
      <family val="2"/>
    </font>
    <font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b/>
      <i/>
      <sz val="24"/>
      <color indexed="10"/>
      <name val="Century Gothic"/>
      <family val="2"/>
    </font>
    <font>
      <i/>
      <sz val="24"/>
      <color indexed="8"/>
      <name val="Century Gothic"/>
      <family val="2"/>
    </font>
    <font>
      <sz val="22"/>
      <color indexed="8"/>
      <name val="Century Gothic"/>
      <family val="2"/>
    </font>
    <font>
      <b/>
      <sz val="23"/>
      <color theme="0"/>
      <name val="Century Gothic"/>
      <family val="2"/>
    </font>
    <font>
      <b/>
      <vertAlign val="superscript"/>
      <sz val="23"/>
      <color theme="0"/>
      <name val="Century Gothic"/>
      <family val="2"/>
    </font>
    <font>
      <sz val="23"/>
      <color indexed="8"/>
      <name val="Century Gothic"/>
      <family val="2"/>
    </font>
    <font>
      <i/>
      <sz val="23"/>
      <color indexed="8"/>
      <name val="Century Gothic"/>
      <family val="2"/>
    </font>
    <font>
      <b/>
      <sz val="23"/>
      <color indexed="8"/>
      <name val="Century Gothic"/>
      <family val="2"/>
    </font>
    <font>
      <sz val="23"/>
      <name val="Century Gothic"/>
      <family val="2"/>
    </font>
    <font>
      <sz val="25"/>
      <color indexed="8"/>
      <name val="Century Gothic"/>
      <family val="2"/>
    </font>
    <font>
      <sz val="24"/>
      <color indexed="8"/>
      <name val="Century Gothic"/>
      <family val="2"/>
    </font>
    <font>
      <b/>
      <sz val="23"/>
      <name val="Century Gothic"/>
      <family val="2"/>
    </font>
    <font>
      <i/>
      <sz val="23"/>
      <name val="Century Gothic"/>
      <family val="2"/>
    </font>
    <font>
      <b/>
      <sz val="24"/>
      <color theme="0"/>
      <name val="Century Gothic"/>
      <family val="2"/>
    </font>
    <font>
      <sz val="18"/>
      <color theme="0"/>
      <name val="Century Gothic"/>
      <family val="2"/>
    </font>
    <font>
      <sz val="10"/>
      <color indexed="8"/>
      <name val="Century Gothic"/>
      <family val="2"/>
    </font>
    <font>
      <sz val="20"/>
      <color indexed="8"/>
      <name val="Century Gothic"/>
      <family val="2"/>
    </font>
    <font>
      <sz val="16"/>
      <color indexed="8"/>
      <name val="Century Gothic"/>
      <family val="2"/>
    </font>
    <font>
      <sz val="23"/>
      <color theme="0"/>
      <name val="Century Gothic"/>
      <family val="2"/>
    </font>
    <font>
      <sz val="14"/>
      <color theme="0"/>
      <name val="Century Gothic"/>
      <family val="2"/>
      <charset val="134"/>
    </font>
    <font>
      <sz val="18"/>
      <color rgb="FFFF0000"/>
      <name val="Century Gothic"/>
      <family val="2"/>
      <charset val="134"/>
    </font>
    <font>
      <sz val="23"/>
      <color rgb="FFFF0000"/>
      <name val="Century Gothic"/>
      <family val="2"/>
    </font>
    <font>
      <b/>
      <sz val="23"/>
      <color rgb="FFFF0000"/>
      <name val="Century Gothic"/>
      <family val="2"/>
    </font>
    <font>
      <sz val="18"/>
      <color rgb="FFFF0000"/>
      <name val="Century Gothic"/>
      <family val="2"/>
    </font>
    <font>
      <i/>
      <sz val="18"/>
      <color indexed="8"/>
      <name val="Century Gothic"/>
      <family val="2"/>
    </font>
    <font>
      <b/>
      <sz val="36"/>
      <name val="Century Gothic"/>
      <family val="2"/>
      <charset val="134"/>
    </font>
    <font>
      <b/>
      <i/>
      <sz val="18"/>
      <name val="Century Gothic"/>
      <family val="2"/>
      <charset val="134"/>
    </font>
    <font>
      <i/>
      <sz val="18"/>
      <color theme="0"/>
      <name val="Century Gothic"/>
      <family val="2"/>
    </font>
    <font>
      <sz val="16"/>
      <name val="Century Gothic"/>
      <family val="2"/>
      <charset val="134"/>
    </font>
    <font>
      <vertAlign val="superscript"/>
      <sz val="16"/>
      <name val="Century Gothic"/>
      <family val="2"/>
      <charset val="134"/>
    </font>
    <font>
      <i/>
      <sz val="16"/>
      <name val="Century Gothic"/>
      <family val="2"/>
      <charset val="134"/>
    </font>
    <font>
      <i/>
      <vertAlign val="superscript"/>
      <sz val="16"/>
      <name val="Century Gothic"/>
      <family val="2"/>
      <charset val="134"/>
    </font>
    <font>
      <b/>
      <i/>
      <sz val="18"/>
      <color theme="0"/>
      <name val="Century Gothic"/>
      <family val="2"/>
    </font>
    <font>
      <i/>
      <sz val="18"/>
      <name val="Century Gothic"/>
      <family val="2"/>
    </font>
    <font>
      <b/>
      <i/>
      <sz val="18"/>
      <color theme="0"/>
      <name val="Century Gothic"/>
      <family val="2"/>
      <charset val="134"/>
    </font>
    <font>
      <b/>
      <sz val="18"/>
      <color theme="0"/>
      <name val="Century Gothic"/>
      <family val="2"/>
    </font>
    <font>
      <b/>
      <sz val="24"/>
      <name val="Century Gothic"/>
      <family val="2"/>
      <charset val="134"/>
    </font>
    <font>
      <b/>
      <sz val="48"/>
      <name val="Century Gothic"/>
      <family val="2"/>
      <charset val="134"/>
    </font>
    <font>
      <b/>
      <i/>
      <sz val="24"/>
      <name val="Century Gothic"/>
      <family val="2"/>
      <charset val="134"/>
    </font>
    <font>
      <sz val="24"/>
      <color indexed="8"/>
      <name val="Calibri"/>
      <family val="2"/>
      <charset val="134"/>
    </font>
    <font>
      <b/>
      <vertAlign val="superscript"/>
      <sz val="24"/>
      <color theme="0"/>
      <name val="Century Gothic"/>
      <family val="2"/>
    </font>
    <font>
      <i/>
      <sz val="24"/>
      <color theme="0"/>
      <name val="Century Gothic"/>
      <family val="2"/>
    </font>
    <font>
      <i/>
      <sz val="22"/>
      <color indexed="8"/>
      <name val="Century Gothic"/>
      <family val="2"/>
    </font>
    <font>
      <i/>
      <sz val="22"/>
      <name val="Century Gothic"/>
      <family val="2"/>
    </font>
    <font>
      <b/>
      <i/>
      <sz val="22"/>
      <color indexed="8"/>
      <name val="Century Gothic"/>
      <family val="2"/>
    </font>
    <font>
      <b/>
      <sz val="22"/>
      <color indexed="8"/>
      <name val="Century Gothic"/>
      <family val="2"/>
    </font>
    <font>
      <sz val="22"/>
      <name val="Century Gothic"/>
      <family val="2"/>
    </font>
    <font>
      <sz val="22"/>
      <color indexed="8"/>
      <name val="Calibri"/>
      <family val="2"/>
      <charset val="134"/>
    </font>
    <font>
      <sz val="24"/>
      <color rgb="FFFF0000"/>
      <name val="Century Gothic"/>
      <family val="2"/>
    </font>
    <font>
      <b/>
      <sz val="24"/>
      <color indexed="10"/>
      <name val="Century Gothic"/>
      <family val="2"/>
    </font>
    <font>
      <b/>
      <i/>
      <sz val="22"/>
      <color rgb="FF000000"/>
      <name val="Century Gothic"/>
      <family val="2"/>
    </font>
    <font>
      <b/>
      <sz val="23"/>
      <name val="Century Gothic"/>
      <family val="2"/>
      <charset val="134"/>
    </font>
    <font>
      <b/>
      <i/>
      <sz val="23"/>
      <name val="Century Gothic"/>
      <family val="2"/>
      <charset val="134"/>
    </font>
    <font>
      <b/>
      <i/>
      <sz val="23"/>
      <color indexed="10"/>
      <name val="Century Gothic"/>
      <family val="2"/>
    </font>
    <font>
      <b/>
      <sz val="23"/>
      <color indexed="10"/>
      <name val="Century Gothic"/>
      <family val="2"/>
    </font>
    <font>
      <i/>
      <sz val="23"/>
      <color theme="0"/>
      <name val="Century Gothic"/>
      <family val="2"/>
    </font>
    <font>
      <b/>
      <i/>
      <sz val="23"/>
      <color rgb="FF000000"/>
      <name val="Century Gothic"/>
      <family val="2"/>
    </font>
    <font>
      <sz val="23"/>
      <color indexed="8"/>
      <name val="Calibri"/>
      <family val="2"/>
      <charset val="134"/>
    </font>
    <font>
      <sz val="10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4"/>
      <color rgb="FF000000"/>
      <name val="Century Gothic"/>
      <family val="2"/>
    </font>
    <font>
      <i/>
      <sz val="14"/>
      <color rgb="FF000000"/>
      <name val="Century Gothic"/>
      <family val="2"/>
    </font>
    <font>
      <i/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66">
    <xf numFmtId="0" fontId="0" fillId="0" borderId="0" xfId="0"/>
    <xf numFmtId="0" fontId="3" fillId="0" borderId="0" xfId="3" applyFont="1">
      <alignment vertical="center"/>
    </xf>
    <xf numFmtId="0" fontId="5" fillId="0" borderId="2" xfId="3" applyFont="1" applyBorder="1" applyAlignment="1">
      <alignment horizontal="center" vertical="top"/>
    </xf>
    <xf numFmtId="0" fontId="2" fillId="0" borderId="2" xfId="3" applyBorder="1" applyAlignment="1"/>
    <xf numFmtId="0" fontId="6" fillId="0" borderId="2" xfId="3" applyFont="1" applyBorder="1" applyAlignment="1">
      <alignment vertical="top"/>
    </xf>
    <xf numFmtId="0" fontId="3" fillId="0" borderId="0" xfId="3" applyFont="1" applyAlignment="1">
      <alignment horizontal="center" vertical="center"/>
    </xf>
    <xf numFmtId="2" fontId="3" fillId="0" borderId="0" xfId="3" quotePrefix="1" applyNumberFormat="1" applyFont="1" applyAlignment="1">
      <alignment horizontal="center"/>
    </xf>
    <xf numFmtId="0" fontId="3" fillId="0" borderId="0" xfId="3" quotePrefix="1" applyFont="1" applyAlignment="1">
      <alignment horizontal="center" vertical="center"/>
    </xf>
    <xf numFmtId="164" fontId="3" fillId="0" borderId="0" xfId="3" applyNumberFormat="1" applyFont="1">
      <alignment vertical="center"/>
    </xf>
    <xf numFmtId="0" fontId="3" fillId="0" borderId="0" xfId="3" applyFont="1" applyAlignment="1"/>
    <xf numFmtId="0" fontId="3" fillId="0" borderId="0" xfId="3" quotePrefix="1" applyFont="1" applyAlignment="1">
      <alignment horizontal="center"/>
    </xf>
    <xf numFmtId="164" fontId="3" fillId="0" borderId="0" xfId="3" applyNumberFormat="1" applyFont="1" applyAlignment="1"/>
    <xf numFmtId="2" fontId="3" fillId="0" borderId="0" xfId="3" applyNumberFormat="1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5" xfId="3" applyFont="1" applyBorder="1">
      <alignment vertical="center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Border="1">
      <alignment vertical="center"/>
    </xf>
    <xf numFmtId="0" fontId="3" fillId="0" borderId="0" xfId="3" applyFont="1" applyAlignment="1">
      <alignment horizontal="right" vertical="center"/>
    </xf>
    <xf numFmtId="165" fontId="3" fillId="0" borderId="0" xfId="2" applyNumberFormat="1" applyFont="1" applyAlignment="1">
      <alignment vertical="center"/>
    </xf>
    <xf numFmtId="43" fontId="3" fillId="0" borderId="0" xfId="1" quotePrefix="1" applyFont="1" applyFill="1" applyBorder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2" fillId="0" borderId="0" xfId="3" applyAlignment="1"/>
    <xf numFmtId="2" fontId="3" fillId="0" borderId="0" xfId="3" applyNumberFormat="1" applyFont="1" applyAlignment="1">
      <alignment horizontal="center"/>
    </xf>
    <xf numFmtId="0" fontId="19" fillId="0" borderId="0" xfId="3" applyFont="1" applyAlignment="1">
      <alignment vertical="top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right"/>
    </xf>
    <xf numFmtId="0" fontId="21" fillId="0" borderId="0" xfId="3" applyFont="1" applyAlignment="1"/>
    <xf numFmtId="2" fontId="3" fillId="0" borderId="0" xfId="3" quotePrefix="1" applyNumberFormat="1" applyFont="1" applyAlignment="1">
      <alignment horizontal="center" vertical="center"/>
    </xf>
    <xf numFmtId="164" fontId="3" fillId="0" borderId="0" xfId="4" applyNumberFormat="1" applyFont="1" applyAlignment="1"/>
    <xf numFmtId="0" fontId="17" fillId="0" borderId="0" xfId="3" applyFont="1">
      <alignment vertical="center"/>
    </xf>
    <xf numFmtId="0" fontId="3" fillId="0" borderId="4" xfId="3" applyFont="1" applyBorder="1" applyAlignment="1"/>
    <xf numFmtId="0" fontId="3" fillId="0" borderId="2" xfId="3" applyFont="1" applyBorder="1" applyAlignment="1"/>
    <xf numFmtId="0" fontId="17" fillId="0" borderId="2" xfId="3" applyFont="1" applyBorder="1" applyAlignment="1"/>
    <xf numFmtId="164" fontId="3" fillId="0" borderId="0" xfId="3" applyNumberFormat="1" applyFont="1" applyAlignment="1">
      <alignment horizontal="right"/>
    </xf>
    <xf numFmtId="0" fontId="22" fillId="0" borderId="0" xfId="3" quotePrefix="1" applyFont="1" applyAlignment="1">
      <alignment vertical="top"/>
    </xf>
    <xf numFmtId="0" fontId="18" fillId="0" borderId="0" xfId="3" applyFont="1" applyAlignment="1">
      <alignment vertical="top"/>
    </xf>
    <xf numFmtId="0" fontId="5" fillId="0" borderId="2" xfId="3" applyFont="1" applyBorder="1" applyAlignment="1">
      <alignment horizontal="center" vertical="center"/>
    </xf>
    <xf numFmtId="0" fontId="22" fillId="0" borderId="2" xfId="3" quotePrefix="1" applyFont="1" applyBorder="1" applyAlignment="1">
      <alignment vertical="top"/>
    </xf>
    <xf numFmtId="0" fontId="18" fillId="0" borderId="2" xfId="3" applyFont="1" applyBorder="1" applyAlignment="1">
      <alignment vertical="top"/>
    </xf>
    <xf numFmtId="0" fontId="18" fillId="0" borderId="2" xfId="3" applyFont="1" applyBorder="1" applyAlignment="1">
      <alignment horizontal="right" vertical="top"/>
    </xf>
    <xf numFmtId="167" fontId="17" fillId="0" borderId="0" xfId="4" quotePrefix="1" applyNumberFormat="1" applyFont="1" applyFill="1" applyBorder="1" applyAlignment="1">
      <alignment horizontal="right" vertical="center"/>
    </xf>
    <xf numFmtId="0" fontId="17" fillId="0" borderId="0" xfId="3" applyFont="1" applyAlignment="1"/>
    <xf numFmtId="0" fontId="20" fillId="0" borderId="0" xfId="3" applyFont="1" applyAlignment="1">
      <alignment vertical="top"/>
    </xf>
    <xf numFmtId="0" fontId="4" fillId="0" borderId="0" xfId="3" quotePrefix="1" applyFont="1" applyAlignment="1">
      <alignment horizontal="left" vertical="center"/>
    </xf>
    <xf numFmtId="0" fontId="13" fillId="0" borderId="2" xfId="3" applyFont="1" applyBorder="1">
      <alignment vertical="center"/>
    </xf>
    <xf numFmtId="0" fontId="18" fillId="0" borderId="0" xfId="3" applyFont="1" applyAlignment="1"/>
    <xf numFmtId="167" fontId="3" fillId="0" borderId="0" xfId="4" applyNumberFormat="1" applyFont="1" applyFill="1" applyBorder="1" applyAlignment="1">
      <alignment horizontal="right" vertical="center"/>
    </xf>
    <xf numFmtId="167" fontId="3" fillId="0" borderId="0" xfId="4" applyNumberFormat="1" applyFont="1" applyFill="1" applyBorder="1" applyAlignment="1">
      <alignment vertical="center"/>
    </xf>
    <xf numFmtId="167" fontId="3" fillId="0" borderId="0" xfId="3" applyNumberFormat="1" applyFont="1">
      <alignment vertical="center"/>
    </xf>
    <xf numFmtId="167" fontId="3" fillId="0" borderId="0" xfId="4" quotePrefix="1" applyNumberFormat="1" applyFont="1" applyFill="1" applyBorder="1" applyAlignment="1">
      <alignment horizontal="right" vertical="center"/>
    </xf>
    <xf numFmtId="167" fontId="3" fillId="0" borderId="4" xfId="4" applyNumberFormat="1" applyFont="1" applyFill="1" applyBorder="1" applyAlignment="1"/>
    <xf numFmtId="167" fontId="18" fillId="0" borderId="4" xfId="4" applyNumberFormat="1" applyFont="1" applyFill="1" applyBorder="1" applyAlignment="1"/>
    <xf numFmtId="167" fontId="3" fillId="0" borderId="0" xfId="4" applyNumberFormat="1" applyFont="1" applyFill="1" applyBorder="1" applyAlignment="1"/>
    <xf numFmtId="167" fontId="18" fillId="0" borderId="0" xfId="4" applyNumberFormat="1" applyFont="1" applyFill="1" applyBorder="1" applyAlignment="1"/>
    <xf numFmtId="43" fontId="3" fillId="0" borderId="0" xfId="4" applyFont="1" applyBorder="1" applyAlignment="1"/>
    <xf numFmtId="0" fontId="6" fillId="0" borderId="0" xfId="3" applyFont="1" applyAlignment="1">
      <alignment vertical="top"/>
    </xf>
    <xf numFmtId="0" fontId="18" fillId="0" borderId="0" xfId="3" applyFont="1" applyAlignment="1">
      <alignment horizontal="right" vertical="center"/>
    </xf>
    <xf numFmtId="0" fontId="21" fillId="0" borderId="0" xfId="3" applyFont="1">
      <alignment vertical="center"/>
    </xf>
    <xf numFmtId="0" fontId="7" fillId="0" borderId="2" xfId="3" quotePrefix="1" applyFont="1" applyBorder="1" applyAlignment="1">
      <alignment horizontal="left" vertical="center"/>
    </xf>
    <xf numFmtId="0" fontId="7" fillId="0" borderId="0" xfId="3" quotePrefix="1" applyFont="1">
      <alignment vertical="center"/>
    </xf>
    <xf numFmtId="0" fontId="5" fillId="0" borderId="0" xfId="3" applyFont="1" applyAlignment="1">
      <alignment horizontal="center" vertical="center"/>
    </xf>
    <xf numFmtId="0" fontId="23" fillId="0" borderId="0" xfId="3" applyFont="1" applyAlignment="1">
      <alignment horizontal="right" vertical="top"/>
    </xf>
    <xf numFmtId="0" fontId="24" fillId="0" borderId="0" xfId="3" applyFont="1">
      <alignment vertical="center"/>
    </xf>
    <xf numFmtId="0" fontId="7" fillId="0" borderId="0" xfId="3" quotePrefix="1" applyFont="1" applyAlignment="1">
      <alignment horizontal="left" vertical="center"/>
    </xf>
    <xf numFmtId="0" fontId="18" fillId="0" borderId="0" xfId="3" applyFont="1" applyAlignment="1">
      <alignment horizontal="right" vertical="top"/>
    </xf>
    <xf numFmtId="0" fontId="25" fillId="0" borderId="0" xfId="3" applyFont="1" applyAlignment="1"/>
    <xf numFmtId="0" fontId="24" fillId="0" borderId="2" xfId="3" applyFont="1" applyBorder="1" applyAlignment="1"/>
    <xf numFmtId="0" fontId="24" fillId="0" borderId="0" xfId="3" applyFont="1" applyAlignment="1"/>
    <xf numFmtId="0" fontId="24" fillId="0" borderId="0" xfId="3" applyFont="1" applyAlignment="1">
      <alignment vertical="top"/>
    </xf>
    <xf numFmtId="0" fontId="13" fillId="0" borderId="0" xfId="3" applyFont="1">
      <alignment vertical="center"/>
    </xf>
    <xf numFmtId="0" fontId="22" fillId="0" borderId="0" xfId="3" quotePrefix="1" applyFont="1">
      <alignment vertical="center"/>
    </xf>
    <xf numFmtId="0" fontId="22" fillId="0" borderId="2" xfId="3" quotePrefix="1" applyFont="1" applyBorder="1">
      <alignment vertical="center"/>
    </xf>
    <xf numFmtId="0" fontId="22" fillId="0" borderId="2" xfId="3" applyFont="1" applyBorder="1">
      <alignment vertical="center"/>
    </xf>
    <xf numFmtId="0" fontId="22" fillId="0" borderId="2" xfId="3" applyFont="1" applyBorder="1" applyAlignment="1">
      <alignment horizontal="right" vertical="center"/>
    </xf>
    <xf numFmtId="0" fontId="27" fillId="0" borderId="0" xfId="3" applyFont="1" applyAlignment="1"/>
    <xf numFmtId="0" fontId="27" fillId="0" borderId="0" xfId="3" applyFont="1">
      <alignment vertical="center"/>
    </xf>
    <xf numFmtId="2" fontId="27" fillId="0" borderId="0" xfId="3" quotePrefix="1" applyNumberFormat="1" applyFont="1" applyAlignment="1">
      <alignment horizontal="center" vertical="center"/>
    </xf>
    <xf numFmtId="0" fontId="27" fillId="0" borderId="0" xfId="3" applyFont="1" applyAlignment="1">
      <alignment horizontal="left" vertical="center"/>
    </xf>
    <xf numFmtId="164" fontId="27" fillId="0" borderId="0" xfId="3" applyNumberFormat="1" applyFont="1" applyAlignment="1"/>
    <xf numFmtId="164" fontId="27" fillId="0" borderId="0" xfId="1" applyNumberFormat="1" applyFont="1" applyFill="1" applyBorder="1" applyAlignment="1">
      <alignment horizontal="center" vertical="justify"/>
    </xf>
    <xf numFmtId="0" fontId="27" fillId="0" borderId="0" xfId="3" quotePrefix="1" applyFont="1" applyAlignment="1">
      <alignment horizontal="center" vertical="center"/>
    </xf>
    <xf numFmtId="0" fontId="29" fillId="0" borderId="0" xfId="3" applyFont="1" applyAlignment="1"/>
    <xf numFmtId="2" fontId="27" fillId="0" borderId="0" xfId="3" applyNumberFormat="1" applyFont="1" applyAlignment="1">
      <alignment horizontal="center" vertical="center"/>
    </xf>
    <xf numFmtId="164" fontId="27" fillId="0" borderId="0" xfId="4" applyNumberFormat="1" applyFont="1" applyFill="1" applyBorder="1" applyAlignment="1">
      <alignment horizontal="center" vertical="justify"/>
    </xf>
    <xf numFmtId="0" fontId="27" fillId="0" borderId="0" xfId="3" quotePrefix="1" applyFont="1" applyAlignment="1">
      <alignment horizontal="center"/>
    </xf>
    <xf numFmtId="0" fontId="27" fillId="0" borderId="0" xfId="3" applyFont="1" applyAlignment="1">
      <alignment horizontal="center" vertical="center"/>
    </xf>
    <xf numFmtId="0" fontId="27" fillId="0" borderId="5" xfId="3" applyFont="1" applyBorder="1">
      <alignment vertical="center"/>
    </xf>
    <xf numFmtId="0" fontId="27" fillId="0" borderId="2" xfId="3" applyFont="1" applyBorder="1" applyAlignment="1">
      <alignment horizontal="center" vertical="center"/>
    </xf>
    <xf numFmtId="0" fontId="27" fillId="0" borderId="2" xfId="3" applyFont="1" applyBorder="1">
      <alignment vertical="center"/>
    </xf>
    <xf numFmtId="43" fontId="27" fillId="0" borderId="0" xfId="1" applyFont="1" applyAlignment="1"/>
    <xf numFmtId="164" fontId="27" fillId="0" borderId="0" xfId="1" applyNumberFormat="1" applyFont="1" applyBorder="1" applyAlignment="1">
      <alignment horizontal="right" vertical="justify"/>
    </xf>
    <xf numFmtId="164" fontId="27" fillId="0" borderId="0" xfId="1" applyNumberFormat="1" applyFont="1" applyAlignment="1"/>
    <xf numFmtId="0" fontId="19" fillId="0" borderId="2" xfId="3" applyFont="1" applyBorder="1">
      <alignment vertical="center"/>
    </xf>
    <xf numFmtId="0" fontId="19" fillId="0" borderId="0" xfId="3" applyFont="1" applyAlignment="1"/>
    <xf numFmtId="0" fontId="19" fillId="0" borderId="0" xfId="3" applyFont="1">
      <alignment vertical="center"/>
    </xf>
    <xf numFmtId="2" fontId="19" fillId="0" borderId="0" xfId="3" applyNumberFormat="1" applyFont="1" applyAlignment="1">
      <alignment horizontal="center" vertical="center"/>
    </xf>
    <xf numFmtId="0" fontId="19" fillId="0" borderId="0" xfId="3" quotePrefix="1" applyFont="1" applyAlignment="1">
      <alignment horizontal="center"/>
    </xf>
    <xf numFmtId="0" fontId="32" fillId="0" borderId="0" xfId="5" applyFont="1">
      <alignment vertical="center"/>
    </xf>
    <xf numFmtId="0" fontId="33" fillId="0" borderId="0" xfId="5" applyFont="1" applyAlignment="1">
      <alignment horizontal="center" vertical="center"/>
    </xf>
    <xf numFmtId="49" fontId="33" fillId="0" borderId="0" xfId="5" applyNumberFormat="1" applyFont="1" applyAlignment="1">
      <alignment horizontal="left" vertical="center"/>
    </xf>
    <xf numFmtId="0" fontId="34" fillId="0" borderId="0" xfId="5" applyFont="1">
      <alignment vertical="center"/>
    </xf>
    <xf numFmtId="0" fontId="36" fillId="0" borderId="2" xfId="5" applyFont="1" applyBorder="1">
      <alignment vertical="center"/>
    </xf>
    <xf numFmtId="0" fontId="38" fillId="0" borderId="0" xfId="5" applyFont="1">
      <alignment vertical="center"/>
    </xf>
    <xf numFmtId="0" fontId="41" fillId="0" borderId="0" xfId="5" applyFont="1" applyAlignment="1">
      <alignment horizontal="center" vertical="center"/>
    </xf>
    <xf numFmtId="49" fontId="41" fillId="0" borderId="0" xfId="5" applyNumberFormat="1" applyFont="1" applyAlignment="1">
      <alignment horizontal="left" vertical="center"/>
    </xf>
    <xf numFmtId="0" fontId="41" fillId="0" borderId="0" xfId="5" applyFont="1">
      <alignment vertical="center"/>
    </xf>
    <xf numFmtId="164" fontId="34" fillId="0" borderId="0" xfId="5" applyNumberFormat="1" applyFont="1">
      <alignment vertical="center"/>
    </xf>
    <xf numFmtId="164" fontId="34" fillId="0" borderId="0" xfId="4" applyNumberFormat="1" applyFont="1" applyFill="1" applyAlignment="1">
      <alignment vertical="center"/>
    </xf>
    <xf numFmtId="164" fontId="34" fillId="0" borderId="0" xfId="4" applyNumberFormat="1" applyFont="1" applyFill="1" applyAlignment="1">
      <alignment horizontal="left" vertical="center"/>
    </xf>
    <xf numFmtId="166" fontId="34" fillId="0" borderId="0" xfId="4" applyNumberFormat="1" applyFont="1" applyFill="1" applyAlignment="1">
      <alignment vertical="center"/>
    </xf>
    <xf numFmtId="49" fontId="42" fillId="0" borderId="0" xfId="5" applyNumberFormat="1" applyFont="1" applyAlignment="1">
      <alignment horizontal="left" vertical="center"/>
    </xf>
    <xf numFmtId="0" fontId="34" fillId="0" borderId="0" xfId="7" applyFont="1" applyAlignment="1">
      <alignment horizontal="left" vertical="center"/>
    </xf>
    <xf numFmtId="164" fontId="34" fillId="0" borderId="0" xfId="5" applyNumberFormat="1" applyFont="1" applyAlignment="1">
      <alignment horizontal="left" vertical="center"/>
    </xf>
    <xf numFmtId="164" fontId="34" fillId="0" borderId="0" xfId="8" applyNumberFormat="1" applyFont="1" applyFill="1" applyBorder="1" applyAlignment="1">
      <alignment horizontal="left" vertical="center"/>
    </xf>
    <xf numFmtId="0" fontId="34" fillId="0" borderId="0" xfId="5" applyFont="1" applyAlignment="1"/>
    <xf numFmtId="0" fontId="41" fillId="0" borderId="0" xfId="5" applyFont="1" applyAlignment="1">
      <alignment horizontal="center"/>
    </xf>
    <xf numFmtId="49" fontId="41" fillId="0" borderId="0" xfId="5" applyNumberFormat="1" applyFont="1" applyAlignment="1">
      <alignment horizontal="left"/>
    </xf>
    <xf numFmtId="0" fontId="41" fillId="0" borderId="0" xfId="5" applyFont="1" applyAlignment="1"/>
    <xf numFmtId="164" fontId="34" fillId="0" borderId="0" xfId="8" applyNumberFormat="1" applyFont="1" applyFill="1" applyBorder="1" applyAlignment="1">
      <alignment horizontal="left"/>
    </xf>
    <xf numFmtId="0" fontId="34" fillId="0" borderId="0" xfId="5" applyFont="1" applyAlignment="1">
      <alignment vertical="top"/>
    </xf>
    <xf numFmtId="0" fontId="41" fillId="0" borderId="0" xfId="5" applyFont="1" applyAlignment="1">
      <alignment horizontal="center" vertical="top"/>
    </xf>
    <xf numFmtId="49" fontId="41" fillId="0" borderId="0" xfId="5" applyNumberFormat="1" applyFont="1" applyAlignment="1">
      <alignment horizontal="center" vertical="top"/>
    </xf>
    <xf numFmtId="164" fontId="34" fillId="0" borderId="0" xfId="8" applyNumberFormat="1" applyFont="1" applyFill="1" applyBorder="1" applyAlignment="1">
      <alignment horizontal="left" vertical="top"/>
    </xf>
    <xf numFmtId="164" fontId="34" fillId="0" borderId="0" xfId="1" applyNumberFormat="1" applyFont="1" applyFill="1" applyAlignment="1">
      <alignment vertical="top"/>
    </xf>
    <xf numFmtId="49" fontId="41" fillId="0" borderId="0" xfId="5" applyNumberFormat="1" applyFont="1" applyAlignment="1">
      <alignment horizontal="center" vertical="center"/>
    </xf>
    <xf numFmtId="164" fontId="34" fillId="0" borderId="0" xfId="1" applyNumberFormat="1" applyFont="1" applyFill="1" applyAlignment="1">
      <alignment vertical="center"/>
    </xf>
    <xf numFmtId="0" fontId="18" fillId="0" borderId="0" xfId="5" applyFont="1">
      <alignment vertical="center"/>
    </xf>
    <xf numFmtId="0" fontId="43" fillId="0" borderId="0" xfId="5" applyFont="1">
      <alignment vertical="center"/>
    </xf>
    <xf numFmtId="164" fontId="18" fillId="0" borderId="0" xfId="8" applyNumberFormat="1" applyFont="1" applyFill="1" applyBorder="1" applyAlignment="1">
      <alignment horizontal="left" vertical="center"/>
    </xf>
    <xf numFmtId="0" fontId="34" fillId="0" borderId="0" xfId="5" applyFont="1" applyAlignment="1">
      <alignment horizontal="left" vertical="center"/>
    </xf>
    <xf numFmtId="0" fontId="41" fillId="0" borderId="5" xfId="5" applyFont="1" applyBorder="1" applyAlignment="1">
      <alignment horizontal="center" vertical="center"/>
    </xf>
    <xf numFmtId="0" fontId="41" fillId="0" borderId="2" xfId="5" applyFont="1" applyBorder="1" applyAlignment="1">
      <alignment horizontal="center" vertical="center"/>
    </xf>
    <xf numFmtId="0" fontId="45" fillId="0" borderId="0" xfId="5" applyFont="1" applyAlignment="1">
      <alignment horizontal="center" vertical="center"/>
    </xf>
    <xf numFmtId="49" fontId="45" fillId="0" borderId="0" xfId="5" applyNumberFormat="1" applyFont="1" applyAlignment="1">
      <alignment horizontal="left" vertical="center"/>
    </xf>
    <xf numFmtId="0" fontId="45" fillId="0" borderId="0" xfId="5" applyFont="1">
      <alignment vertical="center"/>
    </xf>
    <xf numFmtId="0" fontId="46" fillId="0" borderId="0" xfId="5" applyFont="1" applyAlignment="1">
      <alignment horizontal="center" vertical="center"/>
    </xf>
    <xf numFmtId="49" fontId="46" fillId="0" borderId="0" xfId="5" applyNumberFormat="1" applyFont="1" applyAlignment="1">
      <alignment horizontal="left" vertical="center"/>
    </xf>
    <xf numFmtId="0" fontId="46" fillId="0" borderId="0" xfId="5" applyFont="1">
      <alignment vertical="center"/>
    </xf>
    <xf numFmtId="0" fontId="37" fillId="0" borderId="0" xfId="5" applyFont="1">
      <alignment vertical="center"/>
    </xf>
    <xf numFmtId="164" fontId="46" fillId="0" borderId="0" xfId="5" applyNumberFormat="1" applyFont="1">
      <alignment vertical="center"/>
    </xf>
    <xf numFmtId="167" fontId="41" fillId="0" borderId="0" xfId="5" applyNumberFormat="1" applyFont="1" applyAlignment="1">
      <alignment horizontal="center" vertical="top"/>
    </xf>
    <xf numFmtId="167" fontId="41" fillId="0" borderId="0" xfId="5" applyNumberFormat="1" applyFont="1">
      <alignment vertical="center"/>
    </xf>
    <xf numFmtId="43" fontId="41" fillId="0" borderId="0" xfId="1" applyFont="1" applyFill="1" applyAlignment="1">
      <alignment vertical="center"/>
    </xf>
    <xf numFmtId="164" fontId="34" fillId="0" borderId="0" xfId="8" applyNumberFormat="1" applyFont="1" applyFill="1" applyBorder="1" applyAlignment="1">
      <alignment horizontal="right" vertical="center"/>
    </xf>
    <xf numFmtId="164" fontId="34" fillId="0" borderId="0" xfId="8" applyNumberFormat="1" applyFont="1" applyFill="1" applyBorder="1" applyAlignment="1">
      <alignment horizontal="right"/>
    </xf>
    <xf numFmtId="164" fontId="34" fillId="0" borderId="0" xfId="8" applyNumberFormat="1" applyFont="1" applyFill="1" applyBorder="1" applyAlignment="1">
      <alignment horizontal="right" vertical="top"/>
    </xf>
    <xf numFmtId="0" fontId="41" fillId="0" borderId="0" xfId="5" applyFont="1" applyAlignment="1">
      <alignment vertical="top"/>
    </xf>
    <xf numFmtId="49" fontId="42" fillId="0" borderId="0" xfId="5" applyNumberFormat="1" applyFont="1" applyAlignment="1">
      <alignment horizontal="center" vertical="center"/>
    </xf>
    <xf numFmtId="0" fontId="44" fillId="0" borderId="0" xfId="5" applyFont="1">
      <alignment vertical="center"/>
    </xf>
    <xf numFmtId="167" fontId="41" fillId="0" borderId="0" xfId="5" applyNumberFormat="1" applyFont="1" applyAlignment="1">
      <alignment horizontal="center" vertical="center"/>
    </xf>
    <xf numFmtId="0" fontId="34" fillId="0" borderId="0" xfId="5" applyFont="1" applyAlignment="1">
      <alignment horizontal="center" vertical="center"/>
    </xf>
    <xf numFmtId="49" fontId="34" fillId="0" borderId="0" xfId="5" applyNumberFormat="1" applyFont="1" applyAlignment="1">
      <alignment horizontal="left" vertical="center"/>
    </xf>
    <xf numFmtId="0" fontId="35" fillId="0" borderId="0" xfId="5" applyFont="1" applyAlignment="1">
      <alignment horizontal="center" vertical="center"/>
    </xf>
    <xf numFmtId="49" fontId="35" fillId="0" borderId="0" xfId="5" applyNumberFormat="1" applyFont="1" applyAlignment="1">
      <alignment horizontal="center" vertical="center"/>
    </xf>
    <xf numFmtId="0" fontId="37" fillId="0" borderId="0" xfId="5" applyFont="1" applyAlignment="1">
      <alignment horizontal="center" vertical="top"/>
    </xf>
    <xf numFmtId="49" fontId="41" fillId="0" borderId="0" xfId="5" applyNumberFormat="1" applyFont="1">
      <alignment vertical="center"/>
    </xf>
    <xf numFmtId="164" fontId="34" fillId="0" borderId="0" xfId="4" applyNumberFormat="1" applyFont="1" applyAlignment="1">
      <alignment horizontal="left" vertical="center"/>
    </xf>
    <xf numFmtId="164" fontId="34" fillId="0" borderId="0" xfId="4" applyNumberFormat="1" applyFont="1" applyAlignment="1">
      <alignment vertical="center"/>
    </xf>
    <xf numFmtId="166" fontId="34" fillId="0" borderId="0" xfId="4" applyNumberFormat="1" applyFont="1" applyAlignment="1">
      <alignment vertical="center"/>
    </xf>
    <xf numFmtId="49" fontId="41" fillId="0" borderId="0" xfId="5" applyNumberFormat="1" applyFont="1" applyAlignment="1">
      <alignment vertical="top"/>
    </xf>
    <xf numFmtId="49" fontId="44" fillId="0" borderId="0" xfId="5" applyNumberFormat="1" applyFont="1" applyAlignment="1">
      <alignment horizontal="center" vertical="top"/>
    </xf>
    <xf numFmtId="164" fontId="34" fillId="0" borderId="0" xfId="1" applyNumberFormat="1" applyFont="1" applyAlignment="1">
      <alignment vertical="top"/>
    </xf>
    <xf numFmtId="0" fontId="44" fillId="0" borderId="0" xfId="5" applyFont="1" applyAlignment="1">
      <alignment vertical="top"/>
    </xf>
    <xf numFmtId="49" fontId="44" fillId="0" borderId="0" xfId="5" applyNumberFormat="1" applyFont="1">
      <alignment vertical="center"/>
    </xf>
    <xf numFmtId="49" fontId="44" fillId="0" borderId="0" xfId="5" applyNumberFormat="1" applyFont="1" applyAlignment="1">
      <alignment vertical="top"/>
    </xf>
    <xf numFmtId="49" fontId="42" fillId="0" borderId="0" xfId="5" applyNumberFormat="1" applyFont="1" applyAlignment="1">
      <alignment vertical="top"/>
    </xf>
    <xf numFmtId="0" fontId="34" fillId="0" borderId="0" xfId="5" applyFont="1" applyAlignment="1">
      <alignment horizontal="left" vertical="top"/>
    </xf>
    <xf numFmtId="164" fontId="34" fillId="0" borderId="0" xfId="5" applyNumberFormat="1" applyFont="1" applyAlignment="1">
      <alignment vertical="top"/>
    </xf>
    <xf numFmtId="49" fontId="45" fillId="0" borderId="0" xfId="5" applyNumberFormat="1" applyFont="1">
      <alignment vertical="center"/>
    </xf>
    <xf numFmtId="164" fontId="45" fillId="0" borderId="0" xfId="4" applyNumberFormat="1" applyFont="1" applyBorder="1" applyAlignment="1">
      <alignment horizontal="center" vertical="center"/>
    </xf>
    <xf numFmtId="49" fontId="46" fillId="0" borderId="0" xfId="5" applyNumberFormat="1" applyFont="1">
      <alignment vertical="center"/>
    </xf>
    <xf numFmtId="0" fontId="37" fillId="0" borderId="0" xfId="5" quotePrefix="1" applyFont="1" applyAlignment="1">
      <alignment horizontal="center" vertical="top"/>
    </xf>
    <xf numFmtId="166" fontId="41" fillId="0" borderId="0" xfId="1" applyNumberFormat="1" applyFont="1" applyAlignment="1">
      <alignment vertical="center"/>
    </xf>
    <xf numFmtId="49" fontId="44" fillId="0" borderId="0" xfId="5" applyNumberFormat="1" applyFont="1" applyAlignment="1">
      <alignment horizontal="center" vertical="center"/>
    </xf>
    <xf numFmtId="49" fontId="48" fillId="0" borderId="0" xfId="5" applyNumberFormat="1" applyFont="1">
      <alignment vertical="center"/>
    </xf>
    <xf numFmtId="49" fontId="42" fillId="0" borderId="0" xfId="5" applyNumberFormat="1" applyFont="1">
      <alignment vertical="center"/>
    </xf>
    <xf numFmtId="43" fontId="41" fillId="0" borderId="0" xfId="1" applyFont="1" applyAlignment="1">
      <alignment vertical="center"/>
    </xf>
    <xf numFmtId="49" fontId="34" fillId="0" borderId="0" xfId="5" applyNumberFormat="1" applyFont="1">
      <alignment vertical="center"/>
    </xf>
    <xf numFmtId="0" fontId="49" fillId="0" borderId="0" xfId="5" applyFont="1" applyAlignment="1">
      <alignment horizontal="center" vertical="center"/>
    </xf>
    <xf numFmtId="49" fontId="49" fillId="0" borderId="0" xfId="5" applyNumberFormat="1" applyFont="1" applyAlignment="1">
      <alignment horizontal="center" vertical="center"/>
    </xf>
    <xf numFmtId="0" fontId="50" fillId="0" borderId="0" xfId="5" applyFont="1">
      <alignment vertical="center"/>
    </xf>
    <xf numFmtId="0" fontId="51" fillId="0" borderId="0" xfId="5" applyFont="1">
      <alignment vertical="center"/>
    </xf>
    <xf numFmtId="164" fontId="51" fillId="0" borderId="0" xfId="1" applyNumberFormat="1" applyFont="1" applyAlignment="1">
      <alignment vertical="center"/>
    </xf>
    <xf numFmtId="164" fontId="52" fillId="0" borderId="0" xfId="1" applyNumberFormat="1" applyFont="1" applyAlignment="1">
      <alignment vertical="center"/>
    </xf>
    <xf numFmtId="164" fontId="34" fillId="0" borderId="0" xfId="1" applyNumberFormat="1" applyFont="1" applyAlignment="1">
      <alignment vertical="center"/>
    </xf>
    <xf numFmtId="0" fontId="41" fillId="0" borderId="0" xfId="5" applyFont="1" applyAlignment="1">
      <alignment horizontal="center" vertical="center" wrapText="1"/>
    </xf>
    <xf numFmtId="49" fontId="44" fillId="0" borderId="0" xfId="5" applyNumberFormat="1" applyFont="1" applyAlignment="1">
      <alignment horizontal="center" vertical="top" wrapText="1"/>
    </xf>
    <xf numFmtId="164" fontId="34" fillId="0" borderId="0" xfId="8" applyNumberFormat="1" applyFont="1" applyFill="1" applyBorder="1" applyAlignment="1">
      <alignment horizontal="left" vertical="center" wrapText="1"/>
    </xf>
    <xf numFmtId="0" fontId="51" fillId="0" borderId="0" xfId="5" applyFont="1" applyAlignment="1">
      <alignment vertical="center" wrapText="1"/>
    </xf>
    <xf numFmtId="164" fontId="34" fillId="0" borderId="0" xfId="1" applyNumberFormat="1" applyFont="1" applyAlignment="1">
      <alignment vertical="center" wrapText="1"/>
    </xf>
    <xf numFmtId="164" fontId="52" fillId="0" borderId="0" xfId="1" applyNumberFormat="1" applyFont="1" applyAlignment="1">
      <alignment vertical="center" wrapText="1"/>
    </xf>
    <xf numFmtId="164" fontId="51" fillId="0" borderId="0" xfId="1" applyNumberFormat="1" applyFont="1" applyAlignment="1">
      <alignment vertical="center" wrapText="1"/>
    </xf>
    <xf numFmtId="0" fontId="34" fillId="0" borderId="0" xfId="5" applyFont="1" applyAlignment="1">
      <alignment vertical="center" wrapText="1"/>
    </xf>
    <xf numFmtId="168" fontId="41" fillId="0" borderId="0" xfId="5" applyNumberFormat="1" applyFont="1">
      <alignment vertical="center"/>
    </xf>
    <xf numFmtId="167" fontId="43" fillId="0" borderId="0" xfId="5" applyNumberFormat="1" applyFont="1" applyAlignment="1">
      <alignment horizontal="center" vertical="center"/>
    </xf>
    <xf numFmtId="164" fontId="53" fillId="0" borderId="0" xfId="1" applyNumberFormat="1" applyFont="1" applyAlignment="1">
      <alignment vertical="center"/>
    </xf>
    <xf numFmtId="166" fontId="41" fillId="0" borderId="0" xfId="5" applyNumberFormat="1" applyFont="1">
      <alignment vertical="center"/>
    </xf>
    <xf numFmtId="167" fontId="41" fillId="0" borderId="0" xfId="5" applyNumberFormat="1" applyFont="1" applyAlignment="1">
      <alignment horizontal="right" vertical="center"/>
    </xf>
    <xf numFmtId="49" fontId="41" fillId="0" borderId="0" xfId="5" applyNumberFormat="1" applyFont="1" applyAlignment="1">
      <alignment horizontal="center"/>
    </xf>
    <xf numFmtId="169" fontId="41" fillId="0" borderId="0" xfId="5" applyNumberFormat="1" applyFont="1">
      <alignment vertical="center"/>
    </xf>
    <xf numFmtId="165" fontId="34" fillId="0" borderId="0" xfId="2" applyNumberFormat="1" applyFont="1" applyAlignment="1">
      <alignment vertical="center"/>
    </xf>
    <xf numFmtId="167" fontId="41" fillId="0" borderId="0" xfId="5" applyNumberFormat="1" applyFont="1" applyAlignment="1">
      <alignment horizontal="center"/>
    </xf>
    <xf numFmtId="165" fontId="41" fillId="0" borderId="0" xfId="2" applyNumberFormat="1" applyFont="1" applyAlignment="1">
      <alignment vertical="center"/>
    </xf>
    <xf numFmtId="165" fontId="34" fillId="0" borderId="0" xfId="2" applyNumberFormat="1" applyFont="1" applyFill="1" applyBorder="1" applyAlignment="1">
      <alignment horizontal="right" vertical="center"/>
    </xf>
    <xf numFmtId="0" fontId="53" fillId="0" borderId="0" xfId="5" applyFont="1">
      <alignment vertical="center"/>
    </xf>
    <xf numFmtId="165" fontId="41" fillId="0" borderId="0" xfId="9" applyNumberFormat="1" applyFont="1" applyAlignment="1">
      <alignment vertical="center"/>
    </xf>
    <xf numFmtId="43" fontId="41" fillId="0" borderId="0" xfId="5" applyNumberFormat="1" applyFont="1">
      <alignment vertical="center"/>
    </xf>
    <xf numFmtId="0" fontId="52" fillId="0" borderId="0" xfId="5" applyFont="1">
      <alignment vertical="center"/>
    </xf>
    <xf numFmtId="167" fontId="41" fillId="0" borderId="0" xfId="6" quotePrefix="1" applyNumberFormat="1" applyFont="1" applyFill="1" applyBorder="1" applyAlignment="1">
      <alignment horizontal="center" vertical="center"/>
    </xf>
    <xf numFmtId="0" fontId="41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167" fontId="41" fillId="0" borderId="0" xfId="6" applyNumberFormat="1" applyFont="1" applyFill="1" applyBorder="1" applyAlignment="1">
      <alignment horizontal="right" vertical="center"/>
    </xf>
    <xf numFmtId="0" fontId="5" fillId="0" borderId="0" xfId="3" applyFont="1" applyBorder="1" applyAlignment="1">
      <alignment horizontal="center" vertical="top"/>
    </xf>
    <xf numFmtId="0" fontId="13" fillId="0" borderId="0" xfId="3" applyFont="1" applyBorder="1" applyAlignment="1">
      <alignment horizontal="center" vertical="center"/>
    </xf>
    <xf numFmtId="0" fontId="41" fillId="0" borderId="0" xfId="5" applyFont="1" applyAlignment="1">
      <alignment horizontal="right" vertical="center"/>
    </xf>
    <xf numFmtId="0" fontId="34" fillId="0" borderId="0" xfId="5" applyFont="1" applyAlignment="1">
      <alignment horizontal="right" vertical="center"/>
    </xf>
    <xf numFmtId="0" fontId="45" fillId="0" borderId="0" xfId="5" applyFont="1" applyAlignment="1">
      <alignment horizontal="right" vertical="center"/>
    </xf>
    <xf numFmtId="164" fontId="45" fillId="0" borderId="0" xfId="4" applyNumberFormat="1" applyFont="1" applyBorder="1" applyAlignment="1">
      <alignment horizontal="right" vertical="center"/>
    </xf>
    <xf numFmtId="164" fontId="34" fillId="0" borderId="0" xfId="5" applyNumberFormat="1" applyFont="1" applyAlignment="1">
      <alignment horizontal="right" vertical="center"/>
    </xf>
    <xf numFmtId="0" fontId="3" fillId="0" borderId="0" xfId="3" applyFont="1" applyAlignment="1"/>
    <xf numFmtId="0" fontId="3" fillId="0" borderId="0" xfId="3" applyFont="1">
      <alignment vertical="center"/>
    </xf>
    <xf numFmtId="0" fontId="41" fillId="0" borderId="0" xfId="5" applyFont="1">
      <alignment vertical="center"/>
    </xf>
    <xf numFmtId="164" fontId="41" fillId="0" borderId="0" xfId="6" applyNumberFormat="1" applyFont="1" applyFill="1" applyBorder="1" applyAlignment="1">
      <alignment horizontal="right" vertical="center"/>
    </xf>
    <xf numFmtId="0" fontId="41" fillId="0" borderId="0" xfId="5" applyFont="1">
      <alignment vertical="center"/>
    </xf>
    <xf numFmtId="164" fontId="41" fillId="3" borderId="0" xfId="6" applyNumberFormat="1" applyFont="1" applyFill="1" applyBorder="1" applyAlignment="1">
      <alignment horizontal="right" vertical="center"/>
    </xf>
    <xf numFmtId="0" fontId="56" fillId="0" borderId="0" xfId="3" applyFont="1">
      <alignment vertical="center"/>
    </xf>
    <xf numFmtId="0" fontId="56" fillId="0" borderId="0" xfId="3" applyFont="1" applyAlignment="1">
      <alignment horizontal="center" vertical="center"/>
    </xf>
    <xf numFmtId="0" fontId="56" fillId="0" borderId="2" xfId="3" applyFont="1" applyBorder="1" applyAlignment="1"/>
    <xf numFmtId="0" fontId="59" fillId="0" borderId="0" xfId="5" applyFont="1">
      <alignment vertical="center"/>
    </xf>
    <xf numFmtId="0" fontId="57" fillId="0" borderId="0" xfId="5" applyFont="1">
      <alignment vertical="center"/>
    </xf>
    <xf numFmtId="0" fontId="4" fillId="0" borderId="0" xfId="3" applyFont="1" applyAlignment="1">
      <alignment horizontal="left" vertical="center"/>
    </xf>
    <xf numFmtId="0" fontId="3" fillId="0" borderId="0" xfId="3" applyFont="1">
      <alignment vertical="center"/>
    </xf>
    <xf numFmtId="0" fontId="7" fillId="0" borderId="0" xfId="3" applyFont="1" applyAlignment="1">
      <alignment horizontal="left" vertical="top"/>
    </xf>
    <xf numFmtId="164" fontId="43" fillId="0" borderId="0" xfId="5" applyNumberFormat="1" applyFont="1" applyBorder="1" applyAlignment="1">
      <alignment horizontal="right" vertical="center"/>
    </xf>
    <xf numFmtId="167" fontId="43" fillId="0" borderId="0" xfId="5" applyNumberFormat="1" applyFont="1" applyBorder="1" applyAlignment="1">
      <alignment horizontal="center" vertical="center"/>
    </xf>
    <xf numFmtId="164" fontId="59" fillId="0" borderId="0" xfId="5" applyNumberFormat="1" applyFont="1">
      <alignment vertical="center"/>
    </xf>
    <xf numFmtId="164" fontId="41" fillId="0" borderId="0" xfId="6" applyNumberFormat="1" applyFont="1" applyFill="1" applyBorder="1" applyAlignment="1">
      <alignment vertical="center"/>
    </xf>
    <xf numFmtId="164" fontId="41" fillId="3" borderId="0" xfId="6" applyNumberFormat="1" applyFont="1" applyFill="1" applyBorder="1" applyAlignment="1">
      <alignment vertical="center"/>
    </xf>
    <xf numFmtId="164" fontId="57" fillId="0" borderId="0" xfId="6" applyNumberFormat="1" applyFont="1" applyFill="1" applyBorder="1" applyAlignment="1">
      <alignment vertical="center"/>
    </xf>
    <xf numFmtId="164" fontId="57" fillId="3" borderId="0" xfId="6" applyNumberFormat="1" applyFont="1" applyFill="1" applyBorder="1" applyAlignment="1">
      <alignment vertical="center"/>
    </xf>
    <xf numFmtId="164" fontId="58" fillId="0" borderId="0" xfId="5" applyNumberFormat="1" applyFont="1" applyBorder="1" applyAlignment="1">
      <alignment vertical="center"/>
    </xf>
    <xf numFmtId="0" fontId="34" fillId="0" borderId="0" xfId="5" applyFont="1" applyBorder="1">
      <alignment vertical="center"/>
    </xf>
    <xf numFmtId="0" fontId="41" fillId="0" borderId="0" xfId="5" applyFont="1" applyBorder="1">
      <alignment vertical="center"/>
    </xf>
    <xf numFmtId="167" fontId="41" fillId="0" borderId="0" xfId="5" applyNumberFormat="1" applyFont="1" applyBorder="1" applyAlignment="1">
      <alignment horizontal="right" vertical="center"/>
    </xf>
    <xf numFmtId="0" fontId="41" fillId="0" borderId="0" xfId="5" applyFont="1" applyBorder="1" applyAlignment="1">
      <alignment horizontal="right" vertical="center"/>
    </xf>
    <xf numFmtId="164" fontId="43" fillId="0" borderId="5" xfId="5" applyNumberFormat="1" applyFont="1" applyBorder="1" applyAlignment="1">
      <alignment vertical="center"/>
    </xf>
    <xf numFmtId="164" fontId="43" fillId="0" borderId="2" xfId="5" applyNumberFormat="1" applyFont="1" applyBorder="1" applyAlignment="1">
      <alignment vertical="center"/>
    </xf>
    <xf numFmtId="164" fontId="43" fillId="0" borderId="0" xfId="6" applyNumberFormat="1" applyFont="1" applyFill="1" applyBorder="1" applyAlignment="1">
      <alignment horizontal="center" vertical="center"/>
    </xf>
    <xf numFmtId="164" fontId="43" fillId="0" borderId="0" xfId="5" applyNumberFormat="1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7" fillId="0" borderId="7" xfId="0" applyFont="1" applyFill="1" applyBorder="1" applyAlignment="1">
      <alignment horizontal="center"/>
    </xf>
    <xf numFmtId="0" fontId="62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7" fillId="0" borderId="0" xfId="3" quotePrefix="1" applyFont="1" applyAlignment="1">
      <alignment vertical="top"/>
    </xf>
    <xf numFmtId="0" fontId="6" fillId="0" borderId="0" xfId="0" applyFont="1" applyBorder="1" applyAlignment="1">
      <alignment horizontal="left" vertical="center"/>
    </xf>
    <xf numFmtId="0" fontId="14" fillId="0" borderId="0" xfId="0" quotePrefix="1" applyFont="1" applyBorder="1" applyAlignment="1">
      <alignment horizontal="left" vertical="center"/>
    </xf>
    <xf numFmtId="0" fontId="17" fillId="0" borderId="0" xfId="0" applyFont="1" applyAlignment="1">
      <alignment vertical="top"/>
    </xf>
    <xf numFmtId="0" fontId="64" fillId="0" borderId="0" xfId="0" applyFont="1" applyAlignment="1">
      <alignment vertical="top"/>
    </xf>
    <xf numFmtId="167" fontId="17" fillId="0" borderId="0" xfId="0" applyNumberFormat="1" applyFont="1" applyAlignment="1">
      <alignment vertical="top"/>
    </xf>
    <xf numFmtId="166" fontId="17" fillId="0" borderId="0" xfId="4" applyNumberFormat="1" applyFont="1" applyAlignment="1">
      <alignment vertical="top"/>
    </xf>
    <xf numFmtId="0" fontId="66" fillId="0" borderId="0" xfId="0" applyFont="1" applyAlignment="1">
      <alignment vertical="top"/>
    </xf>
    <xf numFmtId="43" fontId="17" fillId="0" borderId="0" xfId="4" applyFont="1" applyAlignment="1">
      <alignment vertical="top"/>
    </xf>
    <xf numFmtId="164" fontId="17" fillId="0" borderId="0" xfId="4" applyNumberFormat="1" applyFont="1" applyAlignment="1">
      <alignment vertical="top"/>
    </xf>
    <xf numFmtId="0" fontId="7" fillId="4" borderId="3" xfId="3" applyFont="1" applyFill="1" applyBorder="1">
      <alignment vertical="center"/>
    </xf>
    <xf numFmtId="0" fontId="8" fillId="4" borderId="3" xfId="3" applyFont="1" applyFill="1" applyBorder="1" applyAlignment="1">
      <alignment vertical="center"/>
    </xf>
    <xf numFmtId="0" fontId="8" fillId="4" borderId="3" xfId="3" applyFont="1" applyFill="1" applyBorder="1">
      <alignment vertical="center"/>
    </xf>
    <xf numFmtId="0" fontId="8" fillId="4" borderId="3" xfId="3" applyFont="1" applyFill="1" applyBorder="1" applyAlignment="1">
      <alignment horizontal="center" vertical="center"/>
    </xf>
    <xf numFmtId="0" fontId="7" fillId="4" borderId="4" xfId="3" applyFont="1" applyFill="1" applyBorder="1">
      <alignment vertical="center"/>
    </xf>
    <xf numFmtId="0" fontId="63" fillId="4" borderId="4" xfId="3" applyFont="1" applyFill="1" applyBorder="1" applyAlignment="1">
      <alignment vertical="center"/>
    </xf>
    <xf numFmtId="0" fontId="8" fillId="4" borderId="4" xfId="3" applyFont="1" applyFill="1" applyBorder="1" applyAlignment="1">
      <alignment vertical="center"/>
    </xf>
    <xf numFmtId="0" fontId="11" fillId="4" borderId="4" xfId="3" applyFont="1" applyFill="1" applyBorder="1" applyAlignment="1"/>
    <xf numFmtId="0" fontId="8" fillId="4" borderId="4" xfId="3" applyFont="1" applyFill="1" applyBorder="1" applyAlignment="1">
      <alignment horizontal="center" vertical="center"/>
    </xf>
    <xf numFmtId="0" fontId="8" fillId="4" borderId="5" xfId="3" applyFont="1" applyFill="1" applyBorder="1">
      <alignment vertical="center"/>
    </xf>
    <xf numFmtId="0" fontId="8" fillId="4" borderId="5" xfId="3" applyFont="1" applyFill="1" applyBorder="1" applyAlignment="1">
      <alignment vertical="center"/>
    </xf>
    <xf numFmtId="0" fontId="8" fillId="4" borderId="0" xfId="3" applyFont="1" applyFill="1" applyBorder="1">
      <alignment vertical="center"/>
    </xf>
    <xf numFmtId="0" fontId="8" fillId="4" borderId="0" xfId="3" applyFont="1" applyFill="1" applyBorder="1" applyAlignment="1">
      <alignment vertical="center"/>
    </xf>
    <xf numFmtId="0" fontId="8" fillId="4" borderId="4" xfId="3" applyFont="1" applyFill="1" applyBorder="1">
      <alignment vertical="center"/>
    </xf>
    <xf numFmtId="0" fontId="68" fillId="4" borderId="4" xfId="3" applyFont="1" applyFill="1" applyBorder="1" applyAlignment="1">
      <alignment vertical="top"/>
    </xf>
    <xf numFmtId="0" fontId="3" fillId="0" borderId="0" xfId="3" applyFont="1" applyFill="1" applyBorder="1">
      <alignment vertical="center"/>
    </xf>
    <xf numFmtId="0" fontId="8" fillId="0" borderId="0" xfId="3" applyFont="1" applyFill="1" applyBorder="1">
      <alignment vertical="center"/>
    </xf>
    <xf numFmtId="0" fontId="8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top"/>
    </xf>
    <xf numFmtId="0" fontId="8" fillId="0" borderId="0" xfId="3" applyFont="1" applyFill="1" applyBorder="1" applyAlignment="1">
      <alignment horizontal="center" vertical="center"/>
    </xf>
    <xf numFmtId="0" fontId="3" fillId="0" borderId="0" xfId="3" applyFont="1" applyAlignment="1"/>
    <xf numFmtId="0" fontId="60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7" fillId="0" borderId="0" xfId="3" quotePrefix="1" applyFont="1" applyAlignment="1">
      <alignment horizontal="left" vertical="center"/>
    </xf>
    <xf numFmtId="0" fontId="35" fillId="0" borderId="0" xfId="5" applyFont="1" applyAlignment="1">
      <alignment horizontal="left" vertical="top"/>
    </xf>
    <xf numFmtId="0" fontId="44" fillId="0" borderId="0" xfId="5" applyFont="1">
      <alignment vertical="center"/>
    </xf>
    <xf numFmtId="0" fontId="44" fillId="0" borderId="0" xfId="5" applyFont="1" applyAlignment="1">
      <alignment vertical="top"/>
    </xf>
    <xf numFmtId="0" fontId="41" fillId="0" borderId="0" xfId="5" applyFont="1" applyAlignment="1">
      <alignment vertical="top"/>
    </xf>
    <xf numFmtId="164" fontId="41" fillId="0" borderId="0" xfId="6" applyNumberFormat="1" applyFont="1" applyFill="1" applyBorder="1" applyAlignment="1">
      <alignment horizontal="right" vertical="center"/>
    </xf>
    <xf numFmtId="164" fontId="41" fillId="3" borderId="0" xfId="6" applyNumberFormat="1" applyFont="1" applyFill="1" applyBorder="1" applyAlignment="1">
      <alignment horizontal="right" vertical="center"/>
    </xf>
    <xf numFmtId="0" fontId="41" fillId="0" borderId="0" xfId="5" applyFont="1" applyAlignment="1">
      <alignment horizontal="left" vertical="top" wrapText="1"/>
    </xf>
    <xf numFmtId="0" fontId="41" fillId="0" borderId="0" xfId="5" applyFont="1">
      <alignment vertical="center"/>
    </xf>
    <xf numFmtId="0" fontId="48" fillId="0" borderId="0" xfId="5" applyFont="1" applyAlignment="1">
      <alignment vertical="top" wrapText="1"/>
    </xf>
    <xf numFmtId="0" fontId="42" fillId="0" borderId="0" xfId="5" applyFont="1" applyAlignment="1">
      <alignment vertical="top"/>
    </xf>
    <xf numFmtId="164" fontId="45" fillId="0" borderId="0" xfId="4" applyNumberFormat="1" applyFont="1" applyBorder="1" applyAlignment="1">
      <alignment horizontal="center" vertical="center"/>
    </xf>
    <xf numFmtId="0" fontId="48" fillId="0" borderId="0" xfId="5" applyFont="1" applyAlignment="1">
      <alignment vertical="center" wrapText="1"/>
    </xf>
    <xf numFmtId="0" fontId="42" fillId="0" borderId="0" xfId="5" applyFont="1">
      <alignment vertical="center"/>
    </xf>
    <xf numFmtId="0" fontId="17" fillId="0" borderId="0" xfId="3" applyFont="1" applyAlignment="1">
      <alignment horizontal="right" vertical="center"/>
    </xf>
    <xf numFmtId="164" fontId="41" fillId="0" borderId="0" xfId="6" applyNumberFormat="1" applyFont="1" applyFill="1" applyBorder="1" applyAlignment="1">
      <alignment horizontal="right" vertical="center"/>
    </xf>
    <xf numFmtId="0" fontId="41" fillId="0" borderId="0" xfId="5" applyFont="1">
      <alignment vertical="center"/>
    </xf>
    <xf numFmtId="0" fontId="41" fillId="0" borderId="0" xfId="5" applyFont="1" applyAlignment="1">
      <alignment vertical="center" wrapText="1"/>
    </xf>
    <xf numFmtId="0" fontId="44" fillId="0" borderId="0" xfId="5" applyFont="1">
      <alignment vertical="center"/>
    </xf>
    <xf numFmtId="164" fontId="45" fillId="0" borderId="0" xfId="4" applyNumberFormat="1" applyFont="1" applyBorder="1" applyAlignment="1">
      <alignment horizontal="center" vertical="center"/>
    </xf>
    <xf numFmtId="0" fontId="42" fillId="0" borderId="0" xfId="5" applyFont="1">
      <alignment vertical="center"/>
    </xf>
    <xf numFmtId="0" fontId="8" fillId="4" borderId="3" xfId="3" applyFont="1" applyFill="1" applyBorder="1" applyAlignment="1">
      <alignment horizontal="right" vertical="top"/>
    </xf>
    <xf numFmtId="0" fontId="8" fillId="4" borderId="3" xfId="3" applyFont="1" applyFill="1" applyBorder="1" applyAlignment="1">
      <alignment horizontal="right" vertical="top" wrapText="1"/>
    </xf>
    <xf numFmtId="0" fontId="63" fillId="4" borderId="4" xfId="3" applyFont="1" applyFill="1" applyBorder="1" applyAlignment="1">
      <alignment horizontal="right" vertical="top"/>
    </xf>
    <xf numFmtId="0" fontId="63" fillId="4" borderId="4" xfId="3" applyFont="1" applyFill="1" applyBorder="1" applyAlignment="1">
      <alignment horizontal="right" vertical="top" wrapText="1"/>
    </xf>
    <xf numFmtId="0" fontId="4" fillId="0" borderId="0" xfId="3" applyFont="1" applyAlignment="1"/>
    <xf numFmtId="0" fontId="62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 vertical="center"/>
    </xf>
    <xf numFmtId="0" fontId="60" fillId="0" borderId="0" xfId="3" applyFont="1" applyAlignment="1"/>
    <xf numFmtId="0" fontId="7" fillId="0" borderId="0" xfId="3" quotePrefix="1" applyFont="1" applyAlignment="1">
      <alignment vertical="center"/>
    </xf>
    <xf numFmtId="0" fontId="3" fillId="0" borderId="12" xfId="3" applyFont="1" applyBorder="1">
      <alignment vertical="center"/>
    </xf>
    <xf numFmtId="0" fontId="4" fillId="0" borderId="11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70" fillId="0" borderId="2" xfId="3" applyFont="1" applyBorder="1" applyAlignment="1">
      <alignment horizontal="center" vertical="top"/>
    </xf>
    <xf numFmtId="0" fontId="8" fillId="0" borderId="2" xfId="3" applyFont="1" applyBorder="1">
      <alignment vertical="center"/>
    </xf>
    <xf numFmtId="0" fontId="8" fillId="4" borderId="3" xfId="3" applyFont="1" applyFill="1" applyBorder="1" applyAlignment="1"/>
    <xf numFmtId="0" fontId="8" fillId="4" borderId="4" xfId="3" applyFont="1" applyFill="1" applyBorder="1" applyAlignment="1"/>
    <xf numFmtId="0" fontId="70" fillId="0" borderId="2" xfId="3" applyFont="1" applyBorder="1" applyAlignment="1">
      <alignment horizontal="center" vertical="center"/>
    </xf>
    <xf numFmtId="0" fontId="71" fillId="0" borderId="2" xfId="3" applyFont="1" applyBorder="1">
      <alignment vertical="center"/>
    </xf>
    <xf numFmtId="0" fontId="37" fillId="0" borderId="0" xfId="5" applyFont="1" applyAlignment="1">
      <alignment horizontal="center" vertical="top"/>
    </xf>
    <xf numFmtId="0" fontId="75" fillId="0" borderId="2" xfId="3" applyFont="1" applyBorder="1" applyAlignment="1"/>
    <xf numFmtId="0" fontId="49" fillId="4" borderId="3" xfId="5" applyFont="1" applyFill="1" applyBorder="1" applyAlignment="1">
      <alignment horizontal="center" vertical="center"/>
    </xf>
    <xf numFmtId="49" fontId="49" fillId="4" borderId="3" xfId="5" applyNumberFormat="1" applyFont="1" applyFill="1" applyBorder="1" applyAlignment="1"/>
    <xf numFmtId="49" fontId="49" fillId="4" borderId="3" xfId="5" applyNumberFormat="1" applyFont="1" applyFill="1" applyBorder="1" applyAlignment="1">
      <alignment vertical="center"/>
    </xf>
    <xf numFmtId="0" fontId="49" fillId="4" borderId="4" xfId="5" applyFont="1" applyFill="1" applyBorder="1" applyAlignment="1">
      <alignment horizontal="center" vertical="center"/>
    </xf>
    <xf numFmtId="0" fontId="49" fillId="4" borderId="4" xfId="5" applyFont="1" applyFill="1" applyBorder="1" applyAlignment="1">
      <alignment horizontal="right" vertical="center"/>
    </xf>
    <xf numFmtId="0" fontId="74" fillId="0" borderId="0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 vertical="center"/>
    </xf>
    <xf numFmtId="49" fontId="78" fillId="0" borderId="0" xfId="5" applyNumberFormat="1" applyFont="1" applyAlignment="1">
      <alignment horizontal="left" vertical="center"/>
    </xf>
    <xf numFmtId="49" fontId="38" fillId="0" borderId="0" xfId="5" applyNumberFormat="1" applyFont="1" applyAlignment="1">
      <alignment horizontal="left" vertical="center"/>
    </xf>
    <xf numFmtId="0" fontId="78" fillId="0" borderId="0" xfId="5" applyFont="1">
      <alignment vertical="center"/>
    </xf>
    <xf numFmtId="49" fontId="78" fillId="0" borderId="0" xfId="5" applyNumberFormat="1" applyFont="1" applyFill="1" applyBorder="1" applyAlignment="1">
      <alignment vertical="center"/>
    </xf>
    <xf numFmtId="49" fontId="81" fillId="0" borderId="5" xfId="5" applyNumberFormat="1" applyFont="1" applyFill="1" applyBorder="1" applyAlignment="1">
      <alignment vertical="center"/>
    </xf>
    <xf numFmtId="0" fontId="38" fillId="0" borderId="5" xfId="5" applyFont="1" applyFill="1" applyBorder="1" applyAlignment="1">
      <alignment vertical="center"/>
    </xf>
    <xf numFmtId="49" fontId="78" fillId="0" borderId="2" xfId="5" applyNumberFormat="1" applyFont="1" applyFill="1" applyBorder="1" applyAlignment="1">
      <alignment vertical="center"/>
    </xf>
    <xf numFmtId="0" fontId="38" fillId="0" borderId="2" xfId="5" applyFont="1" applyFill="1" applyBorder="1" applyAlignment="1">
      <alignment vertical="center"/>
    </xf>
    <xf numFmtId="49" fontId="81" fillId="0" borderId="5" xfId="5" applyNumberFormat="1" applyFont="1" applyBorder="1" applyAlignment="1">
      <alignment vertical="center"/>
    </xf>
    <xf numFmtId="0" fontId="78" fillId="0" borderId="2" xfId="3" applyFont="1" applyBorder="1" applyAlignment="1">
      <alignment vertical="center"/>
    </xf>
    <xf numFmtId="0" fontId="83" fillId="0" borderId="5" xfId="3" applyFont="1" applyBorder="1" applyAlignment="1">
      <alignment vertical="center"/>
    </xf>
    <xf numFmtId="0" fontId="83" fillId="0" borderId="2" xfId="3" applyFont="1" applyBorder="1" applyAlignment="1">
      <alignment vertical="center"/>
    </xf>
    <xf numFmtId="0" fontId="84" fillId="0" borderId="0" xfId="5" applyFont="1">
      <alignment vertical="center"/>
    </xf>
    <xf numFmtId="0" fontId="35" fillId="0" borderId="0" xfId="5" applyFont="1" applyAlignment="1">
      <alignment vertical="top"/>
    </xf>
    <xf numFmtId="0" fontId="35" fillId="0" borderId="0" xfId="5" applyFont="1" applyAlignment="1">
      <alignment horizontal="center"/>
    </xf>
    <xf numFmtId="0" fontId="85" fillId="0" borderId="2" xfId="5" applyFont="1" applyBorder="1">
      <alignment vertical="center"/>
    </xf>
    <xf numFmtId="0" fontId="35" fillId="0" borderId="2" xfId="5" quotePrefix="1" applyFont="1" applyBorder="1">
      <alignment vertical="center"/>
    </xf>
    <xf numFmtId="0" fontId="37" fillId="0" borderId="2" xfId="5" quotePrefix="1" applyFont="1" applyBorder="1">
      <alignment vertical="center"/>
    </xf>
    <xf numFmtId="0" fontId="37" fillId="0" borderId="0" xfId="5" quotePrefix="1" applyFont="1">
      <alignment vertical="center"/>
    </xf>
    <xf numFmtId="0" fontId="49" fillId="4" borderId="0" xfId="5" applyFont="1" applyFill="1" applyAlignment="1">
      <alignment horizontal="center" vertical="center"/>
    </xf>
    <xf numFmtId="49" fontId="49" fillId="4" borderId="0" xfId="5" applyNumberFormat="1" applyFont="1" applyFill="1" applyBorder="1" applyAlignment="1">
      <alignment vertical="top"/>
    </xf>
    <xf numFmtId="49" fontId="49" fillId="4" borderId="0" xfId="5" applyNumberFormat="1" applyFont="1" applyFill="1" applyBorder="1" applyAlignment="1">
      <alignment vertical="center"/>
    </xf>
    <xf numFmtId="0" fontId="49" fillId="4" borderId="0" xfId="5" applyFont="1" applyFill="1" applyBorder="1" applyAlignment="1">
      <alignment vertical="center" wrapText="1"/>
    </xf>
    <xf numFmtId="0" fontId="49" fillId="4" borderId="0" xfId="5" applyFont="1" applyFill="1" applyBorder="1" applyAlignment="1">
      <alignment horizontal="right" vertical="center"/>
    </xf>
    <xf numFmtId="49" fontId="42" fillId="0" borderId="0" xfId="5" applyNumberFormat="1" applyFont="1" applyAlignment="1">
      <alignment horizontal="left" vertical="top"/>
    </xf>
    <xf numFmtId="0" fontId="48" fillId="0" borderId="0" xfId="5" applyFont="1" applyAlignment="1">
      <alignment vertical="top"/>
    </xf>
    <xf numFmtId="0" fontId="43" fillId="0" borderId="0" xfId="5" applyFont="1" applyAlignment="1">
      <alignment vertical="top"/>
    </xf>
    <xf numFmtId="0" fontId="43" fillId="0" borderId="0" xfId="5" applyFont="1" applyAlignment="1">
      <alignment horizontal="center" vertical="top"/>
    </xf>
    <xf numFmtId="0" fontId="35" fillId="0" borderId="0" xfId="5" quotePrefix="1" applyFont="1" applyAlignment="1">
      <alignment vertical="center"/>
    </xf>
    <xf numFmtId="0" fontId="43" fillId="0" borderId="0" xfId="5" quotePrefix="1" applyFont="1" applyAlignment="1">
      <alignment vertical="top"/>
    </xf>
    <xf numFmtId="0" fontId="90" fillId="0" borderId="2" xfId="5" applyFont="1" applyBorder="1">
      <alignment vertical="center"/>
    </xf>
    <xf numFmtId="0" fontId="42" fillId="0" borderId="0" xfId="5" quotePrefix="1" applyFont="1" applyAlignment="1">
      <alignment horizontal="center" vertical="top"/>
    </xf>
    <xf numFmtId="0" fontId="39" fillId="4" borderId="3" xfId="5" applyFont="1" applyFill="1" applyBorder="1" applyAlignment="1">
      <alignment horizontal="center" vertical="center"/>
    </xf>
    <xf numFmtId="49" fontId="39" fillId="4" borderId="3" xfId="5" applyNumberFormat="1" applyFont="1" applyFill="1" applyBorder="1" applyAlignment="1">
      <alignment vertical="center"/>
    </xf>
    <xf numFmtId="0" fontId="39" fillId="4" borderId="0" xfId="5" applyFont="1" applyFill="1" applyAlignment="1">
      <alignment horizontal="center" vertical="center"/>
    </xf>
    <xf numFmtId="49" fontId="39" fillId="4" borderId="0" xfId="5" applyNumberFormat="1" applyFont="1" applyFill="1" applyBorder="1" applyAlignment="1">
      <alignment vertical="top"/>
    </xf>
    <xf numFmtId="49" fontId="39" fillId="4" borderId="0" xfId="5" applyNumberFormat="1" applyFont="1" applyFill="1" applyBorder="1" applyAlignment="1">
      <alignment vertical="center"/>
    </xf>
    <xf numFmtId="0" fontId="39" fillId="4" borderId="0" xfId="5" applyFont="1" applyFill="1" applyBorder="1" applyAlignment="1">
      <alignment vertical="center" wrapText="1"/>
    </xf>
    <xf numFmtId="0" fontId="39" fillId="4" borderId="0" xfId="5" applyFont="1" applyFill="1" applyBorder="1" applyAlignment="1">
      <alignment horizontal="right" vertical="center"/>
    </xf>
    <xf numFmtId="0" fontId="46" fillId="0" borderId="0" xfId="5" applyFont="1" applyBorder="1">
      <alignment vertical="center"/>
    </xf>
    <xf numFmtId="0" fontId="39" fillId="4" borderId="4" xfId="5" applyFont="1" applyFill="1" applyBorder="1" applyAlignment="1">
      <alignment horizontal="center" vertical="center"/>
    </xf>
    <xf numFmtId="0" fontId="39" fillId="4" borderId="4" xfId="5" applyFont="1" applyFill="1" applyBorder="1" applyAlignment="1">
      <alignment horizontal="right" vertical="center"/>
    </xf>
    <xf numFmtId="0" fontId="36" fillId="0" borderId="0" xfId="5" applyFont="1" applyBorder="1">
      <alignment vertical="center"/>
    </xf>
    <xf numFmtId="0" fontId="2" fillId="0" borderId="0" xfId="3" applyBorder="1" applyAlignment="1"/>
    <xf numFmtId="0" fontId="37" fillId="0" borderId="0" xfId="5" applyFont="1" applyBorder="1" applyAlignment="1">
      <alignment horizontal="center" vertical="top"/>
    </xf>
    <xf numFmtId="0" fontId="48" fillId="0" borderId="0" xfId="5" applyFont="1">
      <alignment vertical="center"/>
    </xf>
    <xf numFmtId="0" fontId="37" fillId="0" borderId="0" xfId="5" quotePrefix="1" applyFont="1" applyAlignment="1">
      <alignment horizontal="center" vertical="top"/>
    </xf>
    <xf numFmtId="0" fontId="35" fillId="0" borderId="0" xfId="5" quotePrefix="1" applyFont="1">
      <alignment vertical="center"/>
    </xf>
    <xf numFmtId="49" fontId="43" fillId="0" borderId="5" xfId="5" applyNumberFormat="1" applyFont="1" applyBorder="1" applyAlignment="1">
      <alignment vertical="center"/>
    </xf>
    <xf numFmtId="0" fontId="42" fillId="0" borderId="2" xfId="3" applyFont="1" applyBorder="1" applyAlignment="1">
      <alignment vertical="center"/>
    </xf>
    <xf numFmtId="49" fontId="43" fillId="0" borderId="2" xfId="5" applyNumberFormat="1" applyFont="1" applyBorder="1" applyAlignment="1">
      <alignment vertical="center"/>
    </xf>
    <xf numFmtId="0" fontId="93" fillId="0" borderId="5" xfId="3" applyFont="1" applyBorder="1" applyAlignment="1">
      <alignment vertical="center"/>
    </xf>
    <xf numFmtId="0" fontId="93" fillId="0" borderId="2" xfId="3" applyFont="1" applyBorder="1" applyAlignment="1">
      <alignment vertical="center"/>
    </xf>
    <xf numFmtId="0" fontId="3" fillId="0" borderId="0" xfId="3" applyFont="1" applyAlignment="1"/>
    <xf numFmtId="0" fontId="37" fillId="0" borderId="0" xfId="5" applyFont="1" applyAlignment="1">
      <alignment horizontal="center" vertical="top"/>
    </xf>
    <xf numFmtId="0" fontId="49" fillId="4" borderId="4" xfId="5" applyFont="1" applyFill="1" applyBorder="1" applyAlignment="1">
      <alignment horizontal="right" vertical="center"/>
    </xf>
    <xf numFmtId="164" fontId="41" fillId="0" borderId="0" xfId="6" applyNumberFormat="1" applyFont="1" applyFill="1" applyBorder="1" applyAlignment="1">
      <alignment horizontal="right" vertical="center"/>
    </xf>
    <xf numFmtId="0" fontId="41" fillId="0" borderId="0" xfId="5" applyFont="1">
      <alignment vertical="center"/>
    </xf>
    <xf numFmtId="0" fontId="37" fillId="0" borderId="0" xfId="5" quotePrefix="1" applyFont="1" applyAlignment="1">
      <alignment horizontal="center" vertical="top"/>
    </xf>
    <xf numFmtId="0" fontId="42" fillId="0" borderId="0" xfId="5" applyFont="1">
      <alignment vertical="center"/>
    </xf>
    <xf numFmtId="49" fontId="41" fillId="0" borderId="0" xfId="5" applyNumberFormat="1" applyFont="1" applyAlignment="1">
      <alignment horizontal="center" vertical="top" wrapText="1"/>
    </xf>
    <xf numFmtId="167" fontId="41" fillId="0" borderId="0" xfId="5" applyNumberFormat="1" applyFont="1" applyAlignment="1">
      <alignment horizontal="center" vertical="center" wrapText="1"/>
    </xf>
    <xf numFmtId="166" fontId="41" fillId="0" borderId="0" xfId="1" applyNumberFormat="1" applyFont="1" applyAlignment="1">
      <alignment vertical="center" wrapText="1"/>
    </xf>
    <xf numFmtId="169" fontId="41" fillId="0" borderId="0" xfId="5" applyNumberFormat="1" applyFont="1" applyAlignment="1">
      <alignment vertical="center" wrapText="1"/>
    </xf>
    <xf numFmtId="167" fontId="18" fillId="0" borderId="0" xfId="4" applyNumberFormat="1" applyFont="1" applyFill="1" applyBorder="1" applyAlignment="1">
      <alignment horizontal="right" vertical="center"/>
    </xf>
    <xf numFmtId="164" fontId="45" fillId="0" borderId="0" xfId="4" applyNumberFormat="1" applyFont="1" applyBorder="1" applyAlignment="1">
      <alignment horizontal="center" vertical="center"/>
    </xf>
    <xf numFmtId="170" fontId="3" fillId="0" borderId="0" xfId="3" applyNumberFormat="1" applyFont="1">
      <alignment vertical="center"/>
    </xf>
    <xf numFmtId="170" fontId="3" fillId="0" borderId="0" xfId="4" applyNumberFormat="1" applyFont="1" applyAlignment="1">
      <alignment vertical="center"/>
    </xf>
    <xf numFmtId="170" fontId="3" fillId="0" borderId="2" xfId="3" applyNumberFormat="1" applyFont="1" applyBorder="1">
      <alignment vertical="center"/>
    </xf>
    <xf numFmtId="170" fontId="56" fillId="0" borderId="2" xfId="3" applyNumberFormat="1" applyFont="1" applyBorder="1">
      <alignment vertical="center"/>
    </xf>
    <xf numFmtId="171" fontId="17" fillId="0" borderId="2" xfId="3" applyNumberFormat="1" applyFont="1" applyBorder="1" applyAlignment="1"/>
    <xf numFmtId="171" fontId="17" fillId="0" borderId="0" xfId="3" applyNumberFormat="1" applyFont="1">
      <alignment vertical="center"/>
    </xf>
    <xf numFmtId="171" fontId="17" fillId="0" borderId="0" xfId="3" applyNumberFormat="1" applyFont="1" applyAlignment="1"/>
    <xf numFmtId="170" fontId="17" fillId="0" borderId="2" xfId="3" applyNumberFormat="1" applyFont="1" applyBorder="1" applyAlignment="1"/>
    <xf numFmtId="170" fontId="3" fillId="0" borderId="0" xfId="3" applyNumberFormat="1" applyFont="1" applyAlignment="1"/>
    <xf numFmtId="171" fontId="3" fillId="0" borderId="2" xfId="3" applyNumberFormat="1" applyFont="1" applyBorder="1" applyAlignment="1"/>
    <xf numFmtId="170" fontId="27" fillId="0" borderId="2" xfId="3" applyNumberFormat="1" applyFont="1" applyBorder="1" applyAlignment="1"/>
    <xf numFmtId="170" fontId="45" fillId="0" borderId="0" xfId="5" applyNumberFormat="1" applyFont="1">
      <alignment vertical="center"/>
    </xf>
    <xf numFmtId="170" fontId="45" fillId="0" borderId="0" xfId="4" applyNumberFormat="1" applyFont="1" applyBorder="1" applyAlignment="1">
      <alignment horizontal="center" vertical="center"/>
    </xf>
    <xf numFmtId="170" fontId="34" fillId="0" borderId="0" xfId="5" applyNumberFormat="1" applyFont="1">
      <alignment vertical="center"/>
    </xf>
    <xf numFmtId="171" fontId="41" fillId="0" borderId="0" xfId="5" applyNumberFormat="1" applyFont="1">
      <alignment vertical="center"/>
    </xf>
    <xf numFmtId="164" fontId="17" fillId="0" borderId="0" xfId="4" applyNumberFormat="1" applyFont="1" applyFill="1" applyBorder="1" applyAlignment="1">
      <alignment vertical="center"/>
    </xf>
    <xf numFmtId="166" fontId="32" fillId="0" borderId="0" xfId="4" applyNumberFormat="1" applyFont="1" applyFill="1" applyBorder="1" applyAlignment="1">
      <alignment horizontal="right" vertical="center"/>
    </xf>
    <xf numFmtId="166" fontId="32" fillId="0" borderId="0" xfId="3" applyNumberFormat="1" applyFont="1" applyAlignment="1">
      <alignment horizontal="right" vertical="center"/>
    </xf>
    <xf numFmtId="166" fontId="32" fillId="0" borderId="5" xfId="3" applyNumberFormat="1" applyFont="1" applyBorder="1" applyAlignment="1">
      <alignment horizontal="right" vertical="center"/>
    </xf>
    <xf numFmtId="166" fontId="32" fillId="0" borderId="5" xfId="4" applyNumberFormat="1" applyFont="1" applyFill="1" applyBorder="1" applyAlignment="1">
      <alignment horizontal="right" vertical="center"/>
    </xf>
    <xf numFmtId="167" fontId="17" fillId="0" borderId="0" xfId="4" applyNumberFormat="1" applyFont="1" applyFill="1" applyBorder="1" applyAlignment="1">
      <alignment horizontal="right" vertical="center"/>
    </xf>
    <xf numFmtId="167" fontId="17" fillId="0" borderId="0" xfId="4" applyNumberFormat="1" applyFont="1" applyFill="1" applyBorder="1" applyAlignment="1">
      <alignment vertical="center"/>
    </xf>
    <xf numFmtId="167" fontId="17" fillId="0" borderId="4" xfId="4" applyNumberFormat="1" applyFont="1" applyFill="1" applyBorder="1" applyAlignment="1">
      <alignment horizontal="right"/>
    </xf>
    <xf numFmtId="167" fontId="17" fillId="0" borderId="4" xfId="4" applyNumberFormat="1" applyFont="1" applyFill="1" applyBorder="1" applyAlignment="1"/>
    <xf numFmtId="167" fontId="17" fillId="0" borderId="0" xfId="4" applyNumberFormat="1" applyFont="1" applyFill="1" applyBorder="1" applyAlignment="1">
      <alignment horizontal="right"/>
    </xf>
    <xf numFmtId="167" fontId="17" fillId="0" borderId="0" xfId="4" applyNumberFormat="1" applyFont="1" applyFill="1" applyBorder="1" applyAlignment="1"/>
    <xf numFmtId="167" fontId="17" fillId="0" borderId="2" xfId="3" applyNumberFormat="1" applyFont="1" applyBorder="1" applyAlignment="1">
      <alignment horizontal="right"/>
    </xf>
    <xf numFmtId="167" fontId="17" fillId="0" borderId="2" xfId="3" applyNumberFormat="1" applyFont="1" applyBorder="1" applyAlignment="1"/>
    <xf numFmtId="164" fontId="17" fillId="0" borderId="0" xfId="4" applyNumberFormat="1" applyFont="1" applyFill="1" applyBorder="1" applyAlignment="1">
      <alignment horizontal="right"/>
    </xf>
    <xf numFmtId="164" fontId="17" fillId="0" borderId="0" xfId="4" applyNumberFormat="1" applyFont="1" applyFill="1" applyBorder="1" applyAlignment="1">
      <alignment horizontal="center"/>
    </xf>
    <xf numFmtId="164" fontId="17" fillId="0" borderId="0" xfId="4" applyNumberFormat="1" applyFont="1" applyFill="1" applyBorder="1" applyAlignment="1"/>
    <xf numFmtId="164" fontId="21" fillId="0" borderId="0" xfId="4" applyNumberFormat="1" applyFont="1" applyFill="1" applyBorder="1" applyAlignment="1">
      <alignment horizontal="right"/>
    </xf>
    <xf numFmtId="164" fontId="17" fillId="0" borderId="4" xfId="4" applyNumberFormat="1" applyFont="1" applyFill="1" applyBorder="1" applyAlignment="1">
      <alignment horizontal="right"/>
    </xf>
    <xf numFmtId="164" fontId="17" fillId="0" borderId="4" xfId="4" applyNumberFormat="1" applyFont="1" applyFill="1" applyBorder="1" applyAlignment="1"/>
    <xf numFmtId="164" fontId="17" fillId="0" borderId="2" xfId="3" applyNumberFormat="1" applyFont="1" applyBorder="1" applyAlignment="1">
      <alignment horizontal="right"/>
    </xf>
    <xf numFmtId="164" fontId="17" fillId="0" borderId="2" xfId="3" applyNumberFormat="1" applyFont="1" applyBorder="1" applyAlignment="1"/>
    <xf numFmtId="0" fontId="56" fillId="0" borderId="2" xfId="3" applyFont="1" applyBorder="1" applyAlignment="1">
      <alignment horizontal="right"/>
    </xf>
    <xf numFmtId="164" fontId="21" fillId="0" borderId="0" xfId="4" applyNumberFormat="1" applyFont="1" applyFill="1" applyBorder="1" applyAlignment="1"/>
    <xf numFmtId="167" fontId="17" fillId="0" borderId="0" xfId="1" applyNumberFormat="1" applyFont="1" applyFill="1" applyBorder="1" applyAlignment="1">
      <alignment vertical="center"/>
    </xf>
    <xf numFmtId="167" fontId="3" fillId="0" borderId="2" xfId="3" applyNumberFormat="1" applyFont="1" applyBorder="1" applyAlignment="1"/>
    <xf numFmtId="167" fontId="17" fillId="0" borderId="0" xfId="1" quotePrefix="1" applyNumberFormat="1" applyFont="1" applyFill="1" applyBorder="1" applyAlignment="1">
      <alignment horizontal="right" vertical="center"/>
    </xf>
    <xf numFmtId="164" fontId="17" fillId="0" borderId="0" xfId="4" applyNumberFormat="1" applyFont="1" applyFill="1" applyBorder="1" applyAlignment="1">
      <alignment horizontal="right" vertical="center"/>
    </xf>
    <xf numFmtId="164" fontId="21" fillId="0" borderId="0" xfId="4" applyNumberFormat="1" applyFont="1" applyFill="1" applyBorder="1" applyAlignment="1">
      <alignment horizontal="right" vertical="center"/>
    </xf>
    <xf numFmtId="164" fontId="17" fillId="0" borderId="4" xfId="4" applyNumberFormat="1" applyFont="1" applyFill="1" applyBorder="1" applyAlignment="1">
      <alignment horizontal="right" vertical="center"/>
    </xf>
    <xf numFmtId="167" fontId="17" fillId="0" borderId="4" xfId="4" applyNumberFormat="1" applyFont="1" applyFill="1" applyBorder="1" applyAlignment="1">
      <alignment horizontal="right" vertical="center"/>
    </xf>
    <xf numFmtId="167" fontId="3" fillId="0" borderId="4" xfId="4" applyNumberFormat="1" applyFont="1" applyFill="1" applyBorder="1" applyAlignment="1">
      <alignment horizontal="right" vertical="center"/>
    </xf>
    <xf numFmtId="167" fontId="18" fillId="0" borderId="4" xfId="4" applyNumberFormat="1" applyFont="1" applyFill="1" applyBorder="1" applyAlignment="1">
      <alignment horizontal="right" vertical="center"/>
    </xf>
    <xf numFmtId="167" fontId="3" fillId="0" borderId="0" xfId="3" applyNumberFormat="1" applyFont="1" applyAlignment="1"/>
    <xf numFmtId="164" fontId="27" fillId="0" borderId="0" xfId="4" applyNumberFormat="1" applyFont="1" applyFill="1" applyBorder="1" applyAlignment="1">
      <alignment horizontal="right" vertical="center"/>
    </xf>
    <xf numFmtId="164" fontId="28" fillId="0" borderId="0" xfId="4" applyNumberFormat="1" applyFont="1" applyFill="1" applyBorder="1" applyAlignment="1">
      <alignment horizontal="right" vertical="center"/>
    </xf>
    <xf numFmtId="164" fontId="55" fillId="0" borderId="0" xfId="4" applyNumberFormat="1" applyFont="1" applyFill="1" applyBorder="1" applyAlignment="1">
      <alignment horizontal="right" vertical="center"/>
    </xf>
    <xf numFmtId="164" fontId="27" fillId="0" borderId="0" xfId="3" applyNumberFormat="1" applyFont="1" applyAlignment="1">
      <alignment horizontal="right" vertical="center"/>
    </xf>
    <xf numFmtId="164" fontId="28" fillId="0" borderId="0" xfId="3" applyNumberFormat="1" applyFont="1" applyAlignment="1">
      <alignment horizontal="right" vertical="center"/>
    </xf>
    <xf numFmtId="164" fontId="27" fillId="0" borderId="5" xfId="3" applyNumberFormat="1" applyFont="1" applyBorder="1" applyAlignment="1">
      <alignment horizontal="right" vertical="center"/>
    </xf>
    <xf numFmtId="164" fontId="28" fillId="0" borderId="5" xfId="3" applyNumberFormat="1" applyFont="1" applyBorder="1" applyAlignment="1">
      <alignment horizontal="right" vertical="center"/>
    </xf>
    <xf numFmtId="164" fontId="27" fillId="0" borderId="0" xfId="4" applyNumberFormat="1" applyFont="1" applyBorder="1" applyAlignment="1">
      <alignment horizontal="right" vertical="center"/>
    </xf>
    <xf numFmtId="164" fontId="28" fillId="0" borderId="0" xfId="4" applyNumberFormat="1" applyFont="1" applyBorder="1" applyAlignment="1">
      <alignment horizontal="right" vertical="center"/>
    </xf>
    <xf numFmtId="164" fontId="41" fillId="0" borderId="0" xfId="6" applyNumberFormat="1" applyFont="1" applyFill="1" applyBorder="1" applyAlignment="1">
      <alignment horizontal="right" vertical="center"/>
    </xf>
    <xf numFmtId="164" fontId="41" fillId="0" borderId="0" xfId="6" applyNumberFormat="1" applyFont="1" applyFill="1" applyBorder="1" applyAlignment="1">
      <alignment horizontal="center" vertical="center"/>
    </xf>
    <xf numFmtId="164" fontId="44" fillId="0" borderId="0" xfId="6" applyNumberFormat="1" applyFont="1" applyFill="1" applyBorder="1" applyAlignment="1">
      <alignment horizontal="right" vertical="center"/>
    </xf>
    <xf numFmtId="164" fontId="41" fillId="0" borderId="0" xfId="5" applyNumberFormat="1" applyFont="1" applyAlignment="1">
      <alignment vertical="center"/>
    </xf>
    <xf numFmtId="164" fontId="44" fillId="0" borderId="0" xfId="5" applyNumberFormat="1" applyFont="1" applyAlignment="1">
      <alignment vertical="center"/>
    </xf>
    <xf numFmtId="164" fontId="45" fillId="0" borderId="0" xfId="5" applyNumberFormat="1" applyFont="1">
      <alignment vertical="center"/>
    </xf>
    <xf numFmtId="167" fontId="44" fillId="0" borderId="0" xfId="6" applyNumberFormat="1" applyFont="1" applyFill="1" applyBorder="1" applyAlignment="1">
      <alignment horizontal="right" vertical="center"/>
    </xf>
    <xf numFmtId="167" fontId="44" fillId="0" borderId="0" xfId="5" applyNumberFormat="1" applyFont="1" applyAlignment="1">
      <alignment horizontal="right" vertical="center"/>
    </xf>
    <xf numFmtId="167" fontId="54" fillId="0" borderId="0" xfId="6" applyNumberFormat="1" applyFont="1" applyFill="1" applyBorder="1" applyAlignment="1">
      <alignment horizontal="right" vertical="center"/>
    </xf>
    <xf numFmtId="167" fontId="54" fillId="0" borderId="0" xfId="5" applyNumberFormat="1" applyFont="1" applyAlignment="1">
      <alignment horizontal="right" vertical="center"/>
    </xf>
    <xf numFmtId="167" fontId="41" fillId="0" borderId="4" xfId="5" applyNumberFormat="1" applyFont="1" applyBorder="1" applyAlignment="1">
      <alignment horizontal="right" vertical="center"/>
    </xf>
    <xf numFmtId="167" fontId="44" fillId="0" borderId="4" xfId="5" applyNumberFormat="1" applyFont="1" applyBorder="1" applyAlignment="1">
      <alignment horizontal="right" vertical="center"/>
    </xf>
    <xf numFmtId="167" fontId="43" fillId="0" borderId="5" xfId="5" applyNumberFormat="1" applyFont="1" applyBorder="1" applyAlignment="1">
      <alignment horizontal="right" vertical="center"/>
    </xf>
    <xf numFmtId="167" fontId="43" fillId="0" borderId="2" xfId="5" applyNumberFormat="1" applyFont="1" applyBorder="1" applyAlignment="1">
      <alignment horizontal="right" vertical="center"/>
    </xf>
    <xf numFmtId="164" fontId="44" fillId="0" borderId="0" xfId="6" applyNumberFormat="1" applyFont="1" applyFill="1" applyBorder="1" applyAlignment="1">
      <alignment vertical="center"/>
    </xf>
    <xf numFmtId="164" fontId="41" fillId="0" borderId="0" xfId="5" applyNumberFormat="1" applyFont="1" applyAlignment="1">
      <alignment horizontal="right" vertical="center"/>
    </xf>
    <xf numFmtId="164" fontId="44" fillId="0" borderId="0" xfId="5" applyNumberFormat="1" applyFont="1" applyAlignment="1">
      <alignment horizontal="right" vertical="center"/>
    </xf>
    <xf numFmtId="164" fontId="43" fillId="0" borderId="5" xfId="5" applyNumberFormat="1" applyFont="1" applyBorder="1" applyAlignment="1">
      <alignment horizontal="right" vertical="center"/>
    </xf>
    <xf numFmtId="164" fontId="47" fillId="0" borderId="5" xfId="5" applyNumberFormat="1" applyFont="1" applyBorder="1" applyAlignment="1">
      <alignment horizontal="right" vertical="center"/>
    </xf>
    <xf numFmtId="164" fontId="43" fillId="0" borderId="2" xfId="5" applyNumberFormat="1" applyFont="1" applyBorder="1" applyAlignment="1">
      <alignment horizontal="right" vertical="center"/>
    </xf>
    <xf numFmtId="164" fontId="47" fillId="0" borderId="2" xfId="5" applyNumberFormat="1" applyFont="1" applyBorder="1" applyAlignment="1">
      <alignment horizontal="right" vertical="center"/>
    </xf>
    <xf numFmtId="167" fontId="34" fillId="0" borderId="0" xfId="5" applyNumberFormat="1" applyFont="1" applyAlignment="1">
      <alignment horizontal="right" vertical="center"/>
    </xf>
    <xf numFmtId="167" fontId="41" fillId="0" borderId="5" xfId="5" applyNumberFormat="1" applyFont="1" applyBorder="1" applyAlignment="1">
      <alignment horizontal="right" vertical="center"/>
    </xf>
    <xf numFmtId="167" fontId="41" fillId="0" borderId="2" xfId="5" applyNumberFormat="1" applyFont="1" applyBorder="1" applyAlignment="1">
      <alignment horizontal="right" vertical="center"/>
    </xf>
    <xf numFmtId="164" fontId="34" fillId="0" borderId="0" xfId="5" applyNumberFormat="1" applyFont="1" applyAlignment="1">
      <alignment vertical="center"/>
    </xf>
    <xf numFmtId="167" fontId="43" fillId="0" borderId="5" xfId="6" applyNumberFormat="1" applyFont="1" applyFill="1" applyBorder="1" applyAlignment="1">
      <alignment horizontal="right" vertical="center"/>
    </xf>
    <xf numFmtId="167" fontId="43" fillId="0" borderId="2" xfId="6" applyNumberFormat="1" applyFont="1" applyFill="1" applyBorder="1" applyAlignment="1">
      <alignment horizontal="right" vertical="center"/>
    </xf>
    <xf numFmtId="167" fontId="41" fillId="0" borderId="0" xfId="6" applyNumberFormat="1" applyFont="1" applyFill="1" applyBorder="1" applyAlignment="1">
      <alignment horizontal="right" vertical="center" wrapText="1"/>
    </xf>
    <xf numFmtId="167" fontId="41" fillId="0" borderId="0" xfId="5" applyNumberFormat="1" applyFont="1" applyAlignment="1">
      <alignment horizontal="right" vertical="center" wrapText="1"/>
    </xf>
    <xf numFmtId="164" fontId="54" fillId="0" borderId="0" xfId="6" applyNumberFormat="1" applyFont="1" applyFill="1" applyBorder="1" applyAlignment="1">
      <alignment horizontal="right" vertical="center"/>
    </xf>
    <xf numFmtId="167" fontId="41" fillId="0" borderId="0" xfId="6" quotePrefix="1" applyNumberFormat="1" applyFont="1" applyFill="1" applyBorder="1" applyAlignment="1">
      <alignment horizontal="right" vertical="center"/>
    </xf>
    <xf numFmtId="167" fontId="7" fillId="0" borderId="4" xfId="4" applyNumberFormat="1" applyFont="1" applyFill="1" applyBorder="1" applyAlignment="1"/>
    <xf numFmtId="167" fontId="7" fillId="0" borderId="0" xfId="4" applyNumberFormat="1" applyFont="1" applyFill="1" applyBorder="1" applyAlignment="1"/>
    <xf numFmtId="167" fontId="41" fillId="0" borderId="0" xfId="5" applyNumberFormat="1" applyFont="1" applyFill="1" applyAlignment="1">
      <alignment horizontal="right" vertical="center"/>
    </xf>
    <xf numFmtId="167" fontId="44" fillId="0" borderId="0" xfId="5" applyNumberFormat="1" applyFont="1" applyFill="1" applyAlignment="1">
      <alignment horizontal="right" vertical="center"/>
    </xf>
    <xf numFmtId="167" fontId="54" fillId="0" borderId="0" xfId="5" applyNumberFormat="1" applyFont="1" applyFill="1" applyAlignment="1">
      <alignment horizontal="right" vertical="center"/>
    </xf>
    <xf numFmtId="0" fontId="71" fillId="4" borderId="3" xfId="5" applyFont="1" applyFill="1" applyBorder="1" applyAlignment="1">
      <alignment horizontal="center" vertical="center"/>
    </xf>
    <xf numFmtId="0" fontId="71" fillId="4" borderId="0" xfId="5" applyFont="1" applyFill="1" applyBorder="1" applyAlignment="1">
      <alignment vertical="center" wrapText="1"/>
    </xf>
    <xf numFmtId="0" fontId="71" fillId="4" borderId="0" xfId="5" applyFont="1" applyFill="1" applyBorder="1" applyAlignment="1">
      <alignment horizontal="right" vertical="center"/>
    </xf>
    <xf numFmtId="0" fontId="71" fillId="4" borderId="4" xfId="5" applyFont="1" applyFill="1" applyBorder="1" applyAlignment="1">
      <alignment horizontal="right" vertical="center"/>
    </xf>
    <xf numFmtId="0" fontId="34" fillId="0" borderId="0" xfId="5" applyFont="1" applyBorder="1" applyAlignment="1">
      <alignment horizontal="right" vertical="center"/>
    </xf>
    <xf numFmtId="164" fontId="43" fillId="0" borderId="0" xfId="5" applyNumberFormat="1" applyFont="1" applyBorder="1" applyAlignment="1">
      <alignment vertical="center"/>
    </xf>
    <xf numFmtId="164" fontId="41" fillId="0" borderId="0" xfId="6" applyNumberFormat="1" applyFont="1" applyFill="1" applyBorder="1" applyAlignment="1">
      <alignment horizontal="right" vertical="center"/>
    </xf>
    <xf numFmtId="164" fontId="44" fillId="0" borderId="0" xfId="6" applyNumberFormat="1" applyFont="1" applyFill="1" applyBorder="1" applyAlignment="1">
      <alignment horizontal="right" vertical="center"/>
    </xf>
    <xf numFmtId="164" fontId="44" fillId="0" borderId="0" xfId="1" applyNumberFormat="1" applyFont="1" applyFill="1" applyBorder="1" applyAlignment="1">
      <alignment horizontal="right" vertical="center"/>
    </xf>
    <xf numFmtId="0" fontId="34" fillId="0" borderId="0" xfId="5" applyFont="1" applyFill="1">
      <alignment vertical="center"/>
    </xf>
    <xf numFmtId="0" fontId="46" fillId="0" borderId="0" xfId="5" applyFont="1" applyFill="1">
      <alignment vertical="center"/>
    </xf>
    <xf numFmtId="0" fontId="34" fillId="0" borderId="0" xfId="5" applyFont="1" applyFill="1" applyAlignment="1">
      <alignment horizontal="left" vertical="center"/>
    </xf>
    <xf numFmtId="0" fontId="34" fillId="0" borderId="0" xfId="5" applyFont="1" applyFill="1" applyAlignment="1">
      <alignment vertical="center"/>
    </xf>
    <xf numFmtId="0" fontId="33" fillId="0" borderId="0" xfId="5" applyFont="1" applyFill="1" applyAlignment="1">
      <alignment horizontal="center" vertical="center"/>
    </xf>
    <xf numFmtId="0" fontId="41" fillId="0" borderId="0" xfId="5" applyFont="1" applyFill="1">
      <alignment vertical="center"/>
    </xf>
    <xf numFmtId="167" fontId="41" fillId="0" borderId="0" xfId="5" applyNumberFormat="1" applyFont="1" applyFill="1" applyAlignment="1">
      <alignment horizontal="center" vertical="center"/>
    </xf>
    <xf numFmtId="166" fontId="41" fillId="0" borderId="0" xfId="1" applyNumberFormat="1" applyFont="1" applyFill="1" applyAlignment="1">
      <alignment vertical="center"/>
    </xf>
    <xf numFmtId="167" fontId="41" fillId="0" borderId="0" xfId="5" applyNumberFormat="1" applyFont="1" applyFill="1" applyAlignment="1">
      <alignment horizontal="center" vertical="top"/>
    </xf>
    <xf numFmtId="167" fontId="43" fillId="0" borderId="0" xfId="5" applyNumberFormat="1" applyFont="1" applyFill="1" applyAlignment="1">
      <alignment horizontal="center" vertical="center"/>
    </xf>
    <xf numFmtId="170" fontId="34" fillId="0" borderId="0" xfId="8" applyNumberFormat="1" applyFont="1" applyFill="1" applyBorder="1" applyAlignment="1">
      <alignment horizontal="left" vertical="center"/>
    </xf>
    <xf numFmtId="0" fontId="44" fillId="0" borderId="0" xfId="5" applyFont="1" applyFill="1">
      <alignment vertical="center"/>
    </xf>
    <xf numFmtId="0" fontId="42" fillId="0" borderId="0" xfId="5" applyFont="1" applyFill="1">
      <alignment vertical="center"/>
    </xf>
    <xf numFmtId="164" fontId="34" fillId="0" borderId="0" xfId="5" applyNumberFormat="1" applyFont="1" applyFill="1">
      <alignment vertical="center"/>
    </xf>
    <xf numFmtId="49" fontId="41" fillId="0" borderId="0" xfId="5" applyNumberFormat="1" applyFont="1" applyFill="1" applyAlignment="1">
      <alignment horizontal="center" vertical="top"/>
    </xf>
    <xf numFmtId="49" fontId="41" fillId="0" borderId="0" xfId="5" applyNumberFormat="1" applyFont="1" applyFill="1">
      <alignment vertical="center"/>
    </xf>
    <xf numFmtId="0" fontId="41" fillId="0" borderId="0" xfId="5" applyFont="1" applyFill="1" applyAlignment="1">
      <alignment vertical="top"/>
    </xf>
    <xf numFmtId="0" fontId="41" fillId="0" borderId="0" xfId="5" applyFont="1" applyBorder="1" applyAlignment="1">
      <alignment horizontal="center" vertical="center"/>
    </xf>
    <xf numFmtId="49" fontId="41" fillId="0" borderId="0" xfId="5" applyNumberFormat="1" applyFont="1" applyFill="1" applyAlignment="1">
      <alignment horizontal="center" vertical="center"/>
    </xf>
    <xf numFmtId="49" fontId="41" fillId="0" borderId="0" xfId="5" applyNumberFormat="1" applyFont="1" applyFill="1" applyBorder="1" applyAlignment="1">
      <alignment horizontal="center" vertical="top"/>
    </xf>
    <xf numFmtId="49" fontId="41" fillId="0" borderId="0" xfId="5" applyNumberFormat="1" applyFont="1" applyFill="1" applyBorder="1" applyAlignment="1">
      <alignment horizontal="center" vertical="center"/>
    </xf>
    <xf numFmtId="0" fontId="41" fillId="0" borderId="0" xfId="5" applyFont="1" applyFill="1" applyBorder="1">
      <alignment vertical="center"/>
    </xf>
    <xf numFmtId="0" fontId="41" fillId="0" borderId="0" xfId="5" applyFont="1" applyFill="1" applyAlignment="1">
      <alignment horizontal="center" vertical="center"/>
    </xf>
    <xf numFmtId="0" fontId="41" fillId="0" borderId="0" xfId="5" applyFont="1">
      <alignment vertical="center"/>
    </xf>
    <xf numFmtId="167" fontId="43" fillId="0" borderId="5" xfId="5" applyNumberFormat="1" applyFont="1" applyBorder="1" applyAlignment="1">
      <alignment horizontal="right" vertical="center"/>
    </xf>
    <xf numFmtId="167" fontId="43" fillId="0" borderId="2" xfId="5" applyNumberFormat="1" applyFont="1" applyBorder="1" applyAlignment="1">
      <alignment horizontal="right" vertical="center"/>
    </xf>
    <xf numFmtId="0" fontId="41" fillId="0" borderId="0" xfId="5" applyFont="1" applyAlignment="1">
      <alignment vertical="top"/>
    </xf>
    <xf numFmtId="0" fontId="41" fillId="0" borderId="0" xfId="5" applyFont="1" applyAlignment="1">
      <alignment horizontal="left" vertical="top" wrapText="1"/>
    </xf>
    <xf numFmtId="0" fontId="41" fillId="0" borderId="0" xfId="5" applyFont="1" applyAlignment="1"/>
    <xf numFmtId="0" fontId="41" fillId="0" borderId="0" xfId="5" applyFont="1">
      <alignment vertical="center"/>
    </xf>
    <xf numFmtId="49" fontId="41" fillId="0" borderId="0" xfId="5" applyNumberFormat="1" applyFont="1" applyBorder="1" applyAlignment="1">
      <alignment horizontal="center" vertical="top"/>
    </xf>
    <xf numFmtId="167" fontId="0" fillId="0" borderId="0" xfId="0" applyNumberFormat="1"/>
    <xf numFmtId="171" fontId="41" fillId="0" borderId="0" xfId="5" applyNumberFormat="1" applyFont="1" applyAlignment="1">
      <alignment horizontal="center" vertical="center"/>
    </xf>
    <xf numFmtId="171" fontId="41" fillId="0" borderId="0" xfId="6" applyNumberFormat="1" applyFont="1" applyFill="1" applyBorder="1" applyAlignment="1">
      <alignment horizontal="right" vertical="center"/>
    </xf>
    <xf numFmtId="171" fontId="41" fillId="0" borderId="0" xfId="5" applyNumberFormat="1" applyFont="1" applyAlignment="1">
      <alignment horizontal="right" vertical="center"/>
    </xf>
    <xf numFmtId="0" fontId="42" fillId="0" borderId="0" xfId="5" applyFont="1" applyAlignment="1"/>
    <xf numFmtId="49" fontId="41" fillId="0" borderId="0" xfId="6" applyNumberFormat="1" applyFont="1" applyFill="1" applyBorder="1" applyAlignment="1">
      <alignment horizontal="right" vertical="center"/>
    </xf>
    <xf numFmtId="172" fontId="41" fillId="0" borderId="0" xfId="1" quotePrefix="1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horizontal="right" vertical="top"/>
    </xf>
    <xf numFmtId="0" fontId="95" fillId="0" borderId="0" xfId="0" applyFont="1" applyAlignment="1">
      <alignment horizontal="left" vertical="center" wrapText="1"/>
    </xf>
    <xf numFmtId="0" fontId="96" fillId="0" borderId="0" xfId="0" applyFont="1" applyAlignment="1">
      <alignment horizontal="center" vertical="center"/>
    </xf>
    <xf numFmtId="0" fontId="94" fillId="0" borderId="0" xfId="0" applyFont="1" applyAlignment="1">
      <alignment horizontal="lef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2" fillId="0" borderId="0" xfId="1" applyNumberFormat="1" applyFont="1" applyFill="1" applyBorder="1" applyAlignment="1">
      <alignment horizontal="right" vertical="center"/>
    </xf>
    <xf numFmtId="167" fontId="3" fillId="0" borderId="0" xfId="3" applyNumberFormat="1" applyFont="1" applyAlignment="1">
      <alignment horizontal="right" vertical="center"/>
    </xf>
    <xf numFmtId="167" fontId="32" fillId="0" borderId="0" xfId="3" applyNumberFormat="1" applyFont="1" applyAlignment="1">
      <alignment horizontal="right" vertical="center"/>
    </xf>
    <xf numFmtId="167" fontId="3" fillId="0" borderId="5" xfId="3" applyNumberFormat="1" applyFont="1" applyBorder="1" applyAlignment="1">
      <alignment horizontal="right" vertical="center"/>
    </xf>
    <xf numFmtId="167" fontId="32" fillId="0" borderId="5" xfId="3" applyNumberFormat="1" applyFont="1" applyBorder="1" applyAlignment="1">
      <alignment horizontal="right" vertical="center"/>
    </xf>
    <xf numFmtId="167" fontId="22" fillId="0" borderId="0" xfId="1" applyNumberFormat="1" applyFont="1" applyFill="1" applyBorder="1" applyAlignment="1">
      <alignment horizontal="right" vertical="center"/>
    </xf>
    <xf numFmtId="170" fontId="19" fillId="0" borderId="2" xfId="3" applyNumberFormat="1" applyFont="1" applyBorder="1" applyAlignment="1"/>
    <xf numFmtId="164" fontId="41" fillId="0" borderId="0" xfId="6" applyNumberFormat="1" applyFont="1" applyFill="1" applyBorder="1" applyAlignment="1">
      <alignment horizontal="right" vertical="center"/>
    </xf>
    <xf numFmtId="164" fontId="43" fillId="0" borderId="5" xfId="5" applyNumberFormat="1" applyFont="1" applyBorder="1" applyAlignment="1">
      <alignment horizontal="right" vertical="center"/>
    </xf>
    <xf numFmtId="164" fontId="43" fillId="0" borderId="2" xfId="5" applyNumberFormat="1" applyFont="1" applyBorder="1" applyAlignment="1">
      <alignment horizontal="right" vertical="center"/>
    </xf>
    <xf numFmtId="164" fontId="44" fillId="0" borderId="0" xfId="6" applyNumberFormat="1" applyFont="1" applyFill="1" applyBorder="1" applyAlignment="1">
      <alignment horizontal="right" vertical="center"/>
    </xf>
    <xf numFmtId="164" fontId="41" fillId="0" borderId="0" xfId="5" applyNumberFormat="1" applyFont="1" applyAlignment="1">
      <alignment vertical="center"/>
    </xf>
    <xf numFmtId="164" fontId="41" fillId="0" borderId="0" xfId="5" applyNumberFormat="1" applyFont="1" applyAlignment="1">
      <alignment horizontal="right" vertical="center"/>
    </xf>
    <xf numFmtId="164" fontId="41" fillId="0" borderId="0" xfId="6" applyNumberFormat="1" applyFont="1" applyFill="1" applyBorder="1" applyAlignment="1">
      <alignment horizontal="right" vertical="center"/>
    </xf>
    <xf numFmtId="170" fontId="41" fillId="0" borderId="0" xfId="6" applyNumberFormat="1" applyFont="1" applyFill="1" applyBorder="1" applyAlignment="1">
      <alignment horizontal="right" vertical="center"/>
    </xf>
    <xf numFmtId="170" fontId="41" fillId="0" borderId="0" xfId="5" applyNumberFormat="1" applyFont="1" applyAlignment="1">
      <alignment vertical="center"/>
    </xf>
    <xf numFmtId="170" fontId="34" fillId="0" borderId="0" xfId="5" applyNumberFormat="1" applyFont="1" applyAlignment="1">
      <alignment vertical="center"/>
    </xf>
    <xf numFmtId="170" fontId="41" fillId="0" borderId="0" xfId="5" applyNumberFormat="1" applyFont="1" applyAlignment="1">
      <alignment horizontal="right" vertical="center"/>
    </xf>
    <xf numFmtId="0" fontId="46" fillId="0" borderId="0" xfId="5" applyFont="1" applyFill="1" applyAlignment="1">
      <alignment vertical="center"/>
    </xf>
    <xf numFmtId="170" fontId="41" fillId="0" borderId="0" xfId="6" applyNumberFormat="1" applyFont="1" applyFill="1" applyBorder="1" applyAlignment="1">
      <alignment vertical="center"/>
    </xf>
    <xf numFmtId="164" fontId="41" fillId="0" borderId="0" xfId="6" applyNumberFormat="1" applyFont="1" applyFill="1" applyBorder="1" applyAlignment="1">
      <alignment horizontal="right" vertical="center"/>
    </xf>
    <xf numFmtId="0" fontId="71" fillId="4" borderId="3" xfId="5" applyFont="1" applyFill="1" applyBorder="1" applyAlignment="1">
      <alignment horizontal="center" vertical="center" wrapText="1"/>
    </xf>
    <xf numFmtId="0" fontId="71" fillId="4" borderId="1" xfId="5" applyFont="1" applyFill="1" applyBorder="1" applyAlignment="1">
      <alignment horizontal="center" vertical="center" wrapText="1"/>
    </xf>
    <xf numFmtId="0" fontId="63" fillId="4" borderId="1" xfId="5" applyFont="1" applyFill="1" applyBorder="1" applyAlignment="1">
      <alignment horizontal="center" vertical="top" wrapText="1"/>
    </xf>
    <xf numFmtId="0" fontId="71" fillId="4" borderId="1" xfId="5" applyFont="1" applyFill="1" applyBorder="1" applyAlignment="1">
      <alignment horizontal="center" vertical="top" wrapText="1"/>
    </xf>
    <xf numFmtId="0" fontId="71" fillId="4" borderId="6" xfId="5" applyFont="1" applyFill="1" applyBorder="1" applyAlignment="1">
      <alignment horizontal="right" vertical="center"/>
    </xf>
    <xf numFmtId="0" fontId="71" fillId="4" borderId="4" xfId="5" applyFont="1" applyFill="1" applyBorder="1" applyAlignment="1">
      <alignment horizontal="right" vertical="center"/>
    </xf>
    <xf numFmtId="167" fontId="22" fillId="0" borderId="0" xfId="1" applyNumberFormat="1" applyFont="1" applyFill="1" applyBorder="1" applyAlignment="1">
      <alignment horizontal="right" vertical="center"/>
    </xf>
    <xf numFmtId="164" fontId="17" fillId="0" borderId="0" xfId="4" applyNumberFormat="1" applyFont="1" applyFill="1" applyBorder="1" applyAlignment="1">
      <alignment vertical="center"/>
    </xf>
    <xf numFmtId="164" fontId="17" fillId="0" borderId="5" xfId="4" applyNumberFormat="1" applyFont="1" applyFill="1" applyBorder="1" applyAlignment="1">
      <alignment vertical="center"/>
    </xf>
    <xf numFmtId="164" fontId="7" fillId="0" borderId="0" xfId="4" applyNumberFormat="1" applyFont="1" applyFill="1" applyBorder="1" applyAlignment="1">
      <alignment vertical="center"/>
    </xf>
    <xf numFmtId="166" fontId="22" fillId="0" borderId="0" xfId="4" applyNumberFormat="1" applyFont="1" applyFill="1" applyBorder="1" applyAlignment="1">
      <alignment horizontal="right" vertical="center"/>
    </xf>
    <xf numFmtId="0" fontId="14" fillId="0" borderId="0" xfId="3" quotePrefix="1" applyFont="1" applyBorder="1" applyAlignment="1">
      <alignment horizontal="center" vertical="top"/>
    </xf>
    <xf numFmtId="0" fontId="14" fillId="0" borderId="0" xfId="3" quotePrefix="1" applyFont="1" applyAlignment="1">
      <alignment horizontal="center" vertical="top"/>
    </xf>
    <xf numFmtId="0" fontId="3" fillId="0" borderId="0" xfId="3" applyFont="1" applyAlignment="1"/>
    <xf numFmtId="0" fontId="8" fillId="4" borderId="3" xfId="3" applyFont="1" applyFill="1" applyBorder="1" applyAlignment="1">
      <alignment horizontal="center" vertical="center"/>
    </xf>
    <xf numFmtId="0" fontId="8" fillId="4" borderId="4" xfId="3" applyFont="1" applyFill="1" applyBorder="1" applyAlignment="1">
      <alignment horizontal="center"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60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8" fillId="4" borderId="3" xfId="4" applyNumberFormat="1" applyFont="1" applyFill="1" applyBorder="1" applyAlignment="1">
      <alignment horizontal="center" vertical="center"/>
    </xf>
    <xf numFmtId="0" fontId="8" fillId="4" borderId="4" xfId="4" applyNumberFormat="1" applyFont="1" applyFill="1" applyBorder="1" applyAlignment="1">
      <alignment horizontal="center" vertical="center"/>
    </xf>
    <xf numFmtId="0" fontId="8" fillId="4" borderId="5" xfId="3" applyFont="1" applyFill="1" applyBorder="1" applyAlignment="1">
      <alignment horizontal="left"/>
    </xf>
    <xf numFmtId="0" fontId="8" fillId="4" borderId="0" xfId="3" applyFont="1" applyFill="1" applyBorder="1" applyAlignment="1">
      <alignment horizontal="left"/>
    </xf>
    <xf numFmtId="0" fontId="71" fillId="4" borderId="3" xfId="5" applyFont="1" applyFill="1" applyBorder="1" applyAlignment="1">
      <alignment horizontal="center" wrapText="1"/>
    </xf>
    <xf numFmtId="167" fontId="18" fillId="0" borderId="0" xfId="1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top"/>
    </xf>
    <xf numFmtId="0" fontId="8" fillId="4" borderId="3" xfId="3" applyFont="1" applyFill="1" applyBorder="1" applyAlignment="1">
      <alignment horizontal="left" vertical="top"/>
    </xf>
    <xf numFmtId="0" fontId="63" fillId="4" borderId="4" xfId="3" applyFont="1" applyFill="1" applyBorder="1" applyAlignment="1">
      <alignment horizontal="left" vertical="top"/>
    </xf>
    <xf numFmtId="0" fontId="60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164" fontId="7" fillId="0" borderId="0" xfId="4" applyNumberFormat="1" applyFont="1" applyFill="1" applyBorder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60" fillId="0" borderId="0" xfId="3" applyFont="1" applyAlignment="1">
      <alignment horizontal="center" vertical="top"/>
    </xf>
    <xf numFmtId="167" fontId="22" fillId="0" borderId="0" xfId="4" applyNumberFormat="1" applyFont="1" applyFill="1" applyBorder="1" applyAlignment="1">
      <alignment horizontal="right" vertical="center"/>
    </xf>
    <xf numFmtId="0" fontId="5" fillId="0" borderId="2" xfId="3" applyFont="1" applyBorder="1" applyAlignment="1">
      <alignment horizontal="center" vertical="center"/>
    </xf>
    <xf numFmtId="167" fontId="7" fillId="0" borderId="0" xfId="4" applyNumberFormat="1" applyFont="1" applyFill="1" applyBorder="1" applyAlignment="1">
      <alignment vertical="center"/>
    </xf>
    <xf numFmtId="0" fontId="4" fillId="0" borderId="11" xfId="3" applyFont="1" applyBorder="1" applyAlignment="1">
      <alignment horizontal="center" vertical="center"/>
    </xf>
    <xf numFmtId="0" fontId="69" fillId="0" borderId="11" xfId="3" quotePrefix="1" applyFont="1" applyBorder="1" applyAlignment="1">
      <alignment horizontal="center" vertical="center"/>
    </xf>
    <xf numFmtId="0" fontId="7" fillId="0" borderId="0" xfId="3" quotePrefix="1" applyFont="1" applyAlignment="1">
      <alignment horizontal="center" vertical="center"/>
    </xf>
    <xf numFmtId="0" fontId="69" fillId="0" borderId="0" xfId="3" quotePrefix="1" applyFont="1" applyAlignment="1">
      <alignment horizontal="center" vertical="center"/>
    </xf>
    <xf numFmtId="0" fontId="60" fillId="0" borderId="11" xfId="3" quotePrefix="1" applyFont="1" applyBorder="1" applyAlignment="1">
      <alignment horizontal="center" vertical="center"/>
    </xf>
    <xf numFmtId="0" fontId="4" fillId="0" borderId="0" xfId="3" quotePrefix="1" applyFont="1" applyAlignment="1">
      <alignment horizontal="center" vertical="center"/>
    </xf>
    <xf numFmtId="167" fontId="18" fillId="0" borderId="0" xfId="4" applyNumberFormat="1" applyFont="1" applyFill="1" applyBorder="1" applyAlignment="1">
      <alignment vertical="center"/>
    </xf>
    <xf numFmtId="167" fontId="7" fillId="0" borderId="0" xfId="4" applyNumberFormat="1" applyFont="1" applyFill="1" applyBorder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22" fillId="0" borderId="0" xfId="3" quotePrefix="1" applyFont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22" fillId="0" borderId="11" xfId="3" quotePrefix="1" applyFont="1" applyBorder="1" applyAlignment="1">
      <alignment horizontal="center" vertical="center"/>
    </xf>
    <xf numFmtId="167" fontId="18" fillId="0" borderId="0" xfId="4" applyNumberFormat="1" applyFont="1" applyFill="1" applyBorder="1" applyAlignment="1">
      <alignment horizontal="right" vertical="center"/>
    </xf>
    <xf numFmtId="0" fontId="60" fillId="0" borderId="11" xfId="3" applyFont="1" applyBorder="1" applyAlignment="1">
      <alignment horizontal="center" vertical="center"/>
    </xf>
    <xf numFmtId="0" fontId="8" fillId="4" borderId="3" xfId="3" applyFont="1" applyFill="1" applyBorder="1" applyAlignment="1">
      <alignment horizontal="right" vertical="center"/>
    </xf>
    <xf numFmtId="0" fontId="8" fillId="4" borderId="4" xfId="3" applyFont="1" applyFill="1" applyBorder="1" applyAlignment="1">
      <alignment horizontal="right" vertical="center"/>
    </xf>
    <xf numFmtId="0" fontId="18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top"/>
    </xf>
    <xf numFmtId="164" fontId="30" fillId="0" borderId="0" xfId="4" applyNumberFormat="1" applyFont="1" applyFill="1" applyBorder="1" applyAlignment="1">
      <alignment horizontal="right" vertical="center"/>
    </xf>
    <xf numFmtId="0" fontId="18" fillId="0" borderId="0" xfId="3" applyFont="1" applyAlignment="1">
      <alignment horizontal="center" vertical="top"/>
    </xf>
    <xf numFmtId="164" fontId="30" fillId="0" borderId="0" xfId="4" applyNumberFormat="1" applyFont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right" vertical="center"/>
    </xf>
    <xf numFmtId="0" fontId="8" fillId="4" borderId="3" xfId="3" applyFont="1" applyFill="1" applyBorder="1" applyAlignment="1">
      <alignment horizontal="right" vertical="distributed"/>
    </xf>
    <xf numFmtId="0" fontId="8" fillId="4" borderId="4" xfId="3" applyFont="1" applyFill="1" applyBorder="1" applyAlignment="1">
      <alignment horizontal="right" vertical="distributed"/>
    </xf>
    <xf numFmtId="164" fontId="30" fillId="0" borderId="0" xfId="4" applyNumberFormat="1" applyFont="1" applyBorder="1" applyAlignment="1">
      <alignment horizontal="right" vertical="center"/>
    </xf>
    <xf numFmtId="0" fontId="26" fillId="0" borderId="0" xfId="3" applyFont="1" applyAlignment="1">
      <alignment horizontal="left" vertical="center"/>
    </xf>
    <xf numFmtId="164" fontId="26" fillId="0" borderId="0" xfId="4" applyNumberFormat="1" applyFont="1" applyBorder="1" applyAlignment="1">
      <alignment horizontal="right" vertical="center"/>
    </xf>
    <xf numFmtId="164" fontId="44" fillId="0" borderId="0" xfId="6" applyNumberFormat="1" applyFont="1" applyFill="1" applyBorder="1" applyAlignment="1">
      <alignment horizontal="right" vertical="center"/>
    </xf>
    <xf numFmtId="164" fontId="41" fillId="0" borderId="0" xfId="6" applyNumberFormat="1" applyFont="1" applyFill="1" applyBorder="1" applyAlignment="1">
      <alignment horizontal="right" vertical="center"/>
    </xf>
    <xf numFmtId="0" fontId="44" fillId="0" borderId="0" xfId="5" applyFont="1" applyAlignment="1">
      <alignment vertical="center" wrapText="1"/>
    </xf>
    <xf numFmtId="0" fontId="44" fillId="0" borderId="0" xfId="7" applyFont="1" applyAlignment="1">
      <alignment horizontal="left" vertical="top" wrapText="1"/>
    </xf>
    <xf numFmtId="0" fontId="41" fillId="0" borderId="0" xfId="5" applyFont="1" applyAlignment="1">
      <alignment vertical="top" wrapText="1"/>
    </xf>
    <xf numFmtId="164" fontId="43" fillId="0" borderId="5" xfId="5" applyNumberFormat="1" applyFont="1" applyBorder="1" applyAlignment="1">
      <alignment horizontal="right" vertical="center"/>
    </xf>
    <xf numFmtId="164" fontId="43" fillId="0" borderId="2" xfId="5" applyNumberFormat="1" applyFont="1" applyBorder="1" applyAlignment="1">
      <alignment horizontal="right" vertical="center"/>
    </xf>
    <xf numFmtId="164" fontId="41" fillId="0" borderId="0" xfId="5" applyNumberFormat="1" applyFont="1" applyAlignment="1">
      <alignment vertical="center"/>
    </xf>
    <xf numFmtId="0" fontId="42" fillId="0" borderId="0" xfId="5" applyFont="1" applyAlignment="1">
      <alignment horizontal="left" vertical="top" wrapText="1"/>
    </xf>
    <xf numFmtId="0" fontId="79" fillId="0" borderId="0" xfId="5" applyFont="1" applyAlignment="1">
      <alignment horizontal="left" vertical="top" wrapText="1"/>
    </xf>
    <xf numFmtId="0" fontId="79" fillId="0" borderId="0" xfId="7" applyFont="1" applyAlignment="1">
      <alignment horizontal="left" vertical="top" wrapText="1"/>
    </xf>
    <xf numFmtId="0" fontId="82" fillId="0" borderId="0" xfId="7" applyFont="1" applyAlignment="1">
      <alignment horizontal="left" vertical="top" wrapText="1"/>
    </xf>
    <xf numFmtId="0" fontId="41" fillId="0" borderId="0" xfId="5" applyFont="1" applyAlignment="1">
      <alignment horizontal="left" vertical="top" wrapText="1"/>
    </xf>
    <xf numFmtId="0" fontId="49" fillId="4" borderId="6" xfId="5" applyFont="1" applyFill="1" applyBorder="1" applyAlignment="1">
      <alignment horizontal="right" vertical="center"/>
    </xf>
    <xf numFmtId="0" fontId="49" fillId="4" borderId="4" xfId="5" applyFont="1" applyFill="1" applyBorder="1" applyAlignment="1">
      <alignment horizontal="right" vertical="center"/>
    </xf>
    <xf numFmtId="0" fontId="35" fillId="0" borderId="0" xfId="5" applyFont="1" applyAlignment="1">
      <alignment horizontal="center" vertical="top"/>
    </xf>
    <xf numFmtId="0" fontId="46" fillId="0" borderId="0" xfId="5" applyFont="1" applyAlignment="1">
      <alignment horizontal="center" vertical="top"/>
    </xf>
    <xf numFmtId="0" fontId="35" fillId="0" borderId="0" xfId="5" quotePrefix="1" applyFont="1" applyAlignment="1">
      <alignment horizontal="center" vertical="top"/>
    </xf>
    <xf numFmtId="0" fontId="73" fillId="0" borderId="8" xfId="0" applyFont="1" applyFill="1" applyBorder="1" applyAlignment="1">
      <alignment horizontal="center" vertical="center"/>
    </xf>
    <xf numFmtId="0" fontId="73" fillId="0" borderId="10" xfId="0" applyFont="1" applyFill="1" applyBorder="1" applyAlignment="1">
      <alignment horizontal="center" vertical="center"/>
    </xf>
    <xf numFmtId="0" fontId="37" fillId="0" borderId="11" xfId="5" applyFont="1" applyBorder="1" applyAlignment="1">
      <alignment horizontal="center" vertical="top"/>
    </xf>
    <xf numFmtId="0" fontId="37" fillId="0" borderId="11" xfId="5" quotePrefix="1" applyFont="1" applyBorder="1" applyAlignment="1">
      <alignment horizontal="center" vertical="top"/>
    </xf>
    <xf numFmtId="0" fontId="37" fillId="0" borderId="0" xfId="5" applyFont="1" applyAlignment="1">
      <alignment horizontal="center" vertical="top"/>
    </xf>
    <xf numFmtId="49" fontId="78" fillId="0" borderId="0" xfId="5" applyNumberFormat="1" applyFont="1" applyAlignment="1">
      <alignment horizontal="left" vertical="top"/>
    </xf>
    <xf numFmtId="0" fontId="78" fillId="0" borderId="0" xfId="5" applyFont="1" applyFill="1" applyBorder="1" applyAlignment="1">
      <alignment vertical="top"/>
    </xf>
    <xf numFmtId="0" fontId="72" fillId="0" borderId="7" xfId="0" applyFont="1" applyFill="1" applyBorder="1" applyAlignment="1">
      <alignment horizontal="center"/>
    </xf>
    <xf numFmtId="0" fontId="72" fillId="0" borderId="5" xfId="0" applyFont="1" applyFill="1" applyBorder="1" applyAlignment="1">
      <alignment horizontal="center"/>
    </xf>
    <xf numFmtId="0" fontId="74" fillId="0" borderId="9" xfId="0" applyFont="1" applyFill="1" applyBorder="1" applyAlignment="1">
      <alignment horizontal="center"/>
    </xf>
    <xf numFmtId="0" fontId="74" fillId="0" borderId="4" xfId="0" applyFont="1" applyFill="1" applyBorder="1" applyAlignment="1">
      <alignment horizontal="center"/>
    </xf>
    <xf numFmtId="49" fontId="77" fillId="4" borderId="4" xfId="5" applyNumberFormat="1" applyFont="1" applyFill="1" applyBorder="1" applyAlignment="1">
      <alignment horizontal="left" vertical="top"/>
    </xf>
    <xf numFmtId="0" fontId="79" fillId="0" borderId="0" xfId="5" applyFont="1" applyFill="1" applyBorder="1" applyAlignment="1">
      <alignment vertical="top" wrapText="1"/>
    </xf>
    <xf numFmtId="0" fontId="36" fillId="0" borderId="2" xfId="5" applyFont="1" applyBorder="1" applyAlignment="1">
      <alignment horizontal="center" vertical="center"/>
    </xf>
    <xf numFmtId="0" fontId="41" fillId="0" borderId="0" xfId="5" applyFont="1" applyFill="1" applyAlignment="1">
      <alignment horizontal="left" vertical="top" wrapText="1"/>
    </xf>
    <xf numFmtId="0" fontId="41" fillId="0" borderId="0" xfId="5" applyFont="1" applyAlignment="1">
      <alignment vertical="center" wrapText="1"/>
    </xf>
    <xf numFmtId="0" fontId="41" fillId="0" borderId="0" xfId="5" applyFont="1" applyAlignment="1"/>
    <xf numFmtId="0" fontId="41" fillId="0" borderId="0" xfId="5" applyFont="1">
      <alignment vertical="center"/>
    </xf>
    <xf numFmtId="0" fontId="41" fillId="0" borderId="0" xfId="5" applyFont="1" applyAlignment="1">
      <alignment horizontal="left" wrapText="1"/>
    </xf>
    <xf numFmtId="49" fontId="77" fillId="4" borderId="0" xfId="5" applyNumberFormat="1" applyFont="1" applyFill="1" applyAlignment="1">
      <alignment horizontal="left" vertical="top"/>
    </xf>
    <xf numFmtId="49" fontId="49" fillId="4" borderId="0" xfId="5" applyNumberFormat="1" applyFont="1" applyFill="1" applyAlignment="1">
      <alignment horizontal="left" vertical="top"/>
    </xf>
    <xf numFmtId="49" fontId="49" fillId="4" borderId="4" xfId="5" applyNumberFormat="1" applyFont="1" applyFill="1" applyBorder="1" applyAlignment="1">
      <alignment horizontal="left" vertical="top"/>
    </xf>
    <xf numFmtId="0" fontId="78" fillId="0" borderId="0" xfId="5" applyFont="1" applyFill="1" applyBorder="1" applyAlignment="1">
      <alignment vertical="top" wrapText="1"/>
    </xf>
    <xf numFmtId="164" fontId="47" fillId="0" borderId="5" xfId="5" applyNumberFormat="1" applyFont="1" applyBorder="1" applyAlignment="1">
      <alignment horizontal="right" vertical="center"/>
    </xf>
    <xf numFmtId="164" fontId="47" fillId="0" borderId="2" xfId="5" applyNumberFormat="1" applyFont="1" applyBorder="1" applyAlignment="1">
      <alignment horizontal="right" vertical="center"/>
    </xf>
    <xf numFmtId="167" fontId="43" fillId="0" borderId="5" xfId="5" applyNumberFormat="1" applyFont="1" applyBorder="1" applyAlignment="1">
      <alignment horizontal="right" vertical="center"/>
    </xf>
    <xf numFmtId="167" fontId="43" fillId="0" borderId="2" xfId="5" applyNumberFormat="1" applyFont="1" applyBorder="1" applyAlignment="1">
      <alignment horizontal="right" vertical="center"/>
    </xf>
    <xf numFmtId="0" fontId="49" fillId="4" borderId="3" xfId="5" applyFont="1" applyFill="1" applyBorder="1" applyAlignment="1">
      <alignment horizontal="center" vertical="center" wrapText="1"/>
    </xf>
    <xf numFmtId="0" fontId="49" fillId="4" borderId="1" xfId="5" applyFont="1" applyFill="1" applyBorder="1" applyAlignment="1">
      <alignment horizontal="center" vertical="center" wrapText="1"/>
    </xf>
    <xf numFmtId="164" fontId="45" fillId="0" borderId="3" xfId="4" applyNumberFormat="1" applyFont="1" applyBorder="1" applyAlignment="1">
      <alignment horizontal="center" vertical="center"/>
    </xf>
    <xf numFmtId="0" fontId="35" fillId="0" borderId="0" xfId="5" quotePrefix="1" applyFont="1" applyAlignment="1">
      <alignment horizontal="center"/>
    </xf>
    <xf numFmtId="0" fontId="35" fillId="0" borderId="2" xfId="5" quotePrefix="1" applyFont="1" applyBorder="1" applyAlignment="1">
      <alignment horizontal="center"/>
    </xf>
    <xf numFmtId="0" fontId="49" fillId="4" borderId="3" xfId="5" applyFont="1" applyFill="1" applyBorder="1" applyAlignment="1">
      <alignment horizontal="center" wrapText="1"/>
    </xf>
    <xf numFmtId="0" fontId="77" fillId="4" borderId="1" xfId="5" applyFont="1" applyFill="1" applyBorder="1" applyAlignment="1">
      <alignment horizontal="center" vertical="top" wrapText="1"/>
    </xf>
    <xf numFmtId="0" fontId="49" fillId="4" borderId="1" xfId="5" applyFont="1" applyFill="1" applyBorder="1" applyAlignment="1">
      <alignment horizontal="center" vertical="top" wrapText="1"/>
    </xf>
    <xf numFmtId="167" fontId="47" fillId="0" borderId="5" xfId="5" applyNumberFormat="1" applyFont="1" applyBorder="1" applyAlignment="1">
      <alignment horizontal="right" vertical="center"/>
    </xf>
    <xf numFmtId="167" fontId="47" fillId="0" borderId="2" xfId="5" applyNumberFormat="1" applyFont="1" applyBorder="1" applyAlignment="1">
      <alignment horizontal="right" vertical="center"/>
    </xf>
    <xf numFmtId="0" fontId="49" fillId="4" borderId="3" xfId="5" applyFont="1" applyFill="1" applyBorder="1" applyAlignment="1">
      <alignment horizontal="right" vertical="center"/>
    </xf>
    <xf numFmtId="164" fontId="41" fillId="0" borderId="0" xfId="6" applyNumberFormat="1" applyFont="1" applyFill="1" applyBorder="1" applyAlignment="1">
      <alignment horizontal="center" vertical="center"/>
    </xf>
    <xf numFmtId="0" fontId="44" fillId="0" borderId="0" xfId="7" applyFont="1" applyAlignment="1">
      <alignment vertical="center" wrapText="1"/>
    </xf>
    <xf numFmtId="0" fontId="44" fillId="0" borderId="0" xfId="5" applyFont="1" applyAlignment="1">
      <alignment wrapText="1"/>
    </xf>
    <xf numFmtId="0" fontId="41" fillId="0" borderId="0" xfId="5" applyFont="1" applyAlignment="1">
      <alignment vertical="top"/>
    </xf>
    <xf numFmtId="0" fontId="78" fillId="0" borderId="0" xfId="5" applyFont="1" applyAlignment="1">
      <alignment horizontal="left" vertical="top"/>
    </xf>
    <xf numFmtId="0" fontId="38" fillId="0" borderId="0" xfId="5" applyFont="1" applyAlignment="1">
      <alignment horizontal="left" vertical="top"/>
    </xf>
    <xf numFmtId="167" fontId="43" fillId="0" borderId="5" xfId="6" applyNumberFormat="1" applyFont="1" applyFill="1" applyBorder="1" applyAlignment="1">
      <alignment horizontal="right" vertical="center"/>
    </xf>
    <xf numFmtId="167" fontId="43" fillId="0" borderId="2" xfId="6" applyNumberFormat="1" applyFont="1" applyFill="1" applyBorder="1" applyAlignment="1">
      <alignment horizontal="right" vertical="center"/>
    </xf>
    <xf numFmtId="0" fontId="78" fillId="0" borderId="0" xfId="5" applyFont="1" applyAlignment="1">
      <alignment horizontal="left" vertical="top" wrapText="1"/>
    </xf>
    <xf numFmtId="0" fontId="38" fillId="0" borderId="0" xfId="5" applyFont="1" applyAlignment="1">
      <alignment horizontal="left" vertical="top" wrapText="1"/>
    </xf>
    <xf numFmtId="0" fontId="49" fillId="2" borderId="0" xfId="5" applyFont="1" applyFill="1" applyBorder="1" applyAlignment="1">
      <alignment horizontal="right" vertical="center"/>
    </xf>
    <xf numFmtId="0" fontId="35" fillId="0" borderId="0" xfId="5" quotePrefix="1" applyFont="1" applyAlignment="1">
      <alignment horizontal="right"/>
    </xf>
    <xf numFmtId="0" fontId="89" fillId="0" borderId="2" xfId="5" applyFont="1" applyBorder="1" applyAlignment="1">
      <alignment horizontal="center" vertical="center"/>
    </xf>
    <xf numFmtId="0" fontId="42" fillId="0" borderId="2" xfId="5" quotePrefix="1" applyFont="1" applyBorder="1" applyAlignment="1">
      <alignment horizontal="center" vertical="top"/>
    </xf>
    <xf numFmtId="0" fontId="39" fillId="4" borderId="3" xfId="5" applyFont="1" applyFill="1" applyBorder="1" applyAlignment="1">
      <alignment horizontal="center" wrapText="1"/>
    </xf>
    <xf numFmtId="0" fontId="91" fillId="4" borderId="1" xfId="5" applyFont="1" applyFill="1" applyBorder="1" applyAlignment="1">
      <alignment horizontal="center" vertical="top" wrapText="1"/>
    </xf>
    <xf numFmtId="0" fontId="39" fillId="4" borderId="1" xfId="5" applyFont="1" applyFill="1" applyBorder="1" applyAlignment="1">
      <alignment horizontal="center" vertical="top" wrapText="1"/>
    </xf>
    <xf numFmtId="49" fontId="91" fillId="4" borderId="0" xfId="5" applyNumberFormat="1" applyFont="1" applyFill="1" applyAlignment="1">
      <alignment horizontal="left" vertical="top"/>
    </xf>
    <xf numFmtId="49" fontId="39" fillId="4" borderId="0" xfId="5" applyNumberFormat="1" applyFont="1" applyFill="1" applyAlignment="1">
      <alignment horizontal="left" vertical="top"/>
    </xf>
    <xf numFmtId="49" fontId="39" fillId="4" borderId="4" xfId="5" applyNumberFormat="1" applyFont="1" applyFill="1" applyBorder="1" applyAlignment="1">
      <alignment horizontal="left" vertical="top"/>
    </xf>
    <xf numFmtId="0" fontId="39" fillId="4" borderId="6" xfId="5" applyFont="1" applyFill="1" applyBorder="1" applyAlignment="1">
      <alignment horizontal="right" vertical="center"/>
    </xf>
    <xf numFmtId="0" fontId="39" fillId="4" borderId="4" xfId="5" applyFont="1" applyFill="1" applyBorder="1" applyAlignment="1">
      <alignment horizontal="right" vertical="center"/>
    </xf>
    <xf numFmtId="0" fontId="43" fillId="0" borderId="0" xfId="5" applyFont="1" applyAlignment="1">
      <alignment horizontal="center" vertical="top"/>
    </xf>
    <xf numFmtId="0" fontId="43" fillId="0" borderId="0" xfId="5" quotePrefix="1" applyFont="1" applyAlignment="1">
      <alignment horizontal="center" vertical="top"/>
    </xf>
    <xf numFmtId="0" fontId="87" fillId="0" borderId="7" xfId="0" applyFont="1" applyFill="1" applyBorder="1" applyAlignment="1">
      <alignment horizontal="center"/>
    </xf>
    <xf numFmtId="0" fontId="87" fillId="0" borderId="5" xfId="0" applyFont="1" applyFill="1" applyBorder="1" applyAlignment="1">
      <alignment horizontal="center"/>
    </xf>
    <xf numFmtId="0" fontId="42" fillId="0" borderId="0" xfId="5" quotePrefix="1" applyFont="1" applyAlignment="1">
      <alignment horizontal="center" vertical="top"/>
    </xf>
    <xf numFmtId="0" fontId="88" fillId="0" borderId="9" xfId="0" applyFont="1" applyFill="1" applyBorder="1" applyAlignment="1">
      <alignment horizontal="center" vertical="center"/>
    </xf>
    <xf numFmtId="0" fontId="88" fillId="0" borderId="4" xfId="0" applyFont="1" applyFill="1" applyBorder="1" applyAlignment="1">
      <alignment horizontal="center" vertical="center"/>
    </xf>
    <xf numFmtId="0" fontId="44" fillId="0" borderId="0" xfId="5" applyFont="1" applyAlignment="1">
      <alignment horizontal="left" vertical="top" wrapText="1"/>
    </xf>
    <xf numFmtId="164" fontId="47" fillId="0" borderId="5" xfId="5" applyNumberFormat="1" applyFont="1" applyBorder="1" applyAlignment="1">
      <alignment horizontal="center" vertical="center"/>
    </xf>
    <xf numFmtId="164" fontId="47" fillId="0" borderId="2" xfId="5" applyNumberFormat="1" applyFont="1" applyBorder="1" applyAlignment="1">
      <alignment horizontal="center" vertical="center"/>
    </xf>
    <xf numFmtId="49" fontId="42" fillId="0" borderId="0" xfId="5" applyNumberFormat="1" applyFont="1" applyAlignment="1">
      <alignment horizontal="left" vertical="top"/>
    </xf>
    <xf numFmtId="0" fontId="44" fillId="0" borderId="0" xfId="5" applyFont="1" applyFill="1" applyAlignment="1">
      <alignment horizontal="left" vertical="top" wrapText="1"/>
    </xf>
    <xf numFmtId="0" fontId="44" fillId="0" borderId="0" xfId="5" applyFont="1" applyAlignment="1">
      <alignment vertical="top" wrapText="1"/>
    </xf>
    <xf numFmtId="0" fontId="44" fillId="0" borderId="0" xfId="7" applyFont="1" applyAlignment="1">
      <alignment vertical="top" wrapText="1"/>
    </xf>
    <xf numFmtId="0" fontId="78" fillId="0" borderId="0" xfId="5" applyFont="1" applyFill="1" applyBorder="1" applyAlignment="1"/>
    <xf numFmtId="164" fontId="41" fillId="0" borderId="0" xfId="5" applyNumberFormat="1" applyFont="1" applyAlignment="1">
      <alignment horizontal="right" vertical="center"/>
    </xf>
    <xf numFmtId="0" fontId="78" fillId="0" borderId="0" xfId="5" applyFont="1" applyFill="1" applyBorder="1" applyAlignment="1">
      <alignment vertical="center"/>
    </xf>
    <xf numFmtId="0" fontId="41" fillId="0" borderId="0" xfId="5" applyFont="1" applyBorder="1" applyAlignment="1">
      <alignment vertical="top" wrapText="1"/>
    </xf>
    <xf numFmtId="167" fontId="43" fillId="0" borderId="0" xfId="5" applyNumberFormat="1" applyFont="1" applyBorder="1" applyAlignment="1">
      <alignment horizontal="right" vertical="center"/>
    </xf>
    <xf numFmtId="164" fontId="45" fillId="0" borderId="0" xfId="4" applyNumberFormat="1" applyFont="1" applyBorder="1" applyAlignment="1">
      <alignment horizontal="center" vertical="center"/>
    </xf>
    <xf numFmtId="0" fontId="35" fillId="0" borderId="2" xfId="5" quotePrefix="1" applyFont="1" applyBorder="1" applyAlignment="1">
      <alignment horizontal="right"/>
    </xf>
    <xf numFmtId="164" fontId="44" fillId="0" borderId="0" xfId="1" applyNumberFormat="1" applyFont="1" applyFill="1" applyBorder="1" applyAlignment="1">
      <alignment horizontal="right" vertical="center"/>
    </xf>
    <xf numFmtId="49" fontId="44" fillId="0" borderId="0" xfId="5" applyNumberFormat="1" applyFont="1" applyFill="1" applyAlignment="1">
      <alignment horizontal="left" vertical="top" wrapText="1"/>
    </xf>
    <xf numFmtId="0" fontId="42" fillId="0" borderId="0" xfId="5" applyFont="1" applyFill="1" applyAlignment="1">
      <alignment horizontal="left" vertical="top" wrapText="1"/>
    </xf>
    <xf numFmtId="0" fontId="78" fillId="0" borderId="0" xfId="5" applyFont="1" applyAlignment="1">
      <alignment horizontal="left"/>
    </xf>
    <xf numFmtId="0" fontId="38" fillId="0" borderId="0" xfId="5" applyFont="1" applyAlignment="1">
      <alignment horizontal="left"/>
    </xf>
    <xf numFmtId="164" fontId="43" fillId="0" borderId="5" xfId="5" applyNumberFormat="1" applyFont="1" applyBorder="1" applyAlignment="1">
      <alignment horizontal="center" vertical="center"/>
    </xf>
    <xf numFmtId="164" fontId="43" fillId="0" borderId="2" xfId="5" applyNumberFormat="1" applyFont="1" applyBorder="1" applyAlignment="1">
      <alignment horizontal="center" vertical="center"/>
    </xf>
    <xf numFmtId="0" fontId="37" fillId="0" borderId="0" xfId="5" quotePrefix="1" applyFont="1" applyAlignment="1">
      <alignment horizontal="center" vertical="top"/>
    </xf>
    <xf numFmtId="0" fontId="88" fillId="0" borderId="9" xfId="0" applyFont="1" applyFill="1" applyBorder="1" applyAlignment="1">
      <alignment horizontal="center"/>
    </xf>
    <xf numFmtId="0" fontId="88" fillId="0" borderId="4" xfId="0" applyFont="1" applyFill="1" applyBorder="1" applyAlignment="1">
      <alignment horizontal="center"/>
    </xf>
    <xf numFmtId="0" fontId="48" fillId="0" borderId="0" xfId="5" applyFont="1" applyAlignment="1">
      <alignment horizontal="left" vertical="top" wrapText="1"/>
    </xf>
    <xf numFmtId="0" fontId="42" fillId="0" borderId="0" xfId="5" applyFont="1" applyAlignment="1">
      <alignment horizontal="left" vertical="top"/>
    </xf>
    <xf numFmtId="0" fontId="41" fillId="0" borderId="0" xfId="5" applyFont="1" applyAlignment="1">
      <alignment horizontal="left" vertical="top"/>
    </xf>
    <xf numFmtId="0" fontId="48" fillId="0" borderId="0" xfId="7" applyFont="1" applyAlignment="1">
      <alignment horizontal="left" vertical="top" wrapText="1"/>
    </xf>
    <xf numFmtId="49" fontId="44" fillId="0" borderId="0" xfId="5" applyNumberFormat="1" applyFont="1" applyAlignment="1">
      <alignment horizontal="left" vertical="top" wrapText="1"/>
    </xf>
    <xf numFmtId="164" fontId="45" fillId="0" borderId="3" xfId="4" applyNumberFormat="1" applyFont="1" applyBorder="1" applyAlignment="1">
      <alignment horizontal="right" vertical="center"/>
    </xf>
    <xf numFmtId="0" fontId="37" fillId="0" borderId="2" xfId="5" quotePrefix="1" applyFont="1" applyBorder="1" applyAlignment="1">
      <alignment horizontal="center" vertical="top"/>
    </xf>
    <xf numFmtId="0" fontId="37" fillId="0" borderId="2" xfId="5" applyFont="1" applyBorder="1" applyAlignment="1">
      <alignment horizontal="center" vertical="top"/>
    </xf>
    <xf numFmtId="0" fontId="37" fillId="0" borderId="4" xfId="5" quotePrefix="1" applyFont="1" applyBorder="1" applyAlignment="1">
      <alignment horizontal="center" vertical="top"/>
    </xf>
    <xf numFmtId="49" fontId="91" fillId="4" borderId="4" xfId="5" applyNumberFormat="1" applyFont="1" applyFill="1" applyBorder="1" applyAlignment="1">
      <alignment horizontal="left" vertical="top"/>
    </xf>
    <xf numFmtId="164" fontId="43" fillId="0" borderId="5" xfId="6" applyNumberFormat="1" applyFont="1" applyFill="1" applyBorder="1" applyAlignment="1">
      <alignment horizontal="center" vertical="center"/>
    </xf>
    <xf numFmtId="164" fontId="43" fillId="0" borderId="2" xfId="6" applyNumberFormat="1" applyFont="1" applyFill="1" applyBorder="1" applyAlignment="1">
      <alignment horizontal="center" vertical="center"/>
    </xf>
    <xf numFmtId="170" fontId="45" fillId="0" borderId="0" xfId="4" applyNumberFormat="1" applyFont="1" applyBorder="1" applyAlignment="1">
      <alignment horizontal="center" vertical="center"/>
    </xf>
    <xf numFmtId="170" fontId="41" fillId="0" borderId="0" xfId="5" applyNumberFormat="1" applyFont="1" applyAlignment="1">
      <alignment vertical="center"/>
    </xf>
    <xf numFmtId="0" fontId="41" fillId="0" borderId="0" xfId="5" applyFont="1" applyFill="1" applyAlignment="1">
      <alignment vertical="top" wrapText="1"/>
    </xf>
    <xf numFmtId="164" fontId="45" fillId="0" borderId="0" xfId="4" applyNumberFormat="1" applyFont="1" applyBorder="1" applyAlignment="1">
      <alignment horizontal="right" vertical="center"/>
    </xf>
    <xf numFmtId="0" fontId="41" fillId="0" borderId="0" xfId="5" applyFont="1" applyFill="1" applyBorder="1" applyAlignment="1">
      <alignment horizontal="left" vertical="top" wrapText="1"/>
    </xf>
    <xf numFmtId="0" fontId="41" fillId="0" borderId="0" xfId="5" applyFont="1" applyFill="1" applyAlignment="1">
      <alignment horizontal="left" vertical="center" wrapText="1"/>
    </xf>
    <xf numFmtId="49" fontId="42" fillId="0" borderId="0" xfId="5" applyNumberFormat="1" applyFont="1" applyFill="1" applyAlignment="1">
      <alignment horizontal="left" vertical="top"/>
    </xf>
    <xf numFmtId="164" fontId="54" fillId="0" borderId="0" xfId="6" applyNumberFormat="1" applyFont="1" applyFill="1" applyBorder="1" applyAlignment="1">
      <alignment horizontal="right" vertical="center"/>
    </xf>
  </cellXfs>
  <cellStyles count="13">
    <cellStyle name="Comma" xfId="1" builtinId="3"/>
    <cellStyle name="Comma [0] 2" xfId="12"/>
    <cellStyle name="Comma 2" xfId="4"/>
    <cellStyle name="Comma 2 3" xfId="6"/>
    <cellStyle name="Comma 2 3 2" xfId="8"/>
    <cellStyle name="Comma 27 3" xfId="11"/>
    <cellStyle name="Normal" xfId="0" builtinId="0"/>
    <cellStyle name="Normal 3" xfId="3"/>
    <cellStyle name="Normal 3 3" xfId="5"/>
    <cellStyle name="Normal 3 3 2" xfId="7"/>
    <cellStyle name="Normal 61 5" xfId="10"/>
    <cellStyle name="Percent" xfId="2" builtinId="5"/>
    <cellStyle name="Percent 2" xfId="9"/>
  </cellStyles>
  <dxfs count="0"/>
  <tableStyles count="0" defaultTableStyle="TableStyleMedium2" defaultPivotStyle="PivotStyleLight16"/>
  <colors>
    <mruColors>
      <color rgb="FFE6D5F3"/>
      <color rgb="FFCBA9E5"/>
      <color rgb="FF403152"/>
      <color rgb="FFCCC1D0"/>
      <color rgb="FF7030A0"/>
      <color rgb="FF660066"/>
      <color rgb="FF4013BD"/>
      <color rgb="FF4F1C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15876</xdr:colOff>
      <xdr:row>0</xdr:row>
      <xdr:rowOff>0</xdr:rowOff>
    </xdr:from>
    <xdr:to>
      <xdr:col>8</xdr:col>
      <xdr:colOff>587376</xdr:colOff>
      <xdr:row>50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3A2D31D5-278F-43DC-999A-82AA849C559F}"/>
            </a:ext>
          </a:extLst>
        </xdr:cNvPr>
        <xdr:cNvSpPr/>
      </xdr:nvSpPr>
      <xdr:spPr>
        <a:xfrm>
          <a:off x="15876" y="0"/>
          <a:ext cx="5448300" cy="95250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219075</xdr:colOff>
      <xdr:row>1</xdr:row>
      <xdr:rowOff>19049</xdr:rowOff>
    </xdr:from>
    <xdr:to>
      <xdr:col>8</xdr:col>
      <xdr:colOff>371475</xdr:colOff>
      <xdr:row>15</xdr:row>
      <xdr:rowOff>57150</xdr:rowOff>
    </xdr:to>
    <xdr:sp macro="" textlink="">
      <xdr:nvSpPr>
        <xdr:cNvPr id="3" name="Flowchart: Document 2">
          <a:extLst>
            <a:ext uri="{FF2B5EF4-FFF2-40B4-BE49-F238E27FC236}">
              <a16:creationId xmlns:a16="http://schemas.microsoft.com/office/drawing/2014/main" xmlns="" id="{08DD5D39-D9BE-4307-98F1-9267423758AB}"/>
            </a:ext>
          </a:extLst>
        </xdr:cNvPr>
        <xdr:cNvSpPr/>
      </xdr:nvSpPr>
      <xdr:spPr>
        <a:xfrm>
          <a:off x="219075" y="209549"/>
          <a:ext cx="5029200" cy="2705101"/>
        </a:xfrm>
        <a:prstGeom prst="flowChartDocumen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514350</xdr:colOff>
      <xdr:row>4</xdr:row>
      <xdr:rowOff>161925</xdr:rowOff>
    </xdr:from>
    <xdr:to>
      <xdr:col>5</xdr:col>
      <xdr:colOff>233550</xdr:colOff>
      <xdr:row>7</xdr:row>
      <xdr:rowOff>58425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2C2B5EFA-18ED-40E7-8CAB-B316DC41AD0C}"/>
            </a:ext>
          </a:extLst>
        </xdr:cNvPr>
        <xdr:cNvSpPr txBox="1"/>
      </xdr:nvSpPr>
      <xdr:spPr>
        <a:xfrm>
          <a:off x="1733550" y="923925"/>
          <a:ext cx="1548000" cy="4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2800">
              <a:solidFill>
                <a:schemeClr val="bg1"/>
              </a:solidFill>
              <a:latin typeface="Aharoni" panose="02010803020104030203" pitchFamily="2" charset="-79"/>
              <a:cs typeface="Aharoni" panose="02010803020104030203" pitchFamily="2" charset="-79"/>
            </a:rPr>
            <a:t>JADUAL</a:t>
          </a:r>
        </a:p>
      </xdr:txBody>
    </xdr:sp>
    <xdr:clientData/>
  </xdr:twoCellAnchor>
  <xdr:twoCellAnchor>
    <xdr:from>
      <xdr:col>5</xdr:col>
      <xdr:colOff>219075</xdr:colOff>
      <xdr:row>4</xdr:row>
      <xdr:rowOff>95250</xdr:rowOff>
    </xdr:from>
    <xdr:to>
      <xdr:col>5</xdr:col>
      <xdr:colOff>219075</xdr:colOff>
      <xdr:row>7</xdr:row>
      <xdr:rowOff>63750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4216161F-735C-4258-8F16-074199B7C9A6}"/>
            </a:ext>
          </a:extLst>
        </xdr:cNvPr>
        <xdr:cNvCxnSpPr/>
      </xdr:nvCxnSpPr>
      <xdr:spPr>
        <a:xfrm flipH="1">
          <a:off x="3267075" y="857250"/>
          <a:ext cx="0" cy="540000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247650</xdr:colOff>
      <xdr:row>4</xdr:row>
      <xdr:rowOff>171450</xdr:rowOff>
    </xdr:from>
    <xdr:to>
      <xdr:col>7</xdr:col>
      <xdr:colOff>576450</xdr:colOff>
      <xdr:row>7</xdr:row>
      <xdr:rowOff>67950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F42A1D41-ED3F-4C26-94D5-1F6A4034AD5B}"/>
            </a:ext>
          </a:extLst>
        </xdr:cNvPr>
        <xdr:cNvSpPr txBox="1"/>
      </xdr:nvSpPr>
      <xdr:spPr>
        <a:xfrm>
          <a:off x="3295650" y="933450"/>
          <a:ext cx="1548000" cy="4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2800">
              <a:solidFill>
                <a:schemeClr val="bg1"/>
              </a:solidFill>
              <a:latin typeface="Aharoni" panose="02010803020104030203" pitchFamily="2" charset="-79"/>
              <a:cs typeface="Aharoni" panose="02010803020104030203" pitchFamily="2" charset="-79"/>
            </a:rPr>
            <a:t>TABLE</a:t>
          </a:r>
        </a:p>
      </xdr:txBody>
    </xdr:sp>
    <xdr:clientData/>
  </xdr:twoCellAnchor>
  <xdr:twoCellAnchor>
    <xdr:from>
      <xdr:col>0</xdr:col>
      <xdr:colOff>0</xdr:colOff>
      <xdr:row>12</xdr:row>
      <xdr:rowOff>126999</xdr:rowOff>
    </xdr:from>
    <xdr:to>
      <xdr:col>9</xdr:col>
      <xdr:colOff>409263</xdr:colOff>
      <xdr:row>27</xdr:row>
      <xdr:rowOff>35720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1F88A5E5-035D-4AED-B295-4B7637A1BAF4}"/>
            </a:ext>
          </a:extLst>
        </xdr:cNvPr>
        <xdr:cNvGrpSpPr/>
      </xdr:nvGrpSpPr>
      <xdr:grpSpPr>
        <a:xfrm>
          <a:off x="0" y="2412999"/>
          <a:ext cx="5874232" cy="2766221"/>
          <a:chOff x="0" y="2571749"/>
          <a:chExt cx="5836279" cy="2766221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xmlns="" id="{9832B3FA-04B3-477B-B094-9FD82CCBF1F0}"/>
              </a:ext>
            </a:extLst>
          </xdr:cNvPr>
          <xdr:cNvSpPr/>
        </xdr:nvSpPr>
        <xdr:spPr>
          <a:xfrm>
            <a:off x="15875" y="2571750"/>
            <a:ext cx="2143125" cy="1016000"/>
          </a:xfrm>
          <a:prstGeom prst="rect">
            <a:avLst/>
          </a:prstGeom>
          <a:solidFill>
            <a:srgbClr val="40315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0" name="Right Triangle 9">
            <a:extLst>
              <a:ext uri="{FF2B5EF4-FFF2-40B4-BE49-F238E27FC236}">
                <a16:creationId xmlns:a16="http://schemas.microsoft.com/office/drawing/2014/main" xmlns="" id="{F6ED36BC-8392-45D2-BD11-AFF0E7607CC2}"/>
              </a:ext>
            </a:extLst>
          </xdr:cNvPr>
          <xdr:cNvSpPr/>
        </xdr:nvSpPr>
        <xdr:spPr>
          <a:xfrm>
            <a:off x="2159000" y="2571749"/>
            <a:ext cx="841375" cy="1015200"/>
          </a:xfrm>
          <a:prstGeom prst="rtTriangle">
            <a:avLst/>
          </a:prstGeom>
          <a:solidFill>
            <a:srgbClr val="40315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xmlns="" id="{D8FD52E4-CA2D-4C8F-9FF2-047161475C5E}"/>
              </a:ext>
            </a:extLst>
          </xdr:cNvPr>
          <xdr:cNvSpPr/>
        </xdr:nvSpPr>
        <xdr:spPr>
          <a:xfrm>
            <a:off x="9525" y="3581399"/>
            <a:ext cx="5419725" cy="958851"/>
          </a:xfrm>
          <a:prstGeom prst="rect">
            <a:avLst/>
          </a:prstGeom>
          <a:solidFill>
            <a:srgbClr val="40315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2" name="Right Triangle 11">
            <a:extLst>
              <a:ext uri="{FF2B5EF4-FFF2-40B4-BE49-F238E27FC236}">
                <a16:creationId xmlns:a16="http://schemas.microsoft.com/office/drawing/2014/main" xmlns="" id="{AC7DA474-FF45-4B3E-AFE8-B556A10019EA}"/>
              </a:ext>
            </a:extLst>
          </xdr:cNvPr>
          <xdr:cNvSpPr/>
        </xdr:nvSpPr>
        <xdr:spPr>
          <a:xfrm flipH="1">
            <a:off x="3327399" y="3898899"/>
            <a:ext cx="841375" cy="657226"/>
          </a:xfrm>
          <a:prstGeom prst="rtTriangle">
            <a:avLst/>
          </a:prstGeom>
          <a:solidFill>
            <a:srgbClr val="CCC1D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xmlns="" id="{BF4F5321-6317-40C5-88C0-8F7E0854AD44}"/>
              </a:ext>
            </a:extLst>
          </xdr:cNvPr>
          <xdr:cNvSpPr/>
        </xdr:nvSpPr>
        <xdr:spPr>
          <a:xfrm>
            <a:off x="4168776" y="3898900"/>
            <a:ext cx="1292223" cy="673100"/>
          </a:xfrm>
          <a:prstGeom prst="rect">
            <a:avLst/>
          </a:prstGeom>
          <a:solidFill>
            <a:srgbClr val="CCC1D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xmlns="" id="{5B69B1B6-87BF-499E-88EC-17E6A1BBED19}"/>
              </a:ext>
            </a:extLst>
          </xdr:cNvPr>
          <xdr:cNvSpPr/>
        </xdr:nvSpPr>
        <xdr:spPr>
          <a:xfrm>
            <a:off x="0" y="4543425"/>
            <a:ext cx="5492750" cy="673100"/>
          </a:xfrm>
          <a:prstGeom prst="rect">
            <a:avLst/>
          </a:prstGeom>
          <a:solidFill>
            <a:srgbClr val="CCC1D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xmlns="" id="{17D7339F-6B2B-4E58-BC5B-C748FB079764}"/>
              </a:ext>
            </a:extLst>
          </xdr:cNvPr>
          <xdr:cNvGrpSpPr/>
        </xdr:nvGrpSpPr>
        <xdr:grpSpPr>
          <a:xfrm>
            <a:off x="130122" y="4588672"/>
            <a:ext cx="5706157" cy="749298"/>
            <a:chOff x="331415" y="3388522"/>
            <a:chExt cx="5761802" cy="749298"/>
          </a:xfrm>
        </xdr:grpSpPr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xmlns="" id="{03B3682F-C3F0-4306-9ADA-71AFF7E7EC3F}"/>
                </a:ext>
              </a:extLst>
            </xdr:cNvPr>
            <xdr:cNvSpPr txBox="1"/>
          </xdr:nvSpPr>
          <xdr:spPr>
            <a:xfrm>
              <a:off x="331415" y="3388522"/>
              <a:ext cx="2615884" cy="7492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MY" sz="1600" b="1">
                  <a:solidFill>
                    <a:srgbClr val="403152"/>
                  </a:solidFill>
                  <a:latin typeface="Century Gothic" panose="020B0502020202020204" pitchFamily="34" charset="0"/>
                  <a:cs typeface="Aharoni" panose="02010803020104030203" pitchFamily="2" charset="-79"/>
                </a:rPr>
                <a:t>KDNK MENGIKUT NEGERI 2015-2020 </a:t>
              </a:r>
            </a:p>
          </xdr:txBody>
        </xdr:sp>
        <xdr:cxnSp macro="">
          <xdr:nvCxnSpPr>
            <xdr:cNvPr id="20" name="Straight Connector 19">
              <a:extLst>
                <a:ext uri="{FF2B5EF4-FFF2-40B4-BE49-F238E27FC236}">
                  <a16:creationId xmlns:a16="http://schemas.microsoft.com/office/drawing/2014/main" xmlns="" id="{02C24583-C633-4422-B4F1-226E15100327}"/>
                </a:ext>
              </a:extLst>
            </xdr:cNvPr>
            <xdr:cNvCxnSpPr/>
          </xdr:nvCxnSpPr>
          <xdr:spPr>
            <a:xfrm flipH="1">
              <a:off x="3137371" y="3482975"/>
              <a:ext cx="1044" cy="406039"/>
            </a:xfrm>
            <a:prstGeom prst="line">
              <a:avLst/>
            </a:prstGeom>
            <a:ln w="28575">
              <a:solidFill>
                <a:srgbClr val="40315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1D0954C0-A970-4B6C-942F-4C1A486741B0}"/>
                </a:ext>
              </a:extLst>
            </xdr:cNvPr>
            <xdr:cNvSpPr txBox="1"/>
          </xdr:nvSpPr>
          <xdr:spPr>
            <a:xfrm>
              <a:off x="3437032" y="3400426"/>
              <a:ext cx="2656185" cy="5945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MY" sz="1600" b="0" i="1">
                  <a:solidFill>
                    <a:srgbClr val="403152"/>
                  </a:solidFill>
                  <a:latin typeface="Century Gothic" panose="020B0502020202020204" pitchFamily="34" charset="0"/>
                  <a:cs typeface="Aharoni" panose="02010803020104030203" pitchFamily="2" charset="-79"/>
                </a:rPr>
                <a:t>GDP BY STATE </a:t>
              </a:r>
            </a:p>
            <a:p>
              <a:r>
                <a:rPr lang="en-MY" sz="1600" b="0" i="1">
                  <a:solidFill>
                    <a:srgbClr val="403152"/>
                  </a:solidFill>
                  <a:latin typeface="Century Gothic" panose="020B0502020202020204" pitchFamily="34" charset="0"/>
                  <a:cs typeface="Aharoni" panose="02010803020104030203" pitchFamily="2" charset="-79"/>
                </a:rPr>
                <a:t>2015-2020 </a:t>
              </a:r>
            </a:p>
          </xdr:txBody>
        </xdr:sp>
      </xdr:grp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xmlns="" id="{9B493892-B7D4-4D50-9240-EFFBFED161A6}"/>
              </a:ext>
            </a:extLst>
          </xdr:cNvPr>
          <xdr:cNvSpPr txBox="1"/>
        </xdr:nvSpPr>
        <xdr:spPr>
          <a:xfrm>
            <a:off x="301625" y="2997200"/>
            <a:ext cx="1614726" cy="46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2800">
                <a:solidFill>
                  <a:schemeClr val="bg1"/>
                </a:solidFill>
                <a:latin typeface="Aharoni" panose="02010803020104030203" pitchFamily="2" charset="-79"/>
                <a:cs typeface="Aharoni" panose="02010803020104030203" pitchFamily="2" charset="-79"/>
              </a:rPr>
              <a:t>JADUAL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5D21E75F-D5F8-4923-8F6D-3FE18C2FB7C5}"/>
              </a:ext>
            </a:extLst>
          </xdr:cNvPr>
          <xdr:cNvSpPr txBox="1"/>
        </xdr:nvSpPr>
        <xdr:spPr>
          <a:xfrm>
            <a:off x="285750" y="3457575"/>
            <a:ext cx="1535300" cy="46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2800" i="1">
                <a:solidFill>
                  <a:schemeClr val="bg1"/>
                </a:solidFill>
                <a:latin typeface="Aharoni" panose="02010803020104030203" pitchFamily="2" charset="-79"/>
                <a:cs typeface="Aharoni" panose="02010803020104030203" pitchFamily="2" charset="-79"/>
              </a:rPr>
              <a:t>TABLE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081EDC6A-ECB6-4879-9410-5B6D0E21E82D}"/>
              </a:ext>
            </a:extLst>
          </xdr:cNvPr>
          <xdr:cNvCxnSpPr/>
        </xdr:nvCxnSpPr>
        <xdr:spPr>
          <a:xfrm rot="5400000" flipH="1">
            <a:off x="1097250" y="2681574"/>
            <a:ext cx="0" cy="15840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stercopy%20Penerbitan%20KDNK%20Negeri%202015/Mastercopy%20Publication%20KDNK%20Negeri%202010-2014/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80" zoomScaleNormal="100" zoomScaleSheetLayoutView="80" workbookViewId="0">
      <selection activeCell="M35" sqref="M35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9"/>
  <sheetViews>
    <sheetView showGridLines="0" topLeftCell="A10" zoomScale="70" zoomScaleNormal="70" zoomScaleSheetLayoutView="70" workbookViewId="0">
      <selection activeCell="M65" sqref="M65"/>
    </sheetView>
  </sheetViews>
  <sheetFormatPr defaultColWidth="9.140625" defaultRowHeight="24"/>
  <cols>
    <col min="1" max="1" width="1.5703125" style="9" customWidth="1"/>
    <col min="2" max="2" width="14.85546875" style="1" customWidth="1"/>
    <col min="3" max="3" width="10.28515625" style="1" customWidth="1"/>
    <col min="4" max="4" width="41" style="1" customWidth="1"/>
    <col min="5" max="9" width="23.7109375" style="9" customWidth="1"/>
    <col min="10" max="10" width="19.42578125" style="9" customWidth="1"/>
    <col min="11" max="11" width="24.5703125" style="9" bestFit="1" customWidth="1"/>
    <col min="12" max="14" width="19.85546875" style="9" bestFit="1" customWidth="1"/>
    <col min="15" max="15" width="15.28515625" style="9" bestFit="1" customWidth="1"/>
    <col min="16" max="18" width="9.140625" style="9"/>
    <col min="19" max="20" width="9.140625" style="1"/>
    <col min="21" max="16384" width="9.140625" style="9"/>
  </cols>
  <sheetData>
    <row r="1" spans="2:20" ht="9" customHeight="1" thickBot="1"/>
    <row r="2" spans="2:20" s="284" customFormat="1" ht="25.5" customHeight="1">
      <c r="B2" s="250" t="s">
        <v>130</v>
      </c>
      <c r="C2" s="587">
        <v>26</v>
      </c>
      <c r="D2" s="629" t="s">
        <v>174</v>
      </c>
      <c r="E2" s="627"/>
      <c r="F2" s="627"/>
      <c r="G2" s="627"/>
      <c r="H2" s="627"/>
      <c r="I2" s="627"/>
      <c r="S2" s="287"/>
      <c r="T2" s="287"/>
    </row>
    <row r="3" spans="2:20" s="284" customFormat="1" ht="24.75" customHeight="1" thickBot="1">
      <c r="B3" s="251" t="s">
        <v>131</v>
      </c>
      <c r="C3" s="588"/>
      <c r="D3" s="606" t="s">
        <v>199</v>
      </c>
      <c r="E3" s="627"/>
      <c r="F3" s="627"/>
      <c r="G3" s="627"/>
      <c r="H3" s="627"/>
      <c r="I3" s="627"/>
      <c r="S3" s="287"/>
      <c r="T3" s="287"/>
    </row>
    <row r="4" spans="2:20" s="284" customFormat="1" ht="9.9499999999999993" customHeight="1" thickBot="1">
      <c r="B4" s="324"/>
      <c r="C4" s="325"/>
      <c r="D4" s="599"/>
      <c r="E4" s="599"/>
      <c r="F4" s="599"/>
      <c r="G4" s="599"/>
      <c r="H4" s="599"/>
      <c r="S4" s="287"/>
      <c r="T4" s="287"/>
    </row>
    <row r="5" spans="2:20" s="284" customFormat="1" ht="20.100000000000001" customHeight="1" thickTop="1">
      <c r="B5" s="265"/>
      <c r="C5" s="264" t="s">
        <v>16</v>
      </c>
      <c r="D5" s="326"/>
      <c r="E5" s="624">
        <v>2015</v>
      </c>
      <c r="F5" s="624">
        <v>2016</v>
      </c>
      <c r="G5" s="624">
        <v>2017</v>
      </c>
      <c r="H5" s="624">
        <v>2018</v>
      </c>
      <c r="I5" s="624" t="s">
        <v>125</v>
      </c>
      <c r="J5" s="624" t="s">
        <v>126</v>
      </c>
      <c r="S5" s="287"/>
      <c r="T5" s="287"/>
    </row>
    <row r="6" spans="2:20" s="284" customFormat="1" ht="34.5" customHeight="1" thickBot="1">
      <c r="B6" s="276"/>
      <c r="C6" s="268" t="s">
        <v>132</v>
      </c>
      <c r="D6" s="327"/>
      <c r="E6" s="625"/>
      <c r="F6" s="625"/>
      <c r="G6" s="625"/>
      <c r="H6" s="625"/>
      <c r="I6" s="625"/>
      <c r="J6" s="625"/>
      <c r="S6" s="287"/>
      <c r="T6" s="287"/>
    </row>
    <row r="7" spans="2:20" s="74" customFormat="1" ht="27" customHeight="1">
      <c r="B7" s="76" t="s">
        <v>17</v>
      </c>
      <c r="C7" s="77" t="s">
        <v>0</v>
      </c>
      <c r="D7" s="77"/>
      <c r="E7" s="453">
        <v>110002.22100000001</v>
      </c>
      <c r="F7" s="453">
        <v>120119.40700000001</v>
      </c>
      <c r="G7" s="453">
        <v>130562.73</v>
      </c>
      <c r="H7" s="454">
        <v>136432.93</v>
      </c>
      <c r="I7" s="453">
        <v>140617.448</v>
      </c>
      <c r="J7" s="453">
        <v>135829.53400000001</v>
      </c>
      <c r="L7" s="91"/>
      <c r="M7" s="91"/>
      <c r="N7" s="91"/>
      <c r="O7" s="79"/>
      <c r="S7" s="80"/>
      <c r="T7" s="80"/>
    </row>
    <row r="8" spans="2:20" s="74" customFormat="1" ht="8.1" customHeight="1">
      <c r="B8" s="81"/>
      <c r="C8" s="77"/>
      <c r="D8" s="77"/>
      <c r="E8" s="453"/>
      <c r="F8" s="453"/>
      <c r="G8" s="453"/>
      <c r="H8" s="454"/>
      <c r="I8" s="453"/>
      <c r="J8" s="453"/>
      <c r="L8" s="91"/>
      <c r="M8" s="91"/>
      <c r="N8" s="91"/>
      <c r="O8" s="79"/>
      <c r="S8" s="82"/>
      <c r="T8" s="80"/>
    </row>
    <row r="9" spans="2:20" s="74" customFormat="1" ht="18">
      <c r="B9" s="76" t="s">
        <v>18</v>
      </c>
      <c r="C9" s="77" t="s">
        <v>1</v>
      </c>
      <c r="D9" s="77"/>
      <c r="E9" s="453">
        <v>39549.580999999998</v>
      </c>
      <c r="F9" s="453">
        <v>42043.686000000002</v>
      </c>
      <c r="G9" s="453">
        <v>44938.650999999998</v>
      </c>
      <c r="H9" s="454">
        <v>46282.93</v>
      </c>
      <c r="I9" s="453">
        <v>48656.821000000004</v>
      </c>
      <c r="J9" s="453">
        <v>48379.934999999998</v>
      </c>
      <c r="L9" s="91"/>
      <c r="M9" s="91"/>
      <c r="N9" s="91"/>
      <c r="O9" s="79"/>
      <c r="S9" s="80"/>
      <c r="T9" s="80"/>
    </row>
    <row r="10" spans="2:20" s="74" customFormat="1" ht="8.1" customHeight="1">
      <c r="B10" s="82"/>
      <c r="C10" s="77"/>
      <c r="D10" s="77"/>
      <c r="E10" s="453"/>
      <c r="F10" s="453"/>
      <c r="G10" s="453"/>
      <c r="H10" s="454"/>
      <c r="I10" s="453"/>
      <c r="J10" s="453"/>
      <c r="L10" s="91"/>
      <c r="M10" s="91"/>
      <c r="N10" s="91"/>
      <c r="O10" s="79"/>
      <c r="S10" s="82"/>
      <c r="T10" s="80"/>
    </row>
    <row r="11" spans="2:20" s="74" customFormat="1" ht="18">
      <c r="B11" s="76" t="s">
        <v>19</v>
      </c>
      <c r="C11" s="77" t="s">
        <v>2</v>
      </c>
      <c r="D11" s="77"/>
      <c r="E11" s="453">
        <v>21407.736000000001</v>
      </c>
      <c r="F11" s="453">
        <v>23193.74</v>
      </c>
      <c r="G11" s="453">
        <v>25049.364000000001</v>
      </c>
      <c r="H11" s="454">
        <v>25469.47</v>
      </c>
      <c r="I11" s="453">
        <v>27025.319</v>
      </c>
      <c r="J11" s="453">
        <v>26850.716</v>
      </c>
      <c r="L11" s="91"/>
      <c r="M11" s="91"/>
      <c r="N11" s="91"/>
      <c r="O11" s="79"/>
      <c r="S11" s="80"/>
      <c r="T11" s="80"/>
    </row>
    <row r="12" spans="2:20" s="74" customFormat="1" ht="8.1" customHeight="1">
      <c r="B12" s="82"/>
      <c r="C12" s="77"/>
      <c r="D12" s="77"/>
      <c r="E12" s="453"/>
      <c r="F12" s="453"/>
      <c r="G12" s="453"/>
      <c r="H12" s="454"/>
      <c r="I12" s="453"/>
      <c r="J12" s="453"/>
      <c r="L12" s="91"/>
      <c r="M12" s="91"/>
      <c r="N12" s="91"/>
      <c r="O12" s="79"/>
      <c r="S12" s="82"/>
      <c r="T12" s="80"/>
    </row>
    <row r="13" spans="2:20" s="74" customFormat="1" ht="18">
      <c r="B13" s="76" t="s">
        <v>20</v>
      </c>
      <c r="C13" s="77" t="s">
        <v>3</v>
      </c>
      <c r="D13" s="77"/>
      <c r="E13" s="453">
        <v>36077.256999999998</v>
      </c>
      <c r="F13" s="453">
        <v>37927.728000000003</v>
      </c>
      <c r="G13" s="453">
        <v>42758.264999999999</v>
      </c>
      <c r="H13" s="454">
        <v>44184.440999999999</v>
      </c>
      <c r="I13" s="453">
        <v>45602.216999999997</v>
      </c>
      <c r="J13" s="453">
        <v>42804.904000000002</v>
      </c>
      <c r="L13" s="91"/>
      <c r="M13" s="91"/>
      <c r="N13" s="91"/>
      <c r="O13" s="79"/>
      <c r="S13" s="80"/>
      <c r="T13" s="80"/>
    </row>
    <row r="14" spans="2:20" s="74" customFormat="1" ht="8.1" customHeight="1">
      <c r="B14" s="82"/>
      <c r="C14" s="77"/>
      <c r="D14" s="77"/>
      <c r="E14" s="453"/>
      <c r="F14" s="453"/>
      <c r="G14" s="453"/>
      <c r="H14" s="454"/>
      <c r="I14" s="453"/>
      <c r="J14" s="453"/>
      <c r="L14" s="91"/>
      <c r="M14" s="91"/>
      <c r="N14" s="91"/>
      <c r="O14" s="79"/>
      <c r="S14" s="82"/>
      <c r="T14" s="80"/>
    </row>
    <row r="15" spans="2:20" s="74" customFormat="1" ht="18">
      <c r="B15" s="76" t="s">
        <v>21</v>
      </c>
      <c r="C15" s="77" t="s">
        <v>4</v>
      </c>
      <c r="D15" s="77"/>
      <c r="E15" s="453">
        <v>40185.677000000003</v>
      </c>
      <c r="F15" s="453">
        <v>42592.722000000002</v>
      </c>
      <c r="G15" s="453">
        <v>46494.934000000001</v>
      </c>
      <c r="H15" s="454">
        <v>48304.864000000001</v>
      </c>
      <c r="I15" s="453">
        <v>51119.131000000001</v>
      </c>
      <c r="J15" s="453">
        <v>49508.021999999997</v>
      </c>
      <c r="L15" s="91"/>
      <c r="M15" s="91"/>
      <c r="N15" s="91"/>
      <c r="O15" s="79"/>
      <c r="S15" s="80"/>
      <c r="T15" s="80"/>
    </row>
    <row r="16" spans="2:20" s="74" customFormat="1" ht="8.1" customHeight="1">
      <c r="B16" s="82"/>
      <c r="C16" s="77"/>
      <c r="D16" s="77"/>
      <c r="E16" s="453"/>
      <c r="F16" s="453"/>
      <c r="G16" s="453"/>
      <c r="H16" s="454"/>
      <c r="I16" s="453"/>
      <c r="J16" s="453"/>
      <c r="L16" s="91"/>
      <c r="M16" s="91"/>
      <c r="N16" s="91"/>
      <c r="O16" s="79"/>
      <c r="S16" s="82"/>
      <c r="T16" s="80"/>
    </row>
    <row r="17" spans="2:20" s="74" customFormat="1" ht="18">
      <c r="B17" s="76" t="s">
        <v>22</v>
      </c>
      <c r="C17" s="77" t="s">
        <v>5</v>
      </c>
      <c r="D17" s="77"/>
      <c r="E17" s="453">
        <v>49449.712</v>
      </c>
      <c r="F17" s="453">
        <v>53175.213000000003</v>
      </c>
      <c r="G17" s="453">
        <v>58882.574000000001</v>
      </c>
      <c r="H17" s="454">
        <v>59227.468999999997</v>
      </c>
      <c r="I17" s="453">
        <v>61121.008999999998</v>
      </c>
      <c r="J17" s="453">
        <v>60607.777999999998</v>
      </c>
      <c r="L17" s="91"/>
      <c r="M17" s="91"/>
      <c r="N17" s="91"/>
      <c r="O17" s="79"/>
      <c r="S17" s="80"/>
      <c r="T17" s="80"/>
    </row>
    <row r="18" spans="2:20" s="74" customFormat="1" ht="8.1" customHeight="1">
      <c r="B18" s="82"/>
      <c r="C18" s="77"/>
      <c r="D18" s="77"/>
      <c r="E18" s="453"/>
      <c r="F18" s="453"/>
      <c r="G18" s="453"/>
      <c r="H18" s="454"/>
      <c r="I18" s="453"/>
      <c r="J18" s="453"/>
      <c r="L18" s="91"/>
      <c r="M18" s="91"/>
      <c r="N18" s="91"/>
      <c r="O18" s="79"/>
      <c r="S18" s="82"/>
      <c r="T18" s="80"/>
    </row>
    <row r="19" spans="2:20" s="74" customFormat="1" ht="18">
      <c r="B19" s="76" t="s">
        <v>23</v>
      </c>
      <c r="C19" s="77" t="s">
        <v>6</v>
      </c>
      <c r="D19" s="77"/>
      <c r="E19" s="453">
        <v>78146.214999999997</v>
      </c>
      <c r="F19" s="453">
        <v>83536.2</v>
      </c>
      <c r="G19" s="453">
        <v>89176.563999999998</v>
      </c>
      <c r="H19" s="454">
        <v>93292.269</v>
      </c>
      <c r="I19" s="453">
        <v>97666.308999999994</v>
      </c>
      <c r="J19" s="453">
        <v>97048.562000000005</v>
      </c>
      <c r="L19" s="91"/>
      <c r="M19" s="91"/>
      <c r="N19" s="91"/>
      <c r="O19" s="79"/>
      <c r="S19" s="80"/>
      <c r="T19" s="80"/>
    </row>
    <row r="20" spans="2:20" s="74" customFormat="1" ht="8.1" customHeight="1">
      <c r="B20" s="82"/>
      <c r="C20" s="77"/>
      <c r="D20" s="77"/>
      <c r="E20" s="453"/>
      <c r="F20" s="453"/>
      <c r="G20" s="453"/>
      <c r="H20" s="454"/>
      <c r="I20" s="453"/>
      <c r="J20" s="453"/>
      <c r="L20" s="91"/>
      <c r="M20" s="91"/>
      <c r="N20" s="91"/>
      <c r="O20" s="79"/>
      <c r="S20" s="82"/>
      <c r="T20" s="80"/>
    </row>
    <row r="21" spans="2:20" s="74" customFormat="1" ht="18">
      <c r="B21" s="76" t="s">
        <v>24</v>
      </c>
      <c r="C21" s="77" t="s">
        <v>7</v>
      </c>
      <c r="D21" s="77"/>
      <c r="E21" s="453">
        <v>63175.555</v>
      </c>
      <c r="F21" s="453">
        <v>67869.103000000003</v>
      </c>
      <c r="G21" s="453">
        <v>73154.088000000003</v>
      </c>
      <c r="H21" s="454">
        <v>75860.073999999993</v>
      </c>
      <c r="I21" s="453">
        <v>79569.207999999999</v>
      </c>
      <c r="J21" s="453">
        <v>78964.020999999993</v>
      </c>
      <c r="L21" s="91"/>
      <c r="M21" s="91"/>
      <c r="N21" s="91"/>
      <c r="O21" s="79"/>
      <c r="S21" s="80"/>
      <c r="T21" s="80"/>
    </row>
    <row r="22" spans="2:20" s="74" customFormat="1" ht="8.1" customHeight="1">
      <c r="B22" s="82"/>
      <c r="C22" s="77"/>
      <c r="D22" s="77"/>
      <c r="E22" s="453"/>
      <c r="F22" s="453"/>
      <c r="G22" s="453"/>
      <c r="H22" s="454"/>
      <c r="I22" s="453"/>
      <c r="J22" s="453"/>
      <c r="L22" s="91"/>
      <c r="M22" s="91"/>
      <c r="N22" s="91"/>
      <c r="O22" s="79"/>
      <c r="S22" s="82"/>
      <c r="T22" s="80"/>
    </row>
    <row r="23" spans="2:20" s="74" customFormat="1" ht="18">
      <c r="B23" s="76" t="s">
        <v>25</v>
      </c>
      <c r="C23" s="77" t="s">
        <v>8</v>
      </c>
      <c r="D23" s="77"/>
      <c r="E23" s="453">
        <v>5352.875</v>
      </c>
      <c r="F23" s="453">
        <v>5669.9359999999997</v>
      </c>
      <c r="G23" s="453">
        <v>5946.6850000000004</v>
      </c>
      <c r="H23" s="454">
        <v>6187.34</v>
      </c>
      <c r="I23" s="453">
        <v>6483.4660000000003</v>
      </c>
      <c r="J23" s="453">
        <v>6010.04</v>
      </c>
      <c r="L23" s="91"/>
      <c r="M23" s="91"/>
      <c r="N23" s="91"/>
      <c r="O23" s="79"/>
      <c r="S23" s="80"/>
      <c r="T23" s="80"/>
    </row>
    <row r="24" spans="2:20" s="74" customFormat="1" ht="8.1" customHeight="1">
      <c r="B24" s="82"/>
      <c r="C24" s="77"/>
      <c r="D24" s="77"/>
      <c r="E24" s="453"/>
      <c r="F24" s="453"/>
      <c r="G24" s="453"/>
      <c r="H24" s="454"/>
      <c r="I24" s="453"/>
      <c r="J24" s="453"/>
      <c r="K24" s="83"/>
      <c r="L24" s="91"/>
      <c r="M24" s="91"/>
      <c r="N24" s="91"/>
      <c r="S24" s="82"/>
      <c r="T24" s="80"/>
    </row>
    <row r="25" spans="2:20" s="74" customFormat="1" ht="21.95" customHeight="1">
      <c r="B25" s="76" t="s">
        <v>26</v>
      </c>
      <c r="C25" s="77" t="s">
        <v>9</v>
      </c>
      <c r="D25" s="77"/>
      <c r="E25" s="453">
        <v>268824.995</v>
      </c>
      <c r="F25" s="453">
        <v>286297.09000000003</v>
      </c>
      <c r="G25" s="453">
        <v>312960.05499999999</v>
      </c>
      <c r="H25" s="454">
        <v>333764.60700000002</v>
      </c>
      <c r="I25" s="453">
        <v>358177.538</v>
      </c>
      <c r="J25" s="453">
        <v>339756.92700000003</v>
      </c>
      <c r="K25" s="83"/>
      <c r="L25" s="78"/>
      <c r="S25" s="80"/>
      <c r="T25" s="80"/>
    </row>
    <row r="26" spans="2:20" s="74" customFormat="1" ht="8.1" customHeight="1">
      <c r="B26" s="82"/>
      <c r="C26" s="77"/>
      <c r="D26" s="77"/>
      <c r="E26" s="453"/>
      <c r="F26" s="453"/>
      <c r="G26" s="453"/>
      <c r="H26" s="454"/>
      <c r="I26" s="455"/>
      <c r="J26" s="455"/>
      <c r="K26" s="83"/>
      <c r="S26" s="82"/>
      <c r="T26" s="80"/>
    </row>
    <row r="27" spans="2:20" s="74" customFormat="1" ht="21.95" customHeight="1">
      <c r="B27" s="76" t="s">
        <v>27</v>
      </c>
      <c r="C27" s="77" t="s">
        <v>10</v>
      </c>
      <c r="D27" s="77"/>
      <c r="E27" s="453">
        <v>31124.445</v>
      </c>
      <c r="F27" s="453">
        <v>32467.191999999999</v>
      </c>
      <c r="G27" s="453">
        <v>36056.495000000003</v>
      </c>
      <c r="H27" s="454">
        <v>37095.97</v>
      </c>
      <c r="I27" s="453">
        <v>38499.32</v>
      </c>
      <c r="J27" s="453">
        <v>33884.595000000001</v>
      </c>
      <c r="K27" s="83"/>
      <c r="L27" s="78"/>
      <c r="S27" s="80"/>
      <c r="T27" s="80"/>
    </row>
    <row r="28" spans="2:20" s="74" customFormat="1" ht="8.1" customHeight="1">
      <c r="B28" s="82"/>
      <c r="C28" s="77"/>
      <c r="D28" s="77"/>
      <c r="E28" s="453"/>
      <c r="F28" s="453"/>
      <c r="G28" s="453"/>
      <c r="H28" s="454"/>
      <c r="I28" s="455"/>
      <c r="J28" s="455"/>
      <c r="K28" s="83"/>
      <c r="S28" s="82"/>
      <c r="T28" s="80"/>
    </row>
    <row r="29" spans="2:20" s="74" customFormat="1" ht="21.95" customHeight="1">
      <c r="B29" s="76" t="s">
        <v>28</v>
      </c>
      <c r="C29" s="77" t="s">
        <v>11</v>
      </c>
      <c r="D29" s="77"/>
      <c r="E29" s="453">
        <v>73776.127999999997</v>
      </c>
      <c r="F29" s="453">
        <v>80503.009999999995</v>
      </c>
      <c r="G29" s="453">
        <v>95006.365999999995</v>
      </c>
      <c r="H29" s="454">
        <v>100702.698</v>
      </c>
      <c r="I29" s="453">
        <v>99075.680999999997</v>
      </c>
      <c r="J29" s="453">
        <v>83970.115999999995</v>
      </c>
      <c r="K29" s="83"/>
      <c r="L29" s="78"/>
      <c r="S29" s="80"/>
      <c r="T29" s="80"/>
    </row>
    <row r="30" spans="2:20" s="74" customFormat="1" ht="8.1" customHeight="1">
      <c r="B30" s="82"/>
      <c r="C30" s="77"/>
      <c r="D30" s="77"/>
      <c r="E30" s="453"/>
      <c r="F30" s="453"/>
      <c r="G30" s="453"/>
      <c r="H30" s="454"/>
      <c r="I30" s="455"/>
      <c r="J30" s="455"/>
      <c r="K30" s="83"/>
      <c r="S30" s="82"/>
      <c r="T30" s="80"/>
    </row>
    <row r="31" spans="2:20" s="74" customFormat="1" ht="21.95" customHeight="1">
      <c r="B31" s="76" t="s">
        <v>29</v>
      </c>
      <c r="C31" s="77" t="s">
        <v>12</v>
      </c>
      <c r="D31" s="77"/>
      <c r="E31" s="453">
        <v>121585.277</v>
      </c>
      <c r="F31" s="453">
        <v>124188.65399999999</v>
      </c>
      <c r="G31" s="453">
        <v>138803.96900000001</v>
      </c>
      <c r="H31" s="454">
        <v>146246.17800000001</v>
      </c>
      <c r="I31" s="453">
        <v>150267.92300000001</v>
      </c>
      <c r="J31" s="453">
        <v>136874.52900000001</v>
      </c>
      <c r="K31" s="83"/>
      <c r="S31" s="80"/>
      <c r="T31" s="80"/>
    </row>
    <row r="32" spans="2:20" s="74" customFormat="1" ht="8.1" customHeight="1">
      <c r="B32" s="82"/>
      <c r="C32" s="77"/>
      <c r="D32" s="77"/>
      <c r="E32" s="453"/>
      <c r="F32" s="453"/>
      <c r="G32" s="453"/>
      <c r="H32" s="454"/>
      <c r="I32" s="455"/>
      <c r="J32" s="455"/>
      <c r="K32" s="83"/>
      <c r="S32" s="82"/>
      <c r="T32" s="80"/>
    </row>
    <row r="33" spans="2:20" s="74" customFormat="1" ht="21.95" customHeight="1">
      <c r="B33" s="76" t="s">
        <v>30</v>
      </c>
      <c r="C33" s="74" t="s">
        <v>47</v>
      </c>
      <c r="D33" s="77"/>
      <c r="E33" s="453">
        <v>180864.541</v>
      </c>
      <c r="F33" s="453">
        <v>193983.245</v>
      </c>
      <c r="G33" s="453">
        <v>213196.83300000001</v>
      </c>
      <c r="H33" s="454">
        <v>229309.89199999999</v>
      </c>
      <c r="I33" s="453">
        <v>244683.98</v>
      </c>
      <c r="J33" s="453">
        <v>227177.54</v>
      </c>
      <c r="K33" s="83"/>
      <c r="S33" s="80"/>
      <c r="T33" s="80"/>
    </row>
    <row r="34" spans="2:20" s="74" customFormat="1" ht="8.1" customHeight="1">
      <c r="B34" s="82"/>
      <c r="D34" s="77"/>
      <c r="E34" s="453"/>
      <c r="F34" s="453"/>
      <c r="G34" s="453"/>
      <c r="H34" s="454"/>
      <c r="I34" s="455"/>
      <c r="J34" s="455"/>
      <c r="K34" s="83"/>
      <c r="S34" s="82"/>
      <c r="T34" s="80"/>
    </row>
    <row r="35" spans="2:20" s="74" customFormat="1" ht="21.95" customHeight="1">
      <c r="B35" s="76" t="s">
        <v>32</v>
      </c>
      <c r="C35" s="74" t="s">
        <v>33</v>
      </c>
      <c r="D35" s="77"/>
      <c r="E35" s="453">
        <v>5999.2250000000004</v>
      </c>
      <c r="F35" s="453">
        <v>6421.0479999999998</v>
      </c>
      <c r="G35" s="453">
        <v>6897.5730000000003</v>
      </c>
      <c r="H35" s="454">
        <v>7350.3360000000002</v>
      </c>
      <c r="I35" s="453">
        <v>7726.4859999999999</v>
      </c>
      <c r="J35" s="453">
        <v>7645.0770000000002</v>
      </c>
      <c r="K35" s="83"/>
      <c r="S35" s="80"/>
      <c r="T35" s="80"/>
    </row>
    <row r="36" spans="2:20" s="74" customFormat="1" ht="8.1" customHeight="1">
      <c r="B36" s="82"/>
      <c r="C36" s="77"/>
      <c r="D36" s="77"/>
      <c r="E36" s="453"/>
      <c r="F36" s="453"/>
      <c r="G36" s="453"/>
      <c r="H36" s="454"/>
      <c r="I36" s="455"/>
      <c r="J36" s="455"/>
      <c r="K36" s="83"/>
      <c r="S36" s="82"/>
      <c r="T36" s="80"/>
    </row>
    <row r="37" spans="2:20" s="74" customFormat="1" ht="21.95" customHeight="1">
      <c r="B37" s="76" t="s">
        <v>34</v>
      </c>
      <c r="C37" s="77" t="s">
        <v>15</v>
      </c>
      <c r="D37" s="77"/>
      <c r="E37" s="453">
        <v>51419.75</v>
      </c>
      <c r="F37" s="453">
        <v>49709.720999999998</v>
      </c>
      <c r="G37" s="453">
        <v>52424.686000000002</v>
      </c>
      <c r="H37" s="454">
        <v>58048.180999999997</v>
      </c>
      <c r="I37" s="453">
        <v>56865.548000000003</v>
      </c>
      <c r="J37" s="453">
        <v>41292.525000000001</v>
      </c>
      <c r="K37" s="83"/>
      <c r="S37" s="84"/>
      <c r="T37" s="84"/>
    </row>
    <row r="38" spans="2:20" s="74" customFormat="1" ht="8.1" customHeight="1" thickBot="1">
      <c r="B38" s="85"/>
      <c r="E38" s="456"/>
      <c r="F38" s="456"/>
      <c r="G38" s="456"/>
      <c r="H38" s="457"/>
      <c r="I38" s="457"/>
      <c r="J38" s="457"/>
      <c r="S38" s="75"/>
      <c r="T38" s="75"/>
    </row>
    <row r="39" spans="2:20" s="74" customFormat="1" ht="9.9499999999999993" customHeight="1">
      <c r="B39" s="13"/>
      <c r="C39" s="14"/>
      <c r="D39" s="14"/>
      <c r="E39" s="458"/>
      <c r="F39" s="458"/>
      <c r="G39" s="458"/>
      <c r="H39" s="459"/>
      <c r="I39" s="459"/>
      <c r="J39" s="459"/>
      <c r="S39" s="75"/>
      <c r="T39" s="75"/>
    </row>
    <row r="40" spans="2:20" s="74" customFormat="1" ht="20.100000000000001" customHeight="1">
      <c r="B40" s="316" t="s">
        <v>36</v>
      </c>
      <c r="C40" s="316"/>
      <c r="D40" s="316"/>
      <c r="E40" s="631">
        <v>1176941.1869999999</v>
      </c>
      <c r="F40" s="631">
        <v>1249697.6939999999</v>
      </c>
      <c r="G40" s="631">
        <v>1372309.8319999999</v>
      </c>
      <c r="H40" s="628">
        <v>1447759.635</v>
      </c>
      <c r="I40" s="628">
        <v>1513157.402</v>
      </c>
      <c r="J40" s="628">
        <v>1416604.821</v>
      </c>
      <c r="K40" s="78"/>
      <c r="S40" s="75"/>
      <c r="T40" s="75"/>
    </row>
    <row r="41" spans="2:20" s="74" customFormat="1" ht="19.5" customHeight="1">
      <c r="B41" s="319" t="s">
        <v>133</v>
      </c>
      <c r="C41" s="316"/>
      <c r="D41" s="316"/>
      <c r="E41" s="631" t="s">
        <v>53</v>
      </c>
      <c r="F41" s="631" t="s">
        <v>53</v>
      </c>
      <c r="G41" s="631" t="s">
        <v>53</v>
      </c>
      <c r="H41" s="628" t="s">
        <v>53</v>
      </c>
      <c r="I41" s="628" t="s">
        <v>53</v>
      </c>
      <c r="J41" s="628" t="s">
        <v>53</v>
      </c>
      <c r="S41" s="75"/>
      <c r="T41" s="75"/>
    </row>
    <row r="42" spans="2:20" s="74" customFormat="1" ht="9.9499999999999993" customHeight="1" thickBot="1">
      <c r="B42" s="87"/>
      <c r="C42" s="88"/>
      <c r="D42" s="88"/>
      <c r="E42" s="415"/>
      <c r="F42" s="415"/>
      <c r="G42" s="415"/>
      <c r="H42" s="415"/>
      <c r="I42" s="415"/>
      <c r="J42" s="415"/>
      <c r="S42" s="75"/>
      <c r="T42" s="75"/>
    </row>
    <row r="43" spans="2:20" s="74" customFormat="1" ht="18" customHeight="1" thickTop="1">
      <c r="B43" s="75"/>
      <c r="C43" s="75"/>
      <c r="D43" s="75"/>
      <c r="S43" s="75"/>
      <c r="T43" s="75"/>
    </row>
    <row r="44" spans="2:20" s="74" customFormat="1" ht="12" customHeight="1">
      <c r="B44" s="75"/>
      <c r="C44" s="75"/>
      <c r="D44" s="75"/>
      <c r="S44" s="75"/>
      <c r="T44" s="75"/>
    </row>
    <row r="45" spans="2:20" ht="18" customHeight="1" thickBot="1"/>
    <row r="46" spans="2:20" s="284" customFormat="1" ht="21.75" customHeight="1">
      <c r="B46" s="250" t="s">
        <v>130</v>
      </c>
      <c r="C46" s="587">
        <v>27</v>
      </c>
      <c r="D46" s="626" t="s">
        <v>200</v>
      </c>
      <c r="E46" s="626"/>
      <c r="F46" s="626"/>
      <c r="G46" s="626"/>
      <c r="H46" s="626"/>
      <c r="I46" s="626"/>
      <c r="S46" s="287"/>
      <c r="T46" s="287"/>
    </row>
    <row r="47" spans="2:20" s="284" customFormat="1" ht="24.75" customHeight="1" thickBot="1">
      <c r="B47" s="251" t="s">
        <v>131</v>
      </c>
      <c r="C47" s="588"/>
      <c r="D47" s="606" t="s">
        <v>175</v>
      </c>
      <c r="E47" s="627"/>
      <c r="F47" s="627"/>
      <c r="G47" s="627"/>
      <c r="H47" s="627"/>
      <c r="I47" s="627"/>
      <c r="S47" s="287"/>
      <c r="T47" s="287"/>
    </row>
    <row r="48" spans="2:20" s="284" customFormat="1" ht="9.9499999999999993" customHeight="1" thickBot="1">
      <c r="B48" s="328"/>
      <c r="C48" s="329"/>
      <c r="D48" s="599"/>
      <c r="E48" s="599"/>
      <c r="F48" s="599"/>
      <c r="G48" s="599"/>
      <c r="H48" s="599"/>
      <c r="S48" s="287"/>
      <c r="T48" s="287"/>
    </row>
    <row r="49" spans="2:20" s="284" customFormat="1" ht="24.95" customHeight="1" thickTop="1">
      <c r="B49" s="265"/>
      <c r="C49" s="264" t="s">
        <v>16</v>
      </c>
      <c r="D49" s="326"/>
      <c r="E49" s="632">
        <v>2015</v>
      </c>
      <c r="F49" s="632">
        <v>2016</v>
      </c>
      <c r="G49" s="624">
        <v>2017</v>
      </c>
      <c r="H49" s="624">
        <v>2018</v>
      </c>
      <c r="I49" s="624" t="s">
        <v>125</v>
      </c>
      <c r="J49" s="624" t="s">
        <v>126</v>
      </c>
      <c r="S49" s="287"/>
      <c r="T49" s="287"/>
    </row>
    <row r="50" spans="2:20" s="284" customFormat="1" ht="24.95" customHeight="1" thickBot="1">
      <c r="B50" s="276"/>
      <c r="C50" s="268" t="s">
        <v>132</v>
      </c>
      <c r="D50" s="327"/>
      <c r="E50" s="633"/>
      <c r="F50" s="633"/>
      <c r="G50" s="625"/>
      <c r="H50" s="625"/>
      <c r="I50" s="625"/>
      <c r="J50" s="625"/>
      <c r="S50" s="287"/>
      <c r="T50" s="287"/>
    </row>
    <row r="51" spans="2:20" s="74" customFormat="1" ht="21.95" customHeight="1">
      <c r="B51" s="76" t="s">
        <v>17</v>
      </c>
      <c r="C51" s="74" t="s">
        <v>0</v>
      </c>
      <c r="E51" s="460">
        <v>30469.25</v>
      </c>
      <c r="F51" s="460">
        <v>32893.656000000003</v>
      </c>
      <c r="G51" s="460">
        <v>35315.476999999999</v>
      </c>
      <c r="H51" s="460">
        <v>36387.78</v>
      </c>
      <c r="I51" s="461">
        <v>37386.654000000002</v>
      </c>
      <c r="J51" s="461">
        <v>35995.980000000003</v>
      </c>
      <c r="K51" s="91"/>
      <c r="L51" s="91"/>
      <c r="M51" s="90"/>
      <c r="S51" s="80"/>
      <c r="T51" s="75"/>
    </row>
    <row r="52" spans="2:20" s="74" customFormat="1" ht="12" customHeight="1">
      <c r="B52" s="81"/>
      <c r="E52" s="460"/>
      <c r="F52" s="460"/>
      <c r="G52" s="460"/>
      <c r="H52" s="460"/>
      <c r="I52" s="461"/>
      <c r="J52" s="461"/>
      <c r="K52" s="91"/>
      <c r="L52" s="91"/>
      <c r="M52" s="90"/>
      <c r="S52" s="82"/>
      <c r="T52" s="75"/>
    </row>
    <row r="53" spans="2:20" s="74" customFormat="1" ht="21.95" customHeight="1">
      <c r="B53" s="76" t="s">
        <v>18</v>
      </c>
      <c r="C53" s="74" t="s">
        <v>1</v>
      </c>
      <c r="E53" s="460">
        <v>18864.359</v>
      </c>
      <c r="F53" s="460">
        <v>19834.920999999998</v>
      </c>
      <c r="G53" s="460">
        <v>20961.394</v>
      </c>
      <c r="H53" s="460">
        <v>21398.006000000001</v>
      </c>
      <c r="I53" s="461">
        <v>22383.867999999999</v>
      </c>
      <c r="J53" s="461">
        <v>22166.428</v>
      </c>
      <c r="K53" s="91"/>
      <c r="L53" s="91"/>
      <c r="M53" s="90"/>
      <c r="S53" s="80"/>
      <c r="T53" s="75"/>
    </row>
    <row r="54" spans="2:20" s="74" customFormat="1" ht="12" customHeight="1">
      <c r="B54" s="82"/>
      <c r="E54" s="460"/>
      <c r="F54" s="460"/>
      <c r="G54" s="460"/>
      <c r="H54" s="460"/>
      <c r="I54" s="461"/>
      <c r="J54" s="461"/>
      <c r="K54" s="91"/>
      <c r="L54" s="91"/>
      <c r="M54" s="90"/>
      <c r="S54" s="82"/>
      <c r="T54" s="75"/>
    </row>
    <row r="55" spans="2:20" s="74" customFormat="1" ht="21.95" customHeight="1">
      <c r="B55" s="76" t="s">
        <v>19</v>
      </c>
      <c r="C55" s="74" t="s">
        <v>2</v>
      </c>
      <c r="E55" s="460">
        <v>12159.127</v>
      </c>
      <c r="F55" s="460">
        <v>12908.876</v>
      </c>
      <c r="G55" s="460">
        <v>13695.392</v>
      </c>
      <c r="H55" s="460">
        <v>13689.758</v>
      </c>
      <c r="I55" s="461">
        <v>14345.837</v>
      </c>
      <c r="J55" s="461">
        <v>14095.708000000001</v>
      </c>
      <c r="K55" s="91"/>
      <c r="L55" s="91"/>
      <c r="M55" s="90"/>
      <c r="S55" s="80"/>
      <c r="T55" s="80"/>
    </row>
    <row r="56" spans="2:20" s="74" customFormat="1" ht="12" customHeight="1">
      <c r="B56" s="82"/>
      <c r="E56" s="460"/>
      <c r="F56" s="460"/>
      <c r="G56" s="460"/>
      <c r="H56" s="460"/>
      <c r="I56" s="461"/>
      <c r="J56" s="461"/>
      <c r="K56" s="91"/>
      <c r="L56" s="91"/>
      <c r="M56" s="90"/>
      <c r="S56" s="82"/>
      <c r="T56" s="82"/>
    </row>
    <row r="57" spans="2:20" s="74" customFormat="1" ht="21.95" customHeight="1">
      <c r="B57" s="76" t="s">
        <v>20</v>
      </c>
      <c r="C57" s="74" t="s">
        <v>3</v>
      </c>
      <c r="E57" s="460">
        <v>40582.389000000003</v>
      </c>
      <c r="F57" s="460">
        <v>42088.186999999998</v>
      </c>
      <c r="G57" s="460">
        <v>46827.735999999997</v>
      </c>
      <c r="H57" s="460">
        <v>47899.529000000002</v>
      </c>
      <c r="I57" s="461">
        <v>49119.148000000001</v>
      </c>
      <c r="J57" s="461">
        <v>45935.745999999999</v>
      </c>
      <c r="K57" s="91"/>
      <c r="L57" s="91"/>
      <c r="M57" s="90"/>
      <c r="S57" s="80"/>
      <c r="T57" s="80"/>
    </row>
    <row r="58" spans="2:20" s="74" customFormat="1" ht="12" customHeight="1">
      <c r="B58" s="82"/>
      <c r="E58" s="460"/>
      <c r="F58" s="460"/>
      <c r="G58" s="460"/>
      <c r="H58" s="460"/>
      <c r="I58" s="461"/>
      <c r="J58" s="461"/>
      <c r="K58" s="91"/>
      <c r="L58" s="91"/>
      <c r="M58" s="90"/>
      <c r="S58" s="82"/>
      <c r="T58" s="82"/>
    </row>
    <row r="59" spans="2:20" s="74" customFormat="1" ht="21.95" customHeight="1">
      <c r="B59" s="76" t="s">
        <v>21</v>
      </c>
      <c r="C59" s="74" t="s">
        <v>4</v>
      </c>
      <c r="E59" s="460">
        <v>36908.362000000001</v>
      </c>
      <c r="F59" s="460">
        <v>38744.396000000001</v>
      </c>
      <c r="G59" s="460">
        <v>41738.684999999998</v>
      </c>
      <c r="H59" s="460">
        <v>43017.305999999997</v>
      </c>
      <c r="I59" s="461">
        <v>45390.972000000002</v>
      </c>
      <c r="J59" s="461">
        <v>43925.605000000003</v>
      </c>
      <c r="K59" s="91"/>
      <c r="L59" s="91"/>
      <c r="M59" s="90"/>
      <c r="S59" s="80"/>
      <c r="T59" s="80"/>
    </row>
    <row r="60" spans="2:20" s="74" customFormat="1" ht="12" customHeight="1">
      <c r="B60" s="82"/>
      <c r="E60" s="460"/>
      <c r="F60" s="460"/>
      <c r="G60" s="460"/>
      <c r="H60" s="460"/>
      <c r="I60" s="461"/>
      <c r="J60" s="461"/>
      <c r="K60" s="91"/>
      <c r="L60" s="91"/>
      <c r="M60" s="90"/>
      <c r="S60" s="82"/>
      <c r="T60" s="82"/>
    </row>
    <row r="61" spans="2:20" s="74" customFormat="1" ht="21.95" customHeight="1">
      <c r="B61" s="76" t="s">
        <v>22</v>
      </c>
      <c r="C61" s="74" t="s">
        <v>5</v>
      </c>
      <c r="E61" s="460">
        <v>30753.666000000001</v>
      </c>
      <c r="F61" s="460">
        <v>32688.166000000001</v>
      </c>
      <c r="G61" s="460">
        <v>35750.76</v>
      </c>
      <c r="H61" s="460">
        <v>35577.417000000001</v>
      </c>
      <c r="I61" s="461">
        <v>36567.917999999998</v>
      </c>
      <c r="J61" s="461">
        <v>36145.379999999997</v>
      </c>
      <c r="K61" s="91"/>
      <c r="L61" s="91"/>
      <c r="M61" s="90"/>
      <c r="S61" s="80"/>
      <c r="T61" s="80"/>
    </row>
    <row r="62" spans="2:20" s="74" customFormat="1" ht="12" customHeight="1">
      <c r="B62" s="82"/>
      <c r="E62" s="460"/>
      <c r="F62" s="460"/>
      <c r="G62" s="460"/>
      <c r="H62" s="460"/>
      <c r="I62" s="461"/>
      <c r="J62" s="461"/>
      <c r="K62" s="91"/>
      <c r="L62" s="91"/>
      <c r="M62" s="90"/>
      <c r="S62" s="82"/>
      <c r="T62" s="82"/>
    </row>
    <row r="63" spans="2:20" s="74" customFormat="1" ht="21.95" customHeight="1">
      <c r="B63" s="76" t="s">
        <v>23</v>
      </c>
      <c r="C63" s="74" t="s">
        <v>6</v>
      </c>
      <c r="E63" s="460">
        <v>46020.201999999997</v>
      </c>
      <c r="F63" s="460">
        <v>48632.845000000001</v>
      </c>
      <c r="G63" s="460">
        <v>51130.125999999997</v>
      </c>
      <c r="H63" s="460">
        <v>52921.394999999997</v>
      </c>
      <c r="I63" s="461">
        <v>55214.86</v>
      </c>
      <c r="J63" s="461">
        <v>54818.298999999999</v>
      </c>
      <c r="K63" s="91"/>
      <c r="L63" s="91"/>
      <c r="M63" s="90"/>
      <c r="S63" s="80"/>
      <c r="T63" s="80"/>
    </row>
    <row r="64" spans="2:20" s="74" customFormat="1" ht="12" customHeight="1">
      <c r="B64" s="82"/>
      <c r="E64" s="460"/>
      <c r="F64" s="460"/>
      <c r="G64" s="460"/>
      <c r="H64" s="460"/>
      <c r="I64" s="461"/>
      <c r="J64" s="461"/>
      <c r="K64" s="91"/>
      <c r="L64" s="91"/>
      <c r="M64" s="90"/>
      <c r="S64" s="82"/>
      <c r="T64" s="82"/>
    </row>
    <row r="65" spans="2:20" s="74" customFormat="1" ht="21.95" customHeight="1">
      <c r="B65" s="76" t="s">
        <v>24</v>
      </c>
      <c r="C65" s="74" t="s">
        <v>7</v>
      </c>
      <c r="E65" s="460">
        <v>25609.724999999999</v>
      </c>
      <c r="F65" s="460">
        <v>27343.067999999999</v>
      </c>
      <c r="G65" s="460">
        <v>29341.185000000001</v>
      </c>
      <c r="H65" s="460">
        <v>30301.957999999999</v>
      </c>
      <c r="I65" s="461">
        <v>31716.03</v>
      </c>
      <c r="J65" s="461">
        <v>31486.425999999999</v>
      </c>
      <c r="K65" s="91"/>
      <c r="L65" s="91"/>
      <c r="M65" s="90"/>
      <c r="S65" s="80"/>
      <c r="T65" s="80"/>
    </row>
    <row r="66" spans="2:20" s="74" customFormat="1" ht="12" customHeight="1">
      <c r="B66" s="82"/>
      <c r="E66" s="460"/>
      <c r="F66" s="460"/>
      <c r="G66" s="460"/>
      <c r="H66" s="460"/>
      <c r="I66" s="461"/>
      <c r="J66" s="461"/>
      <c r="K66" s="91"/>
      <c r="L66" s="91"/>
      <c r="M66" s="90"/>
      <c r="S66" s="82"/>
      <c r="T66" s="82"/>
    </row>
    <row r="67" spans="2:20" s="74" customFormat="1" ht="21.95" customHeight="1">
      <c r="B67" s="76" t="s">
        <v>25</v>
      </c>
      <c r="C67" s="74" t="s">
        <v>8</v>
      </c>
      <c r="E67" s="460">
        <v>21539.531999999999</v>
      </c>
      <c r="F67" s="460">
        <v>22588.487000000001</v>
      </c>
      <c r="G67" s="460">
        <v>23596.271000000001</v>
      </c>
      <c r="H67" s="460">
        <v>24408.424999999999</v>
      </c>
      <c r="I67" s="461">
        <v>25520.633000000002</v>
      </c>
      <c r="J67" s="461">
        <v>23598.306</v>
      </c>
      <c r="K67" s="91"/>
      <c r="L67" s="91"/>
      <c r="M67" s="90"/>
      <c r="S67" s="80"/>
      <c r="T67" s="80"/>
    </row>
    <row r="68" spans="2:20" s="74" customFormat="1" ht="12" customHeight="1">
      <c r="B68" s="82"/>
      <c r="E68" s="460"/>
      <c r="F68" s="460"/>
      <c r="G68" s="460"/>
      <c r="H68" s="460"/>
      <c r="I68" s="461"/>
      <c r="J68" s="461"/>
      <c r="K68" s="91"/>
      <c r="L68" s="91"/>
      <c r="M68" s="90"/>
      <c r="S68" s="82"/>
      <c r="T68" s="82"/>
    </row>
    <row r="69" spans="2:20" s="74" customFormat="1" ht="21.95" customHeight="1">
      <c r="B69" s="76" t="s">
        <v>26</v>
      </c>
      <c r="C69" s="74" t="s">
        <v>9</v>
      </c>
      <c r="E69" s="460">
        <v>43513.292999999998</v>
      </c>
      <c r="F69" s="460">
        <v>45505.726000000002</v>
      </c>
      <c r="G69" s="460">
        <v>49047.788</v>
      </c>
      <c r="H69" s="460">
        <v>51546.553999999996</v>
      </c>
      <c r="I69" s="461">
        <v>55052.343000000001</v>
      </c>
      <c r="J69" s="461">
        <v>52072.843999999997</v>
      </c>
      <c r="K69" s="91"/>
      <c r="L69" s="91"/>
      <c r="M69" s="90"/>
      <c r="S69" s="80"/>
      <c r="T69" s="80"/>
    </row>
    <row r="70" spans="2:20" s="74" customFormat="1" ht="12" customHeight="1">
      <c r="B70" s="82"/>
      <c r="E70" s="460"/>
      <c r="F70" s="460"/>
      <c r="G70" s="460"/>
      <c r="H70" s="460"/>
      <c r="I70" s="461"/>
      <c r="J70" s="461"/>
      <c r="K70" s="91"/>
      <c r="L70" s="91"/>
      <c r="M70" s="90"/>
      <c r="S70" s="82"/>
      <c r="T70" s="82"/>
    </row>
    <row r="71" spans="2:20" s="74" customFormat="1" ht="21.95" customHeight="1">
      <c r="B71" s="76" t="s">
        <v>27</v>
      </c>
      <c r="C71" s="74" t="s">
        <v>10</v>
      </c>
      <c r="E71" s="460">
        <v>26808.260999999999</v>
      </c>
      <c r="F71" s="460">
        <v>27434.474999999999</v>
      </c>
      <c r="G71" s="460">
        <v>29848.462</v>
      </c>
      <c r="H71" s="460">
        <v>30201.508999999998</v>
      </c>
      <c r="I71" s="461">
        <v>30935.821</v>
      </c>
      <c r="J71" s="461">
        <v>26923.541000000001</v>
      </c>
      <c r="K71" s="91"/>
      <c r="L71" s="91"/>
      <c r="M71" s="90"/>
      <c r="S71" s="80"/>
      <c r="T71" s="80"/>
    </row>
    <row r="72" spans="2:20" s="74" customFormat="1" ht="12" customHeight="1">
      <c r="B72" s="82"/>
      <c r="E72" s="460"/>
      <c r="F72" s="460"/>
      <c r="G72" s="460"/>
      <c r="H72" s="460"/>
      <c r="I72" s="461"/>
      <c r="J72" s="461"/>
      <c r="K72" s="91"/>
      <c r="L72" s="91"/>
      <c r="M72" s="90"/>
      <c r="S72" s="82"/>
      <c r="T72" s="82"/>
    </row>
    <row r="73" spans="2:20" s="74" customFormat="1" ht="21.95" customHeight="1">
      <c r="B73" s="76" t="s">
        <v>28</v>
      </c>
      <c r="C73" s="74" t="s">
        <v>11</v>
      </c>
      <c r="E73" s="460">
        <v>19829.830000000002</v>
      </c>
      <c r="F73" s="460">
        <v>21169.208999999999</v>
      </c>
      <c r="G73" s="460">
        <v>24639.219000000001</v>
      </c>
      <c r="H73" s="460">
        <v>25831.756000000001</v>
      </c>
      <c r="I73" s="461">
        <v>25375.074000000001</v>
      </c>
      <c r="J73" s="461">
        <v>21626.115000000002</v>
      </c>
      <c r="K73" s="91"/>
      <c r="L73" s="91"/>
      <c r="M73" s="90"/>
      <c r="S73" s="80"/>
      <c r="T73" s="80"/>
    </row>
    <row r="74" spans="2:20" s="74" customFormat="1" ht="12" customHeight="1">
      <c r="B74" s="82"/>
      <c r="E74" s="460"/>
      <c r="F74" s="460"/>
      <c r="G74" s="460"/>
      <c r="H74" s="460"/>
      <c r="I74" s="461"/>
      <c r="J74" s="461"/>
      <c r="K74" s="91"/>
      <c r="L74" s="91"/>
      <c r="M74" s="90"/>
      <c r="S74" s="82"/>
      <c r="T74" s="82"/>
    </row>
    <row r="75" spans="2:20" s="74" customFormat="1" ht="21.95" customHeight="1">
      <c r="B75" s="76" t="s">
        <v>29</v>
      </c>
      <c r="C75" s="74" t="s">
        <v>12</v>
      </c>
      <c r="E75" s="460">
        <v>45006.080999999998</v>
      </c>
      <c r="F75" s="460">
        <v>45346.404000000002</v>
      </c>
      <c r="G75" s="460">
        <v>50176.923000000003</v>
      </c>
      <c r="H75" s="460">
        <v>52386.947</v>
      </c>
      <c r="I75" s="461">
        <v>53551.94</v>
      </c>
      <c r="J75" s="461">
        <v>48656.862999999998</v>
      </c>
      <c r="K75" s="91"/>
      <c r="L75" s="91"/>
      <c r="M75" s="90"/>
      <c r="S75" s="80"/>
      <c r="T75" s="80"/>
    </row>
    <row r="76" spans="2:20" s="74" customFormat="1" ht="12" customHeight="1">
      <c r="B76" s="82"/>
      <c r="E76" s="460"/>
      <c r="F76" s="460"/>
      <c r="G76" s="460"/>
      <c r="H76" s="460"/>
      <c r="I76" s="461"/>
      <c r="J76" s="461"/>
      <c r="K76" s="91"/>
      <c r="L76" s="91"/>
      <c r="M76" s="90"/>
      <c r="S76" s="82"/>
      <c r="T76" s="82"/>
    </row>
    <row r="77" spans="2:20" s="74" customFormat="1" ht="21.95" customHeight="1">
      <c r="B77" s="76" t="s">
        <v>30</v>
      </c>
      <c r="C77" s="74" t="s">
        <v>47</v>
      </c>
      <c r="E77" s="460">
        <v>97060.118000000002</v>
      </c>
      <c r="F77" s="460">
        <v>103505.592</v>
      </c>
      <c r="G77" s="460">
        <v>113357.65</v>
      </c>
      <c r="H77" s="460">
        <v>121508.576</v>
      </c>
      <c r="I77" s="461">
        <v>129723.93</v>
      </c>
      <c r="J77" s="461">
        <v>121099.61</v>
      </c>
      <c r="K77" s="91"/>
      <c r="L77" s="91"/>
      <c r="M77" s="90"/>
      <c r="S77" s="80"/>
      <c r="T77" s="80"/>
    </row>
    <row r="78" spans="2:20" s="74" customFormat="1" ht="12" customHeight="1">
      <c r="B78" s="82"/>
      <c r="E78" s="460"/>
      <c r="F78" s="460"/>
      <c r="G78" s="460"/>
      <c r="H78" s="460"/>
      <c r="I78" s="461"/>
      <c r="J78" s="461"/>
      <c r="K78" s="91"/>
      <c r="L78" s="91"/>
      <c r="M78" s="90"/>
      <c r="S78" s="82"/>
      <c r="T78" s="82"/>
    </row>
    <row r="79" spans="2:20" s="74" customFormat="1" ht="21.95" customHeight="1">
      <c r="B79" s="76" t="s">
        <v>32</v>
      </c>
      <c r="C79" s="74" t="s">
        <v>33</v>
      </c>
      <c r="E79" s="460">
        <v>63069.404000000002</v>
      </c>
      <c r="F79" s="460">
        <v>66347.532000000007</v>
      </c>
      <c r="G79" s="460">
        <v>70705.183000000005</v>
      </c>
      <c r="H79" s="460">
        <v>74270.578999999998</v>
      </c>
      <c r="I79" s="461">
        <v>77817.361999999994</v>
      </c>
      <c r="J79" s="461">
        <v>76898.320000000007</v>
      </c>
      <c r="K79" s="91"/>
      <c r="L79" s="91"/>
      <c r="M79" s="90"/>
      <c r="S79" s="80"/>
      <c r="T79" s="80"/>
    </row>
    <row r="80" spans="2:20" s="74" customFormat="1" ht="12" customHeight="1" thickBot="1">
      <c r="B80" s="75"/>
      <c r="E80" s="456"/>
      <c r="F80" s="456"/>
      <c r="G80" s="456"/>
      <c r="H80" s="456"/>
      <c r="I80" s="457"/>
      <c r="J80" s="457"/>
      <c r="K80" s="89"/>
      <c r="S80" s="82"/>
      <c r="T80" s="82"/>
    </row>
    <row r="81" spans="2:20" s="74" customFormat="1" ht="9.9499999999999993" customHeight="1">
      <c r="B81" s="86"/>
      <c r="C81" s="86"/>
      <c r="D81" s="86"/>
      <c r="E81" s="458"/>
      <c r="F81" s="458"/>
      <c r="G81" s="458"/>
      <c r="H81" s="458"/>
      <c r="I81" s="459"/>
      <c r="J81" s="459"/>
      <c r="K81" s="89"/>
      <c r="S81" s="84"/>
      <c r="T81" s="80"/>
    </row>
    <row r="82" spans="2:20" s="74" customFormat="1" ht="15" customHeight="1">
      <c r="B82" s="635" t="s">
        <v>54</v>
      </c>
      <c r="C82" s="635"/>
      <c r="D82" s="635"/>
      <c r="E82" s="636">
        <v>37739.245000000003</v>
      </c>
      <c r="F82" s="636">
        <v>39505.491999999998</v>
      </c>
      <c r="G82" s="636">
        <v>42854.45</v>
      </c>
      <c r="H82" s="636">
        <v>44708.398000000001</v>
      </c>
      <c r="I82" s="634">
        <v>46525.695</v>
      </c>
      <c r="J82" s="630">
        <v>43475.476000000002</v>
      </c>
      <c r="S82" s="75"/>
      <c r="T82" s="82"/>
    </row>
    <row r="83" spans="2:20" s="74" customFormat="1" ht="15" customHeight="1">
      <c r="B83" s="635"/>
      <c r="C83" s="635"/>
      <c r="D83" s="635"/>
      <c r="E83" s="636">
        <v>0</v>
      </c>
      <c r="F83" s="636">
        <v>0</v>
      </c>
      <c r="G83" s="636">
        <v>0</v>
      </c>
      <c r="H83" s="636">
        <v>0</v>
      </c>
      <c r="I83" s="634">
        <v>0</v>
      </c>
      <c r="J83" s="630"/>
      <c r="S83" s="75"/>
      <c r="T83" s="80"/>
    </row>
    <row r="84" spans="2:20" s="93" customFormat="1" ht="9.9499999999999993" customHeight="1" thickBot="1">
      <c r="B84" s="92"/>
      <c r="C84" s="92"/>
      <c r="D84" s="92"/>
      <c r="E84" s="556"/>
      <c r="F84" s="556"/>
      <c r="G84" s="556"/>
      <c r="H84" s="556"/>
      <c r="I84" s="556"/>
      <c r="J84" s="556"/>
      <c r="S84" s="94"/>
      <c r="T84" s="95"/>
    </row>
    <row r="85" spans="2:20" s="93" customFormat="1" ht="12.75" customHeight="1" thickTop="1">
      <c r="B85" s="94"/>
      <c r="C85" s="94"/>
      <c r="D85" s="94"/>
      <c r="S85" s="94"/>
      <c r="T85" s="96"/>
    </row>
    <row r="86" spans="2:20" s="93" customFormat="1" ht="24.95" customHeight="1">
      <c r="B86" s="23"/>
      <c r="C86" s="94"/>
      <c r="D86" s="94"/>
      <c r="S86" s="94"/>
      <c r="T86" s="94"/>
    </row>
    <row r="87" spans="2:20" s="93" customFormat="1" ht="26.1" customHeight="1">
      <c r="B87" s="94"/>
      <c r="C87" s="94"/>
      <c r="D87" s="94"/>
      <c r="S87" s="94"/>
      <c r="T87" s="94"/>
    </row>
    <row r="88" spans="2:20">
      <c r="E88" s="11"/>
      <c r="F88" s="11"/>
      <c r="G88" s="11"/>
      <c r="H88" s="11"/>
      <c r="I88" s="11"/>
      <c r="S88" s="24"/>
      <c r="T88" s="24"/>
    </row>
    <row r="89" spans="2:20">
      <c r="S89" s="24"/>
      <c r="T89" s="24"/>
    </row>
  </sheetData>
  <mergeCells count="33">
    <mergeCell ref="B82:D83"/>
    <mergeCell ref="E82:E83"/>
    <mergeCell ref="F82:F83"/>
    <mergeCell ref="G82:G83"/>
    <mergeCell ref="H82:H83"/>
    <mergeCell ref="J82:J83"/>
    <mergeCell ref="E40:E41"/>
    <mergeCell ref="F40:F41"/>
    <mergeCell ref="G40:G41"/>
    <mergeCell ref="H40:H41"/>
    <mergeCell ref="I40:I41"/>
    <mergeCell ref="E49:E50"/>
    <mergeCell ref="F49:F50"/>
    <mergeCell ref="G49:G50"/>
    <mergeCell ref="H49:H50"/>
    <mergeCell ref="I49:I50"/>
    <mergeCell ref="I82:I83"/>
    <mergeCell ref="J49:J50"/>
    <mergeCell ref="C2:C3"/>
    <mergeCell ref="D2:I2"/>
    <mergeCell ref="D3:I3"/>
    <mergeCell ref="D4:H4"/>
    <mergeCell ref="E5:E6"/>
    <mergeCell ref="F5:F6"/>
    <mergeCell ref="G5:G6"/>
    <mergeCell ref="H5:H6"/>
    <mergeCell ref="I5:I6"/>
    <mergeCell ref="J5:J6"/>
    <mergeCell ref="C46:C47"/>
    <mergeCell ref="D46:I46"/>
    <mergeCell ref="D47:I47"/>
    <mergeCell ref="D48:H48"/>
    <mergeCell ref="J40:J41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Y133"/>
  <sheetViews>
    <sheetView showGridLines="0" view="pageBreakPreview" zoomScale="50" zoomScaleNormal="40" zoomScaleSheetLayoutView="50" workbookViewId="0">
      <selection activeCell="J45" sqref="J45:K45"/>
    </sheetView>
  </sheetViews>
  <sheetFormatPr defaultColWidth="9.140625" defaultRowHeight="26.1" customHeight="1"/>
  <cols>
    <col min="1" max="1" width="1.7109375" style="100" customWidth="1"/>
    <col min="2" max="2" width="10.140625" style="150" customWidth="1"/>
    <col min="3" max="3" width="12.28515625" style="151" customWidth="1"/>
    <col min="4" max="4" width="16.7109375" style="100" customWidth="1"/>
    <col min="5" max="5" width="96" style="100" customWidth="1"/>
    <col min="6" max="15" width="19.42578125" style="100" customWidth="1"/>
    <col min="16" max="16" width="17.42578125" style="100" customWidth="1"/>
    <col min="17" max="17" width="18.85546875" style="100" customWidth="1"/>
    <col min="18" max="18" width="29.140625" style="100" bestFit="1" customWidth="1"/>
    <col min="19" max="19" width="20.85546875" style="100" bestFit="1" customWidth="1"/>
    <col min="20" max="20" width="29.140625" style="100" bestFit="1" customWidth="1"/>
    <col min="21" max="21" width="21.5703125" style="100" bestFit="1" customWidth="1"/>
    <col min="22" max="22" width="29" style="100" bestFit="1" customWidth="1"/>
    <col min="23" max="23" width="9.140625" style="100"/>
    <col min="24" max="24" width="29" style="100" bestFit="1" customWidth="1"/>
    <col min="25" max="16384" width="9.140625" style="100"/>
  </cols>
  <sheetData>
    <row r="1" spans="2:25" s="97" customFormat="1" ht="20.100000000000001" customHeight="1" thickBot="1">
      <c r="B1" s="98"/>
      <c r="C1" s="99"/>
      <c r="D1" s="98"/>
      <c r="E1" s="178" t="s">
        <v>55</v>
      </c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2:25" s="137" customFormat="1" ht="33.950000000000003" customHeight="1">
      <c r="B2" s="662" t="s">
        <v>130</v>
      </c>
      <c r="C2" s="663"/>
      <c r="D2" s="655">
        <v>28</v>
      </c>
      <c r="E2" s="652" t="s">
        <v>261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5" s="137" customFormat="1" ht="33.950000000000003" customHeight="1" thickBot="1">
      <c r="B3" s="664" t="s">
        <v>131</v>
      </c>
      <c r="C3" s="665"/>
      <c r="D3" s="656"/>
      <c r="E3" s="659" t="s">
        <v>262</v>
      </c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</row>
    <row r="4" spans="2:25" s="137" customFormat="1" ht="9" customHeight="1" thickBot="1">
      <c r="B4" s="337"/>
      <c r="C4" s="337"/>
      <c r="D4" s="338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2:25" s="137" customFormat="1" ht="37.5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5" s="137" customFormat="1" ht="45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5" ht="12.75" customHeight="1">
      <c r="B7" s="103"/>
      <c r="C7" s="104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102"/>
      <c r="S7" s="106"/>
      <c r="T7" s="106"/>
      <c r="U7" s="106"/>
      <c r="V7" s="106"/>
      <c r="W7" s="106"/>
    </row>
    <row r="8" spans="2:25" ht="30" customHeight="1">
      <c r="B8" s="103" t="s">
        <v>17</v>
      </c>
      <c r="C8" s="136" t="s">
        <v>40</v>
      </c>
      <c r="D8" s="105"/>
      <c r="E8" s="105"/>
      <c r="F8" s="638">
        <v>15610.314</v>
      </c>
      <c r="G8" s="638"/>
      <c r="H8" s="638">
        <v>15029.966</v>
      </c>
      <c r="I8" s="638"/>
      <c r="J8" s="638">
        <v>16169.986000000001</v>
      </c>
      <c r="K8" s="638"/>
      <c r="L8" s="638">
        <v>16246.395</v>
      </c>
      <c r="M8" s="638"/>
      <c r="N8" s="693">
        <v>16403.245999999999</v>
      </c>
      <c r="O8" s="693"/>
      <c r="P8" s="637">
        <v>16909.151000000002</v>
      </c>
      <c r="Q8" s="637"/>
      <c r="R8" s="108"/>
      <c r="S8" s="107"/>
      <c r="T8" s="107"/>
      <c r="U8" s="107"/>
      <c r="V8" s="107"/>
      <c r="W8" s="107"/>
      <c r="X8" s="109"/>
      <c r="Y8" s="109"/>
    </row>
    <row r="9" spans="2:25" ht="30" customHeight="1">
      <c r="B9" s="103"/>
      <c r="C9" s="339" t="s">
        <v>144</v>
      </c>
      <c r="D9" s="299"/>
      <c r="E9" s="299"/>
      <c r="F9" s="395"/>
      <c r="G9" s="395"/>
      <c r="H9" s="395"/>
      <c r="I9" s="395"/>
      <c r="J9" s="395"/>
      <c r="K9" s="395"/>
      <c r="L9" s="395"/>
      <c r="M9" s="395"/>
      <c r="N9" s="463"/>
      <c r="O9" s="463"/>
      <c r="P9" s="464"/>
      <c r="Q9" s="464"/>
      <c r="R9" s="108"/>
      <c r="S9" s="107"/>
      <c r="T9" s="107"/>
      <c r="U9" s="107"/>
      <c r="V9" s="107"/>
      <c r="W9" s="107"/>
      <c r="X9" s="109"/>
      <c r="Y9" s="109"/>
    </row>
    <row r="10" spans="2:25" ht="15" customHeight="1">
      <c r="B10" s="103"/>
      <c r="C10" s="110"/>
      <c r="D10" s="105"/>
      <c r="E10" s="105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7"/>
      <c r="Q10" s="637"/>
      <c r="R10" s="111"/>
      <c r="S10" s="106"/>
      <c r="T10" s="106"/>
      <c r="U10" s="106"/>
      <c r="V10" s="106"/>
    </row>
    <row r="11" spans="2:25" ht="30" customHeight="1">
      <c r="B11" s="103" t="s">
        <v>18</v>
      </c>
      <c r="C11" s="340" t="s">
        <v>56</v>
      </c>
      <c r="D11" s="299"/>
      <c r="E11" s="299"/>
      <c r="F11" s="638">
        <v>475.64</v>
      </c>
      <c r="G11" s="638"/>
      <c r="H11" s="638">
        <v>569.32600000000002</v>
      </c>
      <c r="I11" s="638"/>
      <c r="J11" s="638">
        <v>655.51400000000001</v>
      </c>
      <c r="K11" s="638"/>
      <c r="L11" s="638">
        <v>711.11900000000003</v>
      </c>
      <c r="M11" s="638"/>
      <c r="N11" s="638">
        <v>812.54700000000003</v>
      </c>
      <c r="O11" s="638"/>
      <c r="P11" s="637">
        <v>694.70899999999995</v>
      </c>
      <c r="Q11" s="637"/>
      <c r="R11" s="112"/>
    </row>
    <row r="12" spans="2:25" ht="30" customHeight="1">
      <c r="B12" s="103"/>
      <c r="C12" s="339" t="s">
        <v>178</v>
      </c>
      <c r="D12" s="299"/>
      <c r="E12" s="299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464"/>
      <c r="Q12" s="464"/>
      <c r="R12" s="112"/>
    </row>
    <row r="13" spans="2:25" ht="15" customHeight="1">
      <c r="B13" s="103"/>
      <c r="C13" s="110"/>
      <c r="D13" s="299"/>
      <c r="E13" s="299"/>
      <c r="F13" s="638"/>
      <c r="G13" s="638"/>
      <c r="H13" s="638"/>
      <c r="I13" s="638"/>
      <c r="J13" s="638"/>
      <c r="K13" s="638"/>
      <c r="L13" s="638"/>
      <c r="M13" s="638"/>
      <c r="N13" s="638"/>
      <c r="O13" s="638"/>
      <c r="P13" s="637"/>
      <c r="Q13" s="637"/>
      <c r="R13" s="113"/>
    </row>
    <row r="14" spans="2:25" s="114" customFormat="1" ht="30" customHeight="1">
      <c r="B14" s="115" t="s">
        <v>19</v>
      </c>
      <c r="C14" s="116" t="s">
        <v>42</v>
      </c>
      <c r="D14" s="117"/>
      <c r="E14" s="117"/>
      <c r="F14" s="638">
        <v>32358.659</v>
      </c>
      <c r="G14" s="638"/>
      <c r="H14" s="638">
        <v>34121.544999999998</v>
      </c>
      <c r="I14" s="638"/>
      <c r="J14" s="638">
        <v>36465.305999999997</v>
      </c>
      <c r="K14" s="638"/>
      <c r="L14" s="638">
        <v>38337.728999999999</v>
      </c>
      <c r="M14" s="638"/>
      <c r="N14" s="638">
        <v>40124.896000000001</v>
      </c>
      <c r="O14" s="638"/>
      <c r="P14" s="637">
        <v>38645.167000000001</v>
      </c>
      <c r="Q14" s="637"/>
      <c r="R14" s="118"/>
    </row>
    <row r="15" spans="2:25" s="114" customFormat="1" ht="30" customHeight="1">
      <c r="B15" s="115"/>
      <c r="C15" s="660" t="s">
        <v>146</v>
      </c>
      <c r="D15" s="660"/>
      <c r="E15" s="660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464"/>
      <c r="Q15" s="464"/>
      <c r="R15" s="118"/>
    </row>
    <row r="16" spans="2:25" ht="9.9499999999999993" customHeight="1">
      <c r="B16" s="103"/>
      <c r="C16" s="104"/>
      <c r="D16" s="299"/>
      <c r="E16" s="299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464"/>
      <c r="Q16" s="464"/>
      <c r="R16" s="113"/>
    </row>
    <row r="17" spans="2:21" s="119" customFormat="1" ht="87.75" customHeight="1">
      <c r="B17" s="120"/>
      <c r="C17" s="121" t="s">
        <v>57</v>
      </c>
      <c r="D17" s="649" t="s">
        <v>58</v>
      </c>
      <c r="E17" s="649"/>
      <c r="F17" s="638">
        <v>4666.0870000000004</v>
      </c>
      <c r="G17" s="638"/>
      <c r="H17" s="638">
        <v>4699.4279999999999</v>
      </c>
      <c r="I17" s="638"/>
      <c r="J17" s="638">
        <v>5121.7659999999996</v>
      </c>
      <c r="K17" s="638"/>
      <c r="L17" s="638">
        <v>5261.5569999999998</v>
      </c>
      <c r="M17" s="638"/>
      <c r="N17" s="638">
        <v>5444.6279999999997</v>
      </c>
      <c r="O17" s="638"/>
      <c r="P17" s="637">
        <v>5447.2389999999996</v>
      </c>
      <c r="Q17" s="637"/>
      <c r="R17" s="122"/>
      <c r="S17" s="123"/>
      <c r="T17" s="123"/>
      <c r="U17" s="123"/>
    </row>
    <row r="18" spans="2:21" s="119" customFormat="1" ht="60" customHeight="1">
      <c r="B18" s="120"/>
      <c r="C18" s="121"/>
      <c r="D18" s="645" t="s">
        <v>318</v>
      </c>
      <c r="E18" s="64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464"/>
      <c r="Q18" s="464"/>
      <c r="R18" s="122"/>
      <c r="S18" s="123"/>
      <c r="T18" s="123"/>
      <c r="U18" s="123"/>
    </row>
    <row r="19" spans="2:21" ht="28.5" customHeight="1">
      <c r="B19" s="103"/>
      <c r="C19" s="121" t="s">
        <v>59</v>
      </c>
      <c r="D19" s="649" t="s">
        <v>60</v>
      </c>
      <c r="E19" s="649"/>
      <c r="F19" s="638">
        <v>6608.6350000000002</v>
      </c>
      <c r="G19" s="638"/>
      <c r="H19" s="638">
        <v>6809.9250000000002</v>
      </c>
      <c r="I19" s="638"/>
      <c r="J19" s="638">
        <v>7184.5829999999996</v>
      </c>
      <c r="K19" s="638"/>
      <c r="L19" s="638">
        <v>7495.7529999999997</v>
      </c>
      <c r="M19" s="638"/>
      <c r="N19" s="638">
        <v>7929.933</v>
      </c>
      <c r="O19" s="638"/>
      <c r="P19" s="637">
        <v>8217.2900000000009</v>
      </c>
      <c r="Q19" s="637"/>
      <c r="R19" s="113"/>
      <c r="S19" s="125"/>
      <c r="T19" s="125"/>
      <c r="U19" s="125"/>
    </row>
    <row r="20" spans="2:21" ht="30" customHeight="1">
      <c r="B20" s="103"/>
      <c r="C20" s="121"/>
      <c r="D20" s="645" t="s">
        <v>182</v>
      </c>
      <c r="E20" s="64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464"/>
      <c r="Q20" s="464"/>
      <c r="R20" s="113"/>
      <c r="S20" s="125"/>
      <c r="T20" s="125"/>
      <c r="U20" s="125"/>
    </row>
    <row r="21" spans="2:21" ht="3" hidden="1" customHeight="1">
      <c r="B21" s="103"/>
      <c r="C21" s="124"/>
      <c r="D21" s="299"/>
      <c r="E21" s="299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7"/>
      <c r="Q21" s="637"/>
      <c r="R21" s="113"/>
      <c r="S21" s="125"/>
      <c r="T21" s="125"/>
      <c r="U21" s="125"/>
    </row>
    <row r="22" spans="2:21" ht="28.5">
      <c r="B22" s="103"/>
      <c r="C22" s="121" t="s">
        <v>61</v>
      </c>
      <c r="D22" s="649" t="s">
        <v>62</v>
      </c>
      <c r="E22" s="649"/>
      <c r="F22" s="638">
        <v>5118.3059999999996</v>
      </c>
      <c r="G22" s="638"/>
      <c r="H22" s="638">
        <v>5251.6779999999999</v>
      </c>
      <c r="I22" s="638"/>
      <c r="J22" s="638">
        <v>5405.5780000000004</v>
      </c>
      <c r="K22" s="638"/>
      <c r="L22" s="638">
        <v>5627.5370000000003</v>
      </c>
      <c r="M22" s="638"/>
      <c r="N22" s="638">
        <v>5874.9070000000002</v>
      </c>
      <c r="O22" s="638"/>
      <c r="P22" s="637">
        <v>5059.2240000000002</v>
      </c>
      <c r="Q22" s="637"/>
      <c r="R22" s="113"/>
      <c r="S22" s="125"/>
      <c r="T22" s="125"/>
      <c r="U22" s="125"/>
    </row>
    <row r="23" spans="2:21" ht="54.75" customHeight="1">
      <c r="B23" s="103"/>
      <c r="C23" s="121"/>
      <c r="D23" s="645" t="s">
        <v>203</v>
      </c>
      <c r="E23" s="64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464"/>
      <c r="Q23" s="464"/>
      <c r="R23" s="113"/>
      <c r="S23" s="125"/>
      <c r="T23" s="125"/>
      <c r="U23" s="125"/>
    </row>
    <row r="24" spans="2:21" ht="4.5" customHeight="1">
      <c r="B24" s="103"/>
      <c r="C24" s="124"/>
      <c r="D24" s="299"/>
      <c r="E24" s="299"/>
      <c r="F24" s="638"/>
      <c r="G24" s="638"/>
      <c r="H24" s="638"/>
      <c r="I24" s="638"/>
      <c r="J24" s="638"/>
      <c r="K24" s="638"/>
      <c r="L24" s="638"/>
      <c r="M24" s="638"/>
      <c r="N24" s="638"/>
      <c r="O24" s="638"/>
      <c r="P24" s="637"/>
      <c r="Q24" s="637"/>
      <c r="R24" s="113"/>
      <c r="S24" s="125"/>
      <c r="T24" s="125"/>
      <c r="U24" s="125"/>
    </row>
    <row r="25" spans="2:21" ht="26.25" customHeight="1">
      <c r="B25" s="103"/>
      <c r="C25" s="124" t="s">
        <v>63</v>
      </c>
      <c r="D25" s="299" t="s">
        <v>64</v>
      </c>
      <c r="E25" s="299"/>
      <c r="F25" s="638">
        <v>9581.4860000000008</v>
      </c>
      <c r="G25" s="638"/>
      <c r="H25" s="638">
        <v>10501.013999999999</v>
      </c>
      <c r="I25" s="638"/>
      <c r="J25" s="638">
        <v>11499.894</v>
      </c>
      <c r="K25" s="638"/>
      <c r="L25" s="638">
        <v>12343.496999999999</v>
      </c>
      <c r="M25" s="638"/>
      <c r="N25" s="638">
        <v>12901.2</v>
      </c>
      <c r="O25" s="638"/>
      <c r="P25" s="637">
        <v>12509.052</v>
      </c>
      <c r="Q25" s="637"/>
      <c r="R25" s="113"/>
    </row>
    <row r="26" spans="2:21" ht="27" customHeight="1">
      <c r="B26" s="103"/>
      <c r="C26" s="124"/>
      <c r="D26" s="304" t="s">
        <v>183</v>
      </c>
      <c r="E26" s="299"/>
      <c r="F26" s="638"/>
      <c r="G26" s="638"/>
      <c r="H26" s="638"/>
      <c r="I26" s="638"/>
      <c r="J26" s="638"/>
      <c r="K26" s="638"/>
      <c r="L26" s="638"/>
      <c r="M26" s="638"/>
      <c r="N26" s="638"/>
      <c r="O26" s="638"/>
      <c r="P26" s="637"/>
      <c r="Q26" s="637"/>
      <c r="R26" s="113"/>
    </row>
    <row r="27" spans="2:21" ht="1.5" hidden="1" customHeight="1">
      <c r="B27" s="103"/>
      <c r="C27" s="124"/>
      <c r="D27" s="299"/>
      <c r="E27" s="299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464"/>
      <c r="Q27" s="464"/>
      <c r="R27" s="113"/>
    </row>
    <row r="28" spans="2:21" ht="57.75" customHeight="1">
      <c r="B28" s="103"/>
      <c r="C28" s="121" t="s">
        <v>65</v>
      </c>
      <c r="D28" s="669" t="s">
        <v>66</v>
      </c>
      <c r="E28" s="669"/>
      <c r="F28" s="638">
        <v>6384.1459999999997</v>
      </c>
      <c r="G28" s="638"/>
      <c r="H28" s="638">
        <v>6859.4989999999998</v>
      </c>
      <c r="I28" s="638"/>
      <c r="J28" s="638">
        <v>7253.4849999999997</v>
      </c>
      <c r="K28" s="638"/>
      <c r="L28" s="638">
        <v>7609</v>
      </c>
      <c r="M28" s="638"/>
      <c r="N28" s="638">
        <v>7974.2280000000001</v>
      </c>
      <c r="O28" s="638"/>
      <c r="P28" s="637">
        <v>7412.3620000000001</v>
      </c>
      <c r="Q28" s="637"/>
      <c r="R28" s="113"/>
    </row>
    <row r="29" spans="2:21" ht="70.5" customHeight="1">
      <c r="B29" s="103"/>
      <c r="C29" s="104"/>
      <c r="D29" s="645" t="s">
        <v>184</v>
      </c>
      <c r="E29" s="645"/>
      <c r="F29" s="638"/>
      <c r="G29" s="638"/>
      <c r="H29" s="638"/>
      <c r="I29" s="638"/>
      <c r="J29" s="638"/>
      <c r="K29" s="638"/>
      <c r="L29" s="638"/>
      <c r="M29" s="638"/>
      <c r="N29" s="638"/>
      <c r="O29" s="638"/>
      <c r="P29" s="637"/>
      <c r="Q29" s="637"/>
      <c r="R29" s="113"/>
    </row>
    <row r="30" spans="2:21" s="126" customFormat="1" ht="30" customHeight="1">
      <c r="B30" s="103" t="s">
        <v>20</v>
      </c>
      <c r="C30" s="104" t="s">
        <v>43</v>
      </c>
      <c r="D30" s="299"/>
      <c r="E30" s="127"/>
      <c r="F30" s="638">
        <v>7269.16</v>
      </c>
      <c r="G30" s="638"/>
      <c r="H30" s="638">
        <v>8978.4860000000008</v>
      </c>
      <c r="I30" s="638"/>
      <c r="J30" s="638">
        <v>8407.2579999999998</v>
      </c>
      <c r="K30" s="638"/>
      <c r="L30" s="638">
        <v>9217.3469999999998</v>
      </c>
      <c r="M30" s="638"/>
      <c r="N30" s="638">
        <v>6699.7</v>
      </c>
      <c r="O30" s="638"/>
      <c r="P30" s="637">
        <v>4175.5249999999996</v>
      </c>
      <c r="Q30" s="637"/>
      <c r="R30" s="128"/>
    </row>
    <row r="31" spans="2:21" s="126" customFormat="1" ht="30" customHeight="1">
      <c r="B31" s="103"/>
      <c r="C31" s="339" t="s">
        <v>147</v>
      </c>
      <c r="D31" s="299"/>
      <c r="E31" s="127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464"/>
      <c r="Q31" s="464"/>
      <c r="R31" s="128"/>
    </row>
    <row r="32" spans="2:21" ht="4.5" customHeight="1">
      <c r="B32" s="103"/>
      <c r="C32" s="104"/>
      <c r="D32" s="105"/>
      <c r="E32" s="105"/>
      <c r="F32" s="638"/>
      <c r="G32" s="638"/>
      <c r="H32" s="638"/>
      <c r="I32" s="638"/>
      <c r="J32" s="638"/>
      <c r="K32" s="638"/>
      <c r="L32" s="638"/>
      <c r="M32" s="638"/>
      <c r="N32" s="638"/>
      <c r="O32" s="638"/>
      <c r="P32" s="637"/>
      <c r="Q32" s="637"/>
      <c r="R32" s="113"/>
    </row>
    <row r="33" spans="2:19" ht="32.25" customHeight="1">
      <c r="B33" s="103"/>
      <c r="C33" s="124" t="s">
        <v>67</v>
      </c>
      <c r="D33" s="105" t="s">
        <v>68</v>
      </c>
      <c r="E33" s="105"/>
      <c r="F33" s="638">
        <v>4012.4059999999999</v>
      </c>
      <c r="G33" s="638"/>
      <c r="H33" s="638">
        <v>3592.07</v>
      </c>
      <c r="I33" s="638"/>
      <c r="J33" s="638">
        <v>3368.42</v>
      </c>
      <c r="K33" s="638"/>
      <c r="L33" s="638">
        <v>3425.0169999999998</v>
      </c>
      <c r="M33" s="638"/>
      <c r="N33" s="638">
        <v>2666.5509999999999</v>
      </c>
      <c r="O33" s="638"/>
      <c r="P33" s="637">
        <v>2021.44</v>
      </c>
      <c r="Q33" s="637"/>
      <c r="R33" s="113"/>
    </row>
    <row r="34" spans="2:19" ht="26.25" customHeight="1">
      <c r="B34" s="103"/>
      <c r="C34" s="124"/>
      <c r="D34" s="341" t="s">
        <v>201</v>
      </c>
      <c r="E34" s="299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464"/>
      <c r="Q34" s="464"/>
      <c r="R34" s="113"/>
    </row>
    <row r="35" spans="2:19" ht="6" hidden="1" customHeight="1">
      <c r="B35" s="103"/>
      <c r="C35" s="124"/>
      <c r="D35" s="105"/>
      <c r="E35" s="105"/>
      <c r="F35" s="638"/>
      <c r="G35" s="638"/>
      <c r="H35" s="638"/>
      <c r="I35" s="638"/>
      <c r="J35" s="638"/>
      <c r="K35" s="638"/>
      <c r="L35" s="638"/>
      <c r="M35" s="638"/>
      <c r="N35" s="638"/>
      <c r="O35" s="638"/>
      <c r="P35" s="637"/>
      <c r="Q35" s="637"/>
      <c r="R35" s="113"/>
    </row>
    <row r="36" spans="2:19" ht="30.75" customHeight="1">
      <c r="B36" s="103"/>
      <c r="C36" s="124" t="s">
        <v>69</v>
      </c>
      <c r="D36" s="105" t="s">
        <v>70</v>
      </c>
      <c r="E36" s="105"/>
      <c r="F36" s="638">
        <v>2507.4079999999999</v>
      </c>
      <c r="G36" s="638"/>
      <c r="H36" s="638">
        <v>5102.0860000000002</v>
      </c>
      <c r="I36" s="638"/>
      <c r="J36" s="638">
        <v>4787.7169999999996</v>
      </c>
      <c r="K36" s="638"/>
      <c r="L36" s="638">
        <v>5419.6959999999999</v>
      </c>
      <c r="M36" s="638"/>
      <c r="N36" s="638">
        <v>3502.4780000000001</v>
      </c>
      <c r="O36" s="638"/>
      <c r="P36" s="637">
        <v>1649.7570000000001</v>
      </c>
      <c r="Q36" s="637"/>
      <c r="R36" s="113"/>
    </row>
    <row r="37" spans="2:19" ht="27" customHeight="1">
      <c r="B37" s="103"/>
      <c r="C37" s="124"/>
      <c r="D37" s="341" t="s">
        <v>185</v>
      </c>
      <c r="E37" s="299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464"/>
      <c r="Q37" s="464"/>
      <c r="R37" s="113"/>
    </row>
    <row r="38" spans="2:19" ht="2.25" hidden="1" customHeight="1">
      <c r="B38" s="103"/>
      <c r="C38" s="124"/>
      <c r="D38" s="105"/>
      <c r="E38" s="105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7"/>
      <c r="Q38" s="637"/>
      <c r="R38" s="113"/>
    </row>
    <row r="39" spans="2:19" ht="27" customHeight="1">
      <c r="B39" s="103"/>
      <c r="C39" s="124" t="s">
        <v>71</v>
      </c>
      <c r="D39" s="105" t="s">
        <v>72</v>
      </c>
      <c r="E39" s="105"/>
      <c r="F39" s="638">
        <v>749.34699999999998</v>
      </c>
      <c r="G39" s="638"/>
      <c r="H39" s="638">
        <v>284.33</v>
      </c>
      <c r="I39" s="638"/>
      <c r="J39" s="638">
        <v>251.12</v>
      </c>
      <c r="K39" s="638"/>
      <c r="L39" s="638">
        <v>372.63299999999998</v>
      </c>
      <c r="M39" s="638"/>
      <c r="N39" s="638">
        <v>530.66999999999996</v>
      </c>
      <c r="O39" s="638"/>
      <c r="P39" s="637">
        <v>504.32799999999997</v>
      </c>
      <c r="Q39" s="637"/>
      <c r="R39" s="113"/>
    </row>
    <row r="40" spans="2:19" ht="27.75" customHeight="1">
      <c r="B40" s="103"/>
      <c r="C40" s="110"/>
      <c r="D40" s="341" t="s">
        <v>202</v>
      </c>
      <c r="E40" s="105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7"/>
      <c r="Q40" s="637"/>
      <c r="R40" s="113"/>
    </row>
    <row r="41" spans="2:19" ht="20.25" customHeight="1">
      <c r="B41" s="103"/>
      <c r="C41" s="110"/>
      <c r="D41" s="299"/>
      <c r="E41" s="299"/>
      <c r="F41" s="395"/>
      <c r="G41" s="395"/>
      <c r="H41" s="395"/>
      <c r="I41" s="395"/>
      <c r="J41" s="395"/>
      <c r="K41" s="395"/>
      <c r="L41" s="395"/>
      <c r="M41" s="395"/>
      <c r="N41" s="395"/>
      <c r="O41" s="395"/>
      <c r="P41" s="464"/>
      <c r="Q41" s="464"/>
      <c r="R41" s="113"/>
    </row>
    <row r="42" spans="2:19" ht="33" customHeight="1">
      <c r="B42" s="103" t="s">
        <v>21</v>
      </c>
      <c r="C42" s="104" t="s">
        <v>44</v>
      </c>
      <c r="D42" s="105"/>
      <c r="E42" s="105"/>
      <c r="F42" s="638">
        <v>53058.447</v>
      </c>
      <c r="G42" s="638"/>
      <c r="H42" s="638">
        <v>56266.131999999998</v>
      </c>
      <c r="I42" s="638"/>
      <c r="J42" s="638">
        <v>59999.052000000003</v>
      </c>
      <c r="K42" s="638"/>
      <c r="L42" s="638">
        <v>64401.807000000001</v>
      </c>
      <c r="M42" s="638"/>
      <c r="N42" s="638">
        <v>68583.910999999993</v>
      </c>
      <c r="O42" s="638"/>
      <c r="P42" s="637">
        <v>66286.183000000005</v>
      </c>
      <c r="Q42" s="637"/>
      <c r="R42" s="129"/>
    </row>
    <row r="43" spans="2:19" ht="66" customHeight="1">
      <c r="B43" s="103"/>
      <c r="C43" s="121">
        <v>5.0999999999999996</v>
      </c>
      <c r="D43" s="695" t="s">
        <v>73</v>
      </c>
      <c r="E43" s="695"/>
      <c r="F43" s="638">
        <v>12173.65</v>
      </c>
      <c r="G43" s="638"/>
      <c r="H43" s="638">
        <v>13299.933999999999</v>
      </c>
      <c r="I43" s="638"/>
      <c r="J43" s="638">
        <v>14475.232</v>
      </c>
      <c r="K43" s="638"/>
      <c r="L43" s="638">
        <v>15957.880999999999</v>
      </c>
      <c r="M43" s="638"/>
      <c r="N43" s="638">
        <v>17266.797999999999</v>
      </c>
      <c r="O43" s="638"/>
      <c r="P43" s="637">
        <v>17128.916000000001</v>
      </c>
      <c r="Q43" s="637"/>
      <c r="R43" s="113"/>
    </row>
    <row r="44" spans="2:19" ht="57" customHeight="1">
      <c r="B44" s="103"/>
      <c r="C44" s="121"/>
      <c r="D44" s="667" t="s">
        <v>317</v>
      </c>
      <c r="E44" s="667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464"/>
      <c r="Q44" s="464"/>
      <c r="R44" s="113"/>
    </row>
    <row r="45" spans="2:19" ht="57" customHeight="1">
      <c r="B45" s="103"/>
      <c r="C45" s="121">
        <v>5.2</v>
      </c>
      <c r="D45" s="694" t="s">
        <v>209</v>
      </c>
      <c r="E45" s="694"/>
      <c r="F45" s="638">
        <v>15196.07</v>
      </c>
      <c r="G45" s="638"/>
      <c r="H45" s="638">
        <v>16245.806</v>
      </c>
      <c r="I45" s="638"/>
      <c r="J45" s="638">
        <v>17524.564999999999</v>
      </c>
      <c r="K45" s="638"/>
      <c r="L45" s="638">
        <v>18911.258000000002</v>
      </c>
      <c r="M45" s="638"/>
      <c r="N45" s="638">
        <v>20211.893</v>
      </c>
      <c r="O45" s="638"/>
      <c r="P45" s="637">
        <v>18365.951000000001</v>
      </c>
      <c r="Q45" s="637"/>
      <c r="R45" s="113"/>
    </row>
    <row r="46" spans="2:19" ht="55.5" customHeight="1">
      <c r="B46" s="103"/>
      <c r="C46" s="121"/>
      <c r="D46" s="667" t="s">
        <v>206</v>
      </c>
      <c r="E46" s="667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464"/>
      <c r="Q46" s="464"/>
      <c r="R46" s="113"/>
    </row>
    <row r="47" spans="2:19" ht="55.5" customHeight="1">
      <c r="B47" s="103"/>
      <c r="C47" s="121">
        <v>5.3</v>
      </c>
      <c r="D47" s="670" t="s">
        <v>225</v>
      </c>
      <c r="E47" s="670"/>
      <c r="F47" s="638">
        <v>11188.958000000001</v>
      </c>
      <c r="G47" s="638"/>
      <c r="H47" s="638">
        <v>11499.696</v>
      </c>
      <c r="I47" s="638"/>
      <c r="J47" s="638">
        <v>11974.21</v>
      </c>
      <c r="K47" s="638"/>
      <c r="L47" s="638">
        <v>12670.38</v>
      </c>
      <c r="M47" s="638"/>
      <c r="N47" s="638">
        <v>13456.509</v>
      </c>
      <c r="O47" s="638"/>
      <c r="P47" s="637">
        <v>12959.983</v>
      </c>
      <c r="Q47" s="637"/>
      <c r="R47" s="113"/>
      <c r="S47" s="106"/>
    </row>
    <row r="48" spans="2:19" ht="57.75" customHeight="1">
      <c r="B48" s="103"/>
      <c r="C48" s="121"/>
      <c r="D48" s="677" t="s">
        <v>207</v>
      </c>
      <c r="E48" s="677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464"/>
      <c r="Q48" s="464"/>
      <c r="R48" s="113"/>
      <c r="S48" s="106"/>
    </row>
    <row r="49" spans="2:20" ht="24" customHeight="1">
      <c r="B49" s="103"/>
      <c r="C49" s="121">
        <v>5.4</v>
      </c>
      <c r="D49" s="672" t="s">
        <v>74</v>
      </c>
      <c r="E49" s="672"/>
      <c r="F49" s="638">
        <v>5496.3770000000004</v>
      </c>
      <c r="G49" s="638"/>
      <c r="H49" s="638">
        <v>5811.6490000000003</v>
      </c>
      <c r="I49" s="638"/>
      <c r="J49" s="638">
        <v>6170.38</v>
      </c>
      <c r="K49" s="638"/>
      <c r="L49" s="638">
        <v>6554.1750000000002</v>
      </c>
      <c r="M49" s="638"/>
      <c r="N49" s="638">
        <v>6969.2479999999996</v>
      </c>
      <c r="O49" s="638"/>
      <c r="P49" s="637">
        <v>6655.91</v>
      </c>
      <c r="Q49" s="637"/>
      <c r="R49" s="113"/>
      <c r="S49" s="106"/>
    </row>
    <row r="50" spans="2:20" ht="24" customHeight="1">
      <c r="B50" s="103"/>
      <c r="C50" s="121"/>
      <c r="D50" s="661" t="s">
        <v>179</v>
      </c>
      <c r="E50" s="661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464"/>
      <c r="Q50" s="464"/>
      <c r="R50" s="113"/>
      <c r="S50" s="106"/>
    </row>
    <row r="51" spans="2:20" ht="30.75" customHeight="1">
      <c r="B51" s="103"/>
      <c r="C51" s="121">
        <v>5.5</v>
      </c>
      <c r="D51" s="671" t="s">
        <v>75</v>
      </c>
      <c r="E51" s="671"/>
      <c r="F51" s="638">
        <v>9003.3919999999998</v>
      </c>
      <c r="G51" s="638"/>
      <c r="H51" s="638">
        <v>9409.0480000000007</v>
      </c>
      <c r="I51" s="638"/>
      <c r="J51" s="638">
        <v>9854.6659999999993</v>
      </c>
      <c r="K51" s="638"/>
      <c r="L51" s="638">
        <v>10308.112999999999</v>
      </c>
      <c r="M51" s="638"/>
      <c r="N51" s="638">
        <v>10679.464</v>
      </c>
      <c r="O51" s="638"/>
      <c r="P51" s="637">
        <v>11175.423000000001</v>
      </c>
      <c r="Q51" s="637"/>
      <c r="R51" s="129"/>
    </row>
    <row r="52" spans="2:20" ht="32.25" customHeight="1">
      <c r="B52" s="103"/>
      <c r="C52" s="121"/>
      <c r="D52" s="661" t="s">
        <v>180</v>
      </c>
      <c r="E52" s="661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464"/>
      <c r="Q52" s="464"/>
      <c r="R52" s="129"/>
    </row>
    <row r="53" spans="2:20" ht="27" customHeight="1">
      <c r="B53" s="103" t="s">
        <v>22</v>
      </c>
      <c r="C53" s="104" t="s">
        <v>76</v>
      </c>
      <c r="D53" s="105"/>
      <c r="E53" s="105"/>
      <c r="F53" s="638">
        <v>1230.001</v>
      </c>
      <c r="G53" s="638"/>
      <c r="H53" s="638">
        <v>1716.7719999999999</v>
      </c>
      <c r="I53" s="638"/>
      <c r="J53" s="638">
        <v>1864.21</v>
      </c>
      <c r="K53" s="638"/>
      <c r="L53" s="638">
        <v>1671.547</v>
      </c>
      <c r="M53" s="638"/>
      <c r="N53" s="638">
        <v>1615.826</v>
      </c>
      <c r="O53" s="638"/>
      <c r="P53" s="637">
        <v>1323.1189999999999</v>
      </c>
      <c r="Q53" s="637"/>
      <c r="R53" s="113"/>
      <c r="T53" s="106"/>
    </row>
    <row r="54" spans="2:20" ht="28.5" customHeight="1">
      <c r="B54" s="103"/>
      <c r="C54" s="342" t="s">
        <v>181</v>
      </c>
      <c r="D54" s="299"/>
      <c r="E54" s="299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464"/>
      <c r="Q54" s="464"/>
      <c r="R54" s="113"/>
      <c r="T54" s="106"/>
    </row>
    <row r="55" spans="2:20" ht="7.5" customHeight="1" thickBot="1">
      <c r="B55" s="103"/>
      <c r="C55" s="104"/>
      <c r="D55" s="105"/>
      <c r="E55" s="105"/>
      <c r="F55" s="644"/>
      <c r="G55" s="644"/>
      <c r="H55" s="465"/>
      <c r="I55" s="465"/>
      <c r="J55" s="465"/>
      <c r="K55" s="465"/>
      <c r="L55" s="465"/>
      <c r="M55" s="465"/>
      <c r="N55" s="465"/>
      <c r="O55" s="465"/>
      <c r="P55" s="466"/>
      <c r="Q55" s="466"/>
    </row>
    <row r="56" spans="2:20" ht="30" customHeight="1">
      <c r="B56" s="130"/>
      <c r="C56" s="343" t="s">
        <v>38</v>
      </c>
      <c r="D56" s="344"/>
      <c r="E56" s="344"/>
      <c r="F56" s="642">
        <v>110002.22100000001</v>
      </c>
      <c r="G56" s="642"/>
      <c r="H56" s="642">
        <v>116682.227</v>
      </c>
      <c r="I56" s="642"/>
      <c r="J56" s="642">
        <v>123561.327</v>
      </c>
      <c r="K56" s="642"/>
      <c r="L56" s="642">
        <v>130585.94500000001</v>
      </c>
      <c r="M56" s="642"/>
      <c r="N56" s="642">
        <v>134240.12599999999</v>
      </c>
      <c r="O56" s="642"/>
      <c r="P56" s="678">
        <v>128033.85400000001</v>
      </c>
      <c r="Q56" s="678"/>
    </row>
    <row r="57" spans="2:20" ht="30" customHeight="1" thickBot="1">
      <c r="B57" s="131"/>
      <c r="C57" s="345" t="s">
        <v>137</v>
      </c>
      <c r="D57" s="346"/>
      <c r="E57" s="346"/>
      <c r="F57" s="643"/>
      <c r="G57" s="643"/>
      <c r="H57" s="643"/>
      <c r="I57" s="643"/>
      <c r="J57" s="643"/>
      <c r="K57" s="643"/>
      <c r="L57" s="643"/>
      <c r="M57" s="643"/>
      <c r="N57" s="643"/>
      <c r="O57" s="643"/>
      <c r="P57" s="679"/>
      <c r="Q57" s="679"/>
    </row>
    <row r="58" spans="2:20" ht="26.1" customHeight="1" thickTop="1">
      <c r="B58" s="132"/>
      <c r="C58" s="133"/>
      <c r="D58" s="134"/>
      <c r="E58" s="134"/>
      <c r="F58" s="467"/>
      <c r="G58" s="467"/>
      <c r="H58" s="467"/>
      <c r="I58" s="467"/>
      <c r="J58" s="467"/>
      <c r="K58" s="467"/>
      <c r="L58" s="684"/>
      <c r="M58" s="684"/>
      <c r="N58" s="684"/>
      <c r="O58" s="684"/>
      <c r="P58" s="235"/>
      <c r="Q58" s="235"/>
    </row>
    <row r="59" spans="2:20" ht="19.5" customHeight="1">
      <c r="B59" s="135"/>
      <c r="C59" s="136"/>
      <c r="D59" s="137"/>
      <c r="E59" s="137"/>
      <c r="F59" s="137"/>
      <c r="G59" s="138"/>
      <c r="H59" s="137"/>
      <c r="I59" s="137"/>
      <c r="J59" s="137"/>
      <c r="K59" s="137"/>
      <c r="L59" s="139"/>
      <c r="M59" s="137"/>
      <c r="N59" s="139"/>
      <c r="O59" s="137"/>
      <c r="P59" s="228"/>
      <c r="Q59" s="228"/>
    </row>
    <row r="60" spans="2:20" s="137" customFormat="1" ht="34.5" customHeight="1">
      <c r="B60" s="135"/>
      <c r="C60" s="136"/>
      <c r="E60" s="652" t="s">
        <v>263</v>
      </c>
      <c r="F60" s="653"/>
      <c r="G60" s="653"/>
      <c r="H60" s="653"/>
      <c r="I60" s="653"/>
      <c r="J60" s="653"/>
      <c r="K60" s="653"/>
      <c r="L60" s="653"/>
      <c r="M60" s="653"/>
      <c r="N60" s="653"/>
      <c r="O60" s="653"/>
      <c r="P60" s="351"/>
      <c r="Q60" s="351"/>
    </row>
    <row r="61" spans="2:20" s="137" customFormat="1" ht="36.75" customHeight="1" thickBot="1">
      <c r="B61" s="352"/>
      <c r="C61" s="352"/>
      <c r="D61" s="352"/>
      <c r="E61" s="654" t="s">
        <v>187</v>
      </c>
      <c r="F61" s="652"/>
      <c r="G61" s="652"/>
      <c r="H61" s="652"/>
      <c r="I61" s="652"/>
      <c r="J61" s="652"/>
      <c r="K61" s="652"/>
      <c r="L61" s="652"/>
      <c r="M61" s="652"/>
      <c r="N61" s="652"/>
      <c r="O61" s="652"/>
    </row>
    <row r="62" spans="2:20" s="137" customFormat="1" ht="36" customHeight="1">
      <c r="B62" s="662" t="s">
        <v>130</v>
      </c>
      <c r="C62" s="663"/>
      <c r="D62" s="655">
        <v>29</v>
      </c>
      <c r="E62" s="657" t="s">
        <v>264</v>
      </c>
      <c r="F62" s="652"/>
      <c r="G62" s="652"/>
      <c r="H62" s="652"/>
      <c r="I62" s="652"/>
      <c r="J62" s="652"/>
      <c r="K62" s="652"/>
      <c r="L62" s="652"/>
      <c r="M62" s="652"/>
      <c r="N62" s="652"/>
      <c r="O62" s="652"/>
    </row>
    <row r="63" spans="2:20" s="137" customFormat="1" ht="36" customHeight="1" thickBot="1">
      <c r="B63" s="664" t="s">
        <v>131</v>
      </c>
      <c r="C63" s="665"/>
      <c r="D63" s="656"/>
      <c r="E63" s="658" t="s">
        <v>136</v>
      </c>
      <c r="F63" s="659"/>
      <c r="G63" s="659"/>
      <c r="H63" s="659"/>
      <c r="I63" s="659"/>
      <c r="J63" s="659"/>
      <c r="K63" s="659"/>
      <c r="L63" s="659"/>
      <c r="M63" s="659"/>
      <c r="N63" s="659"/>
      <c r="O63" s="353"/>
      <c r="Q63" s="685" t="s">
        <v>78</v>
      </c>
    </row>
    <row r="64" spans="2:20" s="137" customFormat="1" ht="15" customHeight="1" thickBot="1">
      <c r="B64" s="668"/>
      <c r="C64" s="668"/>
      <c r="D64" s="354"/>
      <c r="E64" s="355" t="s">
        <v>77</v>
      </c>
      <c r="F64" s="356"/>
      <c r="G64" s="356"/>
      <c r="H64" s="356"/>
      <c r="I64" s="356"/>
      <c r="J64" s="356"/>
      <c r="K64" s="357"/>
      <c r="M64" s="357"/>
      <c r="Q64" s="686"/>
    </row>
    <row r="65" spans="2:23" s="137" customFormat="1" ht="38.1" customHeight="1" thickTop="1">
      <c r="B65" s="332"/>
      <c r="C65" s="334"/>
      <c r="D65" s="334"/>
      <c r="E65" s="334"/>
      <c r="F65" s="687" t="s">
        <v>37</v>
      </c>
      <c r="G65" s="687"/>
      <c r="H65" s="687"/>
      <c r="I65" s="687"/>
      <c r="J65" s="687"/>
      <c r="K65" s="332"/>
      <c r="L65" s="687" t="s">
        <v>79</v>
      </c>
      <c r="M65" s="687"/>
      <c r="N65" s="687"/>
      <c r="O65" s="687"/>
      <c r="P65" s="687"/>
      <c r="Q65" s="682"/>
    </row>
    <row r="66" spans="2:23" s="137" customFormat="1" ht="38.1" customHeight="1">
      <c r="B66" s="358"/>
      <c r="C66" s="359" t="s">
        <v>39</v>
      </c>
      <c r="D66" s="360"/>
      <c r="E66" s="360"/>
      <c r="F66" s="688" t="s">
        <v>188</v>
      </c>
      <c r="G66" s="689"/>
      <c r="H66" s="689"/>
      <c r="I66" s="689"/>
      <c r="J66" s="689"/>
      <c r="K66" s="361"/>
      <c r="L66" s="688" t="s">
        <v>189</v>
      </c>
      <c r="M66" s="689"/>
      <c r="N66" s="689"/>
      <c r="O66" s="689"/>
      <c r="P66" s="689"/>
      <c r="Q66" s="683"/>
    </row>
    <row r="67" spans="2:23" s="137" customFormat="1" ht="26.1" customHeight="1">
      <c r="B67" s="358"/>
      <c r="C67" s="674" t="s">
        <v>143</v>
      </c>
      <c r="D67" s="675"/>
      <c r="E67" s="675"/>
      <c r="F67" s="650">
        <v>2016</v>
      </c>
      <c r="G67" s="650">
        <v>2017</v>
      </c>
      <c r="H67" s="650">
        <v>2018</v>
      </c>
      <c r="I67" s="650" t="s">
        <v>176</v>
      </c>
      <c r="J67" s="650" t="s">
        <v>177</v>
      </c>
      <c r="K67" s="362"/>
      <c r="L67" s="650">
        <v>2015</v>
      </c>
      <c r="M67" s="650">
        <v>2016</v>
      </c>
      <c r="N67" s="650">
        <v>2017</v>
      </c>
      <c r="O67" s="650">
        <v>2018</v>
      </c>
      <c r="P67" s="650" t="s">
        <v>176</v>
      </c>
      <c r="Q67" s="650" t="s">
        <v>177</v>
      </c>
    </row>
    <row r="68" spans="2:23" s="137" customFormat="1" ht="26.1" customHeight="1" thickBot="1">
      <c r="B68" s="335"/>
      <c r="C68" s="676"/>
      <c r="D68" s="676"/>
      <c r="E68" s="676"/>
      <c r="F68" s="651"/>
      <c r="G68" s="651"/>
      <c r="H68" s="651"/>
      <c r="I68" s="651"/>
      <c r="J68" s="651"/>
      <c r="K68" s="336"/>
      <c r="L68" s="651"/>
      <c r="M68" s="651"/>
      <c r="N68" s="651"/>
      <c r="O68" s="651"/>
      <c r="P68" s="651"/>
      <c r="Q68" s="651"/>
    </row>
    <row r="69" spans="2:23" s="105" customFormat="1" ht="7.5" customHeight="1">
      <c r="B69" s="103"/>
      <c r="C69" s="104"/>
      <c r="J69" s="293"/>
      <c r="K69" s="221"/>
      <c r="Q69" s="229"/>
    </row>
    <row r="70" spans="2:23" s="105" customFormat="1" ht="30" customHeight="1">
      <c r="B70" s="103" t="s">
        <v>17</v>
      </c>
      <c r="C70" s="104" t="s">
        <v>40</v>
      </c>
      <c r="F70" s="211">
        <v>-3.718</v>
      </c>
      <c r="G70" s="211">
        <v>7.585</v>
      </c>
      <c r="H70" s="211">
        <v>0.47299999999999998</v>
      </c>
      <c r="I70" s="211">
        <v>0.96499999999999997</v>
      </c>
      <c r="J70" s="468">
        <v>3.0840000000000001</v>
      </c>
      <c r="K70" s="211"/>
      <c r="L70" s="197">
        <v>14.191000000000001</v>
      </c>
      <c r="M70" s="197">
        <v>12.881</v>
      </c>
      <c r="N70" s="197">
        <v>13.087</v>
      </c>
      <c r="O70" s="495">
        <v>12.441000000000001</v>
      </c>
      <c r="P70" s="495">
        <v>12.218999999999999</v>
      </c>
      <c r="Q70" s="496">
        <v>13.207000000000001</v>
      </c>
      <c r="S70" s="141"/>
      <c r="T70" s="141"/>
      <c r="U70" s="141"/>
      <c r="V70" s="141"/>
      <c r="W70" s="142"/>
    </row>
    <row r="71" spans="2:23" s="105" customFormat="1" ht="6" customHeight="1">
      <c r="B71" s="103"/>
      <c r="C71" s="104"/>
      <c r="F71" s="211"/>
      <c r="G71" s="211"/>
      <c r="H71" s="211"/>
      <c r="I71" s="470" t="e">
        <v>#DIV/0!</v>
      </c>
      <c r="J71" s="468"/>
      <c r="K71" s="211"/>
      <c r="L71" s="197"/>
      <c r="M71" s="197"/>
      <c r="N71" s="197"/>
      <c r="O71" s="495"/>
      <c r="P71" s="497">
        <v>0</v>
      </c>
      <c r="Q71" s="496"/>
      <c r="S71" s="141"/>
      <c r="T71" s="141"/>
      <c r="U71" s="141"/>
      <c r="V71" s="141"/>
      <c r="W71" s="142"/>
    </row>
    <row r="72" spans="2:23" s="299" customFormat="1" ht="26.25" customHeight="1">
      <c r="B72" s="103"/>
      <c r="C72" s="339" t="s">
        <v>144</v>
      </c>
      <c r="F72" s="211"/>
      <c r="G72" s="211"/>
      <c r="H72" s="211"/>
      <c r="I72" s="470"/>
      <c r="J72" s="468"/>
      <c r="K72" s="211"/>
      <c r="L72" s="197"/>
      <c r="M72" s="197"/>
      <c r="N72" s="197"/>
      <c r="O72" s="495"/>
      <c r="P72" s="497"/>
      <c r="Q72" s="496"/>
      <c r="S72" s="141"/>
      <c r="T72" s="141"/>
      <c r="U72" s="141"/>
      <c r="V72" s="141"/>
      <c r="W72" s="142"/>
    </row>
    <row r="73" spans="2:23" s="299" customFormat="1" ht="6.75" customHeight="1">
      <c r="B73" s="103"/>
      <c r="C73" s="339"/>
      <c r="F73" s="211"/>
      <c r="G73" s="211"/>
      <c r="H73" s="211"/>
      <c r="I73" s="470"/>
      <c r="J73" s="468"/>
      <c r="K73" s="211"/>
      <c r="L73" s="197"/>
      <c r="M73" s="197"/>
      <c r="N73" s="197"/>
      <c r="O73" s="495"/>
      <c r="P73" s="497"/>
      <c r="Q73" s="496"/>
      <c r="S73" s="141"/>
      <c r="T73" s="141"/>
      <c r="U73" s="141"/>
      <c r="V73" s="141"/>
      <c r="W73" s="142"/>
    </row>
    <row r="74" spans="2:23" s="105" customFormat="1" ht="30" customHeight="1">
      <c r="B74" s="103" t="s">
        <v>18</v>
      </c>
      <c r="C74" s="104" t="s">
        <v>56</v>
      </c>
      <c r="F74" s="211">
        <v>19.696999999999999</v>
      </c>
      <c r="G74" s="211">
        <v>15.138999999999999</v>
      </c>
      <c r="H74" s="211">
        <v>8.4830000000000005</v>
      </c>
      <c r="I74" s="211">
        <v>14.263</v>
      </c>
      <c r="J74" s="468">
        <v>-14.502000000000001</v>
      </c>
      <c r="K74" s="211"/>
      <c r="L74" s="197">
        <v>0.432</v>
      </c>
      <c r="M74" s="197">
        <v>0.48799999999999999</v>
      </c>
      <c r="N74" s="197">
        <v>0.53100000000000003</v>
      </c>
      <c r="O74" s="495">
        <v>0.54500000000000004</v>
      </c>
      <c r="P74" s="495">
        <v>0.60499999999999998</v>
      </c>
      <c r="Q74" s="496">
        <v>0.54300000000000004</v>
      </c>
      <c r="S74" s="141"/>
      <c r="T74" s="141"/>
      <c r="U74" s="141"/>
      <c r="V74" s="141"/>
      <c r="W74" s="142"/>
    </row>
    <row r="75" spans="2:23" s="105" customFormat="1" ht="27.75" customHeight="1">
      <c r="B75" s="103"/>
      <c r="C75" s="339" t="s">
        <v>178</v>
      </c>
      <c r="F75" s="211"/>
      <c r="G75" s="211"/>
      <c r="H75" s="211"/>
      <c r="I75" s="470" t="e">
        <v>#DIV/0!</v>
      </c>
      <c r="J75" s="468"/>
      <c r="K75" s="211"/>
      <c r="L75" s="197"/>
      <c r="M75" s="197"/>
      <c r="N75" s="197"/>
      <c r="O75" s="495"/>
      <c r="P75" s="497">
        <v>0</v>
      </c>
      <c r="Q75" s="496"/>
      <c r="S75" s="141"/>
      <c r="T75" s="141"/>
      <c r="U75" s="141"/>
      <c r="V75" s="141"/>
      <c r="W75" s="142"/>
    </row>
    <row r="76" spans="2:23" s="299" customFormat="1" ht="5.25" customHeight="1">
      <c r="B76" s="103"/>
      <c r="C76" s="104"/>
      <c r="F76" s="211"/>
      <c r="G76" s="211"/>
      <c r="H76" s="211"/>
      <c r="I76" s="470"/>
      <c r="J76" s="468"/>
      <c r="K76" s="211"/>
      <c r="L76" s="197"/>
      <c r="M76" s="197"/>
      <c r="N76" s="197"/>
      <c r="O76" s="495"/>
      <c r="P76" s="497"/>
      <c r="Q76" s="496"/>
      <c r="S76" s="141"/>
      <c r="T76" s="141"/>
      <c r="U76" s="141"/>
      <c r="V76" s="141"/>
      <c r="W76" s="142"/>
    </row>
    <row r="77" spans="2:23" s="299" customFormat="1" ht="5.25" customHeight="1">
      <c r="B77" s="103"/>
      <c r="C77" s="104"/>
      <c r="F77" s="211"/>
      <c r="G77" s="211"/>
      <c r="H77" s="211"/>
      <c r="I77" s="470"/>
      <c r="J77" s="468"/>
      <c r="K77" s="211"/>
      <c r="L77" s="197"/>
      <c r="M77" s="197"/>
      <c r="N77" s="197"/>
      <c r="O77" s="495"/>
      <c r="P77" s="497"/>
      <c r="Q77" s="496"/>
      <c r="S77" s="141"/>
      <c r="T77" s="141"/>
      <c r="U77" s="141"/>
      <c r="V77" s="141"/>
      <c r="W77" s="142"/>
    </row>
    <row r="78" spans="2:23" s="105" customFormat="1" ht="30" customHeight="1">
      <c r="B78" s="103" t="s">
        <v>19</v>
      </c>
      <c r="C78" s="104" t="s">
        <v>42</v>
      </c>
      <c r="F78" s="211">
        <v>5.4480000000000004</v>
      </c>
      <c r="G78" s="211">
        <v>6.8689999999999998</v>
      </c>
      <c r="H78" s="211">
        <v>5.1349999999999998</v>
      </c>
      <c r="I78" s="211">
        <v>4.6619999999999999</v>
      </c>
      <c r="J78" s="468">
        <v>-3.6880000000000002</v>
      </c>
      <c r="K78" s="211"/>
      <c r="L78" s="197">
        <v>29.416</v>
      </c>
      <c r="M78" s="197">
        <v>29.242999999999999</v>
      </c>
      <c r="N78" s="197">
        <v>29.512</v>
      </c>
      <c r="O78" s="495">
        <v>29.358000000000001</v>
      </c>
      <c r="P78" s="495">
        <v>29.89</v>
      </c>
      <c r="Q78" s="496">
        <v>30.184000000000001</v>
      </c>
      <c r="S78" s="141"/>
      <c r="T78" s="141"/>
      <c r="U78" s="141"/>
      <c r="V78" s="141"/>
      <c r="W78" s="142"/>
    </row>
    <row r="79" spans="2:23" ht="31.5" customHeight="1">
      <c r="B79" s="103"/>
      <c r="C79" s="660" t="s">
        <v>146</v>
      </c>
      <c r="D79" s="660"/>
      <c r="E79" s="660"/>
      <c r="F79" s="211"/>
      <c r="G79" s="211"/>
      <c r="H79" s="211"/>
      <c r="I79" s="470" t="e">
        <v>#DIV/0!</v>
      </c>
      <c r="J79" s="468"/>
      <c r="K79" s="211"/>
      <c r="L79" s="197"/>
      <c r="M79" s="197"/>
      <c r="N79" s="197"/>
      <c r="O79" s="495"/>
      <c r="P79" s="497">
        <v>0</v>
      </c>
      <c r="Q79" s="496"/>
      <c r="R79" s="143"/>
      <c r="S79" s="141"/>
      <c r="T79" s="141"/>
      <c r="U79" s="141"/>
      <c r="V79" s="141"/>
      <c r="W79" s="142"/>
    </row>
    <row r="80" spans="2:23" ht="6" customHeight="1">
      <c r="B80" s="103"/>
      <c r="C80" s="104"/>
      <c r="D80" s="299"/>
      <c r="E80" s="299"/>
      <c r="F80" s="211"/>
      <c r="G80" s="211"/>
      <c r="H80" s="211"/>
      <c r="I80" s="470"/>
      <c r="J80" s="468"/>
      <c r="K80" s="211"/>
      <c r="L80" s="197"/>
      <c r="M80" s="197"/>
      <c r="N80" s="197"/>
      <c r="O80" s="197"/>
      <c r="P80" s="471"/>
      <c r="Q80" s="469"/>
      <c r="R80" s="143"/>
      <c r="S80" s="141"/>
      <c r="T80" s="141"/>
      <c r="U80" s="141"/>
      <c r="V80" s="141"/>
      <c r="W80" s="142"/>
    </row>
    <row r="81" spans="2:23" ht="93" customHeight="1">
      <c r="B81" s="103"/>
      <c r="C81" s="121" t="s">
        <v>57</v>
      </c>
      <c r="D81" s="673" t="s">
        <v>80</v>
      </c>
      <c r="E81" s="673"/>
      <c r="F81" s="211">
        <v>0.71499999999999997</v>
      </c>
      <c r="G81" s="211">
        <v>8.9870000000000001</v>
      </c>
      <c r="H81" s="211">
        <v>2.6680000000000001</v>
      </c>
      <c r="I81" s="211">
        <v>3.5409999999999999</v>
      </c>
      <c r="J81" s="468">
        <v>4.8000000000000001E-2</v>
      </c>
      <c r="K81" s="211"/>
      <c r="L81" s="197">
        <v>4.242</v>
      </c>
      <c r="M81" s="197">
        <v>4.0279999999999996</v>
      </c>
      <c r="N81" s="197">
        <v>4.1449999999999996</v>
      </c>
      <c r="O81" s="197">
        <v>4.0270000000000001</v>
      </c>
      <c r="P81" s="197">
        <v>4.056</v>
      </c>
      <c r="Q81" s="469">
        <v>4.2549999999999999</v>
      </c>
      <c r="R81" s="143"/>
      <c r="S81" s="141"/>
      <c r="T81" s="141"/>
      <c r="U81" s="141"/>
      <c r="V81" s="141"/>
      <c r="W81" s="142"/>
    </row>
    <row r="82" spans="2:23" ht="57" customHeight="1">
      <c r="B82" s="103"/>
      <c r="C82" s="124"/>
      <c r="D82" s="645" t="s">
        <v>318</v>
      </c>
      <c r="E82" s="645"/>
      <c r="F82" s="211"/>
      <c r="G82" s="211"/>
      <c r="H82" s="211"/>
      <c r="I82" s="211"/>
      <c r="J82" s="468"/>
      <c r="K82" s="211"/>
      <c r="L82" s="197"/>
      <c r="M82" s="197"/>
      <c r="N82" s="197"/>
      <c r="O82" s="197"/>
      <c r="P82" s="197"/>
      <c r="Q82" s="469"/>
      <c r="R82" s="143"/>
      <c r="S82" s="141"/>
      <c r="T82" s="141"/>
      <c r="U82" s="141"/>
      <c r="V82" s="141"/>
      <c r="W82" s="142"/>
    </row>
    <row r="83" spans="2:23" ht="4.5" hidden="1" customHeight="1">
      <c r="B83" s="103"/>
      <c r="C83" s="124"/>
      <c r="D83" s="299"/>
      <c r="E83" s="299"/>
      <c r="F83" s="211"/>
      <c r="G83" s="211"/>
      <c r="H83" s="211"/>
      <c r="I83" s="211"/>
      <c r="J83" s="468"/>
      <c r="K83" s="211"/>
      <c r="L83" s="197"/>
      <c r="M83" s="197"/>
      <c r="N83" s="197"/>
      <c r="O83" s="197"/>
      <c r="P83" s="197"/>
      <c r="Q83" s="469"/>
      <c r="R83" s="143"/>
      <c r="S83" s="141"/>
      <c r="T83" s="141"/>
      <c r="U83" s="141"/>
      <c r="V83" s="141"/>
      <c r="W83" s="142"/>
    </row>
    <row r="84" spans="2:23" s="114" customFormat="1" ht="29.25" customHeight="1">
      <c r="B84" s="115"/>
      <c r="C84" s="121" t="s">
        <v>59</v>
      </c>
      <c r="D84" s="649" t="s">
        <v>60</v>
      </c>
      <c r="E84" s="649"/>
      <c r="F84" s="211">
        <v>3.0459999999999998</v>
      </c>
      <c r="G84" s="211">
        <v>5.5</v>
      </c>
      <c r="H84" s="211">
        <v>4.2590000000000003</v>
      </c>
      <c r="I84" s="211">
        <v>5.7919999999999998</v>
      </c>
      <c r="J84" s="468">
        <v>3.6240000000000001</v>
      </c>
      <c r="K84" s="211"/>
      <c r="L84" s="197">
        <v>6.008</v>
      </c>
      <c r="M84" s="197">
        <v>5.8360000000000003</v>
      </c>
      <c r="N84" s="197">
        <v>5.8140000000000001</v>
      </c>
      <c r="O84" s="197">
        <v>5.7359999999999998</v>
      </c>
      <c r="P84" s="197">
        <v>5.907</v>
      </c>
      <c r="Q84" s="469">
        <v>6.4180000000000001</v>
      </c>
      <c r="R84" s="144"/>
      <c r="S84" s="141"/>
      <c r="T84" s="141"/>
      <c r="U84" s="141"/>
      <c r="V84" s="141"/>
      <c r="W84" s="142"/>
    </row>
    <row r="85" spans="2:23" ht="27.75" customHeight="1">
      <c r="B85" s="103"/>
      <c r="C85" s="124"/>
      <c r="D85" s="645" t="s">
        <v>182</v>
      </c>
      <c r="E85" s="645"/>
      <c r="F85" s="211"/>
      <c r="G85" s="211"/>
      <c r="H85" s="211"/>
      <c r="I85" s="211"/>
      <c r="J85" s="468"/>
      <c r="K85" s="211"/>
      <c r="L85" s="197"/>
      <c r="M85" s="197"/>
      <c r="N85" s="197"/>
      <c r="O85" s="197"/>
      <c r="P85" s="197"/>
      <c r="Q85" s="469"/>
      <c r="R85" s="143"/>
      <c r="S85" s="141"/>
      <c r="T85" s="141"/>
      <c r="U85" s="141"/>
      <c r="V85" s="141"/>
      <c r="W85" s="142"/>
    </row>
    <row r="86" spans="2:23" ht="3" customHeight="1">
      <c r="B86" s="103"/>
      <c r="C86" s="124"/>
      <c r="D86" s="299"/>
      <c r="E86" s="299"/>
      <c r="F86" s="211"/>
      <c r="G86" s="211"/>
      <c r="H86" s="211"/>
      <c r="I86" s="211"/>
      <c r="J86" s="468"/>
      <c r="K86" s="211"/>
      <c r="L86" s="197"/>
      <c r="M86" s="197"/>
      <c r="N86" s="197"/>
      <c r="O86" s="197"/>
      <c r="P86" s="197"/>
      <c r="Q86" s="469"/>
      <c r="R86" s="143"/>
      <c r="S86" s="141"/>
      <c r="T86" s="141"/>
      <c r="U86" s="141"/>
      <c r="V86" s="141"/>
      <c r="W86" s="142"/>
    </row>
    <row r="87" spans="2:23" s="119" customFormat="1" ht="58.5" customHeight="1">
      <c r="B87" s="120"/>
      <c r="C87" s="121" t="s">
        <v>61</v>
      </c>
      <c r="D87" s="649" t="s">
        <v>62</v>
      </c>
      <c r="E87" s="649"/>
      <c r="F87" s="211">
        <v>2.6059999999999999</v>
      </c>
      <c r="G87" s="211">
        <v>2.93</v>
      </c>
      <c r="H87" s="211">
        <v>4.1059999999999999</v>
      </c>
      <c r="I87" s="211">
        <v>4.3959999999999999</v>
      </c>
      <c r="J87" s="468">
        <v>-13.884</v>
      </c>
      <c r="K87" s="211"/>
      <c r="L87" s="197">
        <v>4.6529999999999996</v>
      </c>
      <c r="M87" s="197">
        <v>4.5010000000000003</v>
      </c>
      <c r="N87" s="197">
        <v>4.375</v>
      </c>
      <c r="O87" s="197">
        <v>4.3090000000000002</v>
      </c>
      <c r="P87" s="197">
        <v>4.3760000000000003</v>
      </c>
      <c r="Q87" s="469">
        <v>3.9510000000000001</v>
      </c>
      <c r="R87" s="145"/>
      <c r="S87" s="141"/>
      <c r="T87" s="141"/>
      <c r="U87" s="141"/>
      <c r="V87" s="141"/>
      <c r="W87" s="142"/>
    </row>
    <row r="88" spans="2:23" ht="54.75" customHeight="1">
      <c r="B88" s="103"/>
      <c r="C88" s="124"/>
      <c r="D88" s="645" t="s">
        <v>203</v>
      </c>
      <c r="E88" s="645"/>
      <c r="F88" s="211"/>
      <c r="G88" s="211"/>
      <c r="H88" s="211"/>
      <c r="I88" s="211"/>
      <c r="J88" s="468"/>
      <c r="K88" s="211"/>
      <c r="L88" s="197"/>
      <c r="M88" s="197"/>
      <c r="N88" s="197"/>
      <c r="O88" s="197"/>
      <c r="P88" s="197"/>
      <c r="Q88" s="469"/>
      <c r="R88" s="143"/>
      <c r="S88" s="141"/>
      <c r="T88" s="141"/>
      <c r="U88" s="141"/>
      <c r="V88" s="141"/>
      <c r="W88" s="142"/>
    </row>
    <row r="89" spans="2:23" ht="1.5" customHeight="1">
      <c r="B89" s="103"/>
      <c r="C89" s="124"/>
      <c r="D89" s="299"/>
      <c r="E89" s="299"/>
      <c r="F89" s="211"/>
      <c r="G89" s="211"/>
      <c r="H89" s="211"/>
      <c r="I89" s="211"/>
      <c r="J89" s="468"/>
      <c r="K89" s="211"/>
      <c r="L89" s="197"/>
      <c r="M89" s="197"/>
      <c r="N89" s="197"/>
      <c r="O89" s="197"/>
      <c r="P89" s="197"/>
      <c r="Q89" s="469"/>
      <c r="R89" s="143"/>
      <c r="S89" s="141"/>
      <c r="T89" s="141"/>
      <c r="U89" s="141"/>
      <c r="V89" s="141"/>
      <c r="W89" s="142"/>
    </row>
    <row r="90" spans="2:23" ht="28.5" customHeight="1">
      <c r="B90" s="103"/>
      <c r="C90" s="124" t="s">
        <v>63</v>
      </c>
      <c r="D90" s="105" t="s">
        <v>64</v>
      </c>
      <c r="E90" s="105"/>
      <c r="F90" s="211">
        <v>9.5969999999999995</v>
      </c>
      <c r="G90" s="211">
        <v>9.5120000000000005</v>
      </c>
      <c r="H90" s="211">
        <v>7.3360000000000003</v>
      </c>
      <c r="I90" s="211">
        <v>4.5179999999999998</v>
      </c>
      <c r="J90" s="468">
        <v>-3.04</v>
      </c>
      <c r="K90" s="211"/>
      <c r="L90" s="197">
        <v>8.7100000000000009</v>
      </c>
      <c r="M90" s="197">
        <v>9</v>
      </c>
      <c r="N90" s="197">
        <v>9.3070000000000004</v>
      </c>
      <c r="O90" s="197">
        <v>9.452</v>
      </c>
      <c r="P90" s="197">
        <v>9.6110000000000007</v>
      </c>
      <c r="Q90" s="469">
        <v>9.77</v>
      </c>
      <c r="R90" s="143"/>
      <c r="S90" s="141"/>
      <c r="T90" s="141"/>
      <c r="U90" s="141"/>
      <c r="V90" s="141"/>
      <c r="W90" s="142"/>
    </row>
    <row r="91" spans="2:23" ht="24.75" customHeight="1">
      <c r="B91" s="103"/>
      <c r="C91" s="124"/>
      <c r="D91" s="304" t="s">
        <v>183</v>
      </c>
      <c r="E91" s="105"/>
      <c r="F91" s="211"/>
      <c r="G91" s="211"/>
      <c r="H91" s="211"/>
      <c r="I91" s="211"/>
      <c r="J91" s="468"/>
      <c r="K91" s="211"/>
      <c r="L91" s="197"/>
      <c r="M91" s="197"/>
      <c r="N91" s="197"/>
      <c r="O91" s="197"/>
      <c r="P91" s="197"/>
      <c r="Q91" s="469"/>
      <c r="R91" s="143"/>
      <c r="S91" s="141"/>
      <c r="T91" s="141"/>
      <c r="U91" s="141"/>
      <c r="V91" s="141"/>
      <c r="W91" s="142"/>
    </row>
    <row r="92" spans="2:23" ht="3" customHeight="1">
      <c r="B92" s="103"/>
      <c r="C92" s="124"/>
      <c r="D92" s="299"/>
      <c r="E92" s="299"/>
      <c r="F92" s="211"/>
      <c r="G92" s="211"/>
      <c r="H92" s="211"/>
      <c r="I92" s="211"/>
      <c r="J92" s="468"/>
      <c r="K92" s="211"/>
      <c r="L92" s="197"/>
      <c r="M92" s="197"/>
      <c r="N92" s="197"/>
      <c r="O92" s="197"/>
      <c r="P92" s="197"/>
      <c r="Q92" s="469"/>
      <c r="R92" s="143"/>
      <c r="S92" s="141"/>
      <c r="T92" s="141"/>
      <c r="U92" s="141"/>
      <c r="V92" s="141"/>
      <c r="W92" s="142"/>
    </row>
    <row r="93" spans="2:23" ht="60" customHeight="1">
      <c r="B93" s="103"/>
      <c r="C93" s="121" t="s">
        <v>65</v>
      </c>
      <c r="D93" s="649" t="s">
        <v>81</v>
      </c>
      <c r="E93" s="649"/>
      <c r="F93" s="211">
        <v>7.4459999999999997</v>
      </c>
      <c r="G93" s="211">
        <v>5.7439999999999998</v>
      </c>
      <c r="H93" s="211">
        <v>4.9000000000000004</v>
      </c>
      <c r="I93" s="211">
        <v>4.8</v>
      </c>
      <c r="J93" s="468">
        <v>-7.0460000000000003</v>
      </c>
      <c r="K93" s="211"/>
      <c r="L93" s="197">
        <v>5.8040000000000003</v>
      </c>
      <c r="M93" s="197">
        <v>5.8789999999999996</v>
      </c>
      <c r="N93" s="197">
        <v>5.87</v>
      </c>
      <c r="O93" s="197">
        <v>5.8310000000000004</v>
      </c>
      <c r="P93" s="197">
        <v>5.94</v>
      </c>
      <c r="Q93" s="469">
        <v>5.7889999999999997</v>
      </c>
      <c r="R93" s="143"/>
      <c r="S93" s="141"/>
      <c r="T93" s="141"/>
      <c r="U93" s="141"/>
      <c r="V93" s="141"/>
      <c r="W93" s="142"/>
    </row>
    <row r="94" spans="2:23" s="105" customFormat="1" ht="61.5" customHeight="1">
      <c r="B94" s="103"/>
      <c r="C94" s="110"/>
      <c r="D94" s="645" t="s">
        <v>184</v>
      </c>
      <c r="E94" s="645"/>
      <c r="F94" s="211"/>
      <c r="G94" s="211"/>
      <c r="H94" s="211"/>
      <c r="I94" s="211"/>
      <c r="J94" s="468"/>
      <c r="K94" s="211"/>
      <c r="L94" s="197"/>
      <c r="M94" s="197"/>
      <c r="N94" s="197"/>
      <c r="O94" s="197"/>
      <c r="P94" s="197"/>
      <c r="Q94" s="469"/>
      <c r="S94" s="141"/>
      <c r="T94" s="141"/>
      <c r="U94" s="141"/>
      <c r="V94" s="141"/>
      <c r="W94" s="142"/>
    </row>
    <row r="95" spans="2:23" s="299" customFormat="1" ht="11.25" customHeight="1">
      <c r="B95" s="103"/>
      <c r="C95" s="110"/>
      <c r="F95" s="211"/>
      <c r="G95" s="211"/>
      <c r="H95" s="211"/>
      <c r="I95" s="211"/>
      <c r="J95" s="468"/>
      <c r="K95" s="211"/>
      <c r="L95" s="197"/>
      <c r="M95" s="197"/>
      <c r="N95" s="197"/>
      <c r="O95" s="197"/>
      <c r="P95" s="197"/>
      <c r="Q95" s="469"/>
      <c r="S95" s="141"/>
      <c r="T95" s="141"/>
      <c r="U95" s="141"/>
      <c r="V95" s="141"/>
      <c r="W95" s="142"/>
    </row>
    <row r="96" spans="2:23" s="105" customFormat="1" ht="30" customHeight="1">
      <c r="B96" s="103" t="s">
        <v>20</v>
      </c>
      <c r="C96" s="104" t="s">
        <v>43</v>
      </c>
      <c r="F96" s="211">
        <v>23.515000000000001</v>
      </c>
      <c r="G96" s="211">
        <v>-6.3620000000000001</v>
      </c>
      <c r="H96" s="211">
        <v>9.6359999999999992</v>
      </c>
      <c r="I96" s="211">
        <v>-27.314</v>
      </c>
      <c r="J96" s="468">
        <v>-37.676000000000002</v>
      </c>
      <c r="K96" s="211"/>
      <c r="L96" s="197">
        <v>6.6079999999999997</v>
      </c>
      <c r="M96" s="197">
        <v>7.6950000000000003</v>
      </c>
      <c r="N96" s="197">
        <v>6.8040000000000003</v>
      </c>
      <c r="O96" s="197">
        <v>7.0579999999999998</v>
      </c>
      <c r="P96" s="197">
        <v>4.9909999999999997</v>
      </c>
      <c r="Q96" s="469">
        <v>3.2610000000000001</v>
      </c>
      <c r="S96" s="141"/>
      <c r="T96" s="141"/>
      <c r="U96" s="141"/>
      <c r="V96" s="141"/>
      <c r="W96" s="142"/>
    </row>
    <row r="97" spans="2:23" ht="24.75" customHeight="1">
      <c r="B97" s="103"/>
      <c r="C97" s="339" t="s">
        <v>147</v>
      </c>
      <c r="D97" s="105"/>
      <c r="E97" s="105"/>
      <c r="F97" s="211"/>
      <c r="G97" s="211"/>
      <c r="H97" s="211"/>
      <c r="I97" s="211"/>
      <c r="J97" s="468"/>
      <c r="K97" s="211"/>
      <c r="L97" s="197"/>
      <c r="M97" s="197"/>
      <c r="N97" s="197"/>
      <c r="O97" s="197"/>
      <c r="P97" s="197"/>
      <c r="Q97" s="469"/>
      <c r="R97" s="143"/>
      <c r="S97" s="141"/>
      <c r="T97" s="141"/>
      <c r="U97" s="141"/>
      <c r="V97" s="141"/>
      <c r="W97" s="142"/>
    </row>
    <row r="98" spans="2:23" ht="15" customHeight="1">
      <c r="B98" s="103"/>
      <c r="C98" s="104"/>
      <c r="D98" s="299"/>
      <c r="E98" s="299"/>
      <c r="F98" s="211"/>
      <c r="G98" s="211"/>
      <c r="H98" s="211"/>
      <c r="I98" s="211"/>
      <c r="J98" s="468"/>
      <c r="K98" s="211"/>
      <c r="L98" s="197"/>
      <c r="M98" s="197"/>
      <c r="N98" s="197"/>
      <c r="O98" s="197"/>
      <c r="P98" s="197"/>
      <c r="Q98" s="469"/>
      <c r="R98" s="143"/>
      <c r="S98" s="141"/>
      <c r="T98" s="141"/>
      <c r="U98" s="141"/>
      <c r="V98" s="141"/>
      <c r="W98" s="142"/>
    </row>
    <row r="99" spans="2:23" ht="30" customHeight="1">
      <c r="B99" s="103"/>
      <c r="C99" s="121" t="s">
        <v>67</v>
      </c>
      <c r="D99" s="146" t="s">
        <v>68</v>
      </c>
      <c r="E99" s="146"/>
      <c r="F99" s="211">
        <v>-10.476000000000001</v>
      </c>
      <c r="G99" s="211">
        <v>-6.226</v>
      </c>
      <c r="H99" s="211">
        <v>1.68</v>
      </c>
      <c r="I99" s="211">
        <v>-22.145</v>
      </c>
      <c r="J99" s="468">
        <v>-24.193000000000001</v>
      </c>
      <c r="K99" s="211"/>
      <c r="L99" s="197">
        <v>3.6480000000000001</v>
      </c>
      <c r="M99" s="197">
        <v>3.0790000000000002</v>
      </c>
      <c r="N99" s="197">
        <v>2.726</v>
      </c>
      <c r="O99" s="197">
        <v>2.6230000000000002</v>
      </c>
      <c r="P99" s="197">
        <v>1.986</v>
      </c>
      <c r="Q99" s="469">
        <v>1.579</v>
      </c>
      <c r="R99" s="143"/>
      <c r="S99" s="141"/>
      <c r="T99" s="141"/>
      <c r="U99" s="141"/>
      <c r="V99" s="141"/>
      <c r="W99" s="142"/>
    </row>
    <row r="100" spans="2:23" ht="27" customHeight="1">
      <c r="B100" s="103"/>
      <c r="C100" s="121"/>
      <c r="D100" s="341" t="s">
        <v>201</v>
      </c>
      <c r="E100" s="146"/>
      <c r="F100" s="211"/>
      <c r="G100" s="211"/>
      <c r="H100" s="211"/>
      <c r="I100" s="211"/>
      <c r="J100" s="468"/>
      <c r="K100" s="211"/>
      <c r="L100" s="197"/>
      <c r="M100" s="197"/>
      <c r="N100" s="197"/>
      <c r="O100" s="197"/>
      <c r="P100" s="197"/>
      <c r="Q100" s="469"/>
      <c r="R100" s="143"/>
      <c r="S100" s="141"/>
      <c r="T100" s="141"/>
      <c r="U100" s="141"/>
      <c r="V100" s="141"/>
      <c r="W100" s="142"/>
    </row>
    <row r="101" spans="2:23" ht="3" customHeight="1">
      <c r="B101" s="103"/>
      <c r="C101" s="121"/>
      <c r="D101" s="295"/>
      <c r="E101" s="295"/>
      <c r="F101" s="211"/>
      <c r="G101" s="211"/>
      <c r="H101" s="211"/>
      <c r="I101" s="211"/>
      <c r="J101" s="468"/>
      <c r="K101" s="211"/>
      <c r="L101" s="197"/>
      <c r="M101" s="197"/>
      <c r="N101" s="197"/>
      <c r="O101" s="197"/>
      <c r="P101" s="197"/>
      <c r="Q101" s="469"/>
      <c r="R101" s="143"/>
      <c r="S101" s="141"/>
      <c r="T101" s="141"/>
      <c r="U101" s="141"/>
      <c r="V101" s="141"/>
      <c r="W101" s="142"/>
    </row>
    <row r="102" spans="2:23" ht="30" customHeight="1">
      <c r="B102" s="103"/>
      <c r="C102" s="121" t="s">
        <v>69</v>
      </c>
      <c r="D102" s="146" t="s">
        <v>70</v>
      </c>
      <c r="E102" s="146"/>
      <c r="F102" s="211">
        <v>103.48</v>
      </c>
      <c r="G102" s="211">
        <v>-6.1619999999999999</v>
      </c>
      <c r="H102" s="211">
        <v>13.2</v>
      </c>
      <c r="I102" s="211">
        <v>-35.375</v>
      </c>
      <c r="J102" s="468">
        <v>-52.896999999999998</v>
      </c>
      <c r="K102" s="211"/>
      <c r="L102" s="197">
        <v>2.2789999999999999</v>
      </c>
      <c r="M102" s="197">
        <v>4.3730000000000002</v>
      </c>
      <c r="N102" s="197">
        <v>3.875</v>
      </c>
      <c r="O102" s="197">
        <v>4.1500000000000004</v>
      </c>
      <c r="P102" s="197">
        <v>2.609</v>
      </c>
      <c r="Q102" s="469">
        <v>1.2889999999999999</v>
      </c>
      <c r="R102" s="143"/>
      <c r="S102" s="141"/>
      <c r="T102" s="141"/>
      <c r="U102" s="141"/>
      <c r="V102" s="141"/>
      <c r="W102" s="142"/>
    </row>
    <row r="103" spans="2:23" ht="27.75" customHeight="1">
      <c r="B103" s="103"/>
      <c r="C103" s="121"/>
      <c r="D103" s="341" t="s">
        <v>185</v>
      </c>
      <c r="E103" s="146"/>
      <c r="F103" s="211"/>
      <c r="G103" s="211"/>
      <c r="H103" s="211"/>
      <c r="I103" s="211"/>
      <c r="J103" s="468"/>
      <c r="K103" s="211"/>
      <c r="L103" s="197"/>
      <c r="M103" s="197"/>
      <c r="N103" s="197"/>
      <c r="O103" s="197"/>
      <c r="P103" s="197"/>
      <c r="Q103" s="469"/>
      <c r="R103" s="143"/>
      <c r="S103" s="141"/>
      <c r="T103" s="141"/>
      <c r="U103" s="141"/>
      <c r="V103" s="141"/>
      <c r="W103" s="142"/>
    </row>
    <row r="104" spans="2:23" ht="3" customHeight="1">
      <c r="B104" s="103"/>
      <c r="C104" s="121"/>
      <c r="D104" s="295"/>
      <c r="E104" s="295"/>
      <c r="F104" s="211"/>
      <c r="G104" s="211"/>
      <c r="H104" s="211"/>
      <c r="I104" s="211"/>
      <c r="J104" s="468"/>
      <c r="K104" s="211"/>
      <c r="L104" s="197"/>
      <c r="M104" s="197"/>
      <c r="N104" s="197"/>
      <c r="O104" s="197"/>
      <c r="P104" s="197"/>
      <c r="Q104" s="469"/>
      <c r="R104" s="143"/>
      <c r="S104" s="141"/>
      <c r="T104" s="141"/>
      <c r="U104" s="141"/>
      <c r="V104" s="141"/>
      <c r="W104" s="142"/>
    </row>
    <row r="105" spans="2:23" ht="30" customHeight="1">
      <c r="B105" s="103"/>
      <c r="C105" s="121" t="s">
        <v>71</v>
      </c>
      <c r="D105" s="146" t="s">
        <v>72</v>
      </c>
      <c r="E105" s="146"/>
      <c r="F105" s="211">
        <v>-62.055999999999997</v>
      </c>
      <c r="G105" s="211">
        <v>-11.68</v>
      </c>
      <c r="H105" s="211">
        <v>48.387999999999998</v>
      </c>
      <c r="I105" s="211">
        <v>42.411000000000001</v>
      </c>
      <c r="J105" s="468">
        <v>-4.9640000000000004</v>
      </c>
      <c r="K105" s="211"/>
      <c r="L105" s="197">
        <v>0.68100000000000005</v>
      </c>
      <c r="M105" s="197">
        <v>0.24399999999999999</v>
      </c>
      <c r="N105" s="197">
        <v>0.20300000000000001</v>
      </c>
      <c r="O105" s="197">
        <v>0.28499999999999998</v>
      </c>
      <c r="P105" s="197">
        <v>0.39500000000000002</v>
      </c>
      <c r="Q105" s="469">
        <v>0.39400000000000002</v>
      </c>
      <c r="R105" s="143"/>
      <c r="S105" s="141"/>
      <c r="T105" s="141"/>
      <c r="U105" s="141"/>
      <c r="V105" s="141"/>
      <c r="W105" s="142"/>
    </row>
    <row r="106" spans="2:23" ht="28.5" customHeight="1">
      <c r="B106" s="103"/>
      <c r="C106" s="147"/>
      <c r="D106" s="341" t="s">
        <v>202</v>
      </c>
      <c r="E106" s="105"/>
      <c r="F106" s="211"/>
      <c r="G106" s="211"/>
      <c r="H106" s="211"/>
      <c r="I106" s="211"/>
      <c r="J106" s="468"/>
      <c r="K106" s="211"/>
      <c r="L106" s="197"/>
      <c r="M106" s="197"/>
      <c r="N106" s="197"/>
      <c r="O106" s="197"/>
      <c r="P106" s="197"/>
      <c r="Q106" s="469"/>
      <c r="R106" s="143"/>
      <c r="S106" s="141"/>
      <c r="T106" s="141"/>
      <c r="U106" s="141"/>
      <c r="V106" s="141"/>
      <c r="W106" s="142"/>
    </row>
    <row r="107" spans="2:23" ht="22.5" customHeight="1">
      <c r="B107" s="103"/>
      <c r="C107" s="147"/>
      <c r="D107" s="299"/>
      <c r="E107" s="299"/>
      <c r="F107" s="211"/>
      <c r="G107" s="211"/>
      <c r="H107" s="211"/>
      <c r="I107" s="211"/>
      <c r="J107" s="468"/>
      <c r="K107" s="211"/>
      <c r="L107" s="197"/>
      <c r="M107" s="197"/>
      <c r="N107" s="197"/>
      <c r="O107" s="197"/>
      <c r="P107" s="197"/>
      <c r="Q107" s="469"/>
      <c r="R107" s="143"/>
      <c r="S107" s="141"/>
      <c r="T107" s="141"/>
      <c r="U107" s="141"/>
      <c r="V107" s="141"/>
      <c r="W107" s="142"/>
    </row>
    <row r="108" spans="2:23" s="105" customFormat="1" ht="29.1" customHeight="1">
      <c r="B108" s="103" t="s">
        <v>21</v>
      </c>
      <c r="C108" s="104" t="s">
        <v>44</v>
      </c>
      <c r="F108" s="211">
        <v>6.0460000000000003</v>
      </c>
      <c r="G108" s="211">
        <v>6.6340000000000003</v>
      </c>
      <c r="H108" s="211">
        <v>7.3380000000000001</v>
      </c>
      <c r="I108" s="211">
        <v>6.4939999999999998</v>
      </c>
      <c r="J108" s="468">
        <v>-3.35</v>
      </c>
      <c r="K108" s="211"/>
      <c r="L108" s="197">
        <v>48.234000000000002</v>
      </c>
      <c r="M108" s="197">
        <v>48.222000000000001</v>
      </c>
      <c r="N108" s="197">
        <v>48.558</v>
      </c>
      <c r="O108" s="197">
        <v>49.317999999999998</v>
      </c>
      <c r="P108" s="197">
        <v>51.09</v>
      </c>
      <c r="Q108" s="469">
        <v>51.771999999999998</v>
      </c>
      <c r="S108" s="141"/>
      <c r="T108" s="141"/>
      <c r="U108" s="141"/>
      <c r="V108" s="141"/>
      <c r="W108" s="142"/>
    </row>
    <row r="109" spans="2:23" s="105" customFormat="1" ht="28.5" customHeight="1">
      <c r="B109" s="103"/>
      <c r="C109" s="339" t="s">
        <v>148</v>
      </c>
      <c r="D109" s="148"/>
      <c r="E109" s="148"/>
      <c r="F109" s="211"/>
      <c r="G109" s="211"/>
      <c r="H109" s="211"/>
      <c r="I109" s="211"/>
      <c r="J109" s="468"/>
      <c r="K109" s="211"/>
      <c r="L109" s="197"/>
      <c r="M109" s="197"/>
      <c r="N109" s="197"/>
      <c r="O109" s="197"/>
      <c r="P109" s="197"/>
      <c r="Q109" s="469"/>
      <c r="S109" s="141"/>
      <c r="T109" s="141"/>
      <c r="U109" s="141"/>
      <c r="V109" s="141"/>
      <c r="W109" s="142"/>
    </row>
    <row r="110" spans="2:23" s="299" customFormat="1" ht="15" customHeight="1">
      <c r="B110" s="103"/>
      <c r="C110" s="124"/>
      <c r="D110" s="293"/>
      <c r="E110" s="293"/>
      <c r="F110" s="211"/>
      <c r="G110" s="211"/>
      <c r="H110" s="211"/>
      <c r="I110" s="211"/>
      <c r="J110" s="468"/>
      <c r="K110" s="211"/>
      <c r="L110" s="197"/>
      <c r="M110" s="197"/>
      <c r="N110" s="197"/>
      <c r="O110" s="197"/>
      <c r="P110" s="197"/>
      <c r="Q110" s="469"/>
      <c r="S110" s="141"/>
      <c r="T110" s="141"/>
      <c r="U110" s="141"/>
      <c r="V110" s="141"/>
      <c r="W110" s="142"/>
    </row>
    <row r="111" spans="2:23" s="105" customFormat="1" ht="57" customHeight="1">
      <c r="B111" s="103"/>
      <c r="C111" s="121">
        <v>5.0999999999999996</v>
      </c>
      <c r="D111" s="639" t="s">
        <v>73</v>
      </c>
      <c r="E111" s="639"/>
      <c r="F111" s="211">
        <v>9.2520000000000007</v>
      </c>
      <c r="G111" s="211">
        <v>8.8369999999999997</v>
      </c>
      <c r="H111" s="211">
        <v>10.243</v>
      </c>
      <c r="I111" s="211">
        <v>8.202</v>
      </c>
      <c r="J111" s="468">
        <v>-0.79900000000000004</v>
      </c>
      <c r="K111" s="211"/>
      <c r="L111" s="197">
        <v>11.067</v>
      </c>
      <c r="M111" s="197">
        <v>11.398</v>
      </c>
      <c r="N111" s="197">
        <v>11.715</v>
      </c>
      <c r="O111" s="197">
        <v>12.22</v>
      </c>
      <c r="P111" s="197">
        <v>12.863</v>
      </c>
      <c r="Q111" s="469">
        <v>13.378</v>
      </c>
      <c r="S111" s="141"/>
      <c r="T111" s="141"/>
      <c r="U111" s="141"/>
      <c r="V111" s="141"/>
      <c r="W111" s="142"/>
    </row>
    <row r="112" spans="2:23" s="105" customFormat="1" ht="12.75" customHeight="1">
      <c r="B112" s="103"/>
      <c r="C112" s="121"/>
      <c r="D112" s="646" t="s">
        <v>317</v>
      </c>
      <c r="E112" s="646"/>
      <c r="F112" s="211"/>
      <c r="G112" s="211"/>
      <c r="H112" s="211"/>
      <c r="I112" s="211"/>
      <c r="J112" s="468"/>
      <c r="K112" s="211"/>
      <c r="L112" s="197"/>
      <c r="M112" s="197"/>
      <c r="N112" s="197"/>
      <c r="O112" s="197"/>
      <c r="P112" s="197"/>
      <c r="Q112" s="469"/>
      <c r="S112" s="141"/>
      <c r="T112" s="141"/>
      <c r="U112" s="141"/>
      <c r="V112" s="141"/>
      <c r="W112" s="142"/>
    </row>
    <row r="113" spans="2:23" s="299" customFormat="1" ht="41.25" customHeight="1">
      <c r="B113" s="103"/>
      <c r="C113" s="121"/>
      <c r="D113" s="646"/>
      <c r="E113" s="646"/>
      <c r="F113" s="211"/>
      <c r="G113" s="211"/>
      <c r="H113" s="211"/>
      <c r="I113" s="211"/>
      <c r="J113" s="468"/>
      <c r="K113" s="211"/>
      <c r="L113" s="197"/>
      <c r="M113" s="197"/>
      <c r="N113" s="197"/>
      <c r="O113" s="197"/>
      <c r="P113" s="197"/>
      <c r="Q113" s="469"/>
      <c r="S113" s="141"/>
      <c r="T113" s="141"/>
      <c r="U113" s="141"/>
      <c r="V113" s="141"/>
      <c r="W113" s="142"/>
    </row>
    <row r="114" spans="2:23" s="105" customFormat="1" ht="57" customHeight="1">
      <c r="B114" s="103"/>
      <c r="C114" s="121">
        <v>5.2</v>
      </c>
      <c r="D114" s="640" t="s">
        <v>211</v>
      </c>
      <c r="E114" s="640"/>
      <c r="F114" s="211">
        <v>6.9080000000000004</v>
      </c>
      <c r="G114" s="211">
        <v>7.8710000000000004</v>
      </c>
      <c r="H114" s="211">
        <v>7.9130000000000003</v>
      </c>
      <c r="I114" s="211">
        <v>6.8769999999999998</v>
      </c>
      <c r="J114" s="468">
        <v>-9.1329999999999991</v>
      </c>
      <c r="K114" s="211"/>
      <c r="L114" s="197">
        <v>13.814</v>
      </c>
      <c r="M114" s="197">
        <v>13.923</v>
      </c>
      <c r="N114" s="197">
        <v>14.183</v>
      </c>
      <c r="O114" s="197">
        <v>14.481999999999999</v>
      </c>
      <c r="P114" s="197">
        <v>15.057</v>
      </c>
      <c r="Q114" s="469">
        <v>14.345000000000001</v>
      </c>
      <c r="S114" s="141"/>
      <c r="T114" s="141"/>
      <c r="U114" s="141"/>
      <c r="V114" s="141"/>
      <c r="W114" s="142"/>
    </row>
    <row r="115" spans="2:23" s="105" customFormat="1" ht="51" customHeight="1">
      <c r="B115" s="103"/>
      <c r="C115" s="121"/>
      <c r="D115" s="647" t="s">
        <v>206</v>
      </c>
      <c r="E115" s="648"/>
      <c r="F115" s="211"/>
      <c r="G115" s="211"/>
      <c r="H115" s="211"/>
      <c r="I115" s="211"/>
      <c r="J115" s="468"/>
      <c r="K115" s="211"/>
      <c r="L115" s="197"/>
      <c r="M115" s="197"/>
      <c r="N115" s="197"/>
      <c r="O115" s="197"/>
      <c r="P115" s="197"/>
      <c r="Q115" s="469"/>
      <c r="S115" s="141"/>
      <c r="T115" s="141"/>
      <c r="U115" s="141"/>
      <c r="V115" s="141"/>
      <c r="W115" s="142"/>
    </row>
    <row r="116" spans="2:23" s="299" customFormat="1" ht="0.75" hidden="1" customHeight="1">
      <c r="B116" s="103"/>
      <c r="C116" s="121"/>
      <c r="D116" s="648"/>
      <c r="E116" s="648"/>
      <c r="F116" s="211"/>
      <c r="G116" s="211"/>
      <c r="H116" s="211"/>
      <c r="I116" s="211"/>
      <c r="J116" s="468"/>
      <c r="K116" s="211"/>
      <c r="L116" s="197"/>
      <c r="M116" s="197"/>
      <c r="N116" s="197"/>
      <c r="O116" s="197"/>
      <c r="P116" s="197"/>
      <c r="Q116" s="469"/>
      <c r="S116" s="141"/>
      <c r="T116" s="141"/>
      <c r="U116" s="141"/>
      <c r="V116" s="141"/>
      <c r="W116" s="142"/>
    </row>
    <row r="117" spans="2:23" s="105" customFormat="1" ht="57" customHeight="1">
      <c r="B117" s="103"/>
      <c r="C117" s="121">
        <v>5.3</v>
      </c>
      <c r="D117" s="641" t="s">
        <v>232</v>
      </c>
      <c r="E117" s="641"/>
      <c r="F117" s="211">
        <v>2.7770000000000001</v>
      </c>
      <c r="G117" s="211">
        <v>4.1260000000000003</v>
      </c>
      <c r="H117" s="211">
        <v>5.8140000000000001</v>
      </c>
      <c r="I117" s="211">
        <v>6.2039999999999997</v>
      </c>
      <c r="J117" s="468">
        <v>-3.69</v>
      </c>
      <c r="K117" s="211"/>
      <c r="L117" s="197">
        <v>10.172000000000001</v>
      </c>
      <c r="M117" s="197">
        <v>9.8559999999999999</v>
      </c>
      <c r="N117" s="197">
        <v>9.6910000000000007</v>
      </c>
      <c r="O117" s="197">
        <v>9.7029999999999994</v>
      </c>
      <c r="P117" s="197">
        <v>10.023999999999999</v>
      </c>
      <c r="Q117" s="469">
        <v>10.122</v>
      </c>
      <c r="S117" s="141"/>
      <c r="T117" s="141"/>
      <c r="U117" s="141"/>
      <c r="V117" s="141"/>
      <c r="W117" s="142"/>
    </row>
    <row r="118" spans="2:23" s="105" customFormat="1" ht="8.25" customHeight="1">
      <c r="B118" s="103"/>
      <c r="C118" s="121"/>
      <c r="D118" s="701" t="s">
        <v>207</v>
      </c>
      <c r="E118" s="702"/>
      <c r="F118" s="211"/>
      <c r="G118" s="211"/>
      <c r="H118" s="211"/>
      <c r="I118" s="211"/>
      <c r="J118" s="468"/>
      <c r="K118" s="211"/>
      <c r="L118" s="197"/>
      <c r="M118" s="197"/>
      <c r="N118" s="197"/>
      <c r="O118" s="197"/>
      <c r="P118" s="197"/>
      <c r="Q118" s="469"/>
      <c r="S118" s="141"/>
      <c r="T118" s="141"/>
      <c r="U118" s="141"/>
      <c r="V118" s="141"/>
      <c r="W118" s="142"/>
    </row>
    <row r="119" spans="2:23" s="299" customFormat="1" ht="19.5" customHeight="1">
      <c r="B119" s="103"/>
      <c r="C119" s="121"/>
      <c r="D119" s="702"/>
      <c r="E119" s="702"/>
      <c r="F119" s="211"/>
      <c r="G119" s="211"/>
      <c r="H119" s="211"/>
      <c r="I119" s="211"/>
      <c r="J119" s="468"/>
      <c r="K119" s="211"/>
      <c r="L119" s="197"/>
      <c r="M119" s="197"/>
      <c r="N119" s="197"/>
      <c r="O119" s="197"/>
      <c r="P119" s="197"/>
      <c r="Q119" s="469"/>
      <c r="S119" s="141"/>
      <c r="T119" s="141"/>
      <c r="U119" s="141"/>
      <c r="V119" s="141"/>
      <c r="W119" s="142"/>
    </row>
    <row r="120" spans="2:23" s="105" customFormat="1" ht="28.5" customHeight="1">
      <c r="B120" s="103"/>
      <c r="C120" s="121">
        <v>5.4</v>
      </c>
      <c r="D120" s="696" t="s">
        <v>74</v>
      </c>
      <c r="E120" s="696"/>
      <c r="F120" s="211">
        <v>5.7359999999999998</v>
      </c>
      <c r="G120" s="211">
        <v>6.173</v>
      </c>
      <c r="H120" s="211">
        <v>6.22</v>
      </c>
      <c r="I120" s="211">
        <v>6.3330000000000002</v>
      </c>
      <c r="J120" s="468">
        <v>-4.4960000000000004</v>
      </c>
      <c r="K120" s="211"/>
      <c r="L120" s="197">
        <v>4.9969999999999999</v>
      </c>
      <c r="M120" s="197">
        <v>4.9809999999999999</v>
      </c>
      <c r="N120" s="197">
        <v>4.9939999999999998</v>
      </c>
      <c r="O120" s="197">
        <v>5.0190000000000001</v>
      </c>
      <c r="P120" s="197">
        <v>5.1920000000000002</v>
      </c>
      <c r="Q120" s="469">
        <v>5.1989999999999998</v>
      </c>
      <c r="S120" s="141"/>
      <c r="T120" s="141"/>
      <c r="U120" s="141"/>
      <c r="V120" s="141"/>
      <c r="W120" s="142"/>
    </row>
    <row r="121" spans="2:23" s="105" customFormat="1" ht="27" customHeight="1">
      <c r="B121" s="103"/>
      <c r="C121" s="121"/>
      <c r="D121" s="697" t="s">
        <v>179</v>
      </c>
      <c r="E121" s="698"/>
      <c r="F121" s="211"/>
      <c r="G121" s="211"/>
      <c r="H121" s="211"/>
      <c r="I121" s="211"/>
      <c r="J121" s="468"/>
      <c r="K121" s="211"/>
      <c r="L121" s="197"/>
      <c r="M121" s="197"/>
      <c r="N121" s="197"/>
      <c r="O121" s="197"/>
      <c r="P121" s="197"/>
      <c r="Q121" s="469"/>
      <c r="S121" s="141"/>
      <c r="T121" s="141"/>
      <c r="U121" s="141"/>
      <c r="V121" s="141"/>
      <c r="W121" s="142"/>
    </row>
    <row r="122" spans="2:23" s="299" customFormat="1" ht="11.25" hidden="1" customHeight="1">
      <c r="B122" s="103"/>
      <c r="C122" s="121"/>
      <c r="D122" s="295"/>
      <c r="E122" s="295"/>
      <c r="F122" s="211"/>
      <c r="G122" s="211"/>
      <c r="H122" s="211"/>
      <c r="I122" s="211"/>
      <c r="J122" s="468"/>
      <c r="K122" s="211"/>
      <c r="L122" s="197"/>
      <c r="M122" s="197"/>
      <c r="N122" s="197"/>
      <c r="O122" s="197"/>
      <c r="P122" s="197"/>
      <c r="Q122" s="469"/>
      <c r="S122" s="141"/>
      <c r="T122" s="141"/>
      <c r="U122" s="141"/>
      <c r="V122" s="141"/>
      <c r="W122" s="142"/>
    </row>
    <row r="123" spans="2:23" s="105" customFormat="1" ht="27.75" customHeight="1">
      <c r="B123" s="103"/>
      <c r="C123" s="121">
        <v>5.5</v>
      </c>
      <c r="D123" s="696" t="s">
        <v>75</v>
      </c>
      <c r="E123" s="696"/>
      <c r="F123" s="211">
        <v>4.5060000000000002</v>
      </c>
      <c r="G123" s="211">
        <v>4.7359999999999998</v>
      </c>
      <c r="H123" s="211">
        <v>4.601</v>
      </c>
      <c r="I123" s="211">
        <v>3.6030000000000002</v>
      </c>
      <c r="J123" s="468">
        <v>4.6440000000000001</v>
      </c>
      <c r="K123" s="211"/>
      <c r="L123" s="197">
        <v>8.1850000000000005</v>
      </c>
      <c r="M123" s="197">
        <v>8.0640000000000001</v>
      </c>
      <c r="N123" s="197">
        <v>7.976</v>
      </c>
      <c r="O123" s="197">
        <v>7.8940000000000001</v>
      </c>
      <c r="P123" s="197">
        <v>7.9550000000000001</v>
      </c>
      <c r="Q123" s="469">
        <v>8.7279999999999998</v>
      </c>
      <c r="S123" s="141"/>
      <c r="T123" s="141"/>
      <c r="U123" s="141"/>
      <c r="V123" s="141"/>
      <c r="W123" s="142"/>
    </row>
    <row r="124" spans="2:23" s="105" customFormat="1" ht="27.75" customHeight="1">
      <c r="B124" s="103"/>
      <c r="C124" s="124"/>
      <c r="D124" s="697" t="s">
        <v>180</v>
      </c>
      <c r="E124" s="698"/>
      <c r="F124" s="211"/>
      <c r="G124" s="211"/>
      <c r="H124" s="211"/>
      <c r="I124" s="211"/>
      <c r="J124" s="468"/>
      <c r="K124" s="211"/>
      <c r="L124" s="197"/>
      <c r="M124" s="197"/>
      <c r="N124" s="197"/>
      <c r="O124" s="197"/>
      <c r="P124" s="197"/>
      <c r="Q124" s="469"/>
      <c r="S124" s="141"/>
      <c r="T124" s="141"/>
      <c r="U124" s="141"/>
      <c r="V124" s="141"/>
      <c r="W124" s="142"/>
    </row>
    <row r="125" spans="2:23" s="299" customFormat="1" ht="3" customHeight="1">
      <c r="B125" s="103"/>
      <c r="C125" s="124"/>
      <c r="F125" s="211"/>
      <c r="G125" s="211"/>
      <c r="H125" s="211"/>
      <c r="I125" s="211"/>
      <c r="J125" s="468"/>
      <c r="K125" s="211"/>
      <c r="L125" s="197"/>
      <c r="M125" s="197"/>
      <c r="N125" s="197"/>
      <c r="O125" s="197"/>
      <c r="P125" s="197"/>
      <c r="Q125" s="469"/>
      <c r="S125" s="141"/>
      <c r="T125" s="141"/>
      <c r="U125" s="141"/>
      <c r="V125" s="141"/>
      <c r="W125" s="142"/>
    </row>
    <row r="126" spans="2:23" s="105" customFormat="1" ht="34.5" customHeight="1">
      <c r="B126" s="103" t="s">
        <v>22</v>
      </c>
      <c r="C126" s="104" t="s">
        <v>76</v>
      </c>
      <c r="F126" s="211">
        <v>39.575000000000003</v>
      </c>
      <c r="G126" s="211">
        <v>8.5879999999999992</v>
      </c>
      <c r="H126" s="211">
        <v>-10.335000000000001</v>
      </c>
      <c r="I126" s="211">
        <v>-3.3</v>
      </c>
      <c r="J126" s="468">
        <v>-18.114999999999998</v>
      </c>
      <c r="K126" s="211"/>
      <c r="L126" s="197">
        <v>1.1180000000000001</v>
      </c>
      <c r="M126" s="197">
        <v>1.4710000000000001</v>
      </c>
      <c r="N126" s="197">
        <v>1.5089999999999999</v>
      </c>
      <c r="O126" s="197">
        <v>1.28</v>
      </c>
      <c r="P126" s="197">
        <v>1.204</v>
      </c>
      <c r="Q126" s="469">
        <v>1.0329999999999999</v>
      </c>
      <c r="S126" s="141"/>
      <c r="T126" s="141"/>
      <c r="U126" s="141"/>
      <c r="V126" s="141"/>
      <c r="W126" s="142"/>
    </row>
    <row r="127" spans="2:23" s="299" customFormat="1" ht="34.5" customHeight="1">
      <c r="B127" s="103"/>
      <c r="C127" s="339" t="s">
        <v>186</v>
      </c>
      <c r="F127" s="211"/>
      <c r="G127" s="211"/>
      <c r="H127" s="211"/>
      <c r="I127" s="211"/>
      <c r="J127" s="468"/>
      <c r="K127" s="211"/>
      <c r="L127" s="197"/>
      <c r="M127" s="197"/>
      <c r="N127" s="197"/>
      <c r="O127" s="197"/>
      <c r="P127" s="197"/>
      <c r="Q127" s="469"/>
      <c r="S127" s="141"/>
      <c r="T127" s="141"/>
      <c r="U127" s="141"/>
      <c r="V127" s="141"/>
      <c r="W127" s="142"/>
    </row>
    <row r="128" spans="2:23" s="105" customFormat="1" ht="1.5" customHeight="1" thickBot="1">
      <c r="B128" s="103"/>
      <c r="C128" s="104"/>
      <c r="F128" s="472"/>
      <c r="G128" s="472"/>
      <c r="H128" s="472"/>
      <c r="I128" s="472"/>
      <c r="J128" s="473"/>
      <c r="K128" s="472"/>
      <c r="L128" s="472"/>
      <c r="M128" s="472"/>
      <c r="N128" s="472"/>
      <c r="O128" s="472"/>
      <c r="P128" s="472"/>
      <c r="Q128" s="473"/>
      <c r="S128" s="141"/>
      <c r="T128" s="141"/>
      <c r="U128" s="141"/>
      <c r="V128" s="141"/>
      <c r="W128" s="142"/>
    </row>
    <row r="129" spans="2:23" s="105" customFormat="1" ht="30" customHeight="1">
      <c r="B129" s="130"/>
      <c r="C129" s="347" t="s">
        <v>38</v>
      </c>
      <c r="D129" s="349"/>
      <c r="E129" s="349"/>
      <c r="F129" s="699">
        <v>6.0730000000000004</v>
      </c>
      <c r="G129" s="680">
        <v>5.8959999999999999</v>
      </c>
      <c r="H129" s="680">
        <v>5.6849999999999996</v>
      </c>
      <c r="I129" s="680">
        <v>2.798</v>
      </c>
      <c r="J129" s="680">
        <v>-4.6230000000000002</v>
      </c>
      <c r="K129" s="474"/>
      <c r="L129" s="680">
        <v>100</v>
      </c>
      <c r="M129" s="680">
        <v>100</v>
      </c>
      <c r="N129" s="680">
        <v>100</v>
      </c>
      <c r="O129" s="680">
        <v>100</v>
      </c>
      <c r="P129" s="680">
        <v>100</v>
      </c>
      <c r="Q129" s="690">
        <v>100</v>
      </c>
      <c r="S129" s="141"/>
      <c r="T129" s="141"/>
      <c r="U129" s="141"/>
      <c r="V129" s="141"/>
      <c r="W129" s="142"/>
    </row>
    <row r="130" spans="2:23" s="105" customFormat="1" ht="30" customHeight="1" thickBot="1">
      <c r="B130" s="131"/>
      <c r="C130" s="348" t="s">
        <v>137</v>
      </c>
      <c r="D130" s="350"/>
      <c r="E130" s="350"/>
      <c r="F130" s="700" t="e">
        <v>#DIV/0!</v>
      </c>
      <c r="G130" s="681" t="e">
        <v>#DIV/0!</v>
      </c>
      <c r="H130" s="681" t="e">
        <v>#DIV/0!</v>
      </c>
      <c r="I130" s="681" t="e">
        <v>#DIV/0!</v>
      </c>
      <c r="J130" s="681" t="e">
        <v>#DIV/0!</v>
      </c>
      <c r="K130" s="475"/>
      <c r="L130" s="681">
        <v>0</v>
      </c>
      <c r="M130" s="681" t="e">
        <v>#DIV/0!</v>
      </c>
      <c r="N130" s="681">
        <v>0</v>
      </c>
      <c r="O130" s="681">
        <v>0</v>
      </c>
      <c r="P130" s="681">
        <v>0</v>
      </c>
      <c r="Q130" s="691" t="e">
        <v>#DIV/0!</v>
      </c>
      <c r="S130" s="141"/>
    </row>
    <row r="131" spans="2:23" s="105" customFormat="1" ht="9" customHeight="1" thickTop="1">
      <c r="B131" s="103"/>
      <c r="C131" s="104"/>
      <c r="Q131" s="141"/>
    </row>
    <row r="132" spans="2:23" s="105" customFormat="1" ht="26.1" customHeight="1">
      <c r="B132" s="103"/>
      <c r="C132" s="104"/>
    </row>
    <row r="133" spans="2:23" s="105" customFormat="1" ht="26.1" customHeight="1">
      <c r="B133" s="103"/>
      <c r="C133" s="104"/>
    </row>
  </sheetData>
  <mergeCells count="270">
    <mergeCell ref="M129:M130"/>
    <mergeCell ref="N129:N130"/>
    <mergeCell ref="O129:O130"/>
    <mergeCell ref="D120:E120"/>
    <mergeCell ref="D121:E121"/>
    <mergeCell ref="D123:E123"/>
    <mergeCell ref="F129:F130"/>
    <mergeCell ref="G129:G130"/>
    <mergeCell ref="F47:G47"/>
    <mergeCell ref="H47:I47"/>
    <mergeCell ref="J47:K47"/>
    <mergeCell ref="L47:M47"/>
    <mergeCell ref="N47:O47"/>
    <mergeCell ref="J49:K49"/>
    <mergeCell ref="L49:M49"/>
    <mergeCell ref="N49:O49"/>
    <mergeCell ref="J56:K57"/>
    <mergeCell ref="L56:M57"/>
    <mergeCell ref="N56:O57"/>
    <mergeCell ref="J53:K53"/>
    <mergeCell ref="L53:M53"/>
    <mergeCell ref="N53:O53"/>
    <mergeCell ref="D118:E119"/>
    <mergeCell ref="D124:E124"/>
    <mergeCell ref="F40:G40"/>
    <mergeCell ref="H40:I40"/>
    <mergeCell ref="J40:K40"/>
    <mergeCell ref="L40:M40"/>
    <mergeCell ref="N40:O40"/>
    <mergeCell ref="N43:O43"/>
    <mergeCell ref="D45:E45"/>
    <mergeCell ref="F45:G45"/>
    <mergeCell ref="H45:I45"/>
    <mergeCell ref="J45:K45"/>
    <mergeCell ref="L45:M45"/>
    <mergeCell ref="N45:O45"/>
    <mergeCell ref="F42:G42"/>
    <mergeCell ref="H42:I42"/>
    <mergeCell ref="J42:K42"/>
    <mergeCell ref="L42:M42"/>
    <mergeCell ref="N42:O42"/>
    <mergeCell ref="D43:E43"/>
    <mergeCell ref="F43:G43"/>
    <mergeCell ref="H43:I43"/>
    <mergeCell ref="J43:K43"/>
    <mergeCell ref="L43:M43"/>
    <mergeCell ref="F38:G38"/>
    <mergeCell ref="H38:I38"/>
    <mergeCell ref="J38:K38"/>
    <mergeCell ref="L38:M38"/>
    <mergeCell ref="N38:O38"/>
    <mergeCell ref="F39:G39"/>
    <mergeCell ref="H39:I39"/>
    <mergeCell ref="J39:K39"/>
    <mergeCell ref="L39:M39"/>
    <mergeCell ref="N39:O39"/>
    <mergeCell ref="F33:G33"/>
    <mergeCell ref="H33:I33"/>
    <mergeCell ref="J33:K33"/>
    <mergeCell ref="L33:M33"/>
    <mergeCell ref="N33:O33"/>
    <mergeCell ref="F36:G36"/>
    <mergeCell ref="H36:I36"/>
    <mergeCell ref="J36:K36"/>
    <mergeCell ref="L36:M36"/>
    <mergeCell ref="N36:O36"/>
    <mergeCell ref="F30:G30"/>
    <mergeCell ref="H30:I30"/>
    <mergeCell ref="J30:K30"/>
    <mergeCell ref="L30:M30"/>
    <mergeCell ref="N30:O30"/>
    <mergeCell ref="F32:G32"/>
    <mergeCell ref="H32:I32"/>
    <mergeCell ref="J32:K32"/>
    <mergeCell ref="L32:M32"/>
    <mergeCell ref="N32:O32"/>
    <mergeCell ref="F21:G21"/>
    <mergeCell ref="H21:I21"/>
    <mergeCell ref="J21:K21"/>
    <mergeCell ref="L21:M21"/>
    <mergeCell ref="N21:O21"/>
    <mergeCell ref="N24:O24"/>
    <mergeCell ref="F25:G25"/>
    <mergeCell ref="H25:I25"/>
    <mergeCell ref="J25:K25"/>
    <mergeCell ref="L25:M25"/>
    <mergeCell ref="N25:O25"/>
    <mergeCell ref="F22:G22"/>
    <mergeCell ref="H22:I22"/>
    <mergeCell ref="J22:K22"/>
    <mergeCell ref="L22:M22"/>
    <mergeCell ref="N22:O22"/>
    <mergeCell ref="F19:G19"/>
    <mergeCell ref="H19:I19"/>
    <mergeCell ref="J19:K19"/>
    <mergeCell ref="L19:M19"/>
    <mergeCell ref="D17:E17"/>
    <mergeCell ref="F17:G17"/>
    <mergeCell ref="H17:I17"/>
    <mergeCell ref="J17:K17"/>
    <mergeCell ref="L17:M17"/>
    <mergeCell ref="P8:Q8"/>
    <mergeCell ref="P10:Q10"/>
    <mergeCell ref="F11:G11"/>
    <mergeCell ref="H11:I11"/>
    <mergeCell ref="J11:K11"/>
    <mergeCell ref="L11:M11"/>
    <mergeCell ref="N11:O11"/>
    <mergeCell ref="N17:O17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N14:O14"/>
    <mergeCell ref="N5:O6"/>
    <mergeCell ref="N19:O19"/>
    <mergeCell ref="P21:Q21"/>
    <mergeCell ref="P22:Q22"/>
    <mergeCell ref="B2:C2"/>
    <mergeCell ref="D2:D3"/>
    <mergeCell ref="E2:P2"/>
    <mergeCell ref="B3:C3"/>
    <mergeCell ref="E3:P3"/>
    <mergeCell ref="F10:G10"/>
    <mergeCell ref="H10:I10"/>
    <mergeCell ref="J10:K10"/>
    <mergeCell ref="L10:M10"/>
    <mergeCell ref="N10:O10"/>
    <mergeCell ref="F8:G8"/>
    <mergeCell ref="H8:I8"/>
    <mergeCell ref="J8:K8"/>
    <mergeCell ref="L8:M8"/>
    <mergeCell ref="N8:O8"/>
    <mergeCell ref="F5:G6"/>
    <mergeCell ref="H5:I6"/>
    <mergeCell ref="J5:K6"/>
    <mergeCell ref="L5:M6"/>
    <mergeCell ref="P5:Q6"/>
    <mergeCell ref="P24:Q24"/>
    <mergeCell ref="P25:Q25"/>
    <mergeCell ref="P26:Q26"/>
    <mergeCell ref="P28:Q28"/>
    <mergeCell ref="P29:Q29"/>
    <mergeCell ref="P30:Q30"/>
    <mergeCell ref="P32:Q32"/>
    <mergeCell ref="P33:Q33"/>
    <mergeCell ref="P11:Q11"/>
    <mergeCell ref="P13:Q13"/>
    <mergeCell ref="P14:Q14"/>
    <mergeCell ref="P17:Q17"/>
    <mergeCell ref="P19:Q19"/>
    <mergeCell ref="P36:Q36"/>
    <mergeCell ref="P38:Q38"/>
    <mergeCell ref="P39:Q39"/>
    <mergeCell ref="P40:Q40"/>
    <mergeCell ref="P42:Q42"/>
    <mergeCell ref="P43:Q43"/>
    <mergeCell ref="P45:Q45"/>
    <mergeCell ref="P47:Q47"/>
    <mergeCell ref="P49:Q49"/>
    <mergeCell ref="P51:Q51"/>
    <mergeCell ref="P53:Q53"/>
    <mergeCell ref="P56:Q57"/>
    <mergeCell ref="J67:J68"/>
    <mergeCell ref="J129:J130"/>
    <mergeCell ref="Q65:Q66"/>
    <mergeCell ref="L58:M58"/>
    <mergeCell ref="N58:O58"/>
    <mergeCell ref="J51:K51"/>
    <mergeCell ref="L51:M51"/>
    <mergeCell ref="N51:O51"/>
    <mergeCell ref="P67:P68"/>
    <mergeCell ref="Q67:Q68"/>
    <mergeCell ref="Q63:Q64"/>
    <mergeCell ref="F65:J65"/>
    <mergeCell ref="L65:P65"/>
    <mergeCell ref="F66:J66"/>
    <mergeCell ref="L66:P66"/>
    <mergeCell ref="O67:O68"/>
    <mergeCell ref="P129:P130"/>
    <mergeCell ref="Q129:Q130"/>
    <mergeCell ref="H129:H130"/>
    <mergeCell ref="I129:I130"/>
    <mergeCell ref="L129:L130"/>
    <mergeCell ref="D82:E82"/>
    <mergeCell ref="D85:E85"/>
    <mergeCell ref="D88:E88"/>
    <mergeCell ref="B62:C62"/>
    <mergeCell ref="B63:C63"/>
    <mergeCell ref="C6:E6"/>
    <mergeCell ref="D18:E18"/>
    <mergeCell ref="D20:E20"/>
    <mergeCell ref="C15:E15"/>
    <mergeCell ref="D44:E44"/>
    <mergeCell ref="B64:C64"/>
    <mergeCell ref="D19:E19"/>
    <mergeCell ref="D22:E22"/>
    <mergeCell ref="D28:E28"/>
    <mergeCell ref="D47:E47"/>
    <mergeCell ref="D51:E51"/>
    <mergeCell ref="D49:E49"/>
    <mergeCell ref="D81:E81"/>
    <mergeCell ref="D84:E84"/>
    <mergeCell ref="D87:E87"/>
    <mergeCell ref="C67:E68"/>
    <mergeCell ref="D46:E46"/>
    <mergeCell ref="D48:E48"/>
    <mergeCell ref="D50:E50"/>
    <mergeCell ref="D23:E23"/>
    <mergeCell ref="D29:E29"/>
    <mergeCell ref="F24:G24"/>
    <mergeCell ref="H24:I24"/>
    <mergeCell ref="J24:K24"/>
    <mergeCell ref="L24:M24"/>
    <mergeCell ref="N28:O28"/>
    <mergeCell ref="F29:G29"/>
    <mergeCell ref="H29:I29"/>
    <mergeCell ref="J29:K29"/>
    <mergeCell ref="L29:M29"/>
    <mergeCell ref="N29:O29"/>
    <mergeCell ref="F26:G26"/>
    <mergeCell ref="H26:I26"/>
    <mergeCell ref="J26:K26"/>
    <mergeCell ref="L26:M26"/>
    <mergeCell ref="N26:O26"/>
    <mergeCell ref="F28:G28"/>
    <mergeCell ref="H28:I28"/>
    <mergeCell ref="J28:K28"/>
    <mergeCell ref="L28:M28"/>
    <mergeCell ref="E60:O60"/>
    <mergeCell ref="E61:O61"/>
    <mergeCell ref="D62:D63"/>
    <mergeCell ref="E62:O62"/>
    <mergeCell ref="E63:N63"/>
    <mergeCell ref="C79:E79"/>
    <mergeCell ref="D52:E52"/>
    <mergeCell ref="F67:F68"/>
    <mergeCell ref="G67:G68"/>
    <mergeCell ref="L67:L68"/>
    <mergeCell ref="M67:M68"/>
    <mergeCell ref="N67:N68"/>
    <mergeCell ref="P35:Q35"/>
    <mergeCell ref="N35:O35"/>
    <mergeCell ref="L35:M35"/>
    <mergeCell ref="J35:K35"/>
    <mergeCell ref="H35:I35"/>
    <mergeCell ref="F35:G35"/>
    <mergeCell ref="D111:E111"/>
    <mergeCell ref="D114:E114"/>
    <mergeCell ref="D117:E117"/>
    <mergeCell ref="F51:G51"/>
    <mergeCell ref="H51:I51"/>
    <mergeCell ref="F49:G49"/>
    <mergeCell ref="H49:I49"/>
    <mergeCell ref="F56:G57"/>
    <mergeCell ref="H56:I57"/>
    <mergeCell ref="F53:G53"/>
    <mergeCell ref="H53:I53"/>
    <mergeCell ref="F55:G55"/>
    <mergeCell ref="D94:E94"/>
    <mergeCell ref="D112:E113"/>
    <mergeCell ref="D115:E116"/>
    <mergeCell ref="D93:E93"/>
    <mergeCell ref="H67:H68"/>
    <mergeCell ref="I67:I68"/>
  </mergeCells>
  <printOptions horizontalCentered="1"/>
  <pageMargins left="0.59055118110236227" right="0.59055118110236227" top="0.39370078740157483" bottom="0" header="0.31496062992125984" footer="0.31496062992125984"/>
  <pageSetup paperSize="9" scale="2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B137"/>
  <sheetViews>
    <sheetView showGridLines="0" view="pageBreakPreview" topLeftCell="A8" zoomScale="50" zoomScaleNormal="40" zoomScaleSheetLayoutView="50" workbookViewId="0">
      <selection activeCell="H26" sqref="H26:I26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6" style="100" customWidth="1"/>
    <col min="6" max="6" width="23.85546875" style="100" customWidth="1"/>
    <col min="7" max="8" width="21" style="100" customWidth="1"/>
    <col min="9" max="9" width="20.28515625" style="100" customWidth="1"/>
    <col min="10" max="14" width="18.42578125" style="100" customWidth="1"/>
    <col min="15" max="15" width="29.42578125" style="100" bestFit="1" customWidth="1"/>
    <col min="16" max="16" width="17.42578125" style="100" customWidth="1"/>
    <col min="17" max="17" width="29.42578125" style="100" bestFit="1" customWidth="1"/>
    <col min="18" max="18" width="5.7109375" style="100" customWidth="1"/>
    <col min="19" max="19" width="29" style="100" bestFit="1" customWidth="1"/>
    <col min="20" max="20" width="15" style="100" bestFit="1" customWidth="1"/>
    <col min="21" max="21" width="74" style="100" customWidth="1"/>
    <col min="22" max="25" width="29.28515625" style="100" customWidth="1"/>
    <col min="26" max="26" width="9.140625" style="100"/>
    <col min="27" max="27" width="29" style="100" bestFit="1" customWidth="1"/>
    <col min="28" max="16384" width="9.140625" style="100"/>
  </cols>
  <sheetData>
    <row r="1" spans="2:28" ht="20.100000000000001" customHeight="1" thickBot="1">
      <c r="B1" s="152"/>
      <c r="C1" s="153"/>
      <c r="D1" s="152"/>
      <c r="E1" s="178" t="s">
        <v>82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8" s="137" customFormat="1" ht="33.950000000000003" customHeight="1">
      <c r="B2" s="662" t="s">
        <v>130</v>
      </c>
      <c r="C2" s="663"/>
      <c r="D2" s="655">
        <v>30</v>
      </c>
      <c r="E2" s="652" t="s">
        <v>257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8" s="137" customFormat="1" ht="33.950000000000003" customHeight="1" thickBot="1">
      <c r="B3" s="664" t="s">
        <v>131</v>
      </c>
      <c r="C3" s="665"/>
      <c r="D3" s="656"/>
      <c r="E3" s="659" t="s">
        <v>258</v>
      </c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</row>
    <row r="4" spans="2:28" s="137" customFormat="1" ht="15" customHeight="1" thickBot="1">
      <c r="B4" s="337"/>
      <c r="C4" s="337"/>
      <c r="D4" s="338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2:28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  <c r="R5" s="351"/>
    </row>
    <row r="6" spans="2:28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351"/>
    </row>
    <row r="7" spans="2:28" ht="15.75" customHeight="1">
      <c r="B7" s="103"/>
      <c r="C7" s="155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3"/>
      <c r="Q7" s="293"/>
      <c r="R7" s="235"/>
      <c r="S7" s="106"/>
      <c r="T7" s="106"/>
      <c r="U7" s="106"/>
      <c r="V7" s="106"/>
      <c r="W7" s="106"/>
      <c r="X7" s="106"/>
      <c r="Y7" s="106"/>
      <c r="Z7" s="106"/>
    </row>
    <row r="8" spans="2:28" ht="30" customHeight="1">
      <c r="B8" s="103" t="s">
        <v>17</v>
      </c>
      <c r="C8" s="155" t="s">
        <v>40</v>
      </c>
      <c r="D8" s="299"/>
      <c r="E8" s="299"/>
      <c r="F8" s="638">
        <v>5423.3680000000004</v>
      </c>
      <c r="G8" s="638"/>
      <c r="H8" s="638">
        <v>5202.482</v>
      </c>
      <c r="I8" s="638"/>
      <c r="J8" s="638">
        <v>5465.0029999999997</v>
      </c>
      <c r="K8" s="638"/>
      <c r="L8" s="638">
        <v>5467.96</v>
      </c>
      <c r="M8" s="638"/>
      <c r="N8" s="395"/>
      <c r="O8" s="395">
        <v>5646.5339999999997</v>
      </c>
      <c r="P8" s="464"/>
      <c r="Q8" s="476">
        <v>5544.6890000000003</v>
      </c>
      <c r="R8" s="238"/>
      <c r="S8" s="156"/>
      <c r="T8" s="157"/>
      <c r="U8" s="157"/>
      <c r="V8" s="157"/>
      <c r="W8" s="157"/>
      <c r="X8" s="157"/>
      <c r="Y8" s="157"/>
      <c r="Z8" s="157"/>
      <c r="AA8" s="158"/>
      <c r="AB8" s="158"/>
    </row>
    <row r="9" spans="2:28" ht="32.25" customHeight="1">
      <c r="B9" s="103"/>
      <c r="C9" s="110" t="s">
        <v>144</v>
      </c>
      <c r="D9" s="299"/>
      <c r="E9" s="299"/>
      <c r="F9" s="638"/>
      <c r="G9" s="638"/>
      <c r="H9" s="638"/>
      <c r="I9" s="638"/>
      <c r="J9" s="638"/>
      <c r="K9" s="638"/>
      <c r="L9" s="638"/>
      <c r="M9" s="638"/>
      <c r="N9" s="395"/>
      <c r="O9" s="395"/>
      <c r="P9" s="464"/>
      <c r="Q9" s="476"/>
      <c r="R9" s="238"/>
      <c r="S9" s="111"/>
      <c r="T9" s="106"/>
      <c r="U9" s="106"/>
      <c r="V9" s="106"/>
      <c r="W9" s="106"/>
      <c r="X9" s="106"/>
      <c r="Y9" s="106"/>
    </row>
    <row r="10" spans="2:28" ht="6" customHeight="1">
      <c r="B10" s="103"/>
      <c r="C10" s="110"/>
      <c r="D10" s="299"/>
      <c r="E10" s="299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464"/>
      <c r="Q10" s="476"/>
      <c r="R10" s="238"/>
      <c r="S10" s="111"/>
      <c r="T10" s="106"/>
      <c r="U10" s="106"/>
      <c r="V10" s="106"/>
      <c r="W10" s="106"/>
      <c r="X10" s="106"/>
      <c r="Y10" s="106"/>
    </row>
    <row r="11" spans="2:28" ht="30" customHeight="1">
      <c r="B11" s="103" t="s">
        <v>18</v>
      </c>
      <c r="C11" s="155" t="s">
        <v>56</v>
      </c>
      <c r="D11" s="299"/>
      <c r="E11" s="299"/>
      <c r="F11" s="638">
        <v>83.055999999999997</v>
      </c>
      <c r="G11" s="638"/>
      <c r="H11" s="638">
        <v>95.701999999999998</v>
      </c>
      <c r="I11" s="638"/>
      <c r="J11" s="638">
        <v>109.592</v>
      </c>
      <c r="K11" s="638"/>
      <c r="L11" s="638">
        <v>114.92400000000001</v>
      </c>
      <c r="M11" s="638"/>
      <c r="N11" s="395"/>
      <c r="O11" s="395">
        <v>125.34</v>
      </c>
      <c r="P11" s="464"/>
      <c r="Q11" s="476">
        <v>117.938</v>
      </c>
      <c r="R11" s="238"/>
      <c r="S11" s="112"/>
    </row>
    <row r="12" spans="2:28" ht="30" customHeight="1">
      <c r="B12" s="103"/>
      <c r="C12" s="110" t="s">
        <v>178</v>
      </c>
      <c r="D12" s="299"/>
      <c r="E12" s="299"/>
      <c r="F12" s="638"/>
      <c r="G12" s="638"/>
      <c r="H12" s="638"/>
      <c r="I12" s="638"/>
      <c r="J12" s="638"/>
      <c r="K12" s="638"/>
      <c r="L12" s="638"/>
      <c r="M12" s="638"/>
      <c r="N12" s="395"/>
      <c r="O12" s="395"/>
      <c r="P12" s="464"/>
      <c r="Q12" s="476"/>
      <c r="R12" s="238"/>
      <c r="S12" s="113"/>
    </row>
    <row r="13" spans="2:28" ht="15" customHeight="1">
      <c r="B13" s="103"/>
      <c r="C13" s="110"/>
      <c r="D13" s="299"/>
      <c r="E13" s="299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464"/>
      <c r="Q13" s="476"/>
      <c r="R13" s="238"/>
      <c r="S13" s="113"/>
    </row>
    <row r="14" spans="2:28" s="119" customFormat="1" ht="30" customHeight="1">
      <c r="B14" s="120" t="s">
        <v>19</v>
      </c>
      <c r="C14" s="159" t="s">
        <v>42</v>
      </c>
      <c r="D14" s="295"/>
      <c r="E14" s="295"/>
      <c r="F14" s="637">
        <v>11427.050999999999</v>
      </c>
      <c r="G14" s="637"/>
      <c r="H14" s="637">
        <v>11933.93</v>
      </c>
      <c r="I14" s="637"/>
      <c r="J14" s="637">
        <v>12449.393</v>
      </c>
      <c r="K14" s="637"/>
      <c r="L14" s="637">
        <v>12827.215</v>
      </c>
      <c r="M14" s="637"/>
      <c r="N14" s="464"/>
      <c r="O14" s="464">
        <v>13429.618</v>
      </c>
      <c r="P14" s="464"/>
      <c r="Q14" s="476">
        <v>13618.772999999999</v>
      </c>
      <c r="R14" s="238"/>
      <c r="S14" s="122"/>
    </row>
    <row r="15" spans="2:28" s="119" customFormat="1" ht="31.5" customHeight="1">
      <c r="B15" s="120"/>
      <c r="C15" s="725" t="s">
        <v>146</v>
      </c>
      <c r="D15" s="725"/>
      <c r="E15" s="725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76"/>
      <c r="R15" s="238"/>
      <c r="S15" s="122"/>
    </row>
    <row r="16" spans="2:28" s="119" customFormat="1" ht="15" hidden="1" customHeight="1">
      <c r="B16" s="120"/>
      <c r="C16" s="159"/>
      <c r="D16" s="295"/>
      <c r="E16" s="295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76"/>
      <c r="R16" s="238"/>
      <c r="S16" s="122"/>
    </row>
    <row r="17" spans="2:25" s="119" customFormat="1" ht="30" customHeight="1">
      <c r="B17" s="120"/>
      <c r="C17" s="160" t="s">
        <v>57</v>
      </c>
      <c r="D17" s="722" t="s">
        <v>60</v>
      </c>
      <c r="E17" s="722"/>
      <c r="F17" s="637">
        <v>2350.4740000000002</v>
      </c>
      <c r="G17" s="637"/>
      <c r="H17" s="637">
        <v>2449.6019999999999</v>
      </c>
      <c r="I17" s="637"/>
      <c r="J17" s="637">
        <v>2467.27</v>
      </c>
      <c r="K17" s="637"/>
      <c r="L17" s="637">
        <v>2531.3200000000002</v>
      </c>
      <c r="M17" s="637"/>
      <c r="N17" s="464"/>
      <c r="O17" s="464">
        <v>2650.7420000000002</v>
      </c>
      <c r="P17" s="464"/>
      <c r="Q17" s="476">
        <v>2948.2330000000002</v>
      </c>
      <c r="R17" s="239"/>
      <c r="S17" s="122"/>
      <c r="V17" s="161"/>
      <c r="W17" s="161"/>
      <c r="X17" s="161"/>
      <c r="Y17" s="161"/>
    </row>
    <row r="18" spans="2:25" s="119" customFormat="1" ht="30" customHeight="1">
      <c r="B18" s="120"/>
      <c r="C18" s="160"/>
      <c r="D18" s="645" t="s">
        <v>182</v>
      </c>
      <c r="E18" s="645"/>
      <c r="F18" s="637"/>
      <c r="G18" s="637"/>
      <c r="H18" s="637"/>
      <c r="I18" s="637"/>
      <c r="J18" s="637"/>
      <c r="K18" s="637"/>
      <c r="L18" s="637"/>
      <c r="M18" s="637"/>
      <c r="N18" s="464"/>
      <c r="O18" s="464"/>
      <c r="P18" s="464"/>
      <c r="Q18" s="476"/>
      <c r="R18" s="239"/>
      <c r="S18" s="122"/>
      <c r="V18" s="161"/>
      <c r="W18" s="161"/>
      <c r="X18" s="161"/>
      <c r="Y18" s="161"/>
    </row>
    <row r="19" spans="2:25" s="119" customFormat="1" ht="15" hidden="1" customHeight="1">
      <c r="B19" s="120"/>
      <c r="C19" s="160"/>
      <c r="D19" s="294"/>
      <c r="E19" s="294"/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  <c r="Q19" s="476"/>
      <c r="R19" s="239"/>
      <c r="S19" s="122"/>
      <c r="V19" s="161"/>
      <c r="W19" s="161"/>
      <c r="X19" s="161"/>
      <c r="Y19" s="161"/>
    </row>
    <row r="20" spans="2:25" s="119" customFormat="1" ht="30" customHeight="1">
      <c r="B20" s="120"/>
      <c r="C20" s="160" t="s">
        <v>59</v>
      </c>
      <c r="D20" s="726" t="s">
        <v>83</v>
      </c>
      <c r="E20" s="726"/>
      <c r="F20" s="637">
        <v>790.34400000000005</v>
      </c>
      <c r="G20" s="637"/>
      <c r="H20" s="637">
        <v>810.80899999999997</v>
      </c>
      <c r="I20" s="637"/>
      <c r="J20" s="637">
        <v>819.73900000000003</v>
      </c>
      <c r="K20" s="637"/>
      <c r="L20" s="637">
        <v>848.91700000000003</v>
      </c>
      <c r="M20" s="637"/>
      <c r="N20" s="464"/>
      <c r="O20" s="464">
        <v>915.34100000000001</v>
      </c>
      <c r="P20" s="464"/>
      <c r="Q20" s="476">
        <v>811.19899999999996</v>
      </c>
      <c r="R20" s="239"/>
      <c r="S20" s="122"/>
      <c r="V20" s="161"/>
      <c r="W20" s="161"/>
      <c r="X20" s="161"/>
      <c r="Y20" s="161"/>
    </row>
    <row r="21" spans="2:25" s="119" customFormat="1" ht="30" customHeight="1">
      <c r="B21" s="120"/>
      <c r="C21" s="160"/>
      <c r="D21" s="645" t="s">
        <v>204</v>
      </c>
      <c r="E21" s="645"/>
      <c r="F21" s="637"/>
      <c r="G21" s="637"/>
      <c r="H21" s="637"/>
      <c r="I21" s="637"/>
      <c r="J21" s="637"/>
      <c r="K21" s="637"/>
      <c r="L21" s="637"/>
      <c r="M21" s="637"/>
      <c r="N21" s="464"/>
      <c r="O21" s="464"/>
      <c r="P21" s="464"/>
      <c r="Q21" s="476"/>
      <c r="R21" s="239"/>
      <c r="S21" s="122"/>
      <c r="V21" s="161"/>
      <c r="W21" s="161"/>
      <c r="X21" s="161"/>
      <c r="Y21" s="161"/>
    </row>
    <row r="22" spans="2:25" s="119" customFormat="1" ht="3" hidden="1" customHeight="1">
      <c r="B22" s="120"/>
      <c r="C22" s="160"/>
      <c r="D22" s="294"/>
      <c r="E22" s="29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76"/>
      <c r="R22" s="239"/>
      <c r="S22" s="122"/>
      <c r="V22" s="161"/>
      <c r="W22" s="161"/>
      <c r="X22" s="161"/>
      <c r="Y22" s="161"/>
    </row>
    <row r="23" spans="2:25" s="119" customFormat="1" ht="30" customHeight="1">
      <c r="B23" s="120"/>
      <c r="C23" s="160" t="s">
        <v>61</v>
      </c>
      <c r="D23" s="722" t="s">
        <v>64</v>
      </c>
      <c r="E23" s="722"/>
      <c r="F23" s="637">
        <v>4997.6030000000001</v>
      </c>
      <c r="G23" s="637"/>
      <c r="H23" s="637">
        <v>5484.0810000000001</v>
      </c>
      <c r="I23" s="637"/>
      <c r="J23" s="637">
        <v>5901.5630000000001</v>
      </c>
      <c r="K23" s="637"/>
      <c r="L23" s="637">
        <v>5934.4939999999997</v>
      </c>
      <c r="M23" s="637"/>
      <c r="N23" s="464"/>
      <c r="O23" s="464">
        <v>6346.3549999999996</v>
      </c>
      <c r="P23" s="464"/>
      <c r="Q23" s="476">
        <v>6471.9040000000005</v>
      </c>
      <c r="R23" s="239"/>
      <c r="S23" s="122"/>
      <c r="V23" s="161"/>
      <c r="W23" s="161"/>
      <c r="X23" s="161"/>
      <c r="Y23" s="161"/>
    </row>
    <row r="24" spans="2:25" s="119" customFormat="1" ht="26.25" customHeight="1">
      <c r="B24" s="120"/>
      <c r="C24" s="160"/>
      <c r="D24" s="304" t="s">
        <v>183</v>
      </c>
      <c r="E24" s="294"/>
      <c r="F24" s="637"/>
      <c r="G24" s="637"/>
      <c r="H24" s="637"/>
      <c r="I24" s="637"/>
      <c r="J24" s="637"/>
      <c r="K24" s="637"/>
      <c r="L24" s="637"/>
      <c r="M24" s="637"/>
      <c r="N24" s="464"/>
      <c r="O24" s="464"/>
      <c r="P24" s="464"/>
      <c r="Q24" s="476"/>
      <c r="R24" s="239"/>
      <c r="S24" s="122"/>
      <c r="V24" s="161"/>
      <c r="W24" s="161"/>
      <c r="X24" s="161"/>
      <c r="Y24" s="161"/>
    </row>
    <row r="25" spans="2:25" s="119" customFormat="1" ht="3" customHeight="1">
      <c r="B25" s="120"/>
      <c r="C25" s="160"/>
      <c r="D25" s="294"/>
      <c r="E25" s="294"/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464"/>
      <c r="Q25" s="476"/>
      <c r="R25" s="239"/>
      <c r="S25" s="122"/>
      <c r="V25" s="161"/>
      <c r="W25" s="161"/>
      <c r="X25" s="161"/>
      <c r="Y25" s="161"/>
    </row>
    <row r="26" spans="2:25" s="119" customFormat="1" ht="57" customHeight="1">
      <c r="B26" s="120"/>
      <c r="C26" s="160" t="s">
        <v>63</v>
      </c>
      <c r="D26" s="722" t="s">
        <v>85</v>
      </c>
      <c r="E26" s="722"/>
      <c r="F26" s="637">
        <v>993.024</v>
      </c>
      <c r="G26" s="637"/>
      <c r="H26" s="637">
        <v>727.41300000000001</v>
      </c>
      <c r="I26" s="637"/>
      <c r="J26" s="637">
        <v>592.02300000000002</v>
      </c>
      <c r="K26" s="637"/>
      <c r="L26" s="637">
        <v>665.52700000000004</v>
      </c>
      <c r="M26" s="637"/>
      <c r="N26" s="464"/>
      <c r="O26" s="464">
        <v>656.77099999999996</v>
      </c>
      <c r="P26" s="464"/>
      <c r="Q26" s="476">
        <v>611.85500000000002</v>
      </c>
      <c r="R26" s="239"/>
      <c r="S26" s="122"/>
      <c r="V26" s="161"/>
      <c r="W26" s="161"/>
      <c r="X26" s="161"/>
      <c r="Y26" s="161"/>
    </row>
    <row r="27" spans="2:25" s="119" customFormat="1" ht="30" customHeight="1">
      <c r="B27" s="120"/>
      <c r="C27" s="160"/>
      <c r="D27" s="364" t="s">
        <v>205</v>
      </c>
      <c r="E27" s="162"/>
      <c r="F27" s="464"/>
      <c r="G27" s="464"/>
      <c r="H27" s="395"/>
      <c r="I27" s="395"/>
      <c r="J27" s="395"/>
      <c r="K27" s="395"/>
      <c r="L27" s="395"/>
      <c r="M27" s="395"/>
      <c r="N27" s="395"/>
      <c r="O27" s="395"/>
      <c r="P27" s="464"/>
      <c r="Q27" s="476"/>
      <c r="R27" s="239"/>
      <c r="S27" s="122"/>
      <c r="V27" s="161"/>
      <c r="W27" s="161"/>
      <c r="X27" s="161"/>
      <c r="Y27" s="161"/>
    </row>
    <row r="28" spans="2:25" s="119" customFormat="1" ht="15" hidden="1" customHeight="1">
      <c r="B28" s="120"/>
      <c r="C28" s="160"/>
      <c r="D28" s="294"/>
      <c r="E28" s="294"/>
      <c r="F28" s="464"/>
      <c r="G28" s="464"/>
      <c r="H28" s="395"/>
      <c r="I28" s="395"/>
      <c r="J28" s="395"/>
      <c r="K28" s="395"/>
      <c r="L28" s="395"/>
      <c r="M28" s="395"/>
      <c r="N28" s="395"/>
      <c r="O28" s="395"/>
      <c r="P28" s="464"/>
      <c r="Q28" s="476"/>
      <c r="R28" s="239"/>
      <c r="S28" s="122"/>
      <c r="V28" s="161"/>
      <c r="W28" s="161"/>
      <c r="X28" s="161"/>
      <c r="Y28" s="161"/>
    </row>
    <row r="29" spans="2:25" s="119" customFormat="1" ht="30" customHeight="1">
      <c r="B29" s="120"/>
      <c r="C29" s="160" t="s">
        <v>65</v>
      </c>
      <c r="D29" s="726" t="s">
        <v>84</v>
      </c>
      <c r="E29" s="726"/>
      <c r="F29" s="637">
        <v>2295.6060000000002</v>
      </c>
      <c r="G29" s="637"/>
      <c r="H29" s="638">
        <v>2462.0239999999999</v>
      </c>
      <c r="I29" s="638"/>
      <c r="J29" s="638">
        <v>2668.797</v>
      </c>
      <c r="K29" s="638"/>
      <c r="L29" s="638">
        <v>2846.9580000000001</v>
      </c>
      <c r="M29" s="638"/>
      <c r="N29" s="504"/>
      <c r="O29" s="504">
        <v>2860.4090000000001</v>
      </c>
      <c r="P29" s="505"/>
      <c r="Q29" s="476">
        <v>2775.5830000000001</v>
      </c>
      <c r="R29" s="239"/>
      <c r="S29" s="122"/>
    </row>
    <row r="30" spans="2:25" ht="26.25" customHeight="1">
      <c r="B30" s="103"/>
      <c r="C30" s="163"/>
      <c r="D30" s="384" t="s">
        <v>319</v>
      </c>
      <c r="E30" s="148"/>
      <c r="F30" s="637"/>
      <c r="G30" s="637"/>
      <c r="H30" s="638"/>
      <c r="I30" s="638"/>
      <c r="J30" s="638"/>
      <c r="K30" s="638"/>
      <c r="L30" s="638"/>
      <c r="M30" s="638"/>
      <c r="N30" s="395"/>
      <c r="O30" s="395"/>
      <c r="P30" s="464"/>
      <c r="Q30" s="476"/>
      <c r="R30" s="238"/>
      <c r="S30" s="517"/>
    </row>
    <row r="31" spans="2:25" ht="15" customHeight="1">
      <c r="B31" s="103"/>
      <c r="C31" s="163"/>
      <c r="D31" s="293"/>
      <c r="E31" s="293"/>
      <c r="F31" s="464"/>
      <c r="G31" s="464"/>
      <c r="H31" s="395"/>
      <c r="I31" s="395"/>
      <c r="J31" s="395"/>
      <c r="K31" s="395"/>
      <c r="L31" s="395"/>
      <c r="M31" s="395"/>
      <c r="N31" s="395"/>
      <c r="O31" s="395"/>
      <c r="P31" s="464"/>
      <c r="Q31" s="476"/>
      <c r="R31" s="238"/>
      <c r="S31" s="113"/>
    </row>
    <row r="32" spans="2:25" s="119" customFormat="1" ht="30" customHeight="1">
      <c r="B32" s="120" t="s">
        <v>20</v>
      </c>
      <c r="C32" s="164" t="s">
        <v>43</v>
      </c>
      <c r="D32" s="162"/>
      <c r="E32" s="162"/>
      <c r="F32" s="637">
        <v>862.63800000000003</v>
      </c>
      <c r="G32" s="637"/>
      <c r="H32" s="638">
        <v>997.84699999999998</v>
      </c>
      <c r="I32" s="638"/>
      <c r="J32" s="638">
        <v>928.05200000000002</v>
      </c>
      <c r="K32" s="638"/>
      <c r="L32" s="638">
        <v>1008.855</v>
      </c>
      <c r="M32" s="638"/>
      <c r="N32" s="395"/>
      <c r="O32" s="395">
        <v>1090.383</v>
      </c>
      <c r="P32" s="464"/>
      <c r="Q32" s="476">
        <v>1112.6210000000001</v>
      </c>
      <c r="R32" s="238"/>
      <c r="S32" s="122"/>
    </row>
    <row r="33" spans="2:19" s="119" customFormat="1" ht="28.5">
      <c r="B33" s="120"/>
      <c r="C33" s="339" t="s">
        <v>147</v>
      </c>
      <c r="D33" s="146"/>
      <c r="E33" s="146"/>
      <c r="F33" s="638"/>
      <c r="G33" s="638"/>
      <c r="H33" s="638"/>
      <c r="I33" s="638"/>
      <c r="J33" s="638"/>
      <c r="K33" s="638"/>
      <c r="L33" s="638"/>
      <c r="M33" s="638"/>
      <c r="N33" s="395"/>
      <c r="O33" s="395"/>
      <c r="P33" s="464"/>
      <c r="Q33" s="476"/>
      <c r="R33" s="238"/>
      <c r="S33" s="122"/>
    </row>
    <row r="34" spans="2:19" s="119" customFormat="1" ht="6" customHeight="1">
      <c r="B34" s="120"/>
      <c r="C34" s="159"/>
      <c r="D34" s="295"/>
      <c r="E34" s="2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464"/>
      <c r="Q34" s="476"/>
      <c r="R34" s="238"/>
      <c r="S34" s="122"/>
    </row>
    <row r="35" spans="2:19" s="119" customFormat="1" ht="30" customHeight="1">
      <c r="B35" s="120"/>
      <c r="C35" s="121" t="s">
        <v>67</v>
      </c>
      <c r="D35" s="146" t="s">
        <v>68</v>
      </c>
      <c r="E35" s="146"/>
      <c r="F35" s="638">
        <v>591.89300000000003</v>
      </c>
      <c r="G35" s="638"/>
      <c r="H35" s="638">
        <v>659.52800000000002</v>
      </c>
      <c r="I35" s="638"/>
      <c r="J35" s="638">
        <v>655.49800000000005</v>
      </c>
      <c r="K35" s="638"/>
      <c r="L35" s="638">
        <v>626.20600000000002</v>
      </c>
      <c r="M35" s="638"/>
      <c r="N35" s="395"/>
      <c r="O35" s="395">
        <v>628.34799999999996</v>
      </c>
      <c r="P35" s="464"/>
      <c r="Q35" s="476">
        <v>588.50199999999995</v>
      </c>
      <c r="R35" s="238"/>
      <c r="S35" s="122"/>
    </row>
    <row r="36" spans="2:19" s="119" customFormat="1" ht="30" customHeight="1">
      <c r="B36" s="120"/>
      <c r="C36" s="121"/>
      <c r="D36" s="341" t="s">
        <v>201</v>
      </c>
      <c r="E36" s="146"/>
      <c r="F36" s="638"/>
      <c r="G36" s="638"/>
      <c r="H36" s="638"/>
      <c r="I36" s="638"/>
      <c r="J36" s="638"/>
      <c r="K36" s="638"/>
      <c r="L36" s="638"/>
      <c r="M36" s="638"/>
      <c r="N36" s="395"/>
      <c r="O36" s="395"/>
      <c r="P36" s="464"/>
      <c r="Q36" s="476"/>
      <c r="R36" s="238"/>
      <c r="S36" s="122"/>
    </row>
    <row r="37" spans="2:19" s="119" customFormat="1" ht="3" hidden="1" customHeight="1">
      <c r="B37" s="120"/>
      <c r="C37" s="121"/>
      <c r="D37" s="295"/>
      <c r="E37" s="295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464"/>
      <c r="Q37" s="476"/>
      <c r="R37" s="238"/>
      <c r="S37" s="122"/>
    </row>
    <row r="38" spans="2:19" s="119" customFormat="1" ht="30" customHeight="1">
      <c r="B38" s="120"/>
      <c r="C38" s="121" t="s">
        <v>69</v>
      </c>
      <c r="D38" s="146" t="s">
        <v>70</v>
      </c>
      <c r="E38" s="146"/>
      <c r="F38" s="638">
        <v>141.965</v>
      </c>
      <c r="G38" s="638"/>
      <c r="H38" s="638">
        <v>226.352</v>
      </c>
      <c r="I38" s="638"/>
      <c r="J38" s="638">
        <v>155.58600000000001</v>
      </c>
      <c r="K38" s="638"/>
      <c r="L38" s="638">
        <v>133.60599999999999</v>
      </c>
      <c r="M38" s="638"/>
      <c r="N38" s="395"/>
      <c r="O38" s="395">
        <v>106.03</v>
      </c>
      <c r="P38" s="464"/>
      <c r="Q38" s="476">
        <v>119.648</v>
      </c>
      <c r="R38" s="238"/>
      <c r="S38" s="122"/>
    </row>
    <row r="39" spans="2:19" s="119" customFormat="1" ht="27.75" customHeight="1">
      <c r="B39" s="120"/>
      <c r="C39" s="121"/>
      <c r="D39" s="341" t="s">
        <v>185</v>
      </c>
      <c r="E39" s="146"/>
      <c r="F39" s="638"/>
      <c r="G39" s="638"/>
      <c r="H39" s="638"/>
      <c r="I39" s="638"/>
      <c r="J39" s="638"/>
      <c r="K39" s="638"/>
      <c r="L39" s="638"/>
      <c r="M39" s="638"/>
      <c r="N39" s="395"/>
      <c r="O39" s="395"/>
      <c r="P39" s="464"/>
      <c r="Q39" s="476"/>
      <c r="R39" s="238"/>
      <c r="S39" s="122"/>
    </row>
    <row r="40" spans="2:19" s="119" customFormat="1" ht="15" hidden="1" customHeight="1">
      <c r="B40" s="120"/>
      <c r="C40" s="121"/>
      <c r="D40" s="295"/>
      <c r="E40" s="2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464"/>
      <c r="Q40" s="476"/>
      <c r="R40" s="238"/>
      <c r="S40" s="122"/>
    </row>
    <row r="41" spans="2:19" s="119" customFormat="1" ht="30" customHeight="1">
      <c r="B41" s="120"/>
      <c r="C41" s="121" t="s">
        <v>71</v>
      </c>
      <c r="D41" s="146" t="s">
        <v>72</v>
      </c>
      <c r="E41" s="146"/>
      <c r="F41" s="638">
        <v>128.78</v>
      </c>
      <c r="G41" s="638"/>
      <c r="H41" s="638">
        <v>111.967</v>
      </c>
      <c r="I41" s="638"/>
      <c r="J41" s="638">
        <v>116.968</v>
      </c>
      <c r="K41" s="638"/>
      <c r="L41" s="638">
        <v>249.04300000000001</v>
      </c>
      <c r="M41" s="638"/>
      <c r="N41" s="395"/>
      <c r="O41" s="395">
        <v>356.005</v>
      </c>
      <c r="P41" s="464"/>
      <c r="Q41" s="476">
        <v>404.471</v>
      </c>
      <c r="R41" s="238"/>
      <c r="S41" s="122"/>
    </row>
    <row r="42" spans="2:19" s="119" customFormat="1" ht="28.5">
      <c r="B42" s="120"/>
      <c r="C42" s="165"/>
      <c r="D42" s="341" t="s">
        <v>202</v>
      </c>
      <c r="E42" s="146"/>
      <c r="F42" s="638"/>
      <c r="G42" s="638"/>
      <c r="H42" s="638"/>
      <c r="I42" s="638"/>
      <c r="J42" s="638"/>
      <c r="K42" s="638"/>
      <c r="L42" s="638"/>
      <c r="M42" s="638"/>
      <c r="N42" s="395"/>
      <c r="O42" s="395"/>
      <c r="P42" s="464"/>
      <c r="Q42" s="476"/>
      <c r="R42" s="238"/>
      <c r="S42" s="122"/>
    </row>
    <row r="43" spans="2:19" s="119" customFormat="1" ht="22.5" customHeight="1">
      <c r="B43" s="120"/>
      <c r="C43" s="165"/>
      <c r="D43" s="295"/>
      <c r="E43" s="2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464"/>
      <c r="Q43" s="476"/>
      <c r="R43" s="238"/>
      <c r="S43" s="122"/>
    </row>
    <row r="44" spans="2:19" s="119" customFormat="1" ht="30" customHeight="1">
      <c r="B44" s="120" t="s">
        <v>21</v>
      </c>
      <c r="C44" s="159" t="s">
        <v>44</v>
      </c>
      <c r="D44" s="146"/>
      <c r="E44" s="146"/>
      <c r="F44" s="638">
        <v>21465.109</v>
      </c>
      <c r="G44" s="638"/>
      <c r="H44" s="638">
        <v>22603.916000000001</v>
      </c>
      <c r="I44" s="638"/>
      <c r="J44" s="638">
        <v>23808.187999999998</v>
      </c>
      <c r="K44" s="638"/>
      <c r="L44" s="638">
        <v>25104.159</v>
      </c>
      <c r="M44" s="638"/>
      <c r="N44" s="395"/>
      <c r="O44" s="395">
        <v>26336.544999999998</v>
      </c>
      <c r="P44" s="464"/>
      <c r="Q44" s="476">
        <v>25401.024000000001</v>
      </c>
      <c r="R44" s="238"/>
      <c r="S44" s="166"/>
    </row>
    <row r="45" spans="2:19" ht="28.5">
      <c r="B45" s="103"/>
      <c r="C45" s="339" t="s">
        <v>148</v>
      </c>
      <c r="D45" s="105"/>
      <c r="E45" s="105"/>
      <c r="F45" s="638"/>
      <c r="G45" s="638"/>
      <c r="H45" s="638"/>
      <c r="I45" s="638"/>
      <c r="J45" s="638"/>
      <c r="K45" s="638"/>
      <c r="L45" s="638"/>
      <c r="M45" s="638"/>
      <c r="N45" s="395"/>
      <c r="O45" s="395"/>
      <c r="P45" s="464"/>
      <c r="Q45" s="476"/>
      <c r="R45" s="238"/>
      <c r="S45" s="113"/>
    </row>
    <row r="46" spans="2:19" ht="1.5" customHeight="1">
      <c r="B46" s="103"/>
      <c r="C46" s="155"/>
      <c r="D46" s="299"/>
      <c r="E46" s="299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464"/>
      <c r="Q46" s="476"/>
      <c r="R46" s="238"/>
      <c r="S46" s="113"/>
    </row>
    <row r="47" spans="2:19" s="119" customFormat="1" ht="55.5" customHeight="1">
      <c r="B47" s="120"/>
      <c r="C47" s="121">
        <v>5.0999999999999996</v>
      </c>
      <c r="D47" s="727" t="s">
        <v>228</v>
      </c>
      <c r="E47" s="727"/>
      <c r="F47" s="638">
        <v>3425.6239999999998</v>
      </c>
      <c r="G47" s="638"/>
      <c r="H47" s="638">
        <v>3693.3829999999998</v>
      </c>
      <c r="I47" s="638"/>
      <c r="J47" s="638">
        <v>3952.6329999999998</v>
      </c>
      <c r="K47" s="638"/>
      <c r="L47" s="638">
        <v>4231.7160000000003</v>
      </c>
      <c r="M47" s="638"/>
      <c r="N47" s="395"/>
      <c r="O47" s="395">
        <v>4505.8710000000001</v>
      </c>
      <c r="P47" s="464"/>
      <c r="Q47" s="476">
        <v>4353.335</v>
      </c>
      <c r="R47" s="238"/>
      <c r="S47" s="122"/>
    </row>
    <row r="48" spans="2:19" s="119" customFormat="1" ht="56.25" customHeight="1">
      <c r="B48" s="120"/>
      <c r="C48" s="121"/>
      <c r="D48" s="667" t="s">
        <v>317</v>
      </c>
      <c r="E48" s="667"/>
      <c r="F48" s="638"/>
      <c r="G48" s="638"/>
      <c r="H48" s="638"/>
      <c r="I48" s="638"/>
      <c r="J48" s="638"/>
      <c r="K48" s="638"/>
      <c r="L48" s="638"/>
      <c r="M48" s="638"/>
      <c r="N48" s="395"/>
      <c r="O48" s="395"/>
      <c r="P48" s="464"/>
      <c r="Q48" s="476"/>
      <c r="R48" s="238"/>
      <c r="S48" s="122"/>
    </row>
    <row r="49" spans="2:23" s="119" customFormat="1" ht="15" hidden="1" customHeight="1">
      <c r="B49" s="120"/>
      <c r="C49" s="121"/>
      <c r="D49" s="300"/>
      <c r="E49" s="300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464"/>
      <c r="Q49" s="476"/>
      <c r="R49" s="238"/>
      <c r="S49" s="122"/>
    </row>
    <row r="50" spans="2:23" s="119" customFormat="1" ht="60" customHeight="1">
      <c r="B50" s="120"/>
      <c r="C50" s="121">
        <v>5.2</v>
      </c>
      <c r="D50" s="728" t="s">
        <v>209</v>
      </c>
      <c r="E50" s="728"/>
      <c r="F50" s="638">
        <v>6599.308</v>
      </c>
      <c r="G50" s="638"/>
      <c r="H50" s="638">
        <v>6943.0280000000002</v>
      </c>
      <c r="I50" s="638"/>
      <c r="J50" s="638">
        <v>7402.7950000000001</v>
      </c>
      <c r="K50" s="638"/>
      <c r="L50" s="638">
        <v>7898.1719999999996</v>
      </c>
      <c r="M50" s="638"/>
      <c r="N50" s="395"/>
      <c r="O50" s="395">
        <v>8370.0830000000005</v>
      </c>
      <c r="P50" s="464"/>
      <c r="Q50" s="476">
        <v>7566.03</v>
      </c>
      <c r="R50" s="238"/>
      <c r="S50" s="122"/>
    </row>
    <row r="51" spans="2:23" s="119" customFormat="1" ht="55.5" customHeight="1">
      <c r="B51" s="120"/>
      <c r="C51" s="121"/>
      <c r="D51" s="667" t="s">
        <v>206</v>
      </c>
      <c r="E51" s="667"/>
      <c r="F51" s="638"/>
      <c r="G51" s="638"/>
      <c r="H51" s="638"/>
      <c r="I51" s="638"/>
      <c r="J51" s="638"/>
      <c r="K51" s="638"/>
      <c r="L51" s="638"/>
      <c r="M51" s="638"/>
      <c r="N51" s="395"/>
      <c r="O51" s="395"/>
      <c r="P51" s="464"/>
      <c r="Q51" s="476"/>
      <c r="R51" s="238"/>
      <c r="S51" s="122"/>
    </row>
    <row r="52" spans="2:23" s="119" customFormat="1" ht="3" hidden="1" customHeight="1">
      <c r="B52" s="120"/>
      <c r="C52" s="121"/>
      <c r="D52" s="300"/>
      <c r="E52" s="300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464"/>
      <c r="Q52" s="476"/>
      <c r="R52" s="238"/>
      <c r="S52" s="122"/>
    </row>
    <row r="53" spans="2:23" s="119" customFormat="1" ht="57" customHeight="1">
      <c r="B53" s="120"/>
      <c r="C53" s="121">
        <v>5.3</v>
      </c>
      <c r="D53" s="641" t="s">
        <v>229</v>
      </c>
      <c r="E53" s="641"/>
      <c r="F53" s="638">
        <v>3037.203</v>
      </c>
      <c r="G53" s="638"/>
      <c r="H53" s="638">
        <v>3167.127</v>
      </c>
      <c r="I53" s="638"/>
      <c r="J53" s="638">
        <v>3285.2379999999998</v>
      </c>
      <c r="K53" s="638"/>
      <c r="L53" s="638">
        <v>3439.9720000000002</v>
      </c>
      <c r="M53" s="638"/>
      <c r="N53" s="395"/>
      <c r="O53" s="395">
        <v>3628.239</v>
      </c>
      <c r="P53" s="464"/>
      <c r="Q53" s="476">
        <v>3508.9180000000001</v>
      </c>
      <c r="R53" s="238"/>
      <c r="S53" s="122"/>
      <c r="V53" s="167"/>
    </row>
    <row r="54" spans="2:23" s="119" customFormat="1" ht="27.75" customHeight="1">
      <c r="B54" s="120"/>
      <c r="C54" s="121"/>
      <c r="D54" s="677" t="s">
        <v>207</v>
      </c>
      <c r="E54" s="677"/>
      <c r="F54" s="638"/>
      <c r="G54" s="638"/>
      <c r="H54" s="638"/>
      <c r="I54" s="638"/>
      <c r="J54" s="638"/>
      <c r="K54" s="638"/>
      <c r="L54" s="638"/>
      <c r="M54" s="638"/>
      <c r="N54" s="395"/>
      <c r="O54" s="395"/>
      <c r="P54" s="464"/>
      <c r="Q54" s="476"/>
      <c r="R54" s="238"/>
      <c r="S54" s="122"/>
      <c r="V54" s="167"/>
    </row>
    <row r="55" spans="2:23" s="119" customFormat="1" ht="28.5" customHeight="1">
      <c r="B55" s="120"/>
      <c r="C55" s="121">
        <v>5.4</v>
      </c>
      <c r="D55" s="696" t="s">
        <v>74</v>
      </c>
      <c r="E55" s="696"/>
      <c r="F55" s="638">
        <v>2807.5439999999999</v>
      </c>
      <c r="G55" s="638"/>
      <c r="H55" s="638">
        <v>2944.692</v>
      </c>
      <c r="I55" s="638"/>
      <c r="J55" s="638">
        <v>3069.5929999999998</v>
      </c>
      <c r="K55" s="638"/>
      <c r="L55" s="638">
        <v>3193.48</v>
      </c>
      <c r="M55" s="638"/>
      <c r="N55" s="395"/>
      <c r="O55" s="395">
        <v>3321.866</v>
      </c>
      <c r="P55" s="464"/>
      <c r="Q55" s="476">
        <v>3220.6779999999999</v>
      </c>
      <c r="R55" s="238"/>
      <c r="S55" s="122"/>
      <c r="V55" s="167"/>
    </row>
    <row r="56" spans="2:23" s="119" customFormat="1" ht="29.25" customHeight="1">
      <c r="B56" s="120"/>
      <c r="C56" s="121"/>
      <c r="D56" s="729" t="s">
        <v>179</v>
      </c>
      <c r="E56" s="729"/>
      <c r="F56" s="638"/>
      <c r="G56" s="638"/>
      <c r="H56" s="638"/>
      <c r="I56" s="638"/>
      <c r="J56" s="638"/>
      <c r="K56" s="638"/>
      <c r="L56" s="638"/>
      <c r="M56" s="638"/>
      <c r="N56" s="395"/>
      <c r="O56" s="395"/>
      <c r="P56" s="464"/>
      <c r="Q56" s="476"/>
      <c r="R56" s="238"/>
      <c r="S56" s="166"/>
    </row>
    <row r="57" spans="2:23" s="119" customFormat="1" ht="1.5" hidden="1" customHeight="1">
      <c r="B57" s="120"/>
      <c r="C57" s="121"/>
      <c r="D57" s="295"/>
      <c r="E57" s="295"/>
      <c r="F57" s="395"/>
      <c r="G57" s="395"/>
      <c r="H57" s="395"/>
      <c r="I57" s="395"/>
      <c r="J57" s="395"/>
      <c r="K57" s="395"/>
      <c r="L57" s="395"/>
      <c r="M57" s="395"/>
      <c r="N57" s="395"/>
      <c r="O57" s="395"/>
      <c r="P57" s="464"/>
      <c r="Q57" s="476"/>
      <c r="R57" s="238"/>
      <c r="S57" s="166"/>
    </row>
    <row r="58" spans="2:23" s="119" customFormat="1" ht="30.75" customHeight="1">
      <c r="B58" s="120"/>
      <c r="C58" s="121">
        <v>5.5</v>
      </c>
      <c r="D58" s="696" t="s">
        <v>75</v>
      </c>
      <c r="E58" s="696"/>
      <c r="F58" s="638">
        <v>5595.4290000000001</v>
      </c>
      <c r="G58" s="638"/>
      <c r="H58" s="638">
        <v>5855.6859999999997</v>
      </c>
      <c r="I58" s="638"/>
      <c r="J58" s="638">
        <v>6097.9290000000001</v>
      </c>
      <c r="K58" s="638"/>
      <c r="L58" s="638">
        <v>6340.82</v>
      </c>
      <c r="M58" s="638"/>
      <c r="N58" s="395"/>
      <c r="O58" s="395">
        <v>6510.4859999999999</v>
      </c>
      <c r="P58" s="464"/>
      <c r="Q58" s="476">
        <v>6752.0619999999999</v>
      </c>
      <c r="R58" s="238"/>
      <c r="S58" s="166"/>
    </row>
    <row r="59" spans="2:23" s="119" customFormat="1" ht="29.25" customHeight="1">
      <c r="B59" s="120"/>
      <c r="C59" s="121"/>
      <c r="D59" s="731" t="s">
        <v>180</v>
      </c>
      <c r="E59" s="731"/>
      <c r="F59" s="638"/>
      <c r="G59" s="638"/>
      <c r="H59" s="638"/>
      <c r="I59" s="638"/>
      <c r="J59" s="638"/>
      <c r="K59" s="638"/>
      <c r="L59" s="638"/>
      <c r="M59" s="638"/>
      <c r="N59" s="395"/>
      <c r="O59" s="395"/>
      <c r="P59" s="464"/>
      <c r="Q59" s="476"/>
      <c r="R59" s="238"/>
      <c r="S59" s="166"/>
    </row>
    <row r="60" spans="2:23" s="119" customFormat="1" ht="4.5" customHeight="1">
      <c r="B60" s="120"/>
      <c r="C60" s="121"/>
      <c r="D60" s="301"/>
      <c r="E60" s="301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464"/>
      <c r="Q60" s="476"/>
      <c r="R60" s="238"/>
      <c r="S60" s="166"/>
    </row>
    <row r="61" spans="2:23" s="119" customFormat="1" ht="29.25" customHeight="1">
      <c r="B61" s="120" t="s">
        <v>22</v>
      </c>
      <c r="C61" s="159" t="s">
        <v>76</v>
      </c>
      <c r="D61" s="146"/>
      <c r="E61" s="146"/>
      <c r="F61" s="638">
        <v>288.35899999999998</v>
      </c>
      <c r="G61" s="638"/>
      <c r="H61" s="638">
        <v>321.83800000000002</v>
      </c>
      <c r="I61" s="638"/>
      <c r="J61" s="638">
        <v>306.35399999999998</v>
      </c>
      <c r="K61" s="638"/>
      <c r="L61" s="638">
        <v>280.71699999999998</v>
      </c>
      <c r="M61" s="638"/>
      <c r="N61" s="395"/>
      <c r="O61" s="395">
        <v>223.61500000000001</v>
      </c>
      <c r="P61" s="464"/>
      <c r="Q61" s="476">
        <v>246.28200000000001</v>
      </c>
      <c r="R61" s="238"/>
      <c r="S61" s="122"/>
      <c r="W61" s="167"/>
    </row>
    <row r="62" spans="2:23" s="119" customFormat="1" ht="34.5" customHeight="1">
      <c r="B62" s="120"/>
      <c r="C62" s="342" t="s">
        <v>181</v>
      </c>
      <c r="D62" s="295"/>
      <c r="E62" s="295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464"/>
      <c r="Q62" s="476"/>
      <c r="R62" s="238"/>
      <c r="S62" s="122"/>
      <c r="W62" s="167"/>
    </row>
    <row r="63" spans="2:23" ht="4.5" customHeight="1" thickBot="1">
      <c r="B63" s="103"/>
      <c r="C63" s="155"/>
      <c r="D63" s="105"/>
      <c r="E63" s="105"/>
      <c r="F63" s="730"/>
      <c r="G63" s="730"/>
      <c r="H63" s="477"/>
      <c r="I63" s="477"/>
      <c r="J63" s="477"/>
      <c r="K63" s="477"/>
      <c r="L63" s="477"/>
      <c r="M63" s="477"/>
      <c r="N63" s="477"/>
      <c r="O63" s="395"/>
      <c r="P63" s="478"/>
      <c r="Q63" s="476"/>
      <c r="R63" s="238"/>
    </row>
    <row r="64" spans="2:23" ht="30" customHeight="1">
      <c r="B64" s="130"/>
      <c r="C64" s="343" t="s">
        <v>38</v>
      </c>
      <c r="D64" s="344"/>
      <c r="E64" s="344"/>
      <c r="F64" s="642">
        <v>39549.580999999998</v>
      </c>
      <c r="G64" s="642"/>
      <c r="H64" s="642">
        <v>41155.714999999997</v>
      </c>
      <c r="I64" s="642"/>
      <c r="J64" s="642">
        <v>43066.582999999999</v>
      </c>
      <c r="K64" s="642"/>
      <c r="L64" s="642">
        <v>44803.83</v>
      </c>
      <c r="M64" s="642"/>
      <c r="N64" s="479"/>
      <c r="O64" s="642">
        <v>46852.035000000003</v>
      </c>
      <c r="P64" s="480"/>
      <c r="Q64" s="723">
        <v>46041.326999999997</v>
      </c>
      <c r="R64" s="240"/>
    </row>
    <row r="65" spans="2:26" ht="30" customHeight="1" thickBot="1">
      <c r="B65" s="131"/>
      <c r="C65" s="345" t="s">
        <v>137</v>
      </c>
      <c r="D65" s="346"/>
      <c r="E65" s="346"/>
      <c r="F65" s="643"/>
      <c r="G65" s="643"/>
      <c r="H65" s="643"/>
      <c r="I65" s="643"/>
      <c r="J65" s="643"/>
      <c r="K65" s="643"/>
      <c r="L65" s="643"/>
      <c r="M65" s="643"/>
      <c r="N65" s="481"/>
      <c r="O65" s="643"/>
      <c r="P65" s="482"/>
      <c r="Q65" s="724"/>
      <c r="R65" s="240"/>
    </row>
    <row r="66" spans="2:26" ht="26.1" customHeight="1" thickTop="1">
      <c r="B66" s="132"/>
      <c r="C66" s="168"/>
      <c r="D66" s="134"/>
      <c r="E66" s="134"/>
      <c r="F66" s="134"/>
      <c r="G66" s="134"/>
      <c r="H66" s="134"/>
      <c r="I66" s="134"/>
      <c r="J66" s="134"/>
      <c r="K66" s="134"/>
      <c r="L66" s="734"/>
      <c r="M66" s="734"/>
      <c r="N66" s="169"/>
      <c r="O66" s="169"/>
      <c r="R66" s="241"/>
    </row>
    <row r="67" spans="2:26" ht="26.1" customHeight="1">
      <c r="B67" s="135"/>
      <c r="C67" s="170"/>
      <c r="D67" s="137"/>
      <c r="E67" s="137"/>
      <c r="F67" s="137"/>
      <c r="G67" s="138"/>
      <c r="H67" s="137"/>
      <c r="I67" s="137"/>
      <c r="J67" s="137"/>
      <c r="K67" s="137"/>
      <c r="L67" s="139"/>
      <c r="M67" s="137"/>
      <c r="N67" s="137"/>
      <c r="O67" s="137"/>
    </row>
    <row r="68" spans="2:26" s="137" customFormat="1" ht="33.950000000000003" customHeight="1">
      <c r="B68" s="365"/>
      <c r="C68" s="365"/>
      <c r="D68" s="365"/>
      <c r="E68" s="715" t="s">
        <v>259</v>
      </c>
      <c r="F68" s="715"/>
      <c r="G68" s="715"/>
      <c r="H68" s="715"/>
      <c r="I68" s="715"/>
      <c r="J68" s="715"/>
      <c r="K68" s="715"/>
      <c r="L68" s="715"/>
      <c r="M68" s="715"/>
      <c r="N68" s="715"/>
      <c r="O68" s="715"/>
      <c r="P68" s="715"/>
    </row>
    <row r="69" spans="2:26" s="137" customFormat="1" ht="33.950000000000003" customHeight="1" thickBot="1">
      <c r="B69" s="365"/>
      <c r="C69" s="365"/>
      <c r="D69" s="365"/>
      <c r="E69" s="716" t="s">
        <v>191</v>
      </c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366"/>
    </row>
    <row r="70" spans="2:26" s="137" customFormat="1" ht="33.950000000000003" customHeight="1">
      <c r="B70" s="717" t="s">
        <v>130</v>
      </c>
      <c r="C70" s="718"/>
      <c r="D70" s="655">
        <v>31</v>
      </c>
      <c r="E70" s="719" t="s">
        <v>260</v>
      </c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</row>
    <row r="71" spans="2:26" s="137" customFormat="1" ht="33.75" customHeight="1" thickBot="1">
      <c r="B71" s="720" t="s">
        <v>131</v>
      </c>
      <c r="C71" s="721"/>
      <c r="D71" s="656"/>
      <c r="E71" s="719" t="s">
        <v>136</v>
      </c>
      <c r="F71" s="719"/>
      <c r="G71" s="719"/>
      <c r="H71" s="719"/>
      <c r="I71" s="719"/>
      <c r="J71" s="719"/>
      <c r="K71" s="719"/>
      <c r="L71" s="719"/>
      <c r="M71" s="719"/>
      <c r="N71" s="719"/>
      <c r="O71" s="719"/>
      <c r="P71" s="366"/>
      <c r="Q71" s="704" t="s">
        <v>78</v>
      </c>
      <c r="R71" s="367"/>
      <c r="S71" s="367"/>
    </row>
    <row r="72" spans="2:26" s="137" customFormat="1" ht="15" customHeight="1" thickBot="1">
      <c r="B72" s="365" t="s">
        <v>192</v>
      </c>
      <c r="C72" s="368"/>
      <c r="D72" s="368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704"/>
    </row>
    <row r="73" spans="2:26" s="137" customFormat="1" ht="3.75" hidden="1" customHeight="1" thickTop="1">
      <c r="B73" s="705"/>
      <c r="C73" s="705"/>
      <c r="D73" s="369"/>
      <c r="E73" s="706"/>
      <c r="F73" s="706"/>
      <c r="G73" s="706"/>
      <c r="H73" s="706"/>
      <c r="I73" s="706"/>
      <c r="J73" s="706"/>
      <c r="K73" s="706"/>
      <c r="L73" s="706"/>
      <c r="M73" s="706"/>
      <c r="N73" s="370"/>
      <c r="O73" s="370"/>
      <c r="P73" s="299"/>
    </row>
    <row r="74" spans="2:26" s="137" customFormat="1" ht="33.950000000000003" customHeight="1" thickTop="1">
      <c r="B74" s="371"/>
      <c r="C74" s="372"/>
      <c r="D74" s="372"/>
      <c r="E74" s="372"/>
      <c r="F74" s="707" t="s">
        <v>37</v>
      </c>
      <c r="G74" s="707"/>
      <c r="H74" s="707"/>
      <c r="I74" s="707"/>
      <c r="J74" s="707"/>
      <c r="K74" s="371"/>
      <c r="L74" s="707" t="s">
        <v>79</v>
      </c>
      <c r="M74" s="707"/>
      <c r="N74" s="707"/>
      <c r="O74" s="707"/>
      <c r="P74" s="707"/>
      <c r="Q74" s="682"/>
    </row>
    <row r="75" spans="2:26" s="137" customFormat="1" ht="33.950000000000003" customHeight="1">
      <c r="B75" s="373"/>
      <c r="C75" s="374" t="s">
        <v>39</v>
      </c>
      <c r="D75" s="375"/>
      <c r="E75" s="375"/>
      <c r="F75" s="708" t="s">
        <v>188</v>
      </c>
      <c r="G75" s="709"/>
      <c r="H75" s="709"/>
      <c r="I75" s="709"/>
      <c r="J75" s="709"/>
      <c r="K75" s="376"/>
      <c r="L75" s="708" t="s">
        <v>189</v>
      </c>
      <c r="M75" s="709"/>
      <c r="N75" s="709"/>
      <c r="O75" s="709"/>
      <c r="P75" s="709"/>
      <c r="Q75" s="683"/>
    </row>
    <row r="76" spans="2:26" s="137" customFormat="1" ht="26.1" customHeight="1">
      <c r="B76" s="373"/>
      <c r="C76" s="710" t="s">
        <v>143</v>
      </c>
      <c r="D76" s="711"/>
      <c r="E76" s="711"/>
      <c r="F76" s="713">
        <v>2016</v>
      </c>
      <c r="G76" s="713">
        <v>2017</v>
      </c>
      <c r="H76" s="713">
        <v>2018</v>
      </c>
      <c r="I76" s="713" t="s">
        <v>127</v>
      </c>
      <c r="J76" s="713" t="s">
        <v>128</v>
      </c>
      <c r="K76" s="377"/>
      <c r="L76" s="713">
        <v>2015</v>
      </c>
      <c r="M76" s="713">
        <v>2016</v>
      </c>
      <c r="N76" s="713">
        <v>2017</v>
      </c>
      <c r="O76" s="713">
        <v>2018</v>
      </c>
      <c r="P76" s="713" t="s">
        <v>127</v>
      </c>
      <c r="Q76" s="650" t="s">
        <v>177</v>
      </c>
      <c r="R76" s="703"/>
      <c r="S76" s="378"/>
    </row>
    <row r="77" spans="2:26" s="137" customFormat="1" ht="25.5" customHeight="1" thickBot="1">
      <c r="B77" s="379"/>
      <c r="C77" s="712"/>
      <c r="D77" s="712"/>
      <c r="E77" s="712"/>
      <c r="F77" s="714"/>
      <c r="G77" s="714"/>
      <c r="H77" s="714"/>
      <c r="I77" s="714"/>
      <c r="J77" s="714"/>
      <c r="K77" s="380"/>
      <c r="L77" s="714"/>
      <c r="M77" s="714"/>
      <c r="N77" s="714"/>
      <c r="O77" s="714"/>
      <c r="P77" s="714"/>
      <c r="Q77" s="651"/>
      <c r="R77" s="703"/>
      <c r="S77" s="378"/>
    </row>
    <row r="78" spans="2:26" s="530" customFormat="1" ht="30" customHeight="1">
      <c r="B78" s="103" t="s">
        <v>17</v>
      </c>
      <c r="C78" s="155" t="s">
        <v>40</v>
      </c>
      <c r="F78" s="211">
        <v>-4.0730000000000004</v>
      </c>
      <c r="G78" s="211">
        <v>5.0460000000000003</v>
      </c>
      <c r="H78" s="211">
        <v>5.3999999999999999E-2</v>
      </c>
      <c r="I78" s="211">
        <v>3.266</v>
      </c>
      <c r="J78" s="211">
        <v>-1.804</v>
      </c>
      <c r="K78" s="197"/>
      <c r="L78" s="197">
        <v>13.712999999999999</v>
      </c>
      <c r="M78" s="197">
        <v>12.641</v>
      </c>
      <c r="N78" s="197">
        <v>12.69</v>
      </c>
      <c r="O78" s="197">
        <v>12.204000000000001</v>
      </c>
      <c r="P78" s="197">
        <v>12.052</v>
      </c>
      <c r="Q78" s="197">
        <v>12.042999999999999</v>
      </c>
      <c r="R78" s="243"/>
      <c r="S78" s="242"/>
      <c r="V78" s="172"/>
      <c r="W78" s="172"/>
      <c r="X78" s="172"/>
      <c r="Y78" s="172"/>
      <c r="Z78" s="172"/>
    </row>
    <row r="79" spans="2:26" s="530" customFormat="1" ht="30" customHeight="1">
      <c r="B79" s="103"/>
      <c r="C79" s="339" t="s">
        <v>144</v>
      </c>
      <c r="F79" s="211"/>
      <c r="G79" s="211"/>
      <c r="H79" s="211"/>
      <c r="I79" s="211"/>
      <c r="J79" s="211"/>
      <c r="K79" s="197"/>
      <c r="L79" s="197"/>
      <c r="M79" s="197"/>
      <c r="N79" s="197"/>
      <c r="O79" s="197"/>
      <c r="P79" s="197"/>
      <c r="Q79" s="197"/>
      <c r="R79" s="243"/>
      <c r="S79" s="242"/>
      <c r="V79" s="172"/>
      <c r="W79" s="172"/>
      <c r="X79" s="172"/>
      <c r="Y79" s="172"/>
      <c r="Z79" s="172"/>
    </row>
    <row r="80" spans="2:26" s="530" customFormat="1" ht="15" customHeight="1">
      <c r="B80" s="103"/>
      <c r="C80" s="155"/>
      <c r="F80" s="211"/>
      <c r="G80" s="211"/>
      <c r="H80" s="211"/>
      <c r="I80" s="211"/>
      <c r="J80" s="211"/>
      <c r="K80" s="197"/>
      <c r="L80" s="197"/>
      <c r="M80" s="197"/>
      <c r="N80" s="197"/>
      <c r="O80" s="197"/>
      <c r="P80" s="197"/>
      <c r="Q80" s="197"/>
      <c r="R80" s="243"/>
      <c r="S80" s="242"/>
      <c r="V80" s="172"/>
      <c r="W80" s="172"/>
      <c r="X80" s="172"/>
      <c r="Y80" s="172"/>
      <c r="Z80" s="172"/>
    </row>
    <row r="81" spans="2:26" s="530" customFormat="1" ht="30" customHeight="1">
      <c r="B81" s="103" t="s">
        <v>18</v>
      </c>
      <c r="C81" s="155" t="s">
        <v>56</v>
      </c>
      <c r="F81" s="211">
        <v>15.225</v>
      </c>
      <c r="G81" s="211">
        <v>14.515000000000001</v>
      </c>
      <c r="H81" s="211">
        <v>4.8650000000000002</v>
      </c>
      <c r="I81" s="211">
        <v>9.0640000000000001</v>
      </c>
      <c r="J81" s="211">
        <v>-5.9059999999999997</v>
      </c>
      <c r="K81" s="197"/>
      <c r="L81" s="197">
        <v>0.21</v>
      </c>
      <c r="M81" s="197">
        <v>0.23300000000000001</v>
      </c>
      <c r="N81" s="197">
        <v>0.254</v>
      </c>
      <c r="O81" s="197">
        <v>0.25700000000000001</v>
      </c>
      <c r="P81" s="197">
        <v>0.26800000000000002</v>
      </c>
      <c r="Q81" s="197">
        <v>0.25600000000000001</v>
      </c>
      <c r="R81" s="243"/>
      <c r="S81" s="242"/>
      <c r="V81" s="172"/>
      <c r="W81" s="172"/>
      <c r="X81" s="172"/>
      <c r="Y81" s="172"/>
      <c r="Z81" s="172"/>
    </row>
    <row r="82" spans="2:26" s="530" customFormat="1" ht="27.75" customHeight="1">
      <c r="B82" s="103"/>
      <c r="C82" s="339" t="s">
        <v>178</v>
      </c>
      <c r="F82" s="211"/>
      <c r="G82" s="211"/>
      <c r="H82" s="211"/>
      <c r="I82" s="211"/>
      <c r="J82" s="211"/>
      <c r="K82" s="197"/>
      <c r="L82" s="197"/>
      <c r="M82" s="197"/>
      <c r="N82" s="197"/>
      <c r="O82" s="197"/>
      <c r="P82" s="197"/>
      <c r="Q82" s="197"/>
      <c r="R82" s="243"/>
      <c r="S82" s="242"/>
      <c r="V82" s="172"/>
      <c r="W82" s="172"/>
      <c r="X82" s="172"/>
      <c r="Y82" s="172"/>
      <c r="Z82" s="172"/>
    </row>
    <row r="83" spans="2:26" s="530" customFormat="1" ht="15" customHeight="1">
      <c r="B83" s="103"/>
      <c r="C83" s="155"/>
      <c r="F83" s="211"/>
      <c r="G83" s="211"/>
      <c r="H83" s="211"/>
      <c r="I83" s="211"/>
      <c r="J83" s="211"/>
      <c r="K83" s="197"/>
      <c r="L83" s="197"/>
      <c r="M83" s="197"/>
      <c r="N83" s="197"/>
      <c r="O83" s="197"/>
      <c r="P83" s="197"/>
      <c r="Q83" s="197"/>
      <c r="R83" s="243"/>
      <c r="S83" s="242"/>
      <c r="V83" s="172"/>
      <c r="W83" s="172"/>
      <c r="X83" s="172"/>
      <c r="Y83" s="172"/>
      <c r="Z83" s="172"/>
    </row>
    <row r="84" spans="2:26" s="530" customFormat="1" ht="30" customHeight="1">
      <c r="B84" s="103" t="s">
        <v>19</v>
      </c>
      <c r="C84" s="155" t="s">
        <v>42</v>
      </c>
      <c r="F84" s="211">
        <v>4.4359999999999999</v>
      </c>
      <c r="G84" s="211">
        <v>4.319</v>
      </c>
      <c r="H84" s="211">
        <v>3.0350000000000001</v>
      </c>
      <c r="I84" s="211">
        <v>4.6959999999999997</v>
      </c>
      <c r="J84" s="211">
        <v>1.4079999999999999</v>
      </c>
      <c r="K84" s="197"/>
      <c r="L84" s="197">
        <v>28.893000000000001</v>
      </c>
      <c r="M84" s="197">
        <v>28.997</v>
      </c>
      <c r="N84" s="197">
        <v>28.907</v>
      </c>
      <c r="O84" s="197">
        <v>28.63</v>
      </c>
      <c r="P84" s="197">
        <v>28.664000000000001</v>
      </c>
      <c r="Q84" s="197">
        <v>29.579000000000001</v>
      </c>
      <c r="R84" s="243"/>
      <c r="S84" s="242"/>
      <c r="V84" s="172"/>
      <c r="W84" s="172"/>
      <c r="X84" s="172"/>
      <c r="Y84" s="172"/>
      <c r="Z84" s="172"/>
    </row>
    <row r="85" spans="2:26" ht="33.75" customHeight="1">
      <c r="B85" s="103"/>
      <c r="C85" s="660" t="s">
        <v>146</v>
      </c>
      <c r="D85" s="660"/>
      <c r="E85" s="660"/>
      <c r="F85" s="211"/>
      <c r="G85" s="211"/>
      <c r="H85" s="211"/>
      <c r="I85" s="211"/>
      <c r="J85" s="211"/>
      <c r="K85" s="483"/>
      <c r="L85" s="197"/>
      <c r="M85" s="197"/>
      <c r="N85" s="197"/>
      <c r="O85" s="197"/>
      <c r="P85" s="197"/>
      <c r="Q85" s="197"/>
      <c r="R85" s="243"/>
      <c r="S85" s="241"/>
      <c r="T85" s="143"/>
      <c r="V85" s="172"/>
      <c r="W85" s="172"/>
      <c r="X85" s="172"/>
      <c r="Y85" s="172"/>
      <c r="Z85" s="172"/>
    </row>
    <row r="86" spans="2:26" ht="3" customHeight="1">
      <c r="B86" s="103"/>
      <c r="C86" s="155"/>
      <c r="D86" s="530"/>
      <c r="E86" s="530"/>
      <c r="F86" s="211"/>
      <c r="G86" s="211"/>
      <c r="H86" s="211"/>
      <c r="I86" s="211"/>
      <c r="J86" s="211"/>
      <c r="K86" s="483"/>
      <c r="L86" s="197"/>
      <c r="M86" s="197"/>
      <c r="N86" s="197"/>
      <c r="O86" s="197"/>
      <c r="P86" s="197"/>
      <c r="Q86" s="197"/>
      <c r="R86" s="243"/>
      <c r="S86" s="241"/>
      <c r="T86" s="143"/>
      <c r="V86" s="172"/>
      <c r="W86" s="172"/>
      <c r="X86" s="172"/>
      <c r="Y86" s="172"/>
      <c r="Z86" s="172"/>
    </row>
    <row r="87" spans="2:26" ht="31.5" customHeight="1">
      <c r="B87" s="103"/>
      <c r="C87" s="160" t="s">
        <v>57</v>
      </c>
      <c r="D87" s="722" t="s">
        <v>60</v>
      </c>
      <c r="E87" s="722"/>
      <c r="F87" s="468">
        <v>4.2169999999999996</v>
      </c>
      <c r="G87" s="468">
        <v>0.72099999999999997</v>
      </c>
      <c r="H87" s="211">
        <v>2.5960000000000001</v>
      </c>
      <c r="I87" s="211">
        <v>4.718</v>
      </c>
      <c r="J87" s="211">
        <v>11.223000000000001</v>
      </c>
      <c r="K87" s="483"/>
      <c r="L87" s="197">
        <v>5.9429999999999996</v>
      </c>
      <c r="M87" s="197">
        <v>5.952</v>
      </c>
      <c r="N87" s="197">
        <v>5.7290000000000001</v>
      </c>
      <c r="O87" s="197">
        <v>5.65</v>
      </c>
      <c r="P87" s="197">
        <v>5.6580000000000004</v>
      </c>
      <c r="Q87" s="197">
        <v>6.4029999999999996</v>
      </c>
      <c r="R87" s="243"/>
      <c r="S87" s="241"/>
      <c r="T87" s="143"/>
      <c r="V87" s="172"/>
      <c r="W87" s="172"/>
      <c r="X87" s="172"/>
      <c r="Y87" s="172"/>
      <c r="Z87" s="172"/>
    </row>
    <row r="88" spans="2:26" ht="27" customHeight="1">
      <c r="B88" s="103"/>
      <c r="C88" s="173"/>
      <c r="D88" s="645" t="s">
        <v>182</v>
      </c>
      <c r="E88" s="645"/>
      <c r="F88" s="468"/>
      <c r="G88" s="468"/>
      <c r="H88" s="211"/>
      <c r="I88" s="211"/>
      <c r="J88" s="211"/>
      <c r="K88" s="483"/>
      <c r="L88" s="197"/>
      <c r="M88" s="197"/>
      <c r="N88" s="197"/>
      <c r="O88" s="197"/>
      <c r="P88" s="197"/>
      <c r="Q88" s="197"/>
      <c r="R88" s="243"/>
      <c r="S88" s="241"/>
      <c r="T88" s="143"/>
      <c r="V88" s="172"/>
      <c r="W88" s="172"/>
      <c r="X88" s="172"/>
      <c r="Y88" s="172"/>
      <c r="Z88" s="172"/>
    </row>
    <row r="89" spans="2:26" ht="4.5" hidden="1" customHeight="1">
      <c r="B89" s="103"/>
      <c r="C89" s="173"/>
      <c r="D89" s="294"/>
      <c r="E89" s="294"/>
      <c r="F89" s="468"/>
      <c r="G89" s="468"/>
      <c r="H89" s="211"/>
      <c r="I89" s="211"/>
      <c r="J89" s="211"/>
      <c r="K89" s="483"/>
      <c r="L89" s="197"/>
      <c r="M89" s="197"/>
      <c r="N89" s="197"/>
      <c r="O89" s="197"/>
      <c r="P89" s="197"/>
      <c r="Q89" s="197"/>
      <c r="R89" s="243"/>
      <c r="S89" s="241"/>
      <c r="T89" s="143"/>
      <c r="V89" s="172"/>
      <c r="W89" s="172"/>
      <c r="X89" s="172"/>
      <c r="Y89" s="172"/>
      <c r="Z89" s="172"/>
    </row>
    <row r="90" spans="2:26" ht="28.5" customHeight="1">
      <c r="B90" s="103"/>
      <c r="C90" s="160" t="s">
        <v>59</v>
      </c>
      <c r="D90" s="722" t="s">
        <v>83</v>
      </c>
      <c r="E90" s="722"/>
      <c r="F90" s="468">
        <v>2.589</v>
      </c>
      <c r="G90" s="468">
        <v>1.101</v>
      </c>
      <c r="H90" s="211">
        <v>3.5590000000000002</v>
      </c>
      <c r="I90" s="211">
        <v>7.8250000000000002</v>
      </c>
      <c r="J90" s="211">
        <v>-11.377000000000001</v>
      </c>
      <c r="K90" s="483"/>
      <c r="L90" s="197">
        <v>1.998</v>
      </c>
      <c r="M90" s="197">
        <v>1.97</v>
      </c>
      <c r="N90" s="197">
        <v>1.903</v>
      </c>
      <c r="O90" s="197">
        <v>1.895</v>
      </c>
      <c r="P90" s="197">
        <v>1.954</v>
      </c>
      <c r="Q90" s="197">
        <v>1.762</v>
      </c>
      <c r="R90" s="243"/>
      <c r="S90" s="241"/>
      <c r="T90" s="143"/>
      <c r="V90" s="172"/>
      <c r="W90" s="172"/>
      <c r="X90" s="172"/>
      <c r="Y90" s="172"/>
      <c r="Z90" s="172"/>
    </row>
    <row r="91" spans="2:26" ht="30" customHeight="1">
      <c r="B91" s="103"/>
      <c r="C91" s="173"/>
      <c r="D91" s="645" t="s">
        <v>204</v>
      </c>
      <c r="E91" s="645"/>
      <c r="F91" s="468"/>
      <c r="G91" s="468"/>
      <c r="H91" s="211"/>
      <c r="I91" s="211"/>
      <c r="J91" s="211"/>
      <c r="K91" s="483"/>
      <c r="L91" s="197"/>
      <c r="M91" s="197"/>
      <c r="N91" s="197"/>
      <c r="O91" s="197"/>
      <c r="P91" s="197"/>
      <c r="Q91" s="197"/>
      <c r="R91" s="243"/>
      <c r="S91" s="241"/>
      <c r="T91" s="143"/>
      <c r="V91" s="172"/>
      <c r="W91" s="172"/>
      <c r="X91" s="172"/>
      <c r="Y91" s="172"/>
      <c r="Z91" s="172"/>
    </row>
    <row r="92" spans="2:26" ht="3" customHeight="1">
      <c r="B92" s="103"/>
      <c r="C92" s="173"/>
      <c r="D92" s="294"/>
      <c r="E92" s="294"/>
      <c r="F92" s="468"/>
      <c r="G92" s="468"/>
      <c r="H92" s="211"/>
      <c r="I92" s="211"/>
      <c r="J92" s="211"/>
      <c r="K92" s="483"/>
      <c r="L92" s="197"/>
      <c r="M92" s="197"/>
      <c r="N92" s="197"/>
      <c r="O92" s="197"/>
      <c r="P92" s="197"/>
      <c r="Q92" s="197"/>
      <c r="R92" s="243"/>
      <c r="S92" s="241"/>
      <c r="T92" s="143"/>
      <c r="V92" s="172"/>
      <c r="W92" s="172"/>
      <c r="X92" s="172"/>
      <c r="Y92" s="172"/>
      <c r="Z92" s="172"/>
    </row>
    <row r="93" spans="2:26" ht="28.5" customHeight="1">
      <c r="B93" s="103"/>
      <c r="C93" s="160" t="s">
        <v>61</v>
      </c>
      <c r="D93" s="722" t="s">
        <v>64</v>
      </c>
      <c r="E93" s="722"/>
      <c r="F93" s="468">
        <v>9.734</v>
      </c>
      <c r="G93" s="468">
        <v>7.6130000000000004</v>
      </c>
      <c r="H93" s="211">
        <v>0.55800000000000005</v>
      </c>
      <c r="I93" s="211">
        <v>6.94</v>
      </c>
      <c r="J93" s="211">
        <v>1.978</v>
      </c>
      <c r="K93" s="483"/>
      <c r="L93" s="197">
        <v>12.635999999999999</v>
      </c>
      <c r="M93" s="197">
        <v>13.324999999999999</v>
      </c>
      <c r="N93" s="197">
        <v>13.702999999999999</v>
      </c>
      <c r="O93" s="197">
        <v>13.246</v>
      </c>
      <c r="P93" s="197">
        <v>13.545999999999999</v>
      </c>
      <c r="Q93" s="197">
        <v>14.057</v>
      </c>
      <c r="R93" s="243"/>
      <c r="S93" s="241"/>
      <c r="T93" s="143"/>
      <c r="V93" s="172"/>
      <c r="W93" s="172"/>
      <c r="X93" s="172"/>
      <c r="Y93" s="172"/>
      <c r="Z93" s="172"/>
    </row>
    <row r="94" spans="2:26" ht="29.25" customHeight="1">
      <c r="B94" s="103"/>
      <c r="C94" s="173"/>
      <c r="D94" s="398" t="s">
        <v>183</v>
      </c>
      <c r="E94" s="294"/>
      <c r="F94" s="468"/>
      <c r="G94" s="468"/>
      <c r="H94" s="211"/>
      <c r="I94" s="211"/>
      <c r="J94" s="211"/>
      <c r="K94" s="483"/>
      <c r="L94" s="197"/>
      <c r="M94" s="197"/>
      <c r="N94" s="197"/>
      <c r="O94" s="197"/>
      <c r="P94" s="197"/>
      <c r="Q94" s="197"/>
      <c r="R94" s="243"/>
      <c r="S94" s="241"/>
      <c r="T94" s="143"/>
      <c r="V94" s="172"/>
      <c r="W94" s="172"/>
      <c r="X94" s="172"/>
      <c r="Y94" s="172"/>
      <c r="Z94" s="172"/>
    </row>
    <row r="95" spans="2:26" ht="1.5" customHeight="1">
      <c r="B95" s="103"/>
      <c r="C95" s="173"/>
      <c r="D95" s="294"/>
      <c r="E95" s="294"/>
      <c r="F95" s="468"/>
      <c r="G95" s="468"/>
      <c r="H95" s="211"/>
      <c r="I95" s="211"/>
      <c r="J95" s="211"/>
      <c r="K95" s="483"/>
      <c r="L95" s="197"/>
      <c r="M95" s="197"/>
      <c r="N95" s="197"/>
      <c r="O95" s="197"/>
      <c r="P95" s="197"/>
      <c r="Q95" s="197"/>
      <c r="R95" s="243"/>
      <c r="S95" s="241"/>
      <c r="T95" s="143"/>
      <c r="V95" s="172"/>
      <c r="W95" s="172"/>
      <c r="X95" s="172"/>
      <c r="Y95" s="172"/>
      <c r="Z95" s="172"/>
    </row>
    <row r="96" spans="2:26" ht="57" customHeight="1">
      <c r="B96" s="103"/>
      <c r="C96" s="160" t="s">
        <v>63</v>
      </c>
      <c r="D96" s="722" t="s">
        <v>85</v>
      </c>
      <c r="E96" s="722"/>
      <c r="F96" s="468">
        <v>-26.748000000000001</v>
      </c>
      <c r="G96" s="468">
        <v>-18.611999999999998</v>
      </c>
      <c r="H96" s="211">
        <v>12.416</v>
      </c>
      <c r="I96" s="211">
        <v>-1.3160000000000001</v>
      </c>
      <c r="J96" s="211">
        <v>-6.8390000000000004</v>
      </c>
      <c r="K96" s="483"/>
      <c r="L96" s="197">
        <v>2.5110000000000001</v>
      </c>
      <c r="M96" s="197">
        <v>1.7669999999999999</v>
      </c>
      <c r="N96" s="197">
        <v>1.375</v>
      </c>
      <c r="O96" s="197">
        <v>1.4850000000000001</v>
      </c>
      <c r="P96" s="197">
        <v>1.4019999999999999</v>
      </c>
      <c r="Q96" s="197">
        <v>1.329</v>
      </c>
      <c r="R96" s="243"/>
      <c r="S96" s="241"/>
      <c r="T96" s="143"/>
      <c r="V96" s="172"/>
      <c r="W96" s="172"/>
      <c r="X96" s="172"/>
      <c r="Y96" s="172"/>
      <c r="Z96" s="172"/>
    </row>
    <row r="97" spans="2:26" ht="27" customHeight="1">
      <c r="B97" s="103"/>
      <c r="C97" s="173"/>
      <c r="D97" s="364" t="s">
        <v>205</v>
      </c>
      <c r="E97" s="294"/>
      <c r="F97" s="468"/>
      <c r="G97" s="468"/>
      <c r="H97" s="211"/>
      <c r="I97" s="211"/>
      <c r="J97" s="211"/>
      <c r="K97" s="483"/>
      <c r="L97" s="197"/>
      <c r="M97" s="197"/>
      <c r="N97" s="197"/>
      <c r="O97" s="197"/>
      <c r="P97" s="197"/>
      <c r="Q97" s="197"/>
      <c r="R97" s="243"/>
      <c r="S97" s="241"/>
      <c r="T97" s="143"/>
      <c r="V97" s="172"/>
      <c r="W97" s="172"/>
      <c r="X97" s="172"/>
      <c r="Y97" s="172"/>
      <c r="Z97" s="172"/>
    </row>
    <row r="98" spans="2:26" ht="3" hidden="1" customHeight="1">
      <c r="B98" s="103"/>
      <c r="C98" s="173"/>
      <c r="D98" s="294"/>
      <c r="E98" s="294"/>
      <c r="F98" s="468"/>
      <c r="G98" s="468"/>
      <c r="H98" s="211"/>
      <c r="I98" s="211"/>
      <c r="J98" s="211"/>
      <c r="K98" s="483"/>
      <c r="L98" s="197"/>
      <c r="M98" s="197"/>
      <c r="N98" s="197"/>
      <c r="O98" s="197"/>
      <c r="P98" s="197"/>
      <c r="Q98" s="197"/>
      <c r="R98" s="243"/>
      <c r="S98" s="241"/>
      <c r="T98" s="143"/>
      <c r="V98" s="172"/>
      <c r="W98" s="172"/>
      <c r="X98" s="172"/>
      <c r="Y98" s="172"/>
      <c r="Z98" s="172"/>
    </row>
    <row r="99" spans="2:26" ht="27" customHeight="1">
      <c r="B99" s="103"/>
      <c r="C99" s="160" t="s">
        <v>65</v>
      </c>
      <c r="D99" s="722" t="s">
        <v>84</v>
      </c>
      <c r="E99" s="722"/>
      <c r="F99" s="468">
        <v>7.2489999999999997</v>
      </c>
      <c r="G99" s="468">
        <v>8.3979999999999997</v>
      </c>
      <c r="H99" s="211">
        <v>6.6760000000000002</v>
      </c>
      <c r="I99" s="211">
        <v>0.47199999999999998</v>
      </c>
      <c r="J99" s="211">
        <v>-2.9660000000000002</v>
      </c>
      <c r="K99" s="483"/>
      <c r="L99" s="197">
        <v>5.8040000000000003</v>
      </c>
      <c r="M99" s="197">
        <v>5.9820000000000002</v>
      </c>
      <c r="N99" s="197">
        <v>6.1970000000000001</v>
      </c>
      <c r="O99" s="197">
        <v>6.3540000000000001</v>
      </c>
      <c r="P99" s="197">
        <v>6.1050000000000004</v>
      </c>
      <c r="Q99" s="197">
        <v>6.0279999999999996</v>
      </c>
      <c r="R99" s="243"/>
      <c r="S99" s="241"/>
      <c r="T99" s="143"/>
      <c r="V99" s="172"/>
      <c r="W99" s="172"/>
      <c r="X99" s="172"/>
      <c r="Y99" s="172"/>
      <c r="Z99" s="172"/>
    </row>
    <row r="100" spans="2:26" s="530" customFormat="1" ht="30" customHeight="1">
      <c r="B100" s="103"/>
      <c r="C100" s="174"/>
      <c r="D100" s="384" t="s">
        <v>319</v>
      </c>
      <c r="E100" s="309"/>
      <c r="F100" s="468"/>
      <c r="G100" s="468"/>
      <c r="H100" s="211"/>
      <c r="I100" s="211"/>
      <c r="J100" s="211"/>
      <c r="K100" s="197"/>
      <c r="L100" s="197"/>
      <c r="M100" s="197"/>
      <c r="N100" s="197"/>
      <c r="O100" s="197"/>
      <c r="P100" s="197"/>
      <c r="Q100" s="197"/>
      <c r="R100" s="243"/>
      <c r="S100" s="242"/>
      <c r="V100" s="172"/>
      <c r="W100" s="172"/>
      <c r="X100" s="172"/>
      <c r="Y100" s="172"/>
      <c r="Z100" s="172"/>
    </row>
    <row r="101" spans="2:26" s="530" customFormat="1" ht="15" customHeight="1">
      <c r="B101" s="103"/>
      <c r="C101" s="174"/>
      <c r="D101" s="309"/>
      <c r="E101" s="309"/>
      <c r="F101" s="468"/>
      <c r="G101" s="468"/>
      <c r="H101" s="211"/>
      <c r="I101" s="211"/>
      <c r="J101" s="211"/>
      <c r="K101" s="197"/>
      <c r="L101" s="197"/>
      <c r="M101" s="197"/>
      <c r="N101" s="197"/>
      <c r="O101" s="197"/>
      <c r="P101" s="197"/>
      <c r="Q101" s="197"/>
      <c r="R101" s="243"/>
      <c r="S101" s="242"/>
      <c r="V101" s="172"/>
      <c r="W101" s="172"/>
      <c r="X101" s="172"/>
      <c r="Y101" s="172"/>
      <c r="Z101" s="172"/>
    </row>
    <row r="102" spans="2:26" s="530" customFormat="1" ht="30" customHeight="1">
      <c r="B102" s="103" t="s">
        <v>20</v>
      </c>
      <c r="C102" s="163" t="s">
        <v>43</v>
      </c>
      <c r="D102" s="309"/>
      <c r="E102" s="309"/>
      <c r="F102" s="468">
        <v>15.673999999999999</v>
      </c>
      <c r="G102" s="468">
        <v>-6.9950000000000001</v>
      </c>
      <c r="H102" s="211">
        <v>8.7070000000000007</v>
      </c>
      <c r="I102" s="211">
        <v>8.0809999999999995</v>
      </c>
      <c r="J102" s="211">
        <v>2.0390000000000001</v>
      </c>
      <c r="K102" s="197"/>
      <c r="L102" s="197">
        <v>2.181</v>
      </c>
      <c r="M102" s="197">
        <v>2.4249999999999998</v>
      </c>
      <c r="N102" s="197">
        <v>2.1549999999999998</v>
      </c>
      <c r="O102" s="197">
        <v>2.2519999999999998</v>
      </c>
      <c r="P102" s="197">
        <v>2.327</v>
      </c>
      <c r="Q102" s="197">
        <v>2.4169999999999998</v>
      </c>
      <c r="R102" s="243"/>
      <c r="S102" s="242"/>
      <c r="V102" s="172"/>
      <c r="W102" s="172"/>
      <c r="X102" s="172"/>
      <c r="Y102" s="172"/>
      <c r="Z102" s="172"/>
    </row>
    <row r="103" spans="2:26" ht="32.25" customHeight="1">
      <c r="B103" s="103"/>
      <c r="C103" s="660" t="s">
        <v>147</v>
      </c>
      <c r="D103" s="660"/>
      <c r="E103" s="660"/>
      <c r="F103" s="468"/>
      <c r="G103" s="468"/>
      <c r="H103" s="211"/>
      <c r="I103" s="211"/>
      <c r="J103" s="211"/>
      <c r="K103" s="483"/>
      <c r="L103" s="197"/>
      <c r="M103" s="197"/>
      <c r="N103" s="197"/>
      <c r="O103" s="197"/>
      <c r="P103" s="197"/>
      <c r="Q103" s="197"/>
      <c r="R103" s="243"/>
      <c r="S103" s="241"/>
      <c r="T103" s="143"/>
      <c r="V103" s="172"/>
      <c r="W103" s="172"/>
      <c r="X103" s="172"/>
      <c r="Y103" s="172"/>
      <c r="Z103" s="172"/>
    </row>
    <row r="104" spans="2:26" ht="3" customHeight="1">
      <c r="B104" s="103"/>
      <c r="C104" s="163"/>
      <c r="D104" s="309"/>
      <c r="E104" s="309"/>
      <c r="F104" s="468"/>
      <c r="G104" s="468"/>
      <c r="H104" s="211"/>
      <c r="I104" s="211"/>
      <c r="J104" s="211"/>
      <c r="K104" s="483"/>
      <c r="L104" s="197"/>
      <c r="M104" s="197"/>
      <c r="N104" s="197"/>
      <c r="O104" s="197"/>
      <c r="P104" s="197"/>
      <c r="Q104" s="197"/>
      <c r="R104" s="243"/>
      <c r="S104" s="241"/>
      <c r="T104" s="143"/>
      <c r="V104" s="172"/>
      <c r="W104" s="172"/>
      <c r="X104" s="172"/>
      <c r="Y104" s="172"/>
      <c r="Z104" s="172"/>
    </row>
    <row r="105" spans="2:26" ht="30" customHeight="1">
      <c r="B105" s="103"/>
      <c r="C105" s="173" t="s">
        <v>67</v>
      </c>
      <c r="D105" s="309" t="s">
        <v>68</v>
      </c>
      <c r="E105" s="309"/>
      <c r="F105" s="468">
        <v>11.427</v>
      </c>
      <c r="G105" s="468">
        <v>-0.61099999999999999</v>
      </c>
      <c r="H105" s="211">
        <v>-4.4690000000000003</v>
      </c>
      <c r="I105" s="211">
        <v>0.34200000000000003</v>
      </c>
      <c r="J105" s="211">
        <v>-6.3410000000000002</v>
      </c>
      <c r="K105" s="483"/>
      <c r="L105" s="197">
        <v>1.4970000000000001</v>
      </c>
      <c r="M105" s="197">
        <v>1.603</v>
      </c>
      <c r="N105" s="197">
        <v>1.522</v>
      </c>
      <c r="O105" s="197">
        <v>1.3979999999999999</v>
      </c>
      <c r="P105" s="197">
        <v>1.341</v>
      </c>
      <c r="Q105" s="197">
        <v>1.278</v>
      </c>
      <c r="R105" s="243"/>
      <c r="S105" s="241"/>
      <c r="T105" s="143"/>
      <c r="V105" s="172"/>
      <c r="W105" s="172"/>
      <c r="X105" s="172"/>
      <c r="Y105" s="172"/>
      <c r="Z105" s="172"/>
    </row>
    <row r="106" spans="2:26" ht="30.75" customHeight="1">
      <c r="B106" s="103"/>
      <c r="C106" s="173"/>
      <c r="D106" s="645" t="s">
        <v>201</v>
      </c>
      <c r="E106" s="645"/>
      <c r="F106" s="468"/>
      <c r="G106" s="468"/>
      <c r="H106" s="211"/>
      <c r="I106" s="211"/>
      <c r="J106" s="211"/>
      <c r="K106" s="483"/>
      <c r="L106" s="197"/>
      <c r="M106" s="197"/>
      <c r="N106" s="197"/>
      <c r="O106" s="197"/>
      <c r="P106" s="197"/>
      <c r="Q106" s="197"/>
      <c r="R106" s="243"/>
      <c r="S106" s="241"/>
      <c r="T106" s="143"/>
      <c r="V106" s="172"/>
      <c r="W106" s="172"/>
      <c r="X106" s="172"/>
      <c r="Y106" s="172"/>
      <c r="Z106" s="172"/>
    </row>
    <row r="107" spans="2:26" ht="30" customHeight="1">
      <c r="B107" s="103"/>
      <c r="C107" s="124" t="s">
        <v>69</v>
      </c>
      <c r="D107" s="530" t="s">
        <v>70</v>
      </c>
      <c r="E107" s="530"/>
      <c r="F107" s="211">
        <v>59.442</v>
      </c>
      <c r="G107" s="211">
        <v>-31.263999999999999</v>
      </c>
      <c r="H107" s="211">
        <v>-14.127000000000001</v>
      </c>
      <c r="I107" s="211">
        <v>-20.64</v>
      </c>
      <c r="J107" s="211">
        <v>12.843999999999999</v>
      </c>
      <c r="K107" s="483"/>
      <c r="L107" s="197">
        <v>0.35899999999999999</v>
      </c>
      <c r="M107" s="197">
        <v>0.55000000000000004</v>
      </c>
      <c r="N107" s="197">
        <v>0.36099999999999999</v>
      </c>
      <c r="O107" s="197">
        <v>0.29799999999999999</v>
      </c>
      <c r="P107" s="197">
        <v>0.22600000000000001</v>
      </c>
      <c r="Q107" s="197">
        <v>0.26</v>
      </c>
      <c r="R107" s="243"/>
      <c r="S107" s="241"/>
      <c r="T107" s="143"/>
      <c r="V107" s="172"/>
      <c r="W107" s="172"/>
      <c r="X107" s="172"/>
      <c r="Y107" s="172"/>
      <c r="Z107" s="172"/>
    </row>
    <row r="108" spans="2:26" ht="29.25" customHeight="1">
      <c r="B108" s="103"/>
      <c r="C108" s="124"/>
      <c r="D108" s="341" t="s">
        <v>185</v>
      </c>
      <c r="E108" s="530"/>
      <c r="F108" s="211"/>
      <c r="G108" s="211"/>
      <c r="H108" s="211"/>
      <c r="I108" s="211"/>
      <c r="J108" s="211"/>
      <c r="K108" s="483"/>
      <c r="L108" s="197"/>
      <c r="M108" s="197"/>
      <c r="N108" s="197"/>
      <c r="O108" s="197"/>
      <c r="P108" s="197"/>
      <c r="Q108" s="197"/>
      <c r="R108" s="243"/>
      <c r="S108" s="241"/>
      <c r="T108" s="143"/>
      <c r="V108" s="172"/>
      <c r="W108" s="172"/>
      <c r="X108" s="172"/>
      <c r="Y108" s="172"/>
      <c r="Z108" s="172"/>
    </row>
    <row r="109" spans="2:26" ht="1.5" customHeight="1">
      <c r="B109" s="103"/>
      <c r="C109" s="124"/>
      <c r="D109" s="530"/>
      <c r="E109" s="530"/>
      <c r="F109" s="211"/>
      <c r="G109" s="211"/>
      <c r="H109" s="211"/>
      <c r="I109" s="211"/>
      <c r="J109" s="211"/>
      <c r="K109" s="483"/>
      <c r="L109" s="197"/>
      <c r="M109" s="197"/>
      <c r="N109" s="197"/>
      <c r="O109" s="197"/>
      <c r="P109" s="197"/>
      <c r="Q109" s="197"/>
      <c r="R109" s="243"/>
      <c r="S109" s="241"/>
      <c r="T109" s="143"/>
      <c r="V109" s="172"/>
      <c r="W109" s="172"/>
      <c r="X109" s="172"/>
      <c r="Y109" s="172"/>
      <c r="Z109" s="172"/>
    </row>
    <row r="110" spans="2:26" ht="30" customHeight="1">
      <c r="B110" s="103"/>
      <c r="C110" s="124" t="s">
        <v>71</v>
      </c>
      <c r="D110" s="530" t="s">
        <v>72</v>
      </c>
      <c r="E110" s="530"/>
      <c r="F110" s="211">
        <v>-13.055999999999999</v>
      </c>
      <c r="G110" s="211">
        <v>4.4660000000000002</v>
      </c>
      <c r="H110" s="211">
        <v>112.91500000000001</v>
      </c>
      <c r="I110" s="211">
        <v>42.948999999999998</v>
      </c>
      <c r="J110" s="211">
        <v>13.614000000000001</v>
      </c>
      <c r="K110" s="483"/>
      <c r="L110" s="197">
        <v>0.32600000000000001</v>
      </c>
      <c r="M110" s="197">
        <v>0.27200000000000002</v>
      </c>
      <c r="N110" s="197">
        <v>0.27200000000000002</v>
      </c>
      <c r="O110" s="197">
        <v>0.55600000000000005</v>
      </c>
      <c r="P110" s="197">
        <v>0.76</v>
      </c>
      <c r="Q110" s="197">
        <v>0.878</v>
      </c>
      <c r="R110" s="243"/>
      <c r="S110" s="241"/>
      <c r="T110" s="143"/>
      <c r="V110" s="172"/>
      <c r="W110" s="172"/>
      <c r="X110" s="172"/>
      <c r="Y110" s="172"/>
      <c r="Z110" s="172"/>
    </row>
    <row r="111" spans="2:26" ht="32.25" customHeight="1">
      <c r="B111" s="103"/>
      <c r="C111" s="175"/>
      <c r="D111" s="341" t="s">
        <v>202</v>
      </c>
      <c r="E111" s="530"/>
      <c r="F111" s="211"/>
      <c r="G111" s="211"/>
      <c r="H111" s="211"/>
      <c r="I111" s="211"/>
      <c r="J111" s="211"/>
      <c r="K111" s="483"/>
      <c r="L111" s="197"/>
      <c r="M111" s="197"/>
      <c r="N111" s="197"/>
      <c r="O111" s="197"/>
      <c r="P111" s="197"/>
      <c r="Q111" s="197"/>
      <c r="R111" s="243"/>
      <c r="S111" s="241"/>
      <c r="T111" s="143"/>
      <c r="V111" s="172"/>
      <c r="W111" s="172"/>
      <c r="X111" s="172"/>
      <c r="Y111" s="172"/>
      <c r="Z111" s="172"/>
    </row>
    <row r="112" spans="2:26" ht="15" customHeight="1">
      <c r="B112" s="103"/>
      <c r="C112" s="175"/>
      <c r="D112" s="530"/>
      <c r="E112" s="530"/>
      <c r="F112" s="211"/>
      <c r="G112" s="211"/>
      <c r="H112" s="211"/>
      <c r="I112" s="211"/>
      <c r="J112" s="211"/>
      <c r="K112" s="483"/>
      <c r="L112" s="197"/>
      <c r="M112" s="197"/>
      <c r="N112" s="197"/>
      <c r="O112" s="197"/>
      <c r="P112" s="197"/>
      <c r="Q112" s="197"/>
      <c r="R112" s="243"/>
      <c r="S112" s="241"/>
      <c r="T112" s="143"/>
      <c r="V112" s="172"/>
      <c r="W112" s="172"/>
      <c r="X112" s="172"/>
      <c r="Y112" s="172"/>
      <c r="Z112" s="172"/>
    </row>
    <row r="113" spans="2:26" s="530" customFormat="1" ht="29.1" customHeight="1">
      <c r="B113" s="103" t="s">
        <v>21</v>
      </c>
      <c r="C113" s="155" t="s">
        <v>44</v>
      </c>
      <c r="F113" s="211">
        <v>5.3049999999999997</v>
      </c>
      <c r="G113" s="211">
        <v>5.3280000000000003</v>
      </c>
      <c r="H113" s="211">
        <v>5.4429999999999996</v>
      </c>
      <c r="I113" s="211">
        <v>4.9089999999999998</v>
      </c>
      <c r="J113" s="211">
        <v>-3.552</v>
      </c>
      <c r="K113" s="197"/>
      <c r="L113" s="197">
        <v>54.274000000000001</v>
      </c>
      <c r="M113" s="197">
        <v>54.923000000000002</v>
      </c>
      <c r="N113" s="197">
        <v>55.281999999999996</v>
      </c>
      <c r="O113" s="197">
        <v>56.030999999999999</v>
      </c>
      <c r="P113" s="197">
        <v>56.212000000000003</v>
      </c>
      <c r="Q113" s="197">
        <v>55.17</v>
      </c>
      <c r="R113" s="243"/>
      <c r="S113" s="242"/>
      <c r="V113" s="172"/>
      <c r="W113" s="172"/>
      <c r="X113" s="172"/>
      <c r="Y113" s="172"/>
      <c r="Z113" s="172"/>
    </row>
    <row r="114" spans="2:26" s="530" customFormat="1" ht="32.25" customHeight="1">
      <c r="B114" s="103"/>
      <c r="C114" s="339" t="s">
        <v>148</v>
      </c>
      <c r="D114" s="309"/>
      <c r="E114" s="309"/>
      <c r="F114" s="211"/>
      <c r="G114" s="211"/>
      <c r="H114" s="211"/>
      <c r="I114" s="211"/>
      <c r="J114" s="211"/>
      <c r="K114" s="197"/>
      <c r="L114" s="197"/>
      <c r="M114" s="197"/>
      <c r="N114" s="197"/>
      <c r="O114" s="197"/>
      <c r="P114" s="197"/>
      <c r="Q114" s="197"/>
      <c r="R114" s="243"/>
      <c r="S114" s="242"/>
      <c r="V114" s="172"/>
      <c r="W114" s="172"/>
      <c r="X114" s="172"/>
      <c r="Y114" s="172"/>
      <c r="Z114" s="172"/>
    </row>
    <row r="115" spans="2:26" s="530" customFormat="1" ht="15" customHeight="1">
      <c r="B115" s="103"/>
      <c r="C115" s="155"/>
      <c r="D115" s="309"/>
      <c r="E115" s="309"/>
      <c r="F115" s="211"/>
      <c r="G115" s="211"/>
      <c r="H115" s="211"/>
      <c r="I115" s="211"/>
      <c r="J115" s="211"/>
      <c r="K115" s="197"/>
      <c r="L115" s="197"/>
      <c r="M115" s="197"/>
      <c r="N115" s="197"/>
      <c r="O115" s="197"/>
      <c r="P115" s="197"/>
      <c r="Q115" s="197"/>
      <c r="R115" s="243"/>
      <c r="S115" s="242"/>
      <c r="V115" s="172"/>
      <c r="W115" s="172"/>
      <c r="X115" s="172"/>
      <c r="Y115" s="172"/>
      <c r="Z115" s="172"/>
    </row>
    <row r="116" spans="2:26" s="530" customFormat="1" ht="54" customHeight="1">
      <c r="B116" s="103"/>
      <c r="C116" s="121">
        <v>5.0999999999999996</v>
      </c>
      <c r="D116" s="639" t="s">
        <v>230</v>
      </c>
      <c r="E116" s="639"/>
      <c r="F116" s="211">
        <v>7.8159999999999998</v>
      </c>
      <c r="G116" s="211">
        <v>7.0190000000000001</v>
      </c>
      <c r="H116" s="211">
        <v>7.0609999999999999</v>
      </c>
      <c r="I116" s="211">
        <v>6.4790000000000001</v>
      </c>
      <c r="J116" s="211">
        <v>-3.3849999999999998</v>
      </c>
      <c r="K116" s="197"/>
      <c r="L116" s="197">
        <v>8.6620000000000008</v>
      </c>
      <c r="M116" s="197">
        <v>8.9740000000000002</v>
      </c>
      <c r="N116" s="197">
        <v>9.1780000000000008</v>
      </c>
      <c r="O116" s="197">
        <v>9.4450000000000003</v>
      </c>
      <c r="P116" s="197">
        <v>9.6170000000000009</v>
      </c>
      <c r="Q116" s="197">
        <v>9.4550000000000001</v>
      </c>
      <c r="R116" s="243"/>
      <c r="S116" s="242"/>
      <c r="V116" s="172"/>
      <c r="W116" s="172"/>
      <c r="X116" s="172"/>
      <c r="Y116" s="172"/>
      <c r="Z116" s="172"/>
    </row>
    <row r="117" spans="2:26" s="530" customFormat="1" ht="55.5" customHeight="1">
      <c r="B117" s="103"/>
      <c r="C117" s="121"/>
      <c r="D117" s="667" t="s">
        <v>317</v>
      </c>
      <c r="E117" s="667"/>
      <c r="F117" s="211"/>
      <c r="G117" s="211"/>
      <c r="H117" s="211"/>
      <c r="I117" s="211"/>
      <c r="J117" s="211"/>
      <c r="K117" s="197"/>
      <c r="L117" s="197"/>
      <c r="M117" s="197"/>
      <c r="N117" s="197"/>
      <c r="O117" s="197"/>
      <c r="P117" s="197"/>
      <c r="Q117" s="197"/>
      <c r="R117" s="243"/>
      <c r="S117" s="242"/>
      <c r="V117" s="172"/>
      <c r="W117" s="172"/>
      <c r="X117" s="172"/>
      <c r="Y117" s="172"/>
      <c r="Z117" s="172"/>
    </row>
    <row r="118" spans="2:26" s="530" customFormat="1" ht="57" customHeight="1">
      <c r="B118" s="103"/>
      <c r="C118" s="121">
        <v>5.2</v>
      </c>
      <c r="D118" s="728" t="s">
        <v>211</v>
      </c>
      <c r="E118" s="728"/>
      <c r="F118" s="211">
        <v>5.2080000000000002</v>
      </c>
      <c r="G118" s="211">
        <v>6.6219999999999999</v>
      </c>
      <c r="H118" s="211">
        <v>6.6920000000000002</v>
      </c>
      <c r="I118" s="211">
        <v>5.9749999999999996</v>
      </c>
      <c r="J118" s="211">
        <v>-9.6059999999999999</v>
      </c>
      <c r="K118" s="197"/>
      <c r="L118" s="197">
        <v>16.686</v>
      </c>
      <c r="M118" s="197">
        <v>16.87</v>
      </c>
      <c r="N118" s="197">
        <v>17.189</v>
      </c>
      <c r="O118" s="197">
        <v>17.628</v>
      </c>
      <c r="P118" s="197">
        <v>17.864999999999998</v>
      </c>
      <c r="Q118" s="197">
        <v>16.433</v>
      </c>
      <c r="R118" s="243"/>
      <c r="S118" s="242"/>
      <c r="V118" s="172"/>
      <c r="W118" s="172"/>
      <c r="X118" s="172"/>
      <c r="Y118" s="172"/>
      <c r="Z118" s="172"/>
    </row>
    <row r="119" spans="2:26" s="530" customFormat="1" ht="51.75" customHeight="1">
      <c r="B119" s="524"/>
      <c r="C119" s="537"/>
      <c r="D119" s="667" t="s">
        <v>206</v>
      </c>
      <c r="E119" s="667"/>
      <c r="F119" s="211"/>
      <c r="G119" s="211"/>
      <c r="H119" s="211"/>
      <c r="I119" s="211"/>
      <c r="J119" s="211"/>
      <c r="K119" s="243"/>
      <c r="L119" s="243"/>
      <c r="M119" s="243"/>
      <c r="N119" s="243"/>
      <c r="O119" s="243"/>
      <c r="P119" s="243"/>
      <c r="Q119" s="243"/>
      <c r="R119" s="243"/>
      <c r="S119" s="242"/>
      <c r="V119" s="172"/>
      <c r="W119" s="172"/>
      <c r="X119" s="172"/>
      <c r="Y119" s="172"/>
      <c r="Z119" s="172"/>
    </row>
    <row r="120" spans="2:26" s="530" customFormat="1" ht="1.5" customHeight="1">
      <c r="B120" s="524"/>
      <c r="C120" s="537"/>
      <c r="D120" s="667"/>
      <c r="E120" s="667"/>
      <c r="F120" s="211"/>
      <c r="G120" s="211"/>
      <c r="H120" s="211"/>
      <c r="I120" s="211"/>
      <c r="J120" s="211"/>
      <c r="K120" s="243"/>
      <c r="L120" s="243"/>
      <c r="M120" s="243"/>
      <c r="N120" s="243"/>
      <c r="O120" s="243"/>
      <c r="P120" s="243"/>
      <c r="Q120" s="243"/>
      <c r="R120" s="243"/>
      <c r="S120" s="242"/>
      <c r="V120" s="172"/>
      <c r="W120" s="172"/>
      <c r="X120" s="172"/>
      <c r="Y120" s="172"/>
      <c r="Z120" s="172"/>
    </row>
    <row r="121" spans="2:26" s="530" customFormat="1" ht="57" customHeight="1">
      <c r="B121" s="524"/>
      <c r="C121" s="537">
        <v>5.3</v>
      </c>
      <c r="D121" s="732" t="s">
        <v>231</v>
      </c>
      <c r="E121" s="732"/>
      <c r="F121" s="211">
        <v>4.2779999999999996</v>
      </c>
      <c r="G121" s="211">
        <v>3.7290000000000001</v>
      </c>
      <c r="H121" s="211">
        <v>4.71</v>
      </c>
      <c r="I121" s="211">
        <v>5.4729999999999999</v>
      </c>
      <c r="J121" s="211">
        <v>-3.2890000000000001</v>
      </c>
      <c r="K121" s="243"/>
      <c r="L121" s="243">
        <v>7.6790000000000003</v>
      </c>
      <c r="M121" s="243">
        <v>7.6950000000000003</v>
      </c>
      <c r="N121" s="243">
        <v>7.6280000000000001</v>
      </c>
      <c r="O121" s="243">
        <v>7.6779999999999999</v>
      </c>
      <c r="P121" s="243">
        <v>7.7439999999999998</v>
      </c>
      <c r="Q121" s="243">
        <v>7.6210000000000004</v>
      </c>
      <c r="R121" s="243"/>
      <c r="S121" s="242"/>
      <c r="V121" s="172"/>
      <c r="W121" s="172"/>
      <c r="X121" s="172"/>
      <c r="Y121" s="172"/>
      <c r="Z121" s="172"/>
    </row>
    <row r="122" spans="2:26" s="530" customFormat="1" ht="15" customHeight="1">
      <c r="B122" s="103"/>
      <c r="C122" s="121"/>
      <c r="D122" s="701" t="s">
        <v>207</v>
      </c>
      <c r="E122" s="702"/>
      <c r="F122" s="211"/>
      <c r="G122" s="211"/>
      <c r="H122" s="211"/>
      <c r="I122" s="211"/>
      <c r="J122" s="211"/>
      <c r="K122" s="197"/>
      <c r="L122" s="197"/>
      <c r="M122" s="197"/>
      <c r="N122" s="197"/>
      <c r="O122" s="197"/>
      <c r="P122" s="197"/>
      <c r="Q122" s="197"/>
      <c r="R122" s="243"/>
      <c r="S122" s="242"/>
      <c r="V122" s="172"/>
      <c r="W122" s="172"/>
      <c r="X122" s="172"/>
      <c r="Y122" s="172"/>
      <c r="Z122" s="172"/>
    </row>
    <row r="123" spans="2:26" s="530" customFormat="1" ht="39.75" customHeight="1">
      <c r="B123" s="103"/>
      <c r="C123" s="121"/>
      <c r="D123" s="702"/>
      <c r="E123" s="702"/>
      <c r="F123" s="211"/>
      <c r="G123" s="211"/>
      <c r="H123" s="211"/>
      <c r="I123" s="211"/>
      <c r="J123" s="211"/>
      <c r="K123" s="197"/>
      <c r="L123" s="197"/>
      <c r="M123" s="197"/>
      <c r="N123" s="197"/>
      <c r="O123" s="197"/>
      <c r="P123" s="197"/>
      <c r="Q123" s="197"/>
      <c r="R123" s="243"/>
      <c r="S123" s="242"/>
      <c r="V123" s="172"/>
      <c r="W123" s="172"/>
      <c r="X123" s="172"/>
      <c r="Y123" s="172"/>
      <c r="Z123" s="172"/>
    </row>
    <row r="124" spans="2:26" s="530" customFormat="1" ht="30" customHeight="1">
      <c r="B124" s="103"/>
      <c r="C124" s="121">
        <v>5.4</v>
      </c>
      <c r="D124" s="696" t="s">
        <v>74</v>
      </c>
      <c r="E124" s="696"/>
      <c r="F124" s="211">
        <v>4.8849999999999998</v>
      </c>
      <c r="G124" s="211">
        <v>4.242</v>
      </c>
      <c r="H124" s="211">
        <v>4.0359999999999996</v>
      </c>
      <c r="I124" s="211">
        <v>4.0199999999999996</v>
      </c>
      <c r="J124" s="211">
        <v>-3.0459999999999998</v>
      </c>
      <c r="K124" s="197"/>
      <c r="L124" s="197">
        <v>7.0990000000000002</v>
      </c>
      <c r="M124" s="197">
        <v>7.1550000000000002</v>
      </c>
      <c r="N124" s="197">
        <v>7.1280000000000001</v>
      </c>
      <c r="O124" s="197">
        <v>7.1280000000000001</v>
      </c>
      <c r="P124" s="197">
        <v>7.09</v>
      </c>
      <c r="Q124" s="197">
        <v>6.9950000000000001</v>
      </c>
      <c r="R124" s="243"/>
      <c r="S124" s="242"/>
      <c r="V124" s="172"/>
      <c r="W124" s="172"/>
      <c r="X124" s="172"/>
      <c r="Y124" s="172"/>
      <c r="Z124" s="172"/>
    </row>
    <row r="125" spans="2:26" s="530" customFormat="1" ht="28.5" customHeight="1">
      <c r="B125" s="103"/>
      <c r="C125" s="121"/>
      <c r="D125" s="697" t="s">
        <v>179</v>
      </c>
      <c r="E125" s="698"/>
      <c r="F125" s="211"/>
      <c r="G125" s="211"/>
      <c r="H125" s="211"/>
      <c r="I125" s="211"/>
      <c r="J125" s="211"/>
      <c r="K125" s="197"/>
      <c r="L125" s="197"/>
      <c r="M125" s="197"/>
      <c r="N125" s="197"/>
      <c r="O125" s="197"/>
      <c r="P125" s="197"/>
      <c r="Q125" s="197"/>
      <c r="R125" s="243"/>
      <c r="S125" s="242"/>
      <c r="V125" s="172"/>
      <c r="W125" s="172"/>
      <c r="X125" s="172"/>
      <c r="Y125" s="172"/>
      <c r="Z125" s="172"/>
    </row>
    <row r="126" spans="2:26" s="530" customFormat="1" ht="15" hidden="1" customHeight="1">
      <c r="B126" s="103"/>
      <c r="C126" s="121"/>
      <c r="F126" s="211"/>
      <c r="G126" s="211"/>
      <c r="H126" s="211"/>
      <c r="I126" s="211"/>
      <c r="J126" s="211"/>
      <c r="K126" s="197"/>
      <c r="L126" s="197"/>
      <c r="M126" s="197"/>
      <c r="N126" s="197"/>
      <c r="O126" s="197"/>
      <c r="P126" s="197"/>
      <c r="Q126" s="197"/>
      <c r="R126" s="243"/>
      <c r="S126" s="242"/>
      <c r="V126" s="172"/>
      <c r="W126" s="172"/>
      <c r="X126" s="172"/>
      <c r="Y126" s="172"/>
      <c r="Z126" s="172"/>
    </row>
    <row r="127" spans="2:26" s="530" customFormat="1" ht="30.75" customHeight="1">
      <c r="B127" s="103"/>
      <c r="C127" s="121">
        <v>5.5</v>
      </c>
      <c r="D127" s="696" t="s">
        <v>75</v>
      </c>
      <c r="E127" s="696"/>
      <c r="F127" s="211">
        <v>4.6509999999999998</v>
      </c>
      <c r="G127" s="211">
        <v>4.1369999999999996</v>
      </c>
      <c r="H127" s="211">
        <v>3.9830000000000001</v>
      </c>
      <c r="I127" s="211">
        <v>2.6760000000000002</v>
      </c>
      <c r="J127" s="211">
        <v>3.7109999999999999</v>
      </c>
      <c r="K127" s="197"/>
      <c r="L127" s="197">
        <v>14.148</v>
      </c>
      <c r="M127" s="197">
        <v>14.228</v>
      </c>
      <c r="N127" s="197">
        <v>14.159000000000001</v>
      </c>
      <c r="O127" s="197">
        <v>14.151999999999999</v>
      </c>
      <c r="P127" s="197">
        <v>13.896000000000001</v>
      </c>
      <c r="Q127" s="197">
        <v>14.664999999999999</v>
      </c>
      <c r="R127" s="243"/>
      <c r="S127" s="242"/>
      <c r="V127" s="172"/>
      <c r="W127" s="172"/>
      <c r="X127" s="172"/>
      <c r="Y127" s="172"/>
      <c r="Z127" s="172"/>
    </row>
    <row r="128" spans="2:26" s="530" customFormat="1" ht="30" customHeight="1">
      <c r="B128" s="103"/>
      <c r="C128" s="155"/>
      <c r="D128" s="697" t="s">
        <v>180</v>
      </c>
      <c r="E128" s="698"/>
      <c r="F128" s="211"/>
      <c r="G128" s="211"/>
      <c r="H128" s="211"/>
      <c r="I128" s="211"/>
      <c r="J128" s="211"/>
      <c r="K128" s="197"/>
      <c r="L128" s="197"/>
      <c r="M128" s="197"/>
      <c r="N128" s="197"/>
      <c r="O128" s="197"/>
      <c r="P128" s="197"/>
      <c r="Q128" s="197"/>
      <c r="R128" s="243"/>
      <c r="S128" s="242"/>
      <c r="V128" s="172"/>
      <c r="W128" s="172"/>
      <c r="X128" s="172"/>
      <c r="Y128" s="172"/>
      <c r="Z128" s="172"/>
    </row>
    <row r="129" spans="2:26" s="530" customFormat="1" ht="1.5" customHeight="1">
      <c r="B129" s="103"/>
      <c r="C129" s="155"/>
      <c r="F129" s="211"/>
      <c r="G129" s="211"/>
      <c r="H129" s="211"/>
      <c r="I129" s="211"/>
      <c r="J129" s="211"/>
      <c r="K129" s="197"/>
      <c r="L129" s="197"/>
      <c r="M129" s="197"/>
      <c r="N129" s="197"/>
      <c r="O129" s="197"/>
      <c r="P129" s="197"/>
      <c r="Q129" s="197"/>
      <c r="R129" s="243"/>
      <c r="S129" s="242"/>
      <c r="V129" s="172"/>
      <c r="W129" s="172"/>
      <c r="X129" s="172"/>
      <c r="Y129" s="172"/>
      <c r="Z129" s="172"/>
    </row>
    <row r="130" spans="2:26" s="530" customFormat="1" ht="30" customHeight="1">
      <c r="B130" s="103" t="s">
        <v>22</v>
      </c>
      <c r="C130" s="155" t="s">
        <v>76</v>
      </c>
      <c r="F130" s="211">
        <v>11.61</v>
      </c>
      <c r="G130" s="211">
        <v>-4.8109999999999999</v>
      </c>
      <c r="H130" s="211">
        <v>-8.3680000000000003</v>
      </c>
      <c r="I130" s="211">
        <v>-20.341999999999999</v>
      </c>
      <c r="J130" s="211">
        <v>10.137</v>
      </c>
      <c r="K130" s="197"/>
      <c r="L130" s="197">
        <v>0.72899999999999998</v>
      </c>
      <c r="M130" s="197">
        <v>0.78200000000000003</v>
      </c>
      <c r="N130" s="197">
        <v>0.71099999999999997</v>
      </c>
      <c r="O130" s="197">
        <v>0.627</v>
      </c>
      <c r="P130" s="197">
        <v>0.47699999999999998</v>
      </c>
      <c r="Q130" s="197">
        <v>0.53500000000000003</v>
      </c>
      <c r="R130" s="243"/>
      <c r="S130" s="242"/>
      <c r="V130" s="172"/>
      <c r="W130" s="172"/>
      <c r="X130" s="172"/>
      <c r="Y130" s="172"/>
      <c r="Z130" s="172"/>
    </row>
    <row r="131" spans="2:26" s="530" customFormat="1" ht="31.5" customHeight="1">
      <c r="B131" s="103"/>
      <c r="C131" s="339" t="s">
        <v>190</v>
      </c>
      <c r="F131" s="211"/>
      <c r="G131" s="211"/>
      <c r="H131" s="211"/>
      <c r="I131" s="211"/>
      <c r="J131" s="211"/>
      <c r="K131" s="197"/>
      <c r="L131" s="197"/>
      <c r="M131" s="197"/>
      <c r="N131" s="197"/>
      <c r="O131" s="197"/>
      <c r="P131" s="197"/>
      <c r="Q131" s="197"/>
      <c r="R131" s="243"/>
      <c r="S131" s="242"/>
      <c r="V131" s="172"/>
      <c r="W131" s="172"/>
      <c r="X131" s="172"/>
      <c r="Y131" s="172"/>
      <c r="Z131" s="172"/>
    </row>
    <row r="132" spans="2:26" s="530" customFormat="1" ht="3" customHeight="1" thickBot="1">
      <c r="B132" s="103"/>
      <c r="C132" s="155"/>
      <c r="F132" s="472"/>
      <c r="G132" s="472"/>
      <c r="H132" s="472"/>
      <c r="I132" s="472"/>
      <c r="J132" s="472"/>
      <c r="K132" s="472"/>
      <c r="L132" s="472"/>
      <c r="M132" s="472"/>
      <c r="N132" s="197"/>
      <c r="O132" s="197"/>
      <c r="P132" s="197"/>
      <c r="Q132" s="197"/>
      <c r="R132" s="244"/>
      <c r="S132" s="242"/>
      <c r="V132" s="172"/>
      <c r="W132" s="172"/>
      <c r="X132" s="172"/>
      <c r="Y132" s="172"/>
      <c r="Z132" s="172"/>
    </row>
    <row r="133" spans="2:26" s="530" customFormat="1" ht="30" customHeight="1">
      <c r="B133" s="130"/>
      <c r="C133" s="343" t="s">
        <v>38</v>
      </c>
      <c r="D133" s="344"/>
      <c r="E133" s="344"/>
      <c r="F133" s="699">
        <v>4.0609999999999999</v>
      </c>
      <c r="G133" s="680">
        <v>4.6429999999999998</v>
      </c>
      <c r="H133" s="680">
        <v>4.0339999999999998</v>
      </c>
      <c r="I133" s="699">
        <v>4.5709999999999997</v>
      </c>
      <c r="J133" s="699">
        <v>-1.73</v>
      </c>
      <c r="K133" s="531"/>
      <c r="L133" s="680">
        <v>100</v>
      </c>
      <c r="M133" s="680">
        <v>100</v>
      </c>
      <c r="N133" s="680">
        <v>100</v>
      </c>
      <c r="O133" s="680">
        <v>100</v>
      </c>
      <c r="P133" s="680">
        <v>100</v>
      </c>
      <c r="Q133" s="680">
        <v>100</v>
      </c>
      <c r="R133" s="733"/>
      <c r="S133" s="234"/>
      <c r="V133" s="172"/>
      <c r="W133" s="172"/>
      <c r="X133" s="172"/>
      <c r="Y133" s="172"/>
      <c r="Z133" s="172"/>
    </row>
    <row r="134" spans="2:26" s="530" customFormat="1" ht="30" customHeight="1" thickBot="1">
      <c r="B134" s="131"/>
      <c r="C134" s="345" t="s">
        <v>137</v>
      </c>
      <c r="D134" s="346"/>
      <c r="E134" s="346"/>
      <c r="F134" s="700" t="e">
        <v>#DIV/0!</v>
      </c>
      <c r="G134" s="681" t="e">
        <v>#DIV/0!</v>
      </c>
      <c r="H134" s="681" t="e">
        <v>#DIV/0!</v>
      </c>
      <c r="I134" s="700"/>
      <c r="J134" s="700"/>
      <c r="K134" s="532"/>
      <c r="L134" s="681">
        <v>0</v>
      </c>
      <c r="M134" s="681">
        <v>0</v>
      </c>
      <c r="N134" s="681">
        <v>0</v>
      </c>
      <c r="O134" s="681" t="e">
        <v>#DIV/0!</v>
      </c>
      <c r="P134" s="681"/>
      <c r="Q134" s="681"/>
      <c r="R134" s="733"/>
      <c r="S134" s="234"/>
      <c r="V134" s="176"/>
    </row>
    <row r="135" spans="2:26" s="105" customFormat="1" ht="9" customHeight="1" thickTop="1">
      <c r="B135" s="103"/>
      <c r="C135" s="155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223"/>
    </row>
    <row r="136" spans="2:26" s="105" customFormat="1" ht="26.1" customHeight="1">
      <c r="B136" s="103"/>
      <c r="C136" s="155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223"/>
    </row>
    <row r="137" spans="2:26" s="105" customFormat="1" ht="26.1" customHeight="1">
      <c r="B137" s="103"/>
      <c r="C137" s="155"/>
      <c r="P137" s="223"/>
      <c r="Q137" s="223"/>
      <c r="R137" s="223"/>
    </row>
  </sheetData>
  <mergeCells count="239">
    <mergeCell ref="F133:F134"/>
    <mergeCell ref="G133:G134"/>
    <mergeCell ref="D116:E116"/>
    <mergeCell ref="D118:E118"/>
    <mergeCell ref="D121:E121"/>
    <mergeCell ref="Q133:Q134"/>
    <mergeCell ref="R133:R134"/>
    <mergeCell ref="P5:Q6"/>
    <mergeCell ref="O133:O134"/>
    <mergeCell ref="P133:P134"/>
    <mergeCell ref="H133:H134"/>
    <mergeCell ref="I133:I134"/>
    <mergeCell ref="J133:J134"/>
    <mergeCell ref="L133:L134"/>
    <mergeCell ref="M133:M134"/>
    <mergeCell ref="N133:N134"/>
    <mergeCell ref="L66:M66"/>
    <mergeCell ref="F64:G65"/>
    <mergeCell ref="H64:I65"/>
    <mergeCell ref="J64:K65"/>
    <mergeCell ref="L64:M65"/>
    <mergeCell ref="O64:O65"/>
    <mergeCell ref="F61:G61"/>
    <mergeCell ref="H61:I61"/>
    <mergeCell ref="J61:K61"/>
    <mergeCell ref="L61:M61"/>
    <mergeCell ref="F63:G63"/>
    <mergeCell ref="D59:E59"/>
    <mergeCell ref="F59:G59"/>
    <mergeCell ref="H59:I59"/>
    <mergeCell ref="J59:K59"/>
    <mergeCell ref="L59:M59"/>
    <mergeCell ref="D58:E58"/>
    <mergeCell ref="F58:G58"/>
    <mergeCell ref="H58:I58"/>
    <mergeCell ref="J58:K58"/>
    <mergeCell ref="L58:M58"/>
    <mergeCell ref="D56:E56"/>
    <mergeCell ref="F56:G56"/>
    <mergeCell ref="H56:I56"/>
    <mergeCell ref="J56:K56"/>
    <mergeCell ref="L56:M56"/>
    <mergeCell ref="D55:E55"/>
    <mergeCell ref="F55:G55"/>
    <mergeCell ref="H55:I55"/>
    <mergeCell ref="J55:K55"/>
    <mergeCell ref="L55:M55"/>
    <mergeCell ref="D54:E54"/>
    <mergeCell ref="F54:G54"/>
    <mergeCell ref="H54:I54"/>
    <mergeCell ref="J54:K54"/>
    <mergeCell ref="L54:M54"/>
    <mergeCell ref="D53:E53"/>
    <mergeCell ref="F53:G53"/>
    <mergeCell ref="H53:I53"/>
    <mergeCell ref="J53:K53"/>
    <mergeCell ref="L53:M53"/>
    <mergeCell ref="D51:E51"/>
    <mergeCell ref="F51:G51"/>
    <mergeCell ref="H51:I51"/>
    <mergeCell ref="J51:K51"/>
    <mergeCell ref="L51:M51"/>
    <mergeCell ref="D50:E50"/>
    <mergeCell ref="F50:G50"/>
    <mergeCell ref="H50:I50"/>
    <mergeCell ref="J50:K50"/>
    <mergeCell ref="L50:M50"/>
    <mergeCell ref="D48:E48"/>
    <mergeCell ref="F48:G48"/>
    <mergeCell ref="H48:I48"/>
    <mergeCell ref="J48:K48"/>
    <mergeCell ref="L48:M48"/>
    <mergeCell ref="F45:G45"/>
    <mergeCell ref="H45:I45"/>
    <mergeCell ref="J45:K45"/>
    <mergeCell ref="L45:M45"/>
    <mergeCell ref="D47:E47"/>
    <mergeCell ref="F47:G47"/>
    <mergeCell ref="H47:I47"/>
    <mergeCell ref="J47:K47"/>
    <mergeCell ref="L47:M47"/>
    <mergeCell ref="F42:G42"/>
    <mergeCell ref="H42:I42"/>
    <mergeCell ref="J42:K42"/>
    <mergeCell ref="L42:M42"/>
    <mergeCell ref="F44:G44"/>
    <mergeCell ref="H44:I44"/>
    <mergeCell ref="J44:K44"/>
    <mergeCell ref="L44:M44"/>
    <mergeCell ref="F39:G39"/>
    <mergeCell ref="H39:I39"/>
    <mergeCell ref="J39:K39"/>
    <mergeCell ref="L39:M39"/>
    <mergeCell ref="F41:G41"/>
    <mergeCell ref="H41:I41"/>
    <mergeCell ref="J41:K41"/>
    <mergeCell ref="L41:M41"/>
    <mergeCell ref="F36:G36"/>
    <mergeCell ref="H36:I36"/>
    <mergeCell ref="J36:K36"/>
    <mergeCell ref="L36:M36"/>
    <mergeCell ref="F38:G38"/>
    <mergeCell ref="H38:I38"/>
    <mergeCell ref="J38:K38"/>
    <mergeCell ref="L38:M38"/>
    <mergeCell ref="F33:G33"/>
    <mergeCell ref="H33:I33"/>
    <mergeCell ref="J33:K33"/>
    <mergeCell ref="L33:M33"/>
    <mergeCell ref="F35:G35"/>
    <mergeCell ref="H35:I35"/>
    <mergeCell ref="J35:K35"/>
    <mergeCell ref="L35:M35"/>
    <mergeCell ref="F30:G30"/>
    <mergeCell ref="H30:I30"/>
    <mergeCell ref="J30:K30"/>
    <mergeCell ref="L30:M30"/>
    <mergeCell ref="F32:G32"/>
    <mergeCell ref="H32:I32"/>
    <mergeCell ref="J32:K32"/>
    <mergeCell ref="L32:M32"/>
    <mergeCell ref="D29:E29"/>
    <mergeCell ref="F29:G29"/>
    <mergeCell ref="H29:I29"/>
    <mergeCell ref="J29:K29"/>
    <mergeCell ref="L29:M29"/>
    <mergeCell ref="F24:G24"/>
    <mergeCell ref="H24:I24"/>
    <mergeCell ref="J24:K24"/>
    <mergeCell ref="L24:M24"/>
    <mergeCell ref="D26:E26"/>
    <mergeCell ref="F26:G26"/>
    <mergeCell ref="H26:I26"/>
    <mergeCell ref="J26:K26"/>
    <mergeCell ref="L26:M26"/>
    <mergeCell ref="D23:E23"/>
    <mergeCell ref="F23:G23"/>
    <mergeCell ref="H23:I23"/>
    <mergeCell ref="J23:K23"/>
    <mergeCell ref="L23:M23"/>
    <mergeCell ref="F21:G21"/>
    <mergeCell ref="H21:I21"/>
    <mergeCell ref="J21:K21"/>
    <mergeCell ref="L21:M21"/>
    <mergeCell ref="F18:G18"/>
    <mergeCell ref="H18:I18"/>
    <mergeCell ref="J18:K18"/>
    <mergeCell ref="L18:M18"/>
    <mergeCell ref="D20:E20"/>
    <mergeCell ref="F20:G20"/>
    <mergeCell ref="H20:I20"/>
    <mergeCell ref="J20:K20"/>
    <mergeCell ref="L20:M20"/>
    <mergeCell ref="H8:I8"/>
    <mergeCell ref="J8:K8"/>
    <mergeCell ref="L8:M8"/>
    <mergeCell ref="D17:E17"/>
    <mergeCell ref="F17:G17"/>
    <mergeCell ref="H17:I17"/>
    <mergeCell ref="J17:K17"/>
    <mergeCell ref="L17:M17"/>
    <mergeCell ref="F12:G12"/>
    <mergeCell ref="H12:I12"/>
    <mergeCell ref="J12:K12"/>
    <mergeCell ref="L12:M12"/>
    <mergeCell ref="F14:G14"/>
    <mergeCell ref="H14:I14"/>
    <mergeCell ref="J14:K14"/>
    <mergeCell ref="L14:M14"/>
    <mergeCell ref="Q64:Q65"/>
    <mergeCell ref="B2:C2"/>
    <mergeCell ref="D2:D3"/>
    <mergeCell ref="E2:P2"/>
    <mergeCell ref="B3:C3"/>
    <mergeCell ref="E3:P3"/>
    <mergeCell ref="C6:E6"/>
    <mergeCell ref="D18:E18"/>
    <mergeCell ref="C15:E15"/>
    <mergeCell ref="D21:E21"/>
    <mergeCell ref="F5:G6"/>
    <mergeCell ref="H5:I6"/>
    <mergeCell ref="J5:K6"/>
    <mergeCell ref="L5:M6"/>
    <mergeCell ref="F9:G9"/>
    <mergeCell ref="H9:I9"/>
    <mergeCell ref="J9:K9"/>
    <mergeCell ref="L9:M9"/>
    <mergeCell ref="F11:G11"/>
    <mergeCell ref="H11:I11"/>
    <mergeCell ref="J11:K11"/>
    <mergeCell ref="L11:M11"/>
    <mergeCell ref="N5:O6"/>
    <mergeCell ref="F8:G8"/>
    <mergeCell ref="D122:E123"/>
    <mergeCell ref="D128:E128"/>
    <mergeCell ref="E68:P68"/>
    <mergeCell ref="E69:O69"/>
    <mergeCell ref="B70:C70"/>
    <mergeCell ref="D70:D71"/>
    <mergeCell ref="E70:P70"/>
    <mergeCell ref="B71:C71"/>
    <mergeCell ref="E71:O71"/>
    <mergeCell ref="D87:E87"/>
    <mergeCell ref="D90:E90"/>
    <mergeCell ref="D93:E93"/>
    <mergeCell ref="D96:E96"/>
    <mergeCell ref="D99:E99"/>
    <mergeCell ref="C85:E85"/>
    <mergeCell ref="D124:E124"/>
    <mergeCell ref="D125:E125"/>
    <mergeCell ref="D127:E127"/>
    <mergeCell ref="D119:E119"/>
    <mergeCell ref="D120:E120"/>
    <mergeCell ref="D106:E106"/>
    <mergeCell ref="D117:E117"/>
    <mergeCell ref="C103:E103"/>
    <mergeCell ref="D88:E88"/>
    <mergeCell ref="D91:E91"/>
    <mergeCell ref="R76:R77"/>
    <mergeCell ref="Q71:Q72"/>
    <mergeCell ref="B73:C73"/>
    <mergeCell ref="E73:M73"/>
    <mergeCell ref="F74:J74"/>
    <mergeCell ref="L74:P74"/>
    <mergeCell ref="Q74:Q75"/>
    <mergeCell ref="F75:J75"/>
    <mergeCell ref="L75:P75"/>
    <mergeCell ref="C76:E77"/>
    <mergeCell ref="F76:F77"/>
    <mergeCell ref="G76:G77"/>
    <mergeCell ref="H76:H77"/>
    <mergeCell ref="I76:I77"/>
    <mergeCell ref="J76:J77"/>
    <mergeCell ref="L76:L77"/>
    <mergeCell ref="M76:M77"/>
    <mergeCell ref="N76:N77"/>
    <mergeCell ref="O76:O77"/>
    <mergeCell ref="P76:P77"/>
    <mergeCell ref="Q76:Q77"/>
  </mergeCells>
  <printOptions horizontalCentered="1"/>
  <pageMargins left="0.59055118110236227" right="0.59055118110236227" top="0.39370078740157483" bottom="0" header="0.31496062992125984" footer="0.31496062992125984"/>
  <pageSetup paperSize="9" scale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C132"/>
  <sheetViews>
    <sheetView showGridLines="0" view="pageBreakPreview" topLeftCell="A27" zoomScale="50" zoomScaleNormal="40" zoomScaleSheetLayoutView="50" zoomScalePageLayoutView="40" workbookViewId="0">
      <selection activeCell="J45" sqref="J45:K45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4.5703125" style="100" customWidth="1"/>
    <col min="6" max="14" width="20.28515625" style="100" customWidth="1"/>
    <col min="15" max="15" width="29.7109375" style="100" customWidth="1"/>
    <col min="16" max="16" width="21.5703125" style="100" customWidth="1"/>
    <col min="17" max="17" width="21.28515625" style="100" customWidth="1"/>
    <col min="18" max="18" width="2.28515625" style="100" customWidth="1"/>
    <col min="19" max="19" width="29" style="100" bestFit="1" customWidth="1"/>
    <col min="20" max="20" width="17" style="100" bestFit="1" customWidth="1"/>
    <col min="21" max="21" width="29.140625" style="100" bestFit="1" customWidth="1"/>
    <col min="22" max="23" width="27.140625" style="100" bestFit="1" customWidth="1"/>
    <col min="24" max="25" width="27" style="100" bestFit="1" customWidth="1"/>
    <col min="26" max="26" width="9.140625" style="100"/>
    <col min="27" max="27" width="29" style="100" bestFit="1" customWidth="1"/>
    <col min="28" max="16384" width="9.140625" style="100"/>
  </cols>
  <sheetData>
    <row r="1" spans="2:29" s="180" customFormat="1" ht="20.100000000000001" customHeight="1" thickBot="1">
      <c r="B1" s="178"/>
      <c r="C1" s="179"/>
      <c r="D1" s="178"/>
      <c r="E1" s="178" t="s">
        <v>86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2:29" s="137" customFormat="1" ht="33.950000000000003" customHeight="1">
      <c r="B2" s="662" t="s">
        <v>130</v>
      </c>
      <c r="C2" s="663"/>
      <c r="D2" s="655">
        <v>32</v>
      </c>
      <c r="E2" s="652" t="s">
        <v>265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9" s="137" customFormat="1" ht="33.950000000000003" customHeight="1" thickBot="1">
      <c r="B3" s="664" t="s">
        <v>131</v>
      </c>
      <c r="C3" s="665"/>
      <c r="D3" s="656"/>
      <c r="E3" s="659" t="s">
        <v>266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9" ht="9" customHeight="1" thickBot="1">
      <c r="B4" s="381"/>
      <c r="C4" s="381"/>
      <c r="D4" s="382"/>
      <c r="E4" s="383"/>
      <c r="F4" s="383"/>
      <c r="G4" s="383"/>
      <c r="H4" s="383"/>
      <c r="I4" s="383"/>
      <c r="J4" s="383"/>
      <c r="K4" s="383"/>
      <c r="L4" s="383"/>
      <c r="M4" s="383"/>
      <c r="N4" s="154"/>
      <c r="O4" s="154"/>
    </row>
    <row r="5" spans="2:29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9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9" ht="20.25" customHeight="1">
      <c r="B7" s="103"/>
      <c r="C7" s="155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3"/>
      <c r="Q7" s="293"/>
      <c r="R7" s="106"/>
      <c r="S7" s="106"/>
      <c r="T7" s="106"/>
      <c r="U7" s="106"/>
      <c r="V7" s="106"/>
      <c r="W7" s="106"/>
      <c r="X7" s="106"/>
      <c r="Y7" s="106"/>
      <c r="Z7" s="106"/>
    </row>
    <row r="8" spans="2:29" ht="30" customHeight="1">
      <c r="B8" s="103" t="s">
        <v>17</v>
      </c>
      <c r="C8" s="155" t="s">
        <v>40</v>
      </c>
      <c r="D8" s="105"/>
      <c r="E8" s="105"/>
      <c r="F8" s="638">
        <v>5101.8639999999996</v>
      </c>
      <c r="G8" s="638"/>
      <c r="H8" s="638">
        <v>5287.4740000000002</v>
      </c>
      <c r="I8" s="638"/>
      <c r="J8" s="638">
        <v>5476.893</v>
      </c>
      <c r="K8" s="638"/>
      <c r="L8" s="638">
        <v>5430.6229999999996</v>
      </c>
      <c r="M8" s="638"/>
      <c r="N8" s="395"/>
      <c r="O8" s="236">
        <v>5814.5209999999997</v>
      </c>
      <c r="P8" s="637">
        <v>5828.5690000000004</v>
      </c>
      <c r="Q8" s="637"/>
      <c r="R8" s="222"/>
      <c r="S8" s="156"/>
      <c r="T8" s="157"/>
      <c r="U8" s="157"/>
      <c r="V8" s="157"/>
      <c r="W8" s="157"/>
      <c r="X8" s="157"/>
      <c r="Y8" s="157"/>
      <c r="Z8" s="157"/>
      <c r="AA8" s="158"/>
      <c r="AB8" s="158"/>
    </row>
    <row r="9" spans="2:29" ht="28.5" customHeight="1">
      <c r="B9" s="103"/>
      <c r="C9" s="110" t="s">
        <v>144</v>
      </c>
      <c r="D9" s="105"/>
      <c r="E9" s="105"/>
      <c r="F9" s="638"/>
      <c r="G9" s="638"/>
      <c r="H9" s="638"/>
      <c r="I9" s="638"/>
      <c r="J9" s="638"/>
      <c r="K9" s="638"/>
      <c r="L9" s="638"/>
      <c r="M9" s="638"/>
      <c r="N9" s="395"/>
      <c r="O9" s="395"/>
      <c r="P9" s="637"/>
      <c r="Q9" s="637"/>
      <c r="R9" s="215"/>
      <c r="S9" s="111"/>
      <c r="T9" s="106"/>
      <c r="U9" s="106"/>
      <c r="V9" s="106"/>
      <c r="W9" s="106"/>
      <c r="X9" s="106"/>
      <c r="Y9" s="106"/>
    </row>
    <row r="10" spans="2:29" ht="10.5" customHeight="1">
      <c r="B10" s="103"/>
      <c r="C10" s="110"/>
      <c r="D10" s="299"/>
      <c r="E10" s="299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464"/>
      <c r="Q10" s="464"/>
      <c r="R10" s="215"/>
      <c r="S10" s="111"/>
      <c r="T10" s="106"/>
      <c r="U10" s="106"/>
      <c r="V10" s="106"/>
      <c r="W10" s="106"/>
      <c r="X10" s="106"/>
      <c r="Y10" s="106"/>
    </row>
    <row r="11" spans="2:29" ht="30" customHeight="1">
      <c r="B11" s="103" t="s">
        <v>18</v>
      </c>
      <c r="C11" s="155" t="s">
        <v>56</v>
      </c>
      <c r="D11" s="105"/>
      <c r="E11" s="105"/>
      <c r="F11" s="638">
        <v>229.02099999999999</v>
      </c>
      <c r="G11" s="638"/>
      <c r="H11" s="638">
        <v>257.197</v>
      </c>
      <c r="I11" s="638"/>
      <c r="J11" s="638">
        <v>300.233</v>
      </c>
      <c r="K11" s="638"/>
      <c r="L11" s="638">
        <v>359.49599999999998</v>
      </c>
      <c r="M11" s="638"/>
      <c r="N11" s="395"/>
      <c r="O11" s="236">
        <v>416.80399999999997</v>
      </c>
      <c r="P11" s="637">
        <v>363.274</v>
      </c>
      <c r="Q11" s="637"/>
      <c r="R11" s="222"/>
      <c r="S11" s="112"/>
    </row>
    <row r="12" spans="2:29" ht="33.75" customHeight="1">
      <c r="B12" s="103"/>
      <c r="C12" s="110" t="s">
        <v>178</v>
      </c>
      <c r="D12" s="105"/>
      <c r="E12" s="105"/>
      <c r="F12" s="638"/>
      <c r="G12" s="638"/>
      <c r="H12" s="638"/>
      <c r="I12" s="638"/>
      <c r="J12" s="638"/>
      <c r="K12" s="638"/>
      <c r="L12" s="638"/>
      <c r="M12" s="638"/>
      <c r="N12" s="395"/>
      <c r="O12" s="236"/>
      <c r="P12" s="637"/>
      <c r="Q12" s="637"/>
      <c r="R12" s="222"/>
      <c r="S12" s="113"/>
    </row>
    <row r="13" spans="2:29" ht="15" customHeight="1">
      <c r="B13" s="103"/>
      <c r="C13" s="110"/>
      <c r="D13" s="299"/>
      <c r="E13" s="299"/>
      <c r="F13" s="395"/>
      <c r="G13" s="395"/>
      <c r="H13" s="395"/>
      <c r="I13" s="395"/>
      <c r="J13" s="395"/>
      <c r="K13" s="395"/>
      <c r="L13" s="395"/>
      <c r="M13" s="395"/>
      <c r="N13" s="395"/>
      <c r="O13" s="236"/>
      <c r="P13" s="464"/>
      <c r="Q13" s="464"/>
      <c r="R13" s="296"/>
      <c r="S13" s="113"/>
    </row>
    <row r="14" spans="2:29" ht="30" customHeight="1">
      <c r="B14" s="103" t="s">
        <v>19</v>
      </c>
      <c r="C14" s="155" t="s">
        <v>42</v>
      </c>
      <c r="D14" s="105"/>
      <c r="E14" s="105"/>
      <c r="F14" s="638">
        <v>1147.4680000000001</v>
      </c>
      <c r="G14" s="638"/>
      <c r="H14" s="638">
        <v>1171.9739999999999</v>
      </c>
      <c r="I14" s="638"/>
      <c r="J14" s="638">
        <v>1277.854</v>
      </c>
      <c r="K14" s="638"/>
      <c r="L14" s="638">
        <v>1281.173</v>
      </c>
      <c r="M14" s="638"/>
      <c r="N14" s="395"/>
      <c r="O14" s="236">
        <v>1300.3910000000001</v>
      </c>
      <c r="P14" s="637">
        <v>1233.511</v>
      </c>
      <c r="Q14" s="637"/>
      <c r="R14" s="222"/>
      <c r="S14" s="113"/>
    </row>
    <row r="15" spans="2:29" ht="36" customHeight="1">
      <c r="B15" s="103"/>
      <c r="C15" s="725" t="s">
        <v>146</v>
      </c>
      <c r="D15" s="725"/>
      <c r="E15" s="725"/>
      <c r="F15" s="395"/>
      <c r="G15" s="395"/>
      <c r="H15" s="395"/>
      <c r="I15" s="395"/>
      <c r="J15" s="395"/>
      <c r="K15" s="395"/>
      <c r="L15" s="395"/>
      <c r="M15" s="395"/>
      <c r="N15" s="395"/>
      <c r="O15" s="236"/>
      <c r="P15" s="464"/>
      <c r="Q15" s="464"/>
      <c r="R15" s="222"/>
      <c r="S15" s="113"/>
      <c r="T15" s="181"/>
      <c r="U15" s="181"/>
      <c r="V15" s="182"/>
      <c r="W15" s="182"/>
      <c r="X15" s="182"/>
      <c r="Y15" s="183"/>
      <c r="Z15" s="183"/>
      <c r="AA15" s="182"/>
      <c r="AB15" s="184"/>
      <c r="AC15" s="184"/>
    </row>
    <row r="16" spans="2:29" ht="15" hidden="1" customHeight="1">
      <c r="B16" s="103"/>
      <c r="C16" s="155"/>
      <c r="D16" s="299"/>
      <c r="E16" s="299"/>
      <c r="F16" s="395"/>
      <c r="G16" s="395"/>
      <c r="H16" s="395"/>
      <c r="I16" s="395"/>
      <c r="J16" s="395"/>
      <c r="K16" s="395"/>
      <c r="L16" s="395"/>
      <c r="M16" s="395"/>
      <c r="N16" s="395"/>
      <c r="O16" s="236"/>
      <c r="P16" s="464"/>
      <c r="Q16" s="464"/>
      <c r="R16" s="296"/>
      <c r="S16" s="113"/>
      <c r="T16" s="181"/>
      <c r="U16" s="181"/>
      <c r="V16" s="182"/>
      <c r="W16" s="182"/>
      <c r="X16" s="182"/>
      <c r="Y16" s="183"/>
      <c r="Z16" s="183"/>
      <c r="AA16" s="182"/>
      <c r="AB16" s="184"/>
      <c r="AC16" s="184"/>
    </row>
    <row r="17" spans="2:29" s="192" customFormat="1" ht="57.75" customHeight="1">
      <c r="B17" s="185"/>
      <c r="C17" s="186" t="s">
        <v>57</v>
      </c>
      <c r="D17" s="737" t="s">
        <v>87</v>
      </c>
      <c r="E17" s="737"/>
      <c r="F17" s="638">
        <v>178.048</v>
      </c>
      <c r="G17" s="638"/>
      <c r="H17" s="638">
        <v>185.04</v>
      </c>
      <c r="I17" s="638"/>
      <c r="J17" s="638">
        <v>205.66</v>
      </c>
      <c r="K17" s="638"/>
      <c r="L17" s="638">
        <v>210.51</v>
      </c>
      <c r="M17" s="638"/>
      <c r="N17" s="504"/>
      <c r="O17" s="236">
        <v>224.34899999999999</v>
      </c>
      <c r="P17" s="637">
        <v>224.577</v>
      </c>
      <c r="Q17" s="637"/>
      <c r="R17" s="224"/>
      <c r="S17" s="187"/>
      <c r="T17" s="188"/>
      <c r="U17" s="189"/>
      <c r="V17" s="189"/>
      <c r="W17" s="189"/>
      <c r="X17" s="189"/>
      <c r="Y17" s="190"/>
      <c r="Z17" s="190"/>
      <c r="AA17" s="191"/>
      <c r="AB17" s="189"/>
      <c r="AC17" s="189"/>
    </row>
    <row r="18" spans="2:29" ht="59.25" customHeight="1">
      <c r="B18" s="103"/>
      <c r="C18" s="173"/>
      <c r="D18" s="645" t="s">
        <v>318</v>
      </c>
      <c r="E18" s="645"/>
      <c r="F18" s="736"/>
      <c r="G18" s="736"/>
      <c r="H18" s="736"/>
      <c r="I18" s="736"/>
      <c r="J18" s="736"/>
      <c r="K18" s="736"/>
      <c r="L18" s="736"/>
      <c r="M18" s="736"/>
      <c r="N18" s="506"/>
      <c r="O18" s="236"/>
      <c r="P18" s="736"/>
      <c r="Q18" s="736"/>
      <c r="R18" s="224"/>
      <c r="S18" s="113"/>
      <c r="T18" s="181"/>
      <c r="U18" s="184"/>
      <c r="V18" s="184"/>
      <c r="W18" s="184"/>
      <c r="X18" s="184"/>
      <c r="Y18" s="183"/>
      <c r="Z18" s="183"/>
      <c r="AA18" s="182"/>
      <c r="AB18" s="184"/>
      <c r="AC18" s="184"/>
    </row>
    <row r="19" spans="2:29" ht="28.5" hidden="1">
      <c r="B19" s="103"/>
      <c r="C19" s="173"/>
      <c r="D19" s="518"/>
      <c r="E19" s="518"/>
      <c r="F19" s="506"/>
      <c r="G19" s="506"/>
      <c r="H19" s="506"/>
      <c r="I19" s="506"/>
      <c r="J19" s="506"/>
      <c r="K19" s="506"/>
      <c r="L19" s="506"/>
      <c r="M19" s="506"/>
      <c r="N19" s="506"/>
      <c r="O19" s="236"/>
      <c r="P19" s="506"/>
      <c r="Q19" s="506"/>
      <c r="R19" s="297"/>
      <c r="S19" s="113"/>
      <c r="T19" s="181"/>
      <c r="U19" s="184"/>
      <c r="V19" s="184"/>
      <c r="W19" s="184"/>
      <c r="X19" s="184"/>
      <c r="Y19" s="183"/>
      <c r="Z19" s="183"/>
      <c r="AA19" s="182"/>
      <c r="AB19" s="184"/>
      <c r="AC19" s="184"/>
    </row>
    <row r="20" spans="2:29" ht="30.75" customHeight="1">
      <c r="B20" s="103"/>
      <c r="C20" s="160" t="s">
        <v>59</v>
      </c>
      <c r="D20" s="726" t="s">
        <v>60</v>
      </c>
      <c r="E20" s="726"/>
      <c r="F20" s="736">
        <v>239.74700000000001</v>
      </c>
      <c r="G20" s="736"/>
      <c r="H20" s="736">
        <v>232.55699999999999</v>
      </c>
      <c r="I20" s="736"/>
      <c r="J20" s="736">
        <v>237.059</v>
      </c>
      <c r="K20" s="736"/>
      <c r="L20" s="736">
        <v>229.947</v>
      </c>
      <c r="M20" s="736"/>
      <c r="N20" s="506"/>
      <c r="O20" s="236">
        <v>239.62200000000001</v>
      </c>
      <c r="P20" s="637">
        <v>258.30500000000001</v>
      </c>
      <c r="Q20" s="637"/>
      <c r="R20" s="224"/>
      <c r="S20" s="113"/>
      <c r="T20" s="181"/>
      <c r="U20" s="184"/>
      <c r="V20" s="184"/>
      <c r="W20" s="184"/>
      <c r="X20" s="184"/>
      <c r="Y20" s="183"/>
      <c r="Z20" s="183"/>
      <c r="AA20" s="182"/>
      <c r="AB20" s="184"/>
      <c r="AC20" s="184"/>
    </row>
    <row r="21" spans="2:29" ht="31.5" customHeight="1">
      <c r="B21" s="103"/>
      <c r="C21" s="173"/>
      <c r="D21" s="738" t="s">
        <v>182</v>
      </c>
      <c r="E21" s="738"/>
      <c r="F21" s="736"/>
      <c r="G21" s="736"/>
      <c r="H21" s="736"/>
      <c r="I21" s="736"/>
      <c r="J21" s="736"/>
      <c r="K21" s="736"/>
      <c r="L21" s="736"/>
      <c r="M21" s="736"/>
      <c r="N21" s="506"/>
      <c r="O21" s="236"/>
      <c r="P21" s="736"/>
      <c r="Q21" s="736"/>
      <c r="R21" s="224"/>
      <c r="S21" s="113"/>
      <c r="T21" s="181"/>
      <c r="U21" s="184"/>
      <c r="V21" s="184"/>
      <c r="W21" s="184"/>
      <c r="X21" s="184"/>
      <c r="Y21" s="183"/>
      <c r="Z21" s="183"/>
      <c r="AA21" s="182"/>
      <c r="AB21" s="184"/>
      <c r="AC21" s="184"/>
    </row>
    <row r="22" spans="2:29" ht="3" customHeight="1">
      <c r="B22" s="103"/>
      <c r="C22" s="173"/>
      <c r="D22" s="518"/>
      <c r="E22" s="518"/>
      <c r="F22" s="506"/>
      <c r="G22" s="506"/>
      <c r="H22" s="506"/>
      <c r="I22" s="506"/>
      <c r="J22" s="506"/>
      <c r="K22" s="506"/>
      <c r="L22" s="506"/>
      <c r="M22" s="506"/>
      <c r="N22" s="506"/>
      <c r="O22" s="236"/>
      <c r="P22" s="506"/>
      <c r="Q22" s="506"/>
      <c r="R22" s="297"/>
      <c r="S22" s="113"/>
      <c r="T22" s="181"/>
      <c r="U22" s="184"/>
      <c r="V22" s="184"/>
      <c r="W22" s="184"/>
      <c r="X22" s="184"/>
      <c r="Y22" s="183"/>
      <c r="Z22" s="183"/>
      <c r="AA22" s="182"/>
      <c r="AB22" s="184"/>
      <c r="AC22" s="184"/>
    </row>
    <row r="23" spans="2:29" ht="28.5" customHeight="1">
      <c r="B23" s="103"/>
      <c r="C23" s="160" t="s">
        <v>61</v>
      </c>
      <c r="D23" s="726" t="s">
        <v>64</v>
      </c>
      <c r="E23" s="726"/>
      <c r="F23" s="736">
        <v>243.52099999999999</v>
      </c>
      <c r="G23" s="736"/>
      <c r="H23" s="736">
        <v>232.39500000000001</v>
      </c>
      <c r="I23" s="736"/>
      <c r="J23" s="736">
        <v>288.76600000000002</v>
      </c>
      <c r="K23" s="736"/>
      <c r="L23" s="736">
        <v>294.666</v>
      </c>
      <c r="M23" s="736"/>
      <c r="N23" s="506"/>
      <c r="O23" s="236">
        <v>295.23</v>
      </c>
      <c r="P23" s="637">
        <v>292.83</v>
      </c>
      <c r="Q23" s="637"/>
      <c r="R23" s="224"/>
      <c r="S23" s="113"/>
      <c r="T23" s="181"/>
      <c r="U23" s="184"/>
      <c r="V23" s="184"/>
      <c r="W23" s="184"/>
      <c r="X23" s="184"/>
      <c r="Y23" s="183"/>
      <c r="Z23" s="183"/>
      <c r="AA23" s="182"/>
      <c r="AB23" s="184"/>
      <c r="AC23" s="184"/>
    </row>
    <row r="24" spans="2:29" ht="31.5" customHeight="1">
      <c r="B24" s="103"/>
      <c r="C24" s="173"/>
      <c r="D24" s="519" t="s">
        <v>183</v>
      </c>
      <c r="E24" s="518"/>
      <c r="F24" s="736"/>
      <c r="G24" s="736"/>
      <c r="H24" s="736"/>
      <c r="I24" s="736"/>
      <c r="J24" s="736"/>
      <c r="K24" s="736"/>
      <c r="L24" s="736"/>
      <c r="M24" s="736"/>
      <c r="N24" s="506"/>
      <c r="O24" s="236"/>
      <c r="P24" s="736"/>
      <c r="Q24" s="736"/>
      <c r="R24" s="224"/>
      <c r="S24" s="113"/>
      <c r="T24" s="181"/>
      <c r="U24" s="184"/>
      <c r="V24" s="184"/>
      <c r="W24" s="184"/>
      <c r="X24" s="184"/>
      <c r="Y24" s="183"/>
      <c r="Z24" s="183"/>
      <c r="AA24" s="182"/>
      <c r="AB24" s="184"/>
      <c r="AC24" s="184"/>
    </row>
    <row r="25" spans="2:29" ht="3" customHeight="1">
      <c r="B25" s="103"/>
      <c r="C25" s="173"/>
      <c r="D25" s="518"/>
      <c r="E25" s="518"/>
      <c r="F25" s="506"/>
      <c r="G25" s="506"/>
      <c r="H25" s="506"/>
      <c r="I25" s="506"/>
      <c r="J25" s="506"/>
      <c r="K25" s="506"/>
      <c r="L25" s="506"/>
      <c r="M25" s="506"/>
      <c r="N25" s="506"/>
      <c r="O25" s="236"/>
      <c r="P25" s="506"/>
      <c r="Q25" s="506"/>
      <c r="R25" s="297"/>
      <c r="S25" s="113"/>
      <c r="T25" s="181"/>
      <c r="U25" s="184"/>
      <c r="V25" s="184"/>
      <c r="W25" s="184"/>
      <c r="X25" s="184"/>
      <c r="Y25" s="183"/>
      <c r="Z25" s="183"/>
      <c r="AA25" s="182"/>
      <c r="AB25" s="184"/>
      <c r="AC25" s="184"/>
    </row>
    <row r="26" spans="2:29" ht="25.5" customHeight="1">
      <c r="B26" s="103"/>
      <c r="C26" s="173" t="s">
        <v>63</v>
      </c>
      <c r="D26" s="518" t="s">
        <v>84</v>
      </c>
      <c r="E26" s="518"/>
      <c r="F26" s="736">
        <v>486.15199999999999</v>
      </c>
      <c r="G26" s="736"/>
      <c r="H26" s="736">
        <v>521.98099999999999</v>
      </c>
      <c r="I26" s="736"/>
      <c r="J26" s="736">
        <v>546.36900000000003</v>
      </c>
      <c r="K26" s="736"/>
      <c r="L26" s="736">
        <v>546.04999999999995</v>
      </c>
      <c r="M26" s="736"/>
      <c r="N26" s="506"/>
      <c r="O26" s="236">
        <v>541.19000000000005</v>
      </c>
      <c r="P26" s="637">
        <v>457.8</v>
      </c>
      <c r="Q26" s="637"/>
      <c r="R26" s="224"/>
      <c r="S26" s="113"/>
      <c r="T26" s="181"/>
      <c r="U26" s="181"/>
      <c r="V26" s="182"/>
      <c r="W26" s="182"/>
      <c r="X26" s="182"/>
      <c r="Y26" s="183"/>
      <c r="Z26" s="183"/>
      <c r="AA26" s="182"/>
      <c r="AB26" s="184"/>
      <c r="AC26" s="184"/>
    </row>
    <row r="27" spans="2:29" ht="27" customHeight="1">
      <c r="B27" s="103"/>
      <c r="C27" s="173"/>
      <c r="D27" s="384" t="s">
        <v>319</v>
      </c>
      <c r="E27" s="518"/>
      <c r="F27" s="637"/>
      <c r="G27" s="637"/>
      <c r="H27" s="637"/>
      <c r="I27" s="637"/>
      <c r="J27" s="637"/>
      <c r="K27" s="637"/>
      <c r="L27" s="637"/>
      <c r="M27" s="637"/>
      <c r="N27" s="505"/>
      <c r="O27" s="236"/>
      <c r="P27" s="637"/>
      <c r="Q27" s="637"/>
      <c r="R27" s="222"/>
      <c r="S27" s="113"/>
      <c r="T27" s="181"/>
      <c r="U27" s="181"/>
      <c r="V27" s="182"/>
      <c r="W27" s="182"/>
      <c r="X27" s="182"/>
      <c r="Y27" s="183"/>
      <c r="Z27" s="183"/>
      <c r="AA27" s="182"/>
      <c r="AB27" s="184"/>
      <c r="AC27" s="184"/>
    </row>
    <row r="28" spans="2:29" ht="21" customHeight="1">
      <c r="B28" s="103"/>
      <c r="C28" s="173"/>
      <c r="D28" s="518"/>
      <c r="E28" s="518"/>
      <c r="F28" s="505"/>
      <c r="G28" s="505"/>
      <c r="H28" s="505"/>
      <c r="I28" s="505"/>
      <c r="J28" s="505"/>
      <c r="K28" s="505"/>
      <c r="L28" s="505"/>
      <c r="M28" s="505"/>
      <c r="N28" s="505"/>
      <c r="O28" s="236"/>
      <c r="P28" s="505"/>
      <c r="Q28" s="505"/>
      <c r="R28" s="296"/>
      <c r="S28" s="113"/>
      <c r="T28" s="181"/>
      <c r="U28" s="181"/>
      <c r="V28" s="182"/>
      <c r="W28" s="182"/>
      <c r="X28" s="182"/>
      <c r="Y28" s="183"/>
      <c r="Z28" s="183"/>
      <c r="AA28" s="182"/>
      <c r="AB28" s="184"/>
      <c r="AC28" s="184"/>
    </row>
    <row r="29" spans="2:29" ht="30" customHeight="1">
      <c r="B29" s="103" t="s">
        <v>20</v>
      </c>
      <c r="C29" s="155" t="s">
        <v>43</v>
      </c>
      <c r="D29" s="105"/>
      <c r="E29" s="105"/>
      <c r="F29" s="638">
        <v>444.65</v>
      </c>
      <c r="G29" s="638"/>
      <c r="H29" s="638">
        <v>575.39700000000005</v>
      </c>
      <c r="I29" s="638"/>
      <c r="J29" s="638">
        <v>520.89800000000002</v>
      </c>
      <c r="K29" s="638"/>
      <c r="L29" s="638">
        <v>324.42500000000001</v>
      </c>
      <c r="M29" s="638"/>
      <c r="N29" s="395"/>
      <c r="O29" s="236">
        <v>383.13499999999999</v>
      </c>
      <c r="P29" s="637">
        <v>396.45600000000002</v>
      </c>
      <c r="Q29" s="637"/>
      <c r="R29" s="222"/>
      <c r="S29" s="113"/>
      <c r="T29" s="181"/>
      <c r="U29" s="181"/>
      <c r="V29" s="182"/>
      <c r="W29" s="182"/>
      <c r="X29" s="182"/>
      <c r="Y29" s="183"/>
      <c r="Z29" s="183"/>
      <c r="AA29" s="182"/>
      <c r="AB29" s="184"/>
      <c r="AC29" s="184"/>
    </row>
    <row r="30" spans="2:29" ht="24.75" customHeight="1">
      <c r="B30" s="103"/>
      <c r="C30" s="339" t="s">
        <v>147</v>
      </c>
      <c r="D30" s="105"/>
      <c r="E30" s="105"/>
      <c r="F30" s="638"/>
      <c r="G30" s="638"/>
      <c r="H30" s="638"/>
      <c r="I30" s="638"/>
      <c r="J30" s="638"/>
      <c r="K30" s="638"/>
      <c r="L30" s="638"/>
      <c r="M30" s="638"/>
      <c r="N30" s="395"/>
      <c r="O30" s="236"/>
      <c r="P30" s="637"/>
      <c r="Q30" s="637"/>
      <c r="R30" s="222"/>
      <c r="S30" s="113"/>
      <c r="T30" s="181"/>
      <c r="U30" s="181"/>
      <c r="V30" s="182"/>
      <c r="W30" s="182"/>
      <c r="X30" s="182"/>
      <c r="Y30" s="182"/>
      <c r="Z30" s="182"/>
      <c r="AA30" s="182"/>
      <c r="AB30" s="184"/>
      <c r="AC30" s="184"/>
    </row>
    <row r="31" spans="2:29" ht="4.5" customHeight="1">
      <c r="B31" s="103"/>
      <c r="C31" s="155"/>
      <c r="D31" s="299"/>
      <c r="E31" s="299"/>
      <c r="F31" s="395"/>
      <c r="G31" s="395"/>
      <c r="H31" s="395"/>
      <c r="I31" s="395"/>
      <c r="J31" s="395"/>
      <c r="K31" s="395"/>
      <c r="L31" s="395"/>
      <c r="M31" s="395"/>
      <c r="N31" s="395"/>
      <c r="O31" s="236"/>
      <c r="P31" s="464"/>
      <c r="Q31" s="464"/>
      <c r="R31" s="296"/>
      <c r="S31" s="113"/>
      <c r="T31" s="181"/>
      <c r="U31" s="181"/>
      <c r="V31" s="182"/>
      <c r="W31" s="182"/>
      <c r="X31" s="182"/>
      <c r="Y31" s="182"/>
      <c r="Z31" s="182"/>
      <c r="AA31" s="182"/>
      <c r="AB31" s="184"/>
      <c r="AC31" s="184"/>
    </row>
    <row r="32" spans="2:29" ht="30" customHeight="1">
      <c r="B32" s="103"/>
      <c r="C32" s="124" t="s">
        <v>67</v>
      </c>
      <c r="D32" s="105" t="s">
        <v>68</v>
      </c>
      <c r="E32" s="105"/>
      <c r="F32" s="638">
        <v>309.44499999999999</v>
      </c>
      <c r="G32" s="638"/>
      <c r="H32" s="638">
        <v>359.262</v>
      </c>
      <c r="I32" s="638"/>
      <c r="J32" s="638">
        <v>267.23700000000002</v>
      </c>
      <c r="K32" s="638"/>
      <c r="L32" s="638">
        <v>203.53</v>
      </c>
      <c r="M32" s="638"/>
      <c r="N32" s="395"/>
      <c r="O32" s="236">
        <v>215.536</v>
      </c>
      <c r="P32" s="637">
        <v>202.136</v>
      </c>
      <c r="Q32" s="637"/>
      <c r="R32" s="222"/>
      <c r="S32" s="113"/>
      <c r="T32" s="181"/>
      <c r="U32" s="181"/>
      <c r="V32" s="182"/>
      <c r="W32" s="182"/>
      <c r="X32" s="182"/>
      <c r="Y32" s="182"/>
      <c r="Z32" s="182"/>
      <c r="AA32" s="182"/>
      <c r="AB32" s="184"/>
      <c r="AC32" s="184"/>
    </row>
    <row r="33" spans="2:29" ht="26.25" customHeight="1">
      <c r="B33" s="103"/>
      <c r="C33" s="124"/>
      <c r="D33" s="341" t="s">
        <v>201</v>
      </c>
      <c r="E33" s="105"/>
      <c r="F33" s="638"/>
      <c r="G33" s="638"/>
      <c r="H33" s="638"/>
      <c r="I33" s="638"/>
      <c r="J33" s="638"/>
      <c r="K33" s="638"/>
      <c r="L33" s="638"/>
      <c r="M33" s="638"/>
      <c r="N33" s="395"/>
      <c r="O33" s="236"/>
      <c r="P33" s="637"/>
      <c r="Q33" s="637"/>
      <c r="R33" s="222"/>
      <c r="S33" s="113"/>
      <c r="T33" s="181"/>
      <c r="U33" s="181"/>
      <c r="V33" s="182"/>
      <c r="W33" s="182"/>
      <c r="X33" s="182"/>
      <c r="Y33" s="182"/>
      <c r="Z33" s="182"/>
      <c r="AA33" s="182"/>
      <c r="AB33" s="184"/>
      <c r="AC33" s="184"/>
    </row>
    <row r="34" spans="2:29" ht="3" customHeight="1">
      <c r="B34" s="103"/>
      <c r="C34" s="124"/>
      <c r="D34" s="299"/>
      <c r="E34" s="299"/>
      <c r="F34" s="395"/>
      <c r="G34" s="395"/>
      <c r="H34" s="395"/>
      <c r="I34" s="395"/>
      <c r="J34" s="395"/>
      <c r="K34" s="395"/>
      <c r="L34" s="395"/>
      <c r="M34" s="395"/>
      <c r="N34" s="395"/>
      <c r="O34" s="236"/>
      <c r="P34" s="464"/>
      <c r="Q34" s="464"/>
      <c r="R34" s="296"/>
      <c r="S34" s="113"/>
      <c r="T34" s="181"/>
      <c r="U34" s="181"/>
      <c r="V34" s="182"/>
      <c r="W34" s="182"/>
      <c r="X34" s="182"/>
      <c r="Y34" s="182"/>
      <c r="Z34" s="182"/>
      <c r="AA34" s="182"/>
      <c r="AB34" s="184"/>
      <c r="AC34" s="184"/>
    </row>
    <row r="35" spans="2:29" ht="30" customHeight="1">
      <c r="B35" s="103"/>
      <c r="C35" s="124" t="s">
        <v>69</v>
      </c>
      <c r="D35" s="105" t="s">
        <v>70</v>
      </c>
      <c r="E35" s="105"/>
      <c r="F35" s="638">
        <v>96.42</v>
      </c>
      <c r="G35" s="638"/>
      <c r="H35" s="638">
        <v>170.32</v>
      </c>
      <c r="I35" s="638"/>
      <c r="J35" s="638">
        <v>191.47499999999999</v>
      </c>
      <c r="K35" s="638"/>
      <c r="L35" s="638">
        <v>85.864000000000004</v>
      </c>
      <c r="M35" s="638"/>
      <c r="N35" s="395"/>
      <c r="O35" s="236">
        <v>102.14100000000001</v>
      </c>
      <c r="P35" s="637">
        <v>126.60599999999999</v>
      </c>
      <c r="Q35" s="637"/>
      <c r="R35" s="222"/>
      <c r="S35" s="113"/>
      <c r="V35" s="184"/>
      <c r="W35" s="184"/>
      <c r="X35" s="184"/>
      <c r="Y35" s="184"/>
      <c r="Z35" s="184"/>
      <c r="AA35" s="184"/>
      <c r="AB35" s="184"/>
      <c r="AC35" s="184"/>
    </row>
    <row r="36" spans="2:29" ht="28.5" customHeight="1">
      <c r="B36" s="103"/>
      <c r="C36" s="124"/>
      <c r="D36" s="341" t="s">
        <v>185</v>
      </c>
      <c r="E36" s="105"/>
      <c r="F36" s="638"/>
      <c r="G36" s="638"/>
      <c r="H36" s="638"/>
      <c r="I36" s="638"/>
      <c r="J36" s="638"/>
      <c r="K36" s="638"/>
      <c r="L36" s="638"/>
      <c r="M36" s="638"/>
      <c r="N36" s="395"/>
      <c r="O36" s="236"/>
      <c r="P36" s="637"/>
      <c r="Q36" s="637"/>
      <c r="R36" s="222"/>
      <c r="S36" s="113"/>
      <c r="V36" s="184"/>
      <c r="W36" s="184"/>
      <c r="X36" s="184"/>
      <c r="Y36" s="184"/>
      <c r="Z36" s="184"/>
      <c r="AA36" s="184"/>
      <c r="AB36" s="184"/>
      <c r="AC36" s="184"/>
    </row>
    <row r="37" spans="2:29" ht="15" hidden="1" customHeight="1">
      <c r="B37" s="103"/>
      <c r="C37" s="124"/>
      <c r="D37" s="299"/>
      <c r="E37" s="299"/>
      <c r="F37" s="395"/>
      <c r="G37" s="395"/>
      <c r="H37" s="395"/>
      <c r="I37" s="395"/>
      <c r="J37" s="395"/>
      <c r="K37" s="395"/>
      <c r="L37" s="395"/>
      <c r="M37" s="395"/>
      <c r="N37" s="395"/>
      <c r="O37" s="236"/>
      <c r="P37" s="464"/>
      <c r="Q37" s="464"/>
      <c r="R37" s="296"/>
      <c r="S37" s="113"/>
      <c r="V37" s="184"/>
      <c r="W37" s="184"/>
      <c r="X37" s="184"/>
      <c r="Y37" s="184"/>
      <c r="Z37" s="184"/>
      <c r="AA37" s="184"/>
      <c r="AB37" s="184"/>
      <c r="AC37" s="184"/>
    </row>
    <row r="38" spans="2:29" ht="30" customHeight="1">
      <c r="B38" s="103"/>
      <c r="C38" s="124" t="s">
        <v>71</v>
      </c>
      <c r="D38" s="105" t="s">
        <v>72</v>
      </c>
      <c r="E38" s="105"/>
      <c r="F38" s="638">
        <v>38.784999999999997</v>
      </c>
      <c r="G38" s="638"/>
      <c r="H38" s="638">
        <v>45.814999999999998</v>
      </c>
      <c r="I38" s="638"/>
      <c r="J38" s="638">
        <v>62.186999999999998</v>
      </c>
      <c r="K38" s="638"/>
      <c r="L38" s="638">
        <v>35.03</v>
      </c>
      <c r="M38" s="638"/>
      <c r="N38" s="395"/>
      <c r="O38" s="236">
        <v>65.459000000000003</v>
      </c>
      <c r="P38" s="637">
        <v>67.713999999999999</v>
      </c>
      <c r="Q38" s="637"/>
      <c r="R38" s="222"/>
      <c r="S38" s="113"/>
      <c r="V38" s="184"/>
      <c r="W38" s="184"/>
      <c r="X38" s="184"/>
      <c r="Y38" s="184"/>
      <c r="Z38" s="184"/>
      <c r="AA38" s="184"/>
      <c r="AB38" s="184"/>
      <c r="AC38" s="184"/>
    </row>
    <row r="39" spans="2:29" ht="26.25" customHeight="1">
      <c r="B39" s="103"/>
      <c r="C39" s="175"/>
      <c r="D39" s="341" t="s">
        <v>202</v>
      </c>
      <c r="E39" s="105"/>
      <c r="F39" s="638"/>
      <c r="G39" s="638"/>
      <c r="H39" s="638"/>
      <c r="I39" s="638"/>
      <c r="J39" s="638"/>
      <c r="K39" s="638"/>
      <c r="L39" s="638"/>
      <c r="M39" s="638"/>
      <c r="N39" s="395"/>
      <c r="O39" s="236"/>
      <c r="P39" s="637"/>
      <c r="Q39" s="637"/>
      <c r="R39" s="222"/>
      <c r="S39" s="113"/>
      <c r="V39" s="184"/>
      <c r="W39" s="184"/>
      <c r="X39" s="184"/>
      <c r="Y39" s="184"/>
      <c r="Z39" s="184"/>
      <c r="AA39" s="184"/>
      <c r="AB39" s="184"/>
      <c r="AC39" s="184"/>
    </row>
    <row r="40" spans="2:29" ht="15" customHeight="1">
      <c r="B40" s="103"/>
      <c r="C40" s="175"/>
      <c r="D40" s="299"/>
      <c r="E40" s="299"/>
      <c r="F40" s="395"/>
      <c r="G40" s="395"/>
      <c r="H40" s="395"/>
      <c r="I40" s="395"/>
      <c r="J40" s="395"/>
      <c r="K40" s="395"/>
      <c r="L40" s="395"/>
      <c r="M40" s="395"/>
      <c r="N40" s="395"/>
      <c r="O40" s="236"/>
      <c r="P40" s="464"/>
      <c r="Q40" s="464"/>
      <c r="R40" s="296"/>
      <c r="S40" s="113"/>
      <c r="V40" s="184"/>
      <c r="W40" s="184"/>
      <c r="X40" s="184"/>
      <c r="Y40" s="184"/>
      <c r="Z40" s="184"/>
      <c r="AA40" s="184"/>
      <c r="AB40" s="184"/>
      <c r="AC40" s="184"/>
    </row>
    <row r="41" spans="2:29" ht="30" customHeight="1">
      <c r="B41" s="103" t="s">
        <v>21</v>
      </c>
      <c r="C41" s="155" t="s">
        <v>44</v>
      </c>
      <c r="D41" s="105"/>
      <c r="E41" s="105"/>
      <c r="F41" s="638">
        <v>14454.746999999999</v>
      </c>
      <c r="G41" s="638"/>
      <c r="H41" s="638">
        <v>15158.95</v>
      </c>
      <c r="I41" s="638"/>
      <c r="J41" s="638">
        <v>15899.029</v>
      </c>
      <c r="K41" s="638"/>
      <c r="L41" s="638">
        <v>16721.126</v>
      </c>
      <c r="M41" s="638"/>
      <c r="N41" s="395"/>
      <c r="O41" s="236">
        <v>17545.100999999999</v>
      </c>
      <c r="P41" s="637">
        <v>17375.356</v>
      </c>
      <c r="Q41" s="637"/>
      <c r="R41" s="222"/>
      <c r="S41" s="129"/>
      <c r="V41" s="184"/>
      <c r="W41" s="184"/>
      <c r="X41" s="184"/>
      <c r="Y41" s="184"/>
      <c r="Z41" s="184"/>
      <c r="AA41" s="184"/>
      <c r="AB41" s="184"/>
      <c r="AC41" s="184"/>
    </row>
    <row r="42" spans="2:29" ht="28.5" customHeight="1">
      <c r="B42" s="103"/>
      <c r="C42" s="339" t="s">
        <v>148</v>
      </c>
      <c r="D42" s="105"/>
      <c r="E42" s="105"/>
      <c r="F42" s="638"/>
      <c r="G42" s="638"/>
      <c r="H42" s="638"/>
      <c r="I42" s="638"/>
      <c r="J42" s="638"/>
      <c r="K42" s="638"/>
      <c r="L42" s="638"/>
      <c r="M42" s="638"/>
      <c r="N42" s="395"/>
      <c r="O42" s="236"/>
      <c r="P42" s="637"/>
      <c r="Q42" s="637"/>
      <c r="R42" s="222"/>
      <c r="S42" s="113"/>
    </row>
    <row r="43" spans="2:29" ht="15" customHeight="1">
      <c r="B43" s="103"/>
      <c r="C43" s="155"/>
      <c r="D43" s="299"/>
      <c r="E43" s="299"/>
      <c r="F43" s="395"/>
      <c r="G43" s="395"/>
      <c r="H43" s="395"/>
      <c r="I43" s="395"/>
      <c r="J43" s="395"/>
      <c r="K43" s="395"/>
      <c r="L43" s="395"/>
      <c r="M43" s="395"/>
      <c r="N43" s="395"/>
      <c r="O43" s="236"/>
      <c r="P43" s="464"/>
      <c r="Q43" s="464"/>
      <c r="R43" s="296"/>
      <c r="S43" s="113"/>
    </row>
    <row r="44" spans="2:29" ht="54" customHeight="1">
      <c r="B44" s="103"/>
      <c r="C44" s="121">
        <v>5.0999999999999996</v>
      </c>
      <c r="D44" s="639" t="s">
        <v>88</v>
      </c>
      <c r="E44" s="639"/>
      <c r="F44" s="638">
        <v>1833.9380000000001</v>
      </c>
      <c r="G44" s="638"/>
      <c r="H44" s="638">
        <v>1940.7349999999999</v>
      </c>
      <c r="I44" s="638"/>
      <c r="J44" s="638">
        <v>2080.7159999999999</v>
      </c>
      <c r="K44" s="638"/>
      <c r="L44" s="638">
        <v>2181.9690000000001</v>
      </c>
      <c r="M44" s="638"/>
      <c r="N44" s="395"/>
      <c r="O44" s="236">
        <v>2308.2979999999998</v>
      </c>
      <c r="P44" s="637">
        <v>2346.5749999999998</v>
      </c>
      <c r="Q44" s="637"/>
      <c r="R44" s="222"/>
      <c r="S44" s="113"/>
    </row>
    <row r="45" spans="2:29" ht="15" customHeight="1">
      <c r="B45" s="103"/>
      <c r="C45" s="121"/>
      <c r="D45" s="646" t="s">
        <v>317</v>
      </c>
      <c r="E45" s="646"/>
      <c r="F45" s="638"/>
      <c r="G45" s="638"/>
      <c r="H45" s="638"/>
      <c r="I45" s="638"/>
      <c r="J45" s="638"/>
      <c r="K45" s="638"/>
      <c r="L45" s="638"/>
      <c r="M45" s="638"/>
      <c r="N45" s="395"/>
      <c r="O45" s="236"/>
      <c r="P45" s="637"/>
      <c r="Q45" s="637"/>
      <c r="R45" s="222"/>
      <c r="S45" s="113"/>
    </row>
    <row r="46" spans="2:29" ht="39" customHeight="1">
      <c r="B46" s="103"/>
      <c r="C46" s="121"/>
      <c r="D46" s="646"/>
      <c r="E46" s="646"/>
      <c r="F46" s="395"/>
      <c r="G46" s="395"/>
      <c r="H46" s="395"/>
      <c r="I46" s="395"/>
      <c r="J46" s="395"/>
      <c r="K46" s="395"/>
      <c r="L46" s="395"/>
      <c r="M46" s="395"/>
      <c r="N46" s="395"/>
      <c r="O46" s="236"/>
      <c r="P46" s="464"/>
      <c r="Q46" s="464"/>
      <c r="R46" s="296"/>
      <c r="S46" s="113"/>
    </row>
    <row r="47" spans="2:29" s="119" customFormat="1" ht="56.25" customHeight="1">
      <c r="B47" s="120"/>
      <c r="C47" s="121">
        <v>5.2</v>
      </c>
      <c r="D47" s="728" t="s">
        <v>209</v>
      </c>
      <c r="E47" s="728"/>
      <c r="F47" s="638">
        <v>4641.6769999999997</v>
      </c>
      <c r="G47" s="638"/>
      <c r="H47" s="638">
        <v>4893.3630000000003</v>
      </c>
      <c r="I47" s="638"/>
      <c r="J47" s="638">
        <v>5159.9139999999998</v>
      </c>
      <c r="K47" s="638"/>
      <c r="L47" s="638">
        <v>5516.7910000000002</v>
      </c>
      <c r="M47" s="638"/>
      <c r="N47" s="395"/>
      <c r="O47" s="236">
        <v>5882.6049999999996</v>
      </c>
      <c r="P47" s="637">
        <v>5410.4750000000004</v>
      </c>
      <c r="Q47" s="637"/>
      <c r="R47" s="222"/>
      <c r="S47" s="122"/>
    </row>
    <row r="48" spans="2:29" ht="3.75" customHeight="1">
      <c r="B48" s="103"/>
      <c r="C48" s="121"/>
      <c r="D48" s="647" t="s">
        <v>206</v>
      </c>
      <c r="E48" s="648"/>
      <c r="F48" s="638"/>
      <c r="G48" s="638"/>
      <c r="H48" s="638"/>
      <c r="I48" s="638"/>
      <c r="J48" s="638"/>
      <c r="K48" s="638"/>
      <c r="L48" s="638"/>
      <c r="M48" s="638"/>
      <c r="N48" s="395"/>
      <c r="O48" s="236"/>
      <c r="P48" s="637"/>
      <c r="Q48" s="637"/>
      <c r="R48" s="222"/>
      <c r="S48" s="113"/>
    </row>
    <row r="49" spans="2:23" ht="50.25" customHeight="1">
      <c r="B49" s="103"/>
      <c r="C49" s="121"/>
      <c r="D49" s="648"/>
      <c r="E49" s="648"/>
      <c r="F49" s="395"/>
      <c r="G49" s="395"/>
      <c r="H49" s="395"/>
      <c r="I49" s="395"/>
      <c r="J49" s="395"/>
      <c r="K49" s="395"/>
      <c r="L49" s="395"/>
      <c r="M49" s="395"/>
      <c r="N49" s="395"/>
      <c r="O49" s="236"/>
      <c r="P49" s="464"/>
      <c r="Q49" s="464"/>
      <c r="R49" s="296"/>
      <c r="S49" s="113"/>
    </row>
    <row r="50" spans="2:23" s="119" customFormat="1" ht="60" customHeight="1">
      <c r="B50" s="120"/>
      <c r="C50" s="121">
        <v>5.3</v>
      </c>
      <c r="D50" s="641" t="s">
        <v>226</v>
      </c>
      <c r="E50" s="641"/>
      <c r="F50" s="638">
        <v>1187.6220000000001</v>
      </c>
      <c r="G50" s="638"/>
      <c r="H50" s="638">
        <v>1239.539</v>
      </c>
      <c r="I50" s="638"/>
      <c r="J50" s="638">
        <v>1275.5920000000001</v>
      </c>
      <c r="K50" s="638"/>
      <c r="L50" s="638">
        <v>1324.452</v>
      </c>
      <c r="M50" s="638"/>
      <c r="N50" s="395"/>
      <c r="O50" s="236">
        <v>1393.5920000000001</v>
      </c>
      <c r="P50" s="637">
        <v>1407.1790000000001</v>
      </c>
      <c r="Q50" s="637"/>
      <c r="R50" s="222"/>
      <c r="S50" s="122"/>
      <c r="V50" s="167"/>
    </row>
    <row r="51" spans="2:23" ht="7.5" customHeight="1">
      <c r="B51" s="103"/>
      <c r="C51" s="121"/>
      <c r="D51" s="701" t="s">
        <v>207</v>
      </c>
      <c r="E51" s="702"/>
      <c r="F51" s="638"/>
      <c r="G51" s="638"/>
      <c r="H51" s="638"/>
      <c r="I51" s="638"/>
      <c r="J51" s="638"/>
      <c r="K51" s="638"/>
      <c r="L51" s="638"/>
      <c r="M51" s="638"/>
      <c r="N51" s="395"/>
      <c r="O51" s="236"/>
      <c r="P51" s="637"/>
      <c r="Q51" s="637"/>
      <c r="R51" s="222"/>
      <c r="S51" s="113"/>
      <c r="V51" s="106"/>
    </row>
    <row r="52" spans="2:23" ht="51" customHeight="1">
      <c r="B52" s="103"/>
      <c r="C52" s="121"/>
      <c r="D52" s="702"/>
      <c r="E52" s="702"/>
      <c r="F52" s="395"/>
      <c r="G52" s="395"/>
      <c r="H52" s="395"/>
      <c r="I52" s="395"/>
      <c r="J52" s="395"/>
      <c r="K52" s="395"/>
      <c r="L52" s="395"/>
      <c r="M52" s="395"/>
      <c r="N52" s="395"/>
      <c r="O52" s="236"/>
      <c r="P52" s="464"/>
      <c r="Q52" s="464"/>
      <c r="R52" s="296"/>
      <c r="S52" s="113"/>
      <c r="V52" s="106"/>
    </row>
    <row r="53" spans="2:23" s="119" customFormat="1" ht="30" customHeight="1">
      <c r="B53" s="120"/>
      <c r="C53" s="121">
        <v>5.4</v>
      </c>
      <c r="D53" s="696" t="s">
        <v>74</v>
      </c>
      <c r="E53" s="696"/>
      <c r="F53" s="638">
        <v>1573.614</v>
      </c>
      <c r="G53" s="638"/>
      <c r="H53" s="638">
        <v>1633.991</v>
      </c>
      <c r="I53" s="638"/>
      <c r="J53" s="638">
        <v>1704.1020000000001</v>
      </c>
      <c r="K53" s="638"/>
      <c r="L53" s="638">
        <v>1778.076</v>
      </c>
      <c r="M53" s="638"/>
      <c r="N53" s="395"/>
      <c r="O53" s="236">
        <v>1856.7929999999999</v>
      </c>
      <c r="P53" s="637">
        <v>1862.14</v>
      </c>
      <c r="Q53" s="637"/>
      <c r="R53" s="222"/>
      <c r="S53" s="122"/>
      <c r="V53" s="167"/>
    </row>
    <row r="54" spans="2:23" ht="23.25" customHeight="1">
      <c r="B54" s="103"/>
      <c r="C54" s="121"/>
      <c r="D54" s="697" t="s">
        <v>179</v>
      </c>
      <c r="E54" s="698"/>
      <c r="F54" s="638"/>
      <c r="G54" s="638"/>
      <c r="H54" s="638"/>
      <c r="I54" s="638"/>
      <c r="J54" s="638"/>
      <c r="K54" s="638"/>
      <c r="L54" s="638"/>
      <c r="M54" s="638"/>
      <c r="N54" s="395"/>
      <c r="O54" s="236"/>
      <c r="P54" s="637"/>
      <c r="Q54" s="637"/>
      <c r="R54" s="222"/>
      <c r="S54" s="129"/>
    </row>
    <row r="55" spans="2:23" ht="32.25" customHeight="1">
      <c r="B55" s="103"/>
      <c r="C55" s="121">
        <v>5.5</v>
      </c>
      <c r="D55" s="671" t="s">
        <v>75</v>
      </c>
      <c r="E55" s="671"/>
      <c r="F55" s="638">
        <v>5217.8959999999997</v>
      </c>
      <c r="G55" s="638"/>
      <c r="H55" s="638">
        <v>5451.3230000000003</v>
      </c>
      <c r="I55" s="638"/>
      <c r="J55" s="638">
        <v>5678.7049999999999</v>
      </c>
      <c r="K55" s="638"/>
      <c r="L55" s="638">
        <v>5919.8379999999997</v>
      </c>
      <c r="M55" s="638"/>
      <c r="N55" s="395"/>
      <c r="O55" s="236">
        <v>6103.8140000000003</v>
      </c>
      <c r="P55" s="637">
        <v>6348.9870000000001</v>
      </c>
      <c r="Q55" s="637"/>
      <c r="R55" s="222"/>
      <c r="S55" s="129"/>
    </row>
    <row r="56" spans="2:23" ht="27" customHeight="1">
      <c r="B56" s="103"/>
      <c r="C56" s="124"/>
      <c r="D56" s="739" t="s">
        <v>180</v>
      </c>
      <c r="E56" s="740"/>
      <c r="F56" s="638"/>
      <c r="G56" s="638"/>
      <c r="H56" s="638"/>
      <c r="I56" s="638"/>
      <c r="J56" s="638"/>
      <c r="K56" s="638"/>
      <c r="L56" s="638"/>
      <c r="M56" s="638"/>
      <c r="N56" s="395"/>
      <c r="O56" s="236"/>
      <c r="P56" s="637"/>
      <c r="Q56" s="637"/>
      <c r="R56" s="222"/>
      <c r="S56" s="129"/>
    </row>
    <row r="57" spans="2:23" ht="6" customHeight="1">
      <c r="B57" s="103"/>
      <c r="C57" s="124"/>
      <c r="D57" s="304"/>
      <c r="E57" s="304"/>
      <c r="F57" s="395"/>
      <c r="G57" s="395"/>
      <c r="H57" s="395"/>
      <c r="I57" s="395"/>
      <c r="J57" s="395"/>
      <c r="K57" s="395"/>
      <c r="L57" s="395"/>
      <c r="M57" s="395"/>
      <c r="N57" s="395"/>
      <c r="O57" s="236"/>
      <c r="P57" s="464"/>
      <c r="Q57" s="464"/>
      <c r="R57" s="296"/>
      <c r="S57" s="129"/>
    </row>
    <row r="58" spans="2:23" ht="31.5" customHeight="1">
      <c r="B58" s="103" t="s">
        <v>22</v>
      </c>
      <c r="C58" s="155" t="s">
        <v>76</v>
      </c>
      <c r="D58" s="105"/>
      <c r="E58" s="105"/>
      <c r="F58" s="638">
        <v>29.984999999999999</v>
      </c>
      <c r="G58" s="638"/>
      <c r="H58" s="638">
        <v>24.739000000000001</v>
      </c>
      <c r="I58" s="638"/>
      <c r="J58" s="638">
        <v>26.268000000000001</v>
      </c>
      <c r="K58" s="638"/>
      <c r="L58" s="638">
        <v>25.847999999999999</v>
      </c>
      <c r="M58" s="638"/>
      <c r="N58" s="395"/>
      <c r="O58" s="236">
        <v>29.728999999999999</v>
      </c>
      <c r="P58" s="637">
        <v>23.652999999999999</v>
      </c>
      <c r="Q58" s="637"/>
      <c r="R58" s="222"/>
      <c r="S58" s="113"/>
      <c r="W58" s="106"/>
    </row>
    <row r="59" spans="2:23" ht="30.75" customHeight="1">
      <c r="B59" s="103"/>
      <c r="C59" s="339" t="s">
        <v>193</v>
      </c>
      <c r="D59" s="299"/>
      <c r="E59" s="299"/>
      <c r="F59" s="395"/>
      <c r="G59" s="395"/>
      <c r="H59" s="395"/>
      <c r="I59" s="395"/>
      <c r="J59" s="395"/>
      <c r="K59" s="395"/>
      <c r="L59" s="395"/>
      <c r="M59" s="395"/>
      <c r="N59" s="395"/>
      <c r="O59" s="236"/>
      <c r="P59" s="464"/>
      <c r="Q59" s="464"/>
      <c r="R59" s="296"/>
      <c r="S59" s="113"/>
      <c r="W59" s="106"/>
    </row>
    <row r="60" spans="2:23" ht="3" customHeight="1" thickBot="1">
      <c r="B60" s="103"/>
      <c r="C60" s="155"/>
      <c r="D60" s="105"/>
      <c r="E60" s="105"/>
      <c r="F60" s="730"/>
      <c r="G60" s="730"/>
      <c r="H60" s="477"/>
      <c r="I60" s="477"/>
      <c r="J60" s="477"/>
      <c r="K60" s="477"/>
      <c r="L60" s="477"/>
      <c r="M60" s="477"/>
      <c r="N60" s="477"/>
      <c r="O60" s="477"/>
      <c r="P60" s="478"/>
      <c r="Q60" s="478"/>
      <c r="R60" s="215"/>
    </row>
    <row r="61" spans="2:23" ht="30" customHeight="1">
      <c r="B61" s="130"/>
      <c r="C61" s="347" t="s">
        <v>38</v>
      </c>
      <c r="D61" s="349"/>
      <c r="E61" s="349"/>
      <c r="F61" s="642">
        <v>21407.736000000001</v>
      </c>
      <c r="G61" s="642"/>
      <c r="H61" s="642">
        <v>22475.73</v>
      </c>
      <c r="I61" s="642"/>
      <c r="J61" s="642">
        <v>23501.174999999999</v>
      </c>
      <c r="K61" s="642"/>
      <c r="L61" s="642">
        <v>24142.690999999999</v>
      </c>
      <c r="M61" s="642"/>
      <c r="N61" s="479"/>
      <c r="O61" s="741">
        <v>25489.681</v>
      </c>
      <c r="P61" s="678">
        <v>25220.819</v>
      </c>
      <c r="Q61" s="678"/>
      <c r="R61" s="233"/>
    </row>
    <row r="62" spans="2:23" ht="30" customHeight="1" thickBot="1">
      <c r="B62" s="131"/>
      <c r="C62" s="348" t="s">
        <v>137</v>
      </c>
      <c r="D62" s="350"/>
      <c r="E62" s="350"/>
      <c r="F62" s="643"/>
      <c r="G62" s="643"/>
      <c r="H62" s="643"/>
      <c r="I62" s="643"/>
      <c r="J62" s="643"/>
      <c r="K62" s="643"/>
      <c r="L62" s="643"/>
      <c r="M62" s="643"/>
      <c r="N62" s="481"/>
      <c r="O62" s="742"/>
      <c r="P62" s="679"/>
      <c r="Q62" s="679"/>
      <c r="R62" s="233"/>
    </row>
    <row r="63" spans="2:23" ht="26.1" customHeight="1" thickTop="1">
      <c r="B63" s="132"/>
      <c r="C63" s="168"/>
      <c r="D63" s="134"/>
      <c r="E63" s="134"/>
      <c r="F63" s="216"/>
      <c r="G63" s="216"/>
      <c r="H63" s="216"/>
      <c r="I63" s="216"/>
      <c r="J63" s="216"/>
      <c r="K63" s="216"/>
      <c r="L63" s="751"/>
      <c r="M63" s="751"/>
      <c r="N63" s="217"/>
      <c r="O63" s="217"/>
      <c r="P63" s="215"/>
      <c r="Q63" s="215"/>
      <c r="R63" s="215"/>
    </row>
    <row r="64" spans="2:23" ht="26.1" customHeight="1">
      <c r="B64" s="135"/>
      <c r="C64" s="170"/>
      <c r="D64" s="137"/>
      <c r="E64" s="137"/>
      <c r="F64" s="137"/>
      <c r="G64" s="138"/>
      <c r="H64" s="137"/>
      <c r="I64" s="137"/>
      <c r="J64" s="137"/>
      <c r="K64" s="137"/>
      <c r="L64" s="139"/>
      <c r="M64" s="137"/>
      <c r="N64" s="137"/>
      <c r="O64" s="137"/>
    </row>
    <row r="65" spans="2:28" s="137" customFormat="1" ht="33.950000000000003" customHeight="1">
      <c r="B65" s="365"/>
      <c r="C65" s="365"/>
      <c r="D65" s="365"/>
      <c r="E65" s="652" t="s">
        <v>267</v>
      </c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</row>
    <row r="66" spans="2:28" s="137" customFormat="1" ht="33.950000000000003" customHeight="1" thickBot="1">
      <c r="B66" s="365"/>
      <c r="C66" s="368"/>
      <c r="D66" s="368"/>
      <c r="E66" s="654" t="s">
        <v>194</v>
      </c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</row>
    <row r="67" spans="2:28" s="137" customFormat="1" ht="33.950000000000003" customHeight="1">
      <c r="B67" s="717" t="s">
        <v>130</v>
      </c>
      <c r="C67" s="718"/>
      <c r="D67" s="655">
        <v>33</v>
      </c>
      <c r="E67" s="743" t="s">
        <v>268</v>
      </c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  <c r="Q67" s="386"/>
    </row>
    <row r="68" spans="2:28" s="137" customFormat="1" ht="33.950000000000003" customHeight="1" thickBot="1">
      <c r="B68" s="744" t="s">
        <v>131</v>
      </c>
      <c r="C68" s="745"/>
      <c r="D68" s="656"/>
      <c r="E68" s="743" t="s">
        <v>136</v>
      </c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  <c r="Q68" s="704" t="s">
        <v>78</v>
      </c>
    </row>
    <row r="69" spans="2:28" s="137" customFormat="1" ht="15" customHeight="1" thickBot="1">
      <c r="B69" s="705"/>
      <c r="C69" s="705"/>
      <c r="D69" s="369"/>
      <c r="E69" s="752"/>
      <c r="F69" s="752"/>
      <c r="G69" s="752"/>
      <c r="H69" s="752"/>
      <c r="I69" s="752"/>
      <c r="J69" s="752"/>
      <c r="K69" s="752"/>
      <c r="L69" s="752"/>
      <c r="M69" s="752"/>
      <c r="N69" s="171"/>
      <c r="O69" s="171"/>
      <c r="Q69" s="735"/>
    </row>
    <row r="70" spans="2:28" s="137" customFormat="1" ht="33.950000000000003" customHeight="1" thickTop="1">
      <c r="B70" s="371"/>
      <c r="C70" s="372"/>
      <c r="D70" s="372"/>
      <c r="E70" s="372"/>
      <c r="F70" s="687" t="s">
        <v>37</v>
      </c>
      <c r="G70" s="687"/>
      <c r="H70" s="687"/>
      <c r="I70" s="687"/>
      <c r="J70" s="687"/>
      <c r="K70" s="332"/>
      <c r="L70" s="687" t="s">
        <v>79</v>
      </c>
      <c r="M70" s="687"/>
      <c r="N70" s="687"/>
      <c r="O70" s="687"/>
      <c r="P70" s="687"/>
      <c r="Q70" s="682"/>
    </row>
    <row r="71" spans="2:28" s="137" customFormat="1" ht="33.950000000000003" customHeight="1">
      <c r="B71" s="373"/>
      <c r="C71" s="374" t="s">
        <v>39</v>
      </c>
      <c r="D71" s="375"/>
      <c r="E71" s="375"/>
      <c r="F71" s="688" t="s">
        <v>188</v>
      </c>
      <c r="G71" s="689"/>
      <c r="H71" s="689"/>
      <c r="I71" s="689"/>
      <c r="J71" s="689"/>
      <c r="K71" s="361"/>
      <c r="L71" s="688" t="s">
        <v>189</v>
      </c>
      <c r="M71" s="689"/>
      <c r="N71" s="689"/>
      <c r="O71" s="689"/>
      <c r="P71" s="689"/>
      <c r="Q71" s="683"/>
    </row>
    <row r="72" spans="2:28" s="137" customFormat="1" ht="26.1" customHeight="1">
      <c r="B72" s="373"/>
      <c r="C72" s="710" t="s">
        <v>143</v>
      </c>
      <c r="D72" s="711"/>
      <c r="E72" s="711"/>
      <c r="F72" s="650">
        <v>2016</v>
      </c>
      <c r="G72" s="650">
        <v>2017</v>
      </c>
      <c r="H72" s="650">
        <v>2018</v>
      </c>
      <c r="I72" s="650" t="s">
        <v>176</v>
      </c>
      <c r="J72" s="650" t="s">
        <v>177</v>
      </c>
      <c r="K72" s="362"/>
      <c r="L72" s="650">
        <v>2015</v>
      </c>
      <c r="M72" s="650">
        <v>2016</v>
      </c>
      <c r="N72" s="650">
        <v>2017</v>
      </c>
      <c r="O72" s="650">
        <v>2018</v>
      </c>
      <c r="P72" s="650" t="s">
        <v>176</v>
      </c>
      <c r="Q72" s="650" t="s">
        <v>177</v>
      </c>
    </row>
    <row r="73" spans="2:28" s="137" customFormat="1" ht="26.1" customHeight="1" thickBot="1">
      <c r="B73" s="379"/>
      <c r="C73" s="712"/>
      <c r="D73" s="712"/>
      <c r="E73" s="712"/>
      <c r="F73" s="651"/>
      <c r="G73" s="651"/>
      <c r="H73" s="651"/>
      <c r="I73" s="651"/>
      <c r="J73" s="651"/>
      <c r="K73" s="336"/>
      <c r="L73" s="651"/>
      <c r="M73" s="651"/>
      <c r="N73" s="651"/>
      <c r="O73" s="651"/>
      <c r="P73" s="651"/>
      <c r="Q73" s="651"/>
    </row>
    <row r="74" spans="2:28" s="105" customFormat="1" ht="15" customHeight="1">
      <c r="B74" s="103"/>
      <c r="C74" s="155"/>
      <c r="J74" s="223"/>
      <c r="K74" s="223"/>
      <c r="Q74" s="223"/>
      <c r="R74" s="223"/>
      <c r="S74" s="223"/>
    </row>
    <row r="75" spans="2:28" s="105" customFormat="1" ht="30" customHeight="1">
      <c r="B75" s="103" t="s">
        <v>17</v>
      </c>
      <c r="C75" s="155" t="s">
        <v>40</v>
      </c>
      <c r="F75" s="211">
        <v>3.6379999999999999</v>
      </c>
      <c r="G75" s="211">
        <v>3.5819999999999999</v>
      </c>
      <c r="H75" s="211">
        <v>-0.84499999999999997</v>
      </c>
      <c r="I75" s="211">
        <v>7.069</v>
      </c>
      <c r="J75" s="211">
        <v>0.24199999999999999</v>
      </c>
      <c r="K75" s="197"/>
      <c r="L75" s="197">
        <v>23.832000000000001</v>
      </c>
      <c r="M75" s="197">
        <v>23.524999999999999</v>
      </c>
      <c r="N75" s="197">
        <v>23.305</v>
      </c>
      <c r="O75" s="197">
        <v>22.494</v>
      </c>
      <c r="P75" s="197">
        <v>22.811</v>
      </c>
      <c r="Q75" s="197">
        <v>23.11</v>
      </c>
      <c r="R75" s="223"/>
      <c r="S75" s="223"/>
      <c r="U75" s="172"/>
      <c r="V75" s="172"/>
      <c r="W75" s="172"/>
      <c r="X75" s="172"/>
      <c r="Y75" s="193"/>
      <c r="Z75" s="193"/>
      <c r="AA75" s="193"/>
      <c r="AB75" s="193"/>
    </row>
    <row r="76" spans="2:28" s="105" customFormat="1" ht="32.25" customHeight="1">
      <c r="B76" s="103"/>
      <c r="C76" s="110" t="s">
        <v>144</v>
      </c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R76" s="223"/>
      <c r="S76" s="223"/>
      <c r="U76" s="172"/>
      <c r="V76" s="172"/>
      <c r="W76" s="172"/>
      <c r="X76" s="172"/>
      <c r="Y76" s="193"/>
      <c r="Z76" s="193"/>
      <c r="AA76" s="193"/>
      <c r="AB76" s="193"/>
    </row>
    <row r="77" spans="2:28" s="299" customFormat="1" ht="4.5" customHeight="1">
      <c r="B77" s="103"/>
      <c r="C77" s="155"/>
      <c r="F77" s="211"/>
      <c r="G77" s="211"/>
      <c r="H77" s="211"/>
      <c r="I77" s="197"/>
      <c r="J77" s="197"/>
      <c r="K77" s="197"/>
      <c r="L77" s="197"/>
      <c r="M77" s="197"/>
      <c r="N77" s="197"/>
      <c r="O77" s="197"/>
      <c r="P77" s="197"/>
      <c r="Q77" s="197"/>
      <c r="U77" s="172"/>
      <c r="V77" s="172"/>
      <c r="W77" s="172"/>
      <c r="X77" s="172"/>
      <c r="Y77" s="193"/>
      <c r="Z77" s="193"/>
      <c r="AA77" s="193"/>
      <c r="AB77" s="193"/>
    </row>
    <row r="78" spans="2:28" s="105" customFormat="1" ht="30" customHeight="1">
      <c r="B78" s="103" t="s">
        <v>18</v>
      </c>
      <c r="C78" s="155" t="s">
        <v>56</v>
      </c>
      <c r="F78" s="211">
        <v>12.303000000000001</v>
      </c>
      <c r="G78" s="211">
        <v>16.733000000000001</v>
      </c>
      <c r="H78" s="211">
        <v>19.739000000000001</v>
      </c>
      <c r="I78" s="211">
        <v>15.941000000000001</v>
      </c>
      <c r="J78" s="211">
        <v>-12.843</v>
      </c>
      <c r="K78" s="197"/>
      <c r="L78" s="197">
        <v>1.07</v>
      </c>
      <c r="M78" s="197">
        <v>1.1439999999999999</v>
      </c>
      <c r="N78" s="197">
        <v>1.278</v>
      </c>
      <c r="O78" s="197">
        <v>1.4890000000000001</v>
      </c>
      <c r="P78" s="197">
        <v>1.635</v>
      </c>
      <c r="Q78" s="197">
        <v>1.44</v>
      </c>
      <c r="R78" s="223"/>
      <c r="S78" s="223"/>
      <c r="U78" s="172"/>
      <c r="V78" s="172"/>
      <c r="W78" s="172"/>
      <c r="X78" s="172"/>
      <c r="Y78" s="193"/>
      <c r="Z78" s="193"/>
      <c r="AA78" s="193"/>
      <c r="AB78" s="193"/>
    </row>
    <row r="79" spans="2:28" s="105" customFormat="1" ht="28.5" customHeight="1">
      <c r="B79" s="103"/>
      <c r="C79" s="110" t="s">
        <v>178</v>
      </c>
      <c r="F79" s="211"/>
      <c r="G79" s="211"/>
      <c r="H79" s="211"/>
      <c r="I79" s="197"/>
      <c r="J79" s="197"/>
      <c r="K79" s="197"/>
      <c r="L79" s="197"/>
      <c r="M79" s="197"/>
      <c r="N79" s="197"/>
      <c r="O79" s="197"/>
      <c r="P79" s="197"/>
      <c r="Q79" s="197"/>
      <c r="R79" s="223"/>
      <c r="S79" s="223"/>
      <c r="U79" s="172"/>
      <c r="V79" s="172"/>
      <c r="W79" s="172"/>
      <c r="X79" s="172"/>
      <c r="Y79" s="193"/>
      <c r="Z79" s="193"/>
      <c r="AA79" s="193"/>
      <c r="AB79" s="193"/>
    </row>
    <row r="80" spans="2:28" s="299" customFormat="1" ht="15" customHeight="1">
      <c r="B80" s="103"/>
      <c r="C80" s="155"/>
      <c r="F80" s="211"/>
      <c r="G80" s="211"/>
      <c r="H80" s="211"/>
      <c r="I80" s="197"/>
      <c r="J80" s="197"/>
      <c r="K80" s="197"/>
      <c r="L80" s="197"/>
      <c r="M80" s="197"/>
      <c r="N80" s="197"/>
      <c r="O80" s="197"/>
      <c r="P80" s="197"/>
      <c r="Q80" s="197"/>
      <c r="U80" s="172"/>
      <c r="V80" s="172"/>
      <c r="W80" s="172"/>
      <c r="X80" s="172"/>
      <c r="Y80" s="193"/>
      <c r="Z80" s="193"/>
      <c r="AA80" s="193"/>
      <c r="AB80" s="193"/>
    </row>
    <row r="81" spans="2:28" s="536" customFormat="1" ht="22.5" customHeight="1">
      <c r="B81" s="103" t="s">
        <v>19</v>
      </c>
      <c r="C81" s="155" t="s">
        <v>42</v>
      </c>
      <c r="F81" s="211">
        <v>2.1360000000000001</v>
      </c>
      <c r="G81" s="211">
        <v>9.0340000000000007</v>
      </c>
      <c r="H81" s="211">
        <v>0.26</v>
      </c>
      <c r="I81" s="211">
        <v>1.5</v>
      </c>
      <c r="J81" s="211">
        <v>-5.1429999999999998</v>
      </c>
      <c r="K81" s="197"/>
      <c r="L81" s="197">
        <v>5.36</v>
      </c>
      <c r="M81" s="197">
        <v>5.2140000000000004</v>
      </c>
      <c r="N81" s="197">
        <v>5.4370000000000003</v>
      </c>
      <c r="O81" s="197">
        <v>5.3070000000000004</v>
      </c>
      <c r="P81" s="197">
        <v>5.1020000000000003</v>
      </c>
      <c r="Q81" s="197">
        <v>4.891</v>
      </c>
      <c r="U81" s="172"/>
      <c r="V81" s="172"/>
      <c r="W81" s="172"/>
      <c r="X81" s="172"/>
      <c r="Y81" s="193"/>
      <c r="Z81" s="193"/>
      <c r="AA81" s="193"/>
      <c r="AB81" s="193"/>
    </row>
    <row r="82" spans="2:28" ht="33.75" customHeight="1">
      <c r="B82" s="103"/>
      <c r="C82" s="725" t="s">
        <v>146</v>
      </c>
      <c r="D82" s="725"/>
      <c r="E82" s="725"/>
      <c r="F82" s="211"/>
      <c r="G82" s="211"/>
      <c r="H82" s="211"/>
      <c r="I82" s="211"/>
      <c r="J82" s="211"/>
      <c r="K82" s="483"/>
      <c r="L82" s="197"/>
      <c r="M82" s="197"/>
      <c r="N82" s="197"/>
      <c r="O82" s="197"/>
      <c r="P82" s="197"/>
      <c r="Q82" s="197"/>
      <c r="T82" s="143"/>
      <c r="U82" s="172"/>
      <c r="V82" s="172"/>
      <c r="W82" s="172"/>
      <c r="X82" s="172"/>
      <c r="Y82" s="193"/>
      <c r="Z82" s="193"/>
      <c r="AA82" s="193"/>
      <c r="AB82" s="193"/>
    </row>
    <row r="83" spans="2:28" ht="15" customHeight="1">
      <c r="B83" s="103"/>
      <c r="C83" s="155"/>
      <c r="D83" s="536"/>
      <c r="E83" s="536"/>
      <c r="F83" s="211"/>
      <c r="G83" s="211"/>
      <c r="H83" s="211"/>
      <c r="I83" s="211"/>
      <c r="J83" s="211"/>
      <c r="K83" s="483"/>
      <c r="L83" s="197"/>
      <c r="M83" s="197"/>
      <c r="N83" s="197"/>
      <c r="O83" s="197"/>
      <c r="P83" s="197"/>
      <c r="Q83" s="197"/>
      <c r="T83" s="143"/>
      <c r="U83" s="172"/>
      <c r="V83" s="172"/>
      <c r="W83" s="172"/>
      <c r="X83" s="172"/>
      <c r="Y83" s="193"/>
      <c r="Z83" s="193"/>
      <c r="AA83" s="193"/>
      <c r="AB83" s="193"/>
    </row>
    <row r="84" spans="2:28" ht="87" customHeight="1">
      <c r="B84" s="103"/>
      <c r="C84" s="186" t="s">
        <v>57</v>
      </c>
      <c r="D84" s="750" t="s">
        <v>89</v>
      </c>
      <c r="E84" s="750"/>
      <c r="F84" s="211">
        <v>3.927</v>
      </c>
      <c r="G84" s="211">
        <v>11.144</v>
      </c>
      <c r="H84" s="211">
        <v>2.3580000000000001</v>
      </c>
      <c r="I84" s="211">
        <v>6.5739999999999998</v>
      </c>
      <c r="J84" s="211">
        <v>0.10199999999999999</v>
      </c>
      <c r="K84" s="483"/>
      <c r="L84" s="197">
        <v>0.83199999999999996</v>
      </c>
      <c r="M84" s="197">
        <v>0.82299999999999995</v>
      </c>
      <c r="N84" s="197">
        <v>0.875</v>
      </c>
      <c r="O84" s="197">
        <v>0.872</v>
      </c>
      <c r="P84" s="197">
        <v>0.88</v>
      </c>
      <c r="Q84" s="197">
        <v>0.89</v>
      </c>
      <c r="T84" s="143"/>
      <c r="U84" s="172"/>
      <c r="V84" s="172"/>
      <c r="W84" s="172"/>
      <c r="X84" s="172"/>
      <c r="Y84" s="193"/>
      <c r="Z84" s="193"/>
      <c r="AA84" s="193"/>
      <c r="AB84" s="193"/>
    </row>
    <row r="85" spans="2:28" ht="56.25" customHeight="1">
      <c r="B85" s="103"/>
      <c r="C85" s="173"/>
      <c r="D85" s="645" t="s">
        <v>318</v>
      </c>
      <c r="E85" s="645"/>
      <c r="F85" s="211"/>
      <c r="G85" s="211"/>
      <c r="H85" s="211"/>
      <c r="I85" s="211"/>
      <c r="J85" s="211"/>
      <c r="K85" s="483"/>
      <c r="L85" s="197"/>
      <c r="M85" s="197"/>
      <c r="N85" s="197"/>
      <c r="O85" s="197"/>
      <c r="P85" s="197"/>
      <c r="Q85" s="197"/>
      <c r="T85" s="143"/>
      <c r="U85" s="172"/>
      <c r="V85" s="172"/>
      <c r="W85" s="172"/>
      <c r="X85" s="172"/>
      <c r="Y85" s="193"/>
      <c r="Z85" s="193"/>
      <c r="AA85" s="193"/>
      <c r="AB85" s="193"/>
    </row>
    <row r="86" spans="2:28" ht="4.5" customHeight="1">
      <c r="B86" s="103"/>
      <c r="C86" s="173"/>
      <c r="D86" s="309"/>
      <c r="E86" s="309"/>
      <c r="F86" s="211"/>
      <c r="G86" s="211"/>
      <c r="H86" s="211"/>
      <c r="I86" s="211"/>
      <c r="J86" s="211"/>
      <c r="K86" s="483"/>
      <c r="L86" s="197"/>
      <c r="M86" s="197"/>
      <c r="N86" s="197"/>
      <c r="O86" s="197"/>
      <c r="P86" s="197"/>
      <c r="Q86" s="197"/>
      <c r="T86" s="143"/>
      <c r="U86" s="172"/>
      <c r="V86" s="172"/>
      <c r="W86" s="172"/>
      <c r="X86" s="172"/>
      <c r="Y86" s="193"/>
      <c r="Z86" s="193"/>
      <c r="AA86" s="193"/>
      <c r="AB86" s="193"/>
    </row>
    <row r="87" spans="2:28" ht="28.5" customHeight="1">
      <c r="B87" s="103"/>
      <c r="C87" s="160" t="s">
        <v>59</v>
      </c>
      <c r="D87" s="722" t="s">
        <v>60</v>
      </c>
      <c r="E87" s="722"/>
      <c r="F87" s="211">
        <v>-2.9990000000000001</v>
      </c>
      <c r="G87" s="211">
        <v>1.9359999999999999</v>
      </c>
      <c r="H87" s="211">
        <v>-3</v>
      </c>
      <c r="I87" s="211">
        <v>4.2069999999999999</v>
      </c>
      <c r="J87" s="211">
        <v>7.7969999999999997</v>
      </c>
      <c r="K87" s="483"/>
      <c r="L87" s="197">
        <v>1.1200000000000001</v>
      </c>
      <c r="M87" s="197">
        <v>1.0349999999999999</v>
      </c>
      <c r="N87" s="197">
        <v>1.0089999999999999</v>
      </c>
      <c r="O87" s="197">
        <v>0.95199999999999996</v>
      </c>
      <c r="P87" s="197">
        <v>0.94</v>
      </c>
      <c r="Q87" s="197">
        <v>1.024</v>
      </c>
      <c r="T87" s="143"/>
      <c r="U87" s="172"/>
      <c r="V87" s="172"/>
      <c r="W87" s="172"/>
      <c r="X87" s="172"/>
      <c r="Y87" s="193"/>
      <c r="Z87" s="193"/>
      <c r="AA87" s="193"/>
      <c r="AB87" s="193"/>
    </row>
    <row r="88" spans="2:28" ht="28.5" customHeight="1">
      <c r="B88" s="103"/>
      <c r="C88" s="173"/>
      <c r="D88" s="645" t="s">
        <v>182</v>
      </c>
      <c r="E88" s="645"/>
      <c r="F88" s="211"/>
      <c r="G88" s="211"/>
      <c r="H88" s="211"/>
      <c r="I88" s="211"/>
      <c r="J88" s="211"/>
      <c r="K88" s="483"/>
      <c r="L88" s="197"/>
      <c r="M88" s="197"/>
      <c r="N88" s="197"/>
      <c r="O88" s="197"/>
      <c r="P88" s="197"/>
      <c r="Q88" s="197"/>
      <c r="T88" s="143"/>
      <c r="U88" s="172"/>
      <c r="V88" s="172"/>
      <c r="W88" s="172"/>
      <c r="X88" s="172"/>
      <c r="Y88" s="193"/>
      <c r="Z88" s="193"/>
      <c r="AA88" s="193"/>
      <c r="AB88" s="193"/>
    </row>
    <row r="89" spans="2:28" ht="3" customHeight="1">
      <c r="B89" s="103"/>
      <c r="C89" s="173"/>
      <c r="D89" s="309"/>
      <c r="E89" s="309"/>
      <c r="F89" s="211"/>
      <c r="G89" s="211"/>
      <c r="H89" s="211"/>
      <c r="I89" s="211"/>
      <c r="J89" s="211"/>
      <c r="K89" s="483"/>
      <c r="L89" s="197"/>
      <c r="M89" s="197"/>
      <c r="N89" s="197"/>
      <c r="O89" s="197"/>
      <c r="P89" s="197"/>
      <c r="Q89" s="197"/>
      <c r="T89" s="143"/>
      <c r="U89" s="172"/>
      <c r="V89" s="172"/>
      <c r="W89" s="172"/>
      <c r="X89" s="172"/>
      <c r="Y89" s="193"/>
      <c r="Z89" s="193"/>
      <c r="AA89" s="193"/>
      <c r="AB89" s="193"/>
    </row>
    <row r="90" spans="2:28" ht="32.25" customHeight="1">
      <c r="B90" s="103"/>
      <c r="C90" s="160" t="s">
        <v>61</v>
      </c>
      <c r="D90" s="722" t="s">
        <v>64</v>
      </c>
      <c r="E90" s="722"/>
      <c r="F90" s="211">
        <v>-4.569</v>
      </c>
      <c r="G90" s="211">
        <v>24.256</v>
      </c>
      <c r="H90" s="211">
        <v>2.0430000000000001</v>
      </c>
      <c r="I90" s="211">
        <v>0.191</v>
      </c>
      <c r="J90" s="211">
        <v>-0.81299999999999994</v>
      </c>
      <c r="K90" s="483"/>
      <c r="L90" s="197">
        <v>1.1379999999999999</v>
      </c>
      <c r="M90" s="197">
        <v>1.034</v>
      </c>
      <c r="N90" s="197">
        <v>1.2290000000000001</v>
      </c>
      <c r="O90" s="197">
        <v>1.2210000000000001</v>
      </c>
      <c r="P90" s="197">
        <v>1.1579999999999999</v>
      </c>
      <c r="Q90" s="197">
        <v>1.161</v>
      </c>
      <c r="T90" s="143"/>
      <c r="U90" s="172"/>
      <c r="V90" s="172"/>
      <c r="W90" s="172"/>
      <c r="X90" s="172"/>
      <c r="Y90" s="193"/>
      <c r="Z90" s="193"/>
      <c r="AA90" s="193"/>
      <c r="AB90" s="193"/>
    </row>
    <row r="91" spans="2:28" ht="25.5" customHeight="1">
      <c r="B91" s="103"/>
      <c r="C91" s="173"/>
      <c r="D91" s="542" t="s">
        <v>183</v>
      </c>
      <c r="E91" s="309"/>
      <c r="F91" s="211"/>
      <c r="G91" s="211"/>
      <c r="H91" s="211"/>
      <c r="I91" s="211"/>
      <c r="J91" s="211"/>
      <c r="K91" s="483"/>
      <c r="L91" s="197"/>
      <c r="M91" s="197"/>
      <c r="N91" s="197"/>
      <c r="O91" s="197"/>
      <c r="P91" s="197"/>
      <c r="Q91" s="197"/>
      <c r="T91" s="143"/>
      <c r="U91" s="172"/>
      <c r="V91" s="172"/>
      <c r="W91" s="172"/>
      <c r="X91" s="172"/>
      <c r="Y91" s="193"/>
      <c r="Z91" s="193"/>
      <c r="AA91" s="193"/>
      <c r="AB91" s="193"/>
    </row>
    <row r="92" spans="2:28" ht="1.5" customHeight="1">
      <c r="B92" s="103"/>
      <c r="C92" s="173"/>
      <c r="D92" s="309"/>
      <c r="E92" s="309"/>
      <c r="F92" s="211"/>
      <c r="G92" s="211"/>
      <c r="H92" s="211"/>
      <c r="I92" s="211"/>
      <c r="J92" s="211"/>
      <c r="K92" s="483"/>
      <c r="L92" s="197"/>
      <c r="M92" s="197"/>
      <c r="N92" s="197"/>
      <c r="O92" s="197"/>
      <c r="P92" s="197"/>
      <c r="Q92" s="197"/>
      <c r="T92" s="143"/>
      <c r="U92" s="172"/>
      <c r="V92" s="172"/>
      <c r="W92" s="172"/>
      <c r="X92" s="172"/>
      <c r="Y92" s="193"/>
      <c r="Z92" s="193"/>
      <c r="AA92" s="193"/>
      <c r="AB92" s="193"/>
    </row>
    <row r="93" spans="2:28" ht="28.5">
      <c r="B93" s="103"/>
      <c r="C93" s="173" t="s">
        <v>63</v>
      </c>
      <c r="D93" s="309" t="s">
        <v>84</v>
      </c>
      <c r="E93" s="309"/>
      <c r="F93" s="211">
        <v>7.37</v>
      </c>
      <c r="G93" s="211">
        <v>4.6719999999999997</v>
      </c>
      <c r="H93" s="211">
        <v>-5.8000000000000003E-2</v>
      </c>
      <c r="I93" s="211">
        <v>-0.89</v>
      </c>
      <c r="J93" s="211">
        <v>-15.409000000000001</v>
      </c>
      <c r="K93" s="483"/>
      <c r="L93" s="197">
        <v>2.2709999999999999</v>
      </c>
      <c r="M93" s="197">
        <v>2.3220000000000001</v>
      </c>
      <c r="N93" s="197">
        <v>2.3250000000000002</v>
      </c>
      <c r="O93" s="197">
        <v>2.262</v>
      </c>
      <c r="P93" s="197">
        <v>2.1230000000000002</v>
      </c>
      <c r="Q93" s="197">
        <v>1.8149999999999999</v>
      </c>
      <c r="T93" s="143"/>
      <c r="U93" s="172"/>
      <c r="V93" s="172"/>
      <c r="W93" s="172"/>
      <c r="X93" s="172"/>
      <c r="Y93" s="193"/>
      <c r="Z93" s="193"/>
      <c r="AA93" s="193"/>
      <c r="AB93" s="193"/>
    </row>
    <row r="94" spans="2:28" s="536" customFormat="1" ht="30" customHeight="1">
      <c r="B94" s="103"/>
      <c r="C94" s="175"/>
      <c r="D94" s="384" t="s">
        <v>319</v>
      </c>
      <c r="F94" s="211"/>
      <c r="G94" s="211"/>
      <c r="H94" s="211"/>
      <c r="I94" s="197"/>
      <c r="J94" s="197"/>
      <c r="K94" s="197"/>
      <c r="L94" s="197"/>
      <c r="M94" s="197"/>
      <c r="N94" s="197"/>
      <c r="O94" s="197"/>
      <c r="P94" s="197"/>
      <c r="Q94" s="197"/>
      <c r="U94" s="172"/>
      <c r="V94" s="172"/>
      <c r="W94" s="172"/>
      <c r="X94" s="172"/>
      <c r="Y94" s="193"/>
      <c r="Z94" s="193"/>
      <c r="AA94" s="193"/>
      <c r="AB94" s="193"/>
    </row>
    <row r="95" spans="2:28" s="299" customFormat="1" ht="15" customHeight="1">
      <c r="B95" s="103"/>
      <c r="C95" s="175"/>
      <c r="F95" s="211"/>
      <c r="G95" s="211"/>
      <c r="H95" s="211"/>
      <c r="I95" s="197"/>
      <c r="J95" s="197"/>
      <c r="K95" s="197"/>
      <c r="L95" s="197"/>
      <c r="M95" s="197"/>
      <c r="N95" s="197"/>
      <c r="O95" s="197"/>
      <c r="P95" s="197"/>
      <c r="Q95" s="197"/>
      <c r="U95" s="172"/>
      <c r="V95" s="172"/>
      <c r="W95" s="172"/>
      <c r="X95" s="172"/>
      <c r="Y95" s="193"/>
      <c r="Z95" s="193"/>
      <c r="AA95" s="193"/>
      <c r="AB95" s="193"/>
    </row>
    <row r="96" spans="2:28" s="105" customFormat="1" ht="26.25" customHeight="1">
      <c r="B96" s="103" t="s">
        <v>20</v>
      </c>
      <c r="C96" s="155" t="s">
        <v>43</v>
      </c>
      <c r="F96" s="211">
        <v>29.404</v>
      </c>
      <c r="G96" s="211">
        <v>-9.4710000000000001</v>
      </c>
      <c r="H96" s="211">
        <v>-37.718000000000004</v>
      </c>
      <c r="I96" s="211">
        <v>18.097000000000001</v>
      </c>
      <c r="J96" s="211">
        <v>3.4769999999999999</v>
      </c>
      <c r="K96" s="197"/>
      <c r="L96" s="197">
        <v>2.077</v>
      </c>
      <c r="M96" s="197">
        <v>2.56</v>
      </c>
      <c r="N96" s="197">
        <v>2.2160000000000002</v>
      </c>
      <c r="O96" s="197">
        <v>1.3440000000000001</v>
      </c>
      <c r="P96" s="197">
        <v>1.5029999999999999</v>
      </c>
      <c r="Q96" s="197">
        <v>1.5720000000000001</v>
      </c>
      <c r="R96" s="223"/>
      <c r="S96" s="223"/>
      <c r="U96" s="172"/>
      <c r="V96" s="172"/>
      <c r="W96" s="172"/>
      <c r="X96" s="172"/>
      <c r="Y96" s="193"/>
      <c r="Z96" s="193"/>
      <c r="AA96" s="193"/>
      <c r="AB96" s="193"/>
    </row>
    <row r="97" spans="2:28" ht="32.25" customHeight="1">
      <c r="B97" s="103"/>
      <c r="C97" s="339" t="s">
        <v>147</v>
      </c>
      <c r="D97" s="105"/>
      <c r="E97" s="105"/>
      <c r="F97" s="211"/>
      <c r="G97" s="211"/>
      <c r="H97" s="211"/>
      <c r="I97" s="211"/>
      <c r="J97" s="211"/>
      <c r="K97" s="483"/>
      <c r="L97" s="197"/>
      <c r="M97" s="197"/>
      <c r="N97" s="197"/>
      <c r="O97" s="197"/>
      <c r="P97" s="197"/>
      <c r="Q97" s="197"/>
      <c r="T97" s="143"/>
      <c r="U97" s="172"/>
      <c r="V97" s="172"/>
      <c r="W97" s="172"/>
      <c r="X97" s="172"/>
      <c r="Y97" s="193"/>
      <c r="Z97" s="193"/>
      <c r="AA97" s="193"/>
      <c r="AB97" s="193"/>
    </row>
    <row r="98" spans="2:28" ht="4.5" hidden="1" customHeight="1">
      <c r="B98" s="103"/>
      <c r="C98" s="155"/>
      <c r="D98" s="299"/>
      <c r="E98" s="299"/>
      <c r="F98" s="211"/>
      <c r="G98" s="211"/>
      <c r="H98" s="211"/>
      <c r="I98" s="211"/>
      <c r="J98" s="211"/>
      <c r="K98" s="483"/>
      <c r="L98" s="197"/>
      <c r="M98" s="197"/>
      <c r="N98" s="197"/>
      <c r="O98" s="197"/>
      <c r="P98" s="197"/>
      <c r="Q98" s="197"/>
      <c r="T98" s="143"/>
      <c r="U98" s="172"/>
      <c r="V98" s="172"/>
      <c r="W98" s="172"/>
      <c r="X98" s="172"/>
      <c r="Y98" s="193"/>
      <c r="Z98" s="193"/>
      <c r="AA98" s="193"/>
      <c r="AB98" s="193"/>
    </row>
    <row r="99" spans="2:28" ht="30" customHeight="1">
      <c r="B99" s="103"/>
      <c r="C99" s="124" t="s">
        <v>67</v>
      </c>
      <c r="D99" s="105" t="s">
        <v>68</v>
      </c>
      <c r="E99" s="105"/>
      <c r="F99" s="211">
        <v>16.099</v>
      </c>
      <c r="G99" s="211">
        <v>-25.614999999999998</v>
      </c>
      <c r="H99" s="211">
        <v>-23.838999999999999</v>
      </c>
      <c r="I99" s="211">
        <v>5.8979999999999997</v>
      </c>
      <c r="J99" s="211">
        <v>-6.2169999999999996</v>
      </c>
      <c r="K99" s="483"/>
      <c r="L99" s="197">
        <v>1.4450000000000001</v>
      </c>
      <c r="M99" s="197">
        <v>1.5980000000000001</v>
      </c>
      <c r="N99" s="197">
        <v>1.137</v>
      </c>
      <c r="O99" s="197">
        <v>0.84299999999999997</v>
      </c>
      <c r="P99" s="197">
        <v>0.84599999999999997</v>
      </c>
      <c r="Q99" s="197">
        <v>0.80100000000000005</v>
      </c>
      <c r="T99" s="143"/>
      <c r="U99" s="172"/>
      <c r="V99" s="172"/>
      <c r="W99" s="172"/>
      <c r="X99" s="172"/>
      <c r="Y99" s="193"/>
      <c r="Z99" s="193"/>
      <c r="AA99" s="193"/>
      <c r="AB99" s="193"/>
    </row>
    <row r="100" spans="2:28" ht="28.5" customHeight="1">
      <c r="B100" s="103"/>
      <c r="C100" s="124"/>
      <c r="D100" s="341" t="s">
        <v>201</v>
      </c>
      <c r="E100" s="105"/>
      <c r="F100" s="211"/>
      <c r="G100" s="211"/>
      <c r="H100" s="211"/>
      <c r="I100" s="211"/>
      <c r="J100" s="211"/>
      <c r="K100" s="483"/>
      <c r="L100" s="197"/>
      <c r="M100" s="197"/>
      <c r="N100" s="197"/>
      <c r="O100" s="197"/>
      <c r="P100" s="197"/>
      <c r="Q100" s="197"/>
      <c r="T100" s="143"/>
      <c r="U100" s="172"/>
      <c r="V100" s="172"/>
      <c r="W100" s="172"/>
      <c r="X100" s="172"/>
      <c r="Y100" s="193"/>
      <c r="Z100" s="193"/>
      <c r="AA100" s="193"/>
      <c r="AB100" s="193"/>
    </row>
    <row r="101" spans="2:28" ht="3" customHeight="1">
      <c r="B101" s="103"/>
      <c r="C101" s="124"/>
      <c r="D101" s="299"/>
      <c r="E101" s="299"/>
      <c r="F101" s="211"/>
      <c r="G101" s="211"/>
      <c r="H101" s="211"/>
      <c r="I101" s="211"/>
      <c r="J101" s="211"/>
      <c r="K101" s="483"/>
      <c r="L101" s="197"/>
      <c r="M101" s="197"/>
      <c r="N101" s="197"/>
      <c r="O101" s="197"/>
      <c r="P101" s="197"/>
      <c r="Q101" s="197"/>
      <c r="T101" s="143"/>
      <c r="U101" s="172"/>
      <c r="V101" s="172"/>
      <c r="W101" s="172"/>
      <c r="X101" s="172"/>
      <c r="Y101" s="193"/>
      <c r="Z101" s="193"/>
      <c r="AA101" s="193"/>
      <c r="AB101" s="193"/>
    </row>
    <row r="102" spans="2:28" ht="30" customHeight="1">
      <c r="B102" s="103"/>
      <c r="C102" s="124" t="s">
        <v>69</v>
      </c>
      <c r="D102" s="105" t="s">
        <v>70</v>
      </c>
      <c r="E102" s="105"/>
      <c r="F102" s="211">
        <v>76.644000000000005</v>
      </c>
      <c r="G102" s="211">
        <v>12.420999999999999</v>
      </c>
      <c r="H102" s="211">
        <v>-55.155999999999999</v>
      </c>
      <c r="I102" s="211">
        <v>18.956</v>
      </c>
      <c r="J102" s="211">
        <v>23.952999999999999</v>
      </c>
      <c r="K102" s="483"/>
      <c r="L102" s="197">
        <v>0.45</v>
      </c>
      <c r="M102" s="197">
        <v>0.75800000000000001</v>
      </c>
      <c r="N102" s="197">
        <v>0.81499999999999995</v>
      </c>
      <c r="O102" s="197">
        <v>0.35599999999999998</v>
      </c>
      <c r="P102" s="197">
        <v>0.40100000000000002</v>
      </c>
      <c r="Q102" s="197">
        <v>0.502</v>
      </c>
      <c r="T102" s="143"/>
      <c r="U102" s="172"/>
      <c r="V102" s="172"/>
      <c r="W102" s="172"/>
      <c r="X102" s="172"/>
      <c r="Y102" s="193"/>
      <c r="Z102" s="193"/>
      <c r="AA102" s="193"/>
      <c r="AB102" s="193"/>
    </row>
    <row r="103" spans="2:28" ht="26.25" customHeight="1">
      <c r="B103" s="103"/>
      <c r="C103" s="124"/>
      <c r="D103" s="341" t="s">
        <v>185</v>
      </c>
      <c r="E103" s="105"/>
      <c r="F103" s="211"/>
      <c r="G103" s="211"/>
      <c r="H103" s="211"/>
      <c r="I103" s="211"/>
      <c r="J103" s="211"/>
      <c r="K103" s="483"/>
      <c r="L103" s="197"/>
      <c r="M103" s="197"/>
      <c r="N103" s="197"/>
      <c r="O103" s="197"/>
      <c r="P103" s="197"/>
      <c r="Q103" s="197"/>
      <c r="T103" s="143"/>
      <c r="U103" s="172"/>
      <c r="V103" s="172"/>
      <c r="W103" s="172"/>
      <c r="X103" s="172"/>
      <c r="Y103" s="193"/>
      <c r="Z103" s="193"/>
      <c r="AA103" s="193"/>
      <c r="AB103" s="193"/>
    </row>
    <row r="104" spans="2:28" ht="3" customHeight="1">
      <c r="B104" s="103"/>
      <c r="C104" s="124"/>
      <c r="D104" s="299"/>
      <c r="E104" s="299"/>
      <c r="F104" s="211"/>
      <c r="G104" s="211"/>
      <c r="H104" s="211"/>
      <c r="I104" s="211"/>
      <c r="J104" s="211"/>
      <c r="K104" s="483"/>
      <c r="L104" s="197"/>
      <c r="M104" s="197"/>
      <c r="N104" s="197"/>
      <c r="O104" s="197"/>
      <c r="P104" s="197"/>
      <c r="Q104" s="197"/>
      <c r="T104" s="143"/>
      <c r="U104" s="172"/>
      <c r="V104" s="172"/>
      <c r="W104" s="172"/>
      <c r="X104" s="172"/>
      <c r="Y104" s="193"/>
      <c r="Z104" s="193"/>
      <c r="AA104" s="193"/>
      <c r="AB104" s="193"/>
    </row>
    <row r="105" spans="2:28" ht="30" customHeight="1">
      <c r="B105" s="103"/>
      <c r="C105" s="124" t="s">
        <v>71</v>
      </c>
      <c r="D105" s="105" t="s">
        <v>72</v>
      </c>
      <c r="E105" s="105"/>
      <c r="F105" s="211">
        <v>18.126000000000001</v>
      </c>
      <c r="G105" s="211">
        <v>35.734000000000002</v>
      </c>
      <c r="H105" s="211">
        <v>-43.668999999999997</v>
      </c>
      <c r="I105" s="211">
        <v>86.864000000000004</v>
      </c>
      <c r="J105" s="211">
        <v>3.444</v>
      </c>
      <c r="K105" s="483"/>
      <c r="L105" s="197">
        <v>0.18099999999999999</v>
      </c>
      <c r="M105" s="197">
        <v>0.20399999999999999</v>
      </c>
      <c r="N105" s="197">
        <v>0.26500000000000001</v>
      </c>
      <c r="O105" s="197">
        <v>0.14499999999999999</v>
      </c>
      <c r="P105" s="197">
        <v>0.25700000000000001</v>
      </c>
      <c r="Q105" s="197">
        <v>0.26800000000000002</v>
      </c>
      <c r="T105" s="143"/>
      <c r="U105" s="172"/>
      <c r="V105" s="172"/>
      <c r="W105" s="172"/>
      <c r="X105" s="172"/>
      <c r="Y105" s="193"/>
      <c r="Z105" s="193"/>
      <c r="AA105" s="193"/>
      <c r="AB105" s="193"/>
    </row>
    <row r="106" spans="2:28" ht="26.25" customHeight="1">
      <c r="B106" s="103"/>
      <c r="C106" s="147"/>
      <c r="D106" s="341" t="s">
        <v>202</v>
      </c>
      <c r="E106" s="105"/>
      <c r="F106" s="211"/>
      <c r="G106" s="211"/>
      <c r="H106" s="211"/>
      <c r="I106" s="211"/>
      <c r="J106" s="211"/>
      <c r="K106" s="483"/>
      <c r="L106" s="197"/>
      <c r="M106" s="197"/>
      <c r="N106" s="197"/>
      <c r="O106" s="197"/>
      <c r="P106" s="197"/>
      <c r="Q106" s="197"/>
      <c r="T106" s="143"/>
      <c r="U106" s="172"/>
      <c r="V106" s="172"/>
      <c r="W106" s="172"/>
      <c r="X106" s="172"/>
      <c r="Y106" s="193"/>
      <c r="Z106" s="193"/>
      <c r="AA106" s="193"/>
      <c r="AB106" s="193"/>
    </row>
    <row r="107" spans="2:28" ht="18.75" customHeight="1">
      <c r="B107" s="103"/>
      <c r="C107" s="147"/>
      <c r="D107" s="299"/>
      <c r="E107" s="299"/>
      <c r="F107" s="211"/>
      <c r="G107" s="211"/>
      <c r="H107" s="211"/>
      <c r="I107" s="211"/>
      <c r="J107" s="211"/>
      <c r="K107" s="483"/>
      <c r="L107" s="197"/>
      <c r="M107" s="197"/>
      <c r="N107" s="197"/>
      <c r="O107" s="197"/>
      <c r="P107" s="197"/>
      <c r="Q107" s="197"/>
      <c r="T107" s="143"/>
      <c r="U107" s="172"/>
      <c r="V107" s="172"/>
      <c r="W107" s="172"/>
      <c r="X107" s="172"/>
      <c r="Y107" s="193"/>
      <c r="Z107" s="193"/>
      <c r="AA107" s="193"/>
      <c r="AB107" s="193"/>
    </row>
    <row r="108" spans="2:28" s="105" customFormat="1" ht="29.1" customHeight="1">
      <c r="B108" s="103" t="s">
        <v>21</v>
      </c>
      <c r="C108" s="155" t="s">
        <v>44</v>
      </c>
      <c r="F108" s="211">
        <v>4.8719999999999999</v>
      </c>
      <c r="G108" s="211">
        <v>4.8819999999999997</v>
      </c>
      <c r="H108" s="211">
        <v>5.1710000000000003</v>
      </c>
      <c r="I108" s="211">
        <v>4.9279999999999999</v>
      </c>
      <c r="J108" s="211">
        <v>-0.96699999999999997</v>
      </c>
      <c r="K108" s="197"/>
      <c r="L108" s="197">
        <v>67.521000000000001</v>
      </c>
      <c r="M108" s="197">
        <v>67.445999999999998</v>
      </c>
      <c r="N108" s="197">
        <v>67.652000000000001</v>
      </c>
      <c r="O108" s="197">
        <v>69.260000000000005</v>
      </c>
      <c r="P108" s="197">
        <v>68.831999999999994</v>
      </c>
      <c r="Q108" s="197">
        <v>68.893000000000001</v>
      </c>
      <c r="R108" s="223"/>
      <c r="S108" s="223"/>
      <c r="U108" s="172"/>
      <c r="V108" s="172"/>
      <c r="W108" s="172"/>
      <c r="X108" s="172"/>
      <c r="Y108" s="193"/>
      <c r="Z108" s="193"/>
      <c r="AA108" s="193"/>
      <c r="AB108" s="193"/>
    </row>
    <row r="109" spans="2:28" s="105" customFormat="1" ht="24.75" customHeight="1">
      <c r="B109" s="103"/>
      <c r="C109" s="110" t="s">
        <v>148</v>
      </c>
      <c r="D109" s="148"/>
      <c r="E109" s="148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223"/>
      <c r="S109" s="223"/>
      <c r="U109" s="172"/>
      <c r="V109" s="172"/>
      <c r="W109" s="172"/>
      <c r="X109" s="172"/>
      <c r="Y109" s="193"/>
      <c r="Z109" s="193"/>
      <c r="AA109" s="193"/>
      <c r="AB109" s="193"/>
    </row>
    <row r="110" spans="2:28" s="299" customFormat="1" ht="15" customHeight="1">
      <c r="B110" s="103"/>
      <c r="C110" s="155"/>
      <c r="D110" s="293"/>
      <c r="E110" s="293"/>
      <c r="F110" s="211"/>
      <c r="G110" s="211"/>
      <c r="H110" s="211"/>
      <c r="I110" s="197"/>
      <c r="J110" s="197"/>
      <c r="K110" s="197"/>
      <c r="L110" s="197"/>
      <c r="M110" s="197"/>
      <c r="N110" s="197"/>
      <c r="O110" s="197"/>
      <c r="P110" s="197"/>
      <c r="Q110" s="197"/>
      <c r="U110" s="172"/>
      <c r="V110" s="172"/>
      <c r="W110" s="172"/>
      <c r="X110" s="172"/>
      <c r="Y110" s="193"/>
      <c r="Z110" s="193"/>
      <c r="AA110" s="193"/>
      <c r="AB110" s="193"/>
    </row>
    <row r="111" spans="2:28" s="105" customFormat="1" ht="55.5" customHeight="1">
      <c r="B111" s="103"/>
      <c r="C111" s="121">
        <v>5.0999999999999996</v>
      </c>
      <c r="D111" s="639" t="s">
        <v>88</v>
      </c>
      <c r="E111" s="639"/>
      <c r="F111" s="211">
        <v>5.8230000000000004</v>
      </c>
      <c r="G111" s="211">
        <v>7.2130000000000001</v>
      </c>
      <c r="H111" s="211">
        <v>4.8659999999999997</v>
      </c>
      <c r="I111" s="211">
        <v>5.79</v>
      </c>
      <c r="J111" s="211">
        <v>1.6579999999999999</v>
      </c>
      <c r="K111" s="197"/>
      <c r="L111" s="197">
        <v>8.5670000000000002</v>
      </c>
      <c r="M111" s="197">
        <v>8.6349999999999998</v>
      </c>
      <c r="N111" s="197">
        <v>8.8539999999999992</v>
      </c>
      <c r="O111" s="197">
        <v>9.0380000000000003</v>
      </c>
      <c r="P111" s="197">
        <v>9.0559999999999992</v>
      </c>
      <c r="Q111" s="197">
        <v>9.3040000000000003</v>
      </c>
      <c r="R111" s="223"/>
      <c r="S111" s="223"/>
      <c r="U111" s="172"/>
      <c r="V111" s="172"/>
      <c r="W111" s="172"/>
      <c r="X111" s="172"/>
      <c r="Y111" s="193"/>
      <c r="Z111" s="193"/>
      <c r="AA111" s="193"/>
      <c r="AB111" s="193"/>
    </row>
    <row r="112" spans="2:28" s="105" customFormat="1" ht="7.5" customHeight="1">
      <c r="B112" s="103"/>
      <c r="C112" s="121"/>
      <c r="D112" s="746" t="s">
        <v>317</v>
      </c>
      <c r="E112" s="746"/>
      <c r="F112" s="211"/>
      <c r="G112" s="211"/>
      <c r="H112" s="211"/>
      <c r="I112" s="197"/>
      <c r="J112" s="197"/>
      <c r="K112" s="197"/>
      <c r="L112" s="197"/>
      <c r="M112" s="197"/>
      <c r="N112" s="197"/>
      <c r="O112" s="197"/>
      <c r="P112" s="197"/>
      <c r="Q112" s="197"/>
      <c r="R112" s="223"/>
      <c r="S112" s="223"/>
      <c r="U112" s="172"/>
      <c r="V112" s="172"/>
      <c r="W112" s="172"/>
      <c r="X112" s="172"/>
      <c r="Y112" s="193"/>
      <c r="Z112" s="193"/>
      <c r="AA112" s="193"/>
      <c r="AB112" s="193"/>
    </row>
    <row r="113" spans="2:28" s="299" customFormat="1" ht="48" customHeight="1">
      <c r="B113" s="103"/>
      <c r="C113" s="121"/>
      <c r="D113" s="746"/>
      <c r="E113" s="746"/>
      <c r="F113" s="211"/>
      <c r="G113" s="211"/>
      <c r="H113" s="211"/>
      <c r="I113" s="197"/>
      <c r="J113" s="197"/>
      <c r="K113" s="197"/>
      <c r="L113" s="197"/>
      <c r="M113" s="197"/>
      <c r="N113" s="197"/>
      <c r="O113" s="197"/>
      <c r="P113" s="197"/>
      <c r="Q113" s="197"/>
      <c r="U113" s="172"/>
      <c r="V113" s="172"/>
      <c r="W113" s="172"/>
      <c r="X113" s="172"/>
      <c r="Y113" s="193"/>
      <c r="Z113" s="193"/>
      <c r="AA113" s="193"/>
      <c r="AB113" s="193"/>
    </row>
    <row r="114" spans="2:28" s="105" customFormat="1" ht="58.5" customHeight="1">
      <c r="B114" s="103"/>
      <c r="C114" s="121">
        <v>5.2</v>
      </c>
      <c r="D114" s="694" t="s">
        <v>211</v>
      </c>
      <c r="E114" s="694"/>
      <c r="F114" s="211">
        <v>5.4219999999999997</v>
      </c>
      <c r="G114" s="211">
        <v>5.4470000000000001</v>
      </c>
      <c r="H114" s="211">
        <v>6.9160000000000004</v>
      </c>
      <c r="I114" s="211">
        <v>6.6310000000000002</v>
      </c>
      <c r="J114" s="211">
        <v>-8.0259999999999998</v>
      </c>
      <c r="K114" s="197"/>
      <c r="L114" s="197">
        <v>21.681999999999999</v>
      </c>
      <c r="M114" s="197">
        <v>21.771999999999998</v>
      </c>
      <c r="N114" s="197">
        <v>21.956</v>
      </c>
      <c r="O114" s="197">
        <v>22.850999999999999</v>
      </c>
      <c r="P114" s="197">
        <v>23.077999999999999</v>
      </c>
      <c r="Q114" s="197">
        <v>21.452000000000002</v>
      </c>
      <c r="R114" s="223"/>
      <c r="S114" s="223"/>
      <c r="U114" s="172"/>
      <c r="V114" s="172"/>
      <c r="W114" s="172"/>
      <c r="X114" s="172"/>
      <c r="Y114" s="193"/>
      <c r="Z114" s="193"/>
      <c r="AA114" s="193"/>
      <c r="AB114" s="193"/>
    </row>
    <row r="115" spans="2:28" s="105" customFormat="1" ht="4.5" customHeight="1">
      <c r="B115" s="103"/>
      <c r="C115" s="121"/>
      <c r="D115" s="749" t="s">
        <v>206</v>
      </c>
      <c r="E115" s="640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223"/>
      <c r="S115" s="223"/>
      <c r="U115" s="172"/>
      <c r="V115" s="172"/>
      <c r="W115" s="172"/>
      <c r="X115" s="172"/>
      <c r="Y115" s="193"/>
      <c r="Z115" s="193"/>
      <c r="AA115" s="193"/>
      <c r="AB115" s="193"/>
    </row>
    <row r="116" spans="2:28" s="299" customFormat="1" ht="52.5" customHeight="1">
      <c r="B116" s="103"/>
      <c r="C116" s="121"/>
      <c r="D116" s="640"/>
      <c r="E116" s="640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U116" s="172"/>
      <c r="V116" s="172"/>
      <c r="W116" s="172"/>
      <c r="X116" s="172"/>
      <c r="Y116" s="193"/>
      <c r="Z116" s="193"/>
      <c r="AA116" s="193"/>
      <c r="AB116" s="193"/>
    </row>
    <row r="117" spans="2:28" s="105" customFormat="1" ht="58.5" customHeight="1">
      <c r="B117" s="103"/>
      <c r="C117" s="121">
        <v>5.3</v>
      </c>
      <c r="D117" s="641" t="s">
        <v>227</v>
      </c>
      <c r="E117" s="641"/>
      <c r="F117" s="211">
        <v>4.3710000000000004</v>
      </c>
      <c r="G117" s="211">
        <v>2.9089999999999998</v>
      </c>
      <c r="H117" s="211">
        <v>3.83</v>
      </c>
      <c r="I117" s="211">
        <v>5.22</v>
      </c>
      <c r="J117" s="211">
        <v>0.97499999999999998</v>
      </c>
      <c r="K117" s="197"/>
      <c r="L117" s="197">
        <v>5.548</v>
      </c>
      <c r="M117" s="197">
        <v>5.5149999999999997</v>
      </c>
      <c r="N117" s="197">
        <v>5.4279999999999999</v>
      </c>
      <c r="O117" s="197">
        <v>5.4859999999999998</v>
      </c>
      <c r="P117" s="197">
        <v>5.4669999999999996</v>
      </c>
      <c r="Q117" s="197">
        <v>5.5789999999999997</v>
      </c>
      <c r="R117" s="223"/>
      <c r="S117" s="223"/>
      <c r="U117" s="172"/>
      <c r="V117" s="172"/>
      <c r="W117" s="172"/>
      <c r="X117" s="172"/>
      <c r="Y117" s="193"/>
      <c r="Z117" s="193"/>
      <c r="AA117" s="193"/>
      <c r="AB117" s="193"/>
    </row>
    <row r="118" spans="2:28" s="105" customFormat="1" ht="15" customHeight="1">
      <c r="B118" s="103"/>
      <c r="C118" s="121"/>
      <c r="D118" s="645" t="s">
        <v>207</v>
      </c>
      <c r="E118" s="649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R118" s="223"/>
      <c r="S118" s="223"/>
      <c r="U118" s="172"/>
      <c r="V118" s="172"/>
      <c r="W118" s="172"/>
      <c r="X118" s="172"/>
      <c r="Y118" s="193"/>
      <c r="Z118" s="193"/>
      <c r="AA118" s="193"/>
      <c r="AB118" s="193"/>
    </row>
    <row r="119" spans="2:28" s="299" customFormat="1" ht="39" customHeight="1">
      <c r="B119" s="103"/>
      <c r="C119" s="121"/>
      <c r="D119" s="649"/>
      <c r="E119" s="649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U119" s="172"/>
      <c r="V119" s="172"/>
      <c r="W119" s="172"/>
      <c r="X119" s="172"/>
      <c r="Y119" s="193"/>
      <c r="Z119" s="193"/>
      <c r="AA119" s="193"/>
      <c r="AB119" s="193"/>
    </row>
    <row r="120" spans="2:28" s="105" customFormat="1" ht="30" customHeight="1">
      <c r="B120" s="103"/>
      <c r="C120" s="121">
        <v>5.4</v>
      </c>
      <c r="D120" s="696" t="s">
        <v>74</v>
      </c>
      <c r="E120" s="696"/>
      <c r="F120" s="211">
        <v>3.8370000000000002</v>
      </c>
      <c r="G120" s="211">
        <v>4.2910000000000004</v>
      </c>
      <c r="H120" s="211">
        <v>4.3410000000000002</v>
      </c>
      <c r="I120" s="211">
        <v>4.4269999999999996</v>
      </c>
      <c r="J120" s="211">
        <v>0.28799999999999998</v>
      </c>
      <c r="K120" s="197"/>
      <c r="L120" s="197">
        <v>7.351</v>
      </c>
      <c r="M120" s="197">
        <v>7.27</v>
      </c>
      <c r="N120" s="197">
        <v>7.2510000000000003</v>
      </c>
      <c r="O120" s="197">
        <v>7.3650000000000002</v>
      </c>
      <c r="P120" s="197">
        <v>7.2839999999999998</v>
      </c>
      <c r="Q120" s="197">
        <v>7.383</v>
      </c>
      <c r="R120" s="223"/>
      <c r="S120" s="223"/>
      <c r="U120" s="172"/>
      <c r="V120" s="172"/>
      <c r="W120" s="172"/>
      <c r="X120" s="172"/>
      <c r="Y120" s="193"/>
      <c r="Z120" s="193"/>
      <c r="AA120" s="193"/>
      <c r="AB120" s="193"/>
    </row>
    <row r="121" spans="2:28" s="105" customFormat="1" ht="27" customHeight="1">
      <c r="B121" s="103"/>
      <c r="C121" s="121"/>
      <c r="D121" s="747" t="s">
        <v>179</v>
      </c>
      <c r="E121" s="748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R121" s="223"/>
      <c r="S121" s="223"/>
      <c r="U121" s="172"/>
      <c r="V121" s="172"/>
      <c r="W121" s="172"/>
      <c r="X121" s="172"/>
      <c r="Y121" s="193"/>
      <c r="Z121" s="193"/>
      <c r="AA121" s="193"/>
      <c r="AB121" s="193"/>
    </row>
    <row r="122" spans="2:28" s="105" customFormat="1" ht="29.25" customHeight="1">
      <c r="B122" s="103"/>
      <c r="C122" s="121">
        <v>5.5</v>
      </c>
      <c r="D122" s="696" t="s">
        <v>75</v>
      </c>
      <c r="E122" s="696"/>
      <c r="F122" s="211">
        <v>4.4740000000000002</v>
      </c>
      <c r="G122" s="211">
        <v>4.1710000000000003</v>
      </c>
      <c r="H122" s="211">
        <v>4.2460000000000004</v>
      </c>
      <c r="I122" s="211">
        <v>3.1080000000000001</v>
      </c>
      <c r="J122" s="211">
        <v>4.0170000000000003</v>
      </c>
      <c r="K122" s="197"/>
      <c r="L122" s="197">
        <v>24.373999999999999</v>
      </c>
      <c r="M122" s="197">
        <v>24.254000000000001</v>
      </c>
      <c r="N122" s="197">
        <v>24.163</v>
      </c>
      <c r="O122" s="197">
        <v>24.52</v>
      </c>
      <c r="P122" s="197">
        <v>23.946000000000002</v>
      </c>
      <c r="Q122" s="197">
        <v>25.173999999999999</v>
      </c>
      <c r="R122" s="223"/>
      <c r="S122" s="223"/>
      <c r="U122" s="172"/>
      <c r="V122" s="172"/>
      <c r="W122" s="172"/>
      <c r="X122" s="172"/>
      <c r="Y122" s="193"/>
      <c r="Z122" s="193"/>
      <c r="AA122" s="193"/>
      <c r="AB122" s="193"/>
    </row>
    <row r="123" spans="2:28" s="105" customFormat="1" ht="25.5" customHeight="1">
      <c r="B123" s="103"/>
      <c r="C123" s="155"/>
      <c r="D123" s="747" t="s">
        <v>180</v>
      </c>
      <c r="E123" s="748"/>
      <c r="F123" s="211"/>
      <c r="G123" s="211"/>
      <c r="H123" s="211"/>
      <c r="I123" s="197"/>
      <c r="J123" s="197"/>
      <c r="K123" s="197"/>
      <c r="L123" s="197"/>
      <c r="M123" s="197"/>
      <c r="N123" s="197"/>
      <c r="O123" s="197"/>
      <c r="P123" s="197"/>
      <c r="Q123" s="197"/>
      <c r="R123" s="223"/>
      <c r="S123" s="223"/>
      <c r="U123" s="172"/>
      <c r="V123" s="172"/>
      <c r="W123" s="172"/>
      <c r="X123" s="172"/>
      <c r="Y123" s="193"/>
      <c r="Z123" s="193"/>
      <c r="AA123" s="193"/>
      <c r="AB123" s="193"/>
    </row>
    <row r="124" spans="2:28" s="299" customFormat="1" ht="3.75" customHeight="1">
      <c r="B124" s="103"/>
      <c r="C124" s="155"/>
      <c r="F124" s="211"/>
      <c r="G124" s="211"/>
      <c r="H124" s="211"/>
      <c r="I124" s="197"/>
      <c r="J124" s="197"/>
      <c r="K124" s="197"/>
      <c r="L124" s="197"/>
      <c r="M124" s="197"/>
      <c r="N124" s="197"/>
      <c r="O124" s="197"/>
      <c r="P124" s="197"/>
      <c r="Q124" s="197"/>
      <c r="U124" s="172"/>
      <c r="V124" s="172"/>
      <c r="W124" s="172"/>
      <c r="X124" s="172"/>
      <c r="Y124" s="193"/>
      <c r="Z124" s="193"/>
      <c r="AA124" s="193"/>
      <c r="AB124" s="193"/>
    </row>
    <row r="125" spans="2:28" s="105" customFormat="1" ht="34.5" customHeight="1">
      <c r="B125" s="103" t="s">
        <v>22</v>
      </c>
      <c r="C125" s="155" t="s">
        <v>76</v>
      </c>
      <c r="F125" s="211">
        <v>-17.495999999999999</v>
      </c>
      <c r="G125" s="211">
        <v>6.18</v>
      </c>
      <c r="H125" s="211">
        <v>-1.601</v>
      </c>
      <c r="I125" s="211">
        <v>15.018000000000001</v>
      </c>
      <c r="J125" s="211">
        <v>-20.440000000000001</v>
      </c>
      <c r="K125" s="197"/>
      <c r="L125" s="197">
        <v>0.14000000000000001</v>
      </c>
      <c r="M125" s="197">
        <v>0.11</v>
      </c>
      <c r="N125" s="197">
        <v>0.112</v>
      </c>
      <c r="O125" s="197">
        <v>0.107</v>
      </c>
      <c r="P125" s="197">
        <v>0.11700000000000001</v>
      </c>
      <c r="Q125" s="197">
        <v>9.4E-2</v>
      </c>
      <c r="R125" s="223"/>
      <c r="S125" s="223"/>
      <c r="U125" s="172"/>
      <c r="V125" s="172"/>
      <c r="W125" s="172"/>
      <c r="X125" s="172"/>
      <c r="Y125" s="193"/>
      <c r="Z125" s="193"/>
      <c r="AA125" s="193"/>
      <c r="AB125" s="193"/>
    </row>
    <row r="126" spans="2:28" s="299" customFormat="1" ht="30.75" customHeight="1">
      <c r="B126" s="103"/>
      <c r="C126" s="110" t="s">
        <v>195</v>
      </c>
      <c r="F126" s="211"/>
      <c r="G126" s="211"/>
      <c r="H126" s="211"/>
      <c r="I126" s="211"/>
      <c r="J126" s="211"/>
      <c r="K126" s="197"/>
      <c r="L126" s="197"/>
      <c r="M126" s="197"/>
      <c r="N126" s="197"/>
      <c r="O126" s="197"/>
      <c r="P126" s="197"/>
      <c r="Q126" s="197"/>
      <c r="U126" s="172"/>
      <c r="V126" s="172"/>
      <c r="W126" s="172"/>
      <c r="X126" s="172"/>
      <c r="Y126" s="193"/>
      <c r="Z126" s="193"/>
      <c r="AA126" s="193"/>
      <c r="AB126" s="193"/>
    </row>
    <row r="127" spans="2:28" s="105" customFormat="1" ht="5.25" customHeight="1" thickBot="1">
      <c r="B127" s="103"/>
      <c r="C127" s="155"/>
      <c r="F127" s="472"/>
      <c r="G127" s="472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223"/>
      <c r="S127" s="223"/>
      <c r="U127" s="172"/>
      <c r="V127" s="172"/>
      <c r="W127" s="172"/>
      <c r="X127" s="172"/>
      <c r="Y127" s="193"/>
      <c r="Z127" s="193"/>
      <c r="AA127" s="193"/>
      <c r="AB127" s="193"/>
    </row>
    <row r="128" spans="2:28" s="105" customFormat="1" ht="30" customHeight="1">
      <c r="B128" s="130"/>
      <c r="C128" s="387" t="s">
        <v>38</v>
      </c>
      <c r="D128" s="387"/>
      <c r="E128" s="387"/>
      <c r="F128" s="699">
        <v>4.9889999999999999</v>
      </c>
      <c r="G128" s="680">
        <v>4.5620000000000003</v>
      </c>
      <c r="H128" s="680">
        <v>2.73</v>
      </c>
      <c r="I128" s="699">
        <v>5.5789999999999997</v>
      </c>
      <c r="J128" s="699">
        <v>-1.0549999999999999</v>
      </c>
      <c r="K128" s="484"/>
      <c r="L128" s="680">
        <v>100</v>
      </c>
      <c r="M128" s="680">
        <v>100</v>
      </c>
      <c r="N128" s="680">
        <v>100</v>
      </c>
      <c r="O128" s="680">
        <v>100</v>
      </c>
      <c r="P128" s="680">
        <v>100</v>
      </c>
      <c r="Q128" s="680">
        <v>100</v>
      </c>
      <c r="R128" s="223"/>
      <c r="S128" s="223"/>
      <c r="Y128" s="193"/>
      <c r="Z128" s="193"/>
      <c r="AA128" s="193"/>
      <c r="AB128" s="193"/>
    </row>
    <row r="129" spans="2:19" s="105" customFormat="1" ht="30" customHeight="1" thickBot="1">
      <c r="B129" s="131"/>
      <c r="C129" s="388" t="s">
        <v>137</v>
      </c>
      <c r="D129" s="389"/>
      <c r="E129" s="389"/>
      <c r="F129" s="700" t="e">
        <v>#DIV/0!</v>
      </c>
      <c r="G129" s="681" t="e">
        <v>#DIV/0!</v>
      </c>
      <c r="H129" s="681" t="e">
        <v>#DIV/0!</v>
      </c>
      <c r="I129" s="700"/>
      <c r="J129" s="700"/>
      <c r="K129" s="485"/>
      <c r="L129" s="681">
        <v>0</v>
      </c>
      <c r="M129" s="681"/>
      <c r="N129" s="681"/>
      <c r="O129" s="681"/>
      <c r="P129" s="681"/>
      <c r="Q129" s="681"/>
      <c r="R129" s="223"/>
      <c r="S129" s="223"/>
    </row>
    <row r="130" spans="2:19" s="105" customFormat="1" ht="9" customHeight="1" thickTop="1">
      <c r="B130" s="103"/>
      <c r="C130" s="155"/>
      <c r="Q130" s="223"/>
      <c r="R130" s="223"/>
    </row>
    <row r="131" spans="2:19" s="105" customFormat="1" ht="26.1" customHeight="1">
      <c r="B131" s="103"/>
      <c r="C131" s="155"/>
      <c r="Q131" s="223"/>
      <c r="R131" s="223"/>
    </row>
    <row r="132" spans="2:19" s="105" customFormat="1" ht="26.1" customHeight="1">
      <c r="B132" s="103"/>
      <c r="C132" s="155"/>
      <c r="Q132" s="223"/>
      <c r="R132" s="223"/>
    </row>
  </sheetData>
  <mergeCells count="260">
    <mergeCell ref="P29:Q29"/>
    <mergeCell ref="P30:Q30"/>
    <mergeCell ref="P36:Q36"/>
    <mergeCell ref="P38:Q38"/>
    <mergeCell ref="P39:Q39"/>
    <mergeCell ref="P41:Q41"/>
    <mergeCell ref="P14:Q14"/>
    <mergeCell ref="P17:Q17"/>
    <mergeCell ref="P18:Q18"/>
    <mergeCell ref="P20:Q20"/>
    <mergeCell ref="P21:Q21"/>
    <mergeCell ref="P23:Q23"/>
    <mergeCell ref="P24:Q24"/>
    <mergeCell ref="P26:Q26"/>
    <mergeCell ref="P27:Q27"/>
    <mergeCell ref="P42:Q42"/>
    <mergeCell ref="P44:Q44"/>
    <mergeCell ref="P45:Q45"/>
    <mergeCell ref="P47:Q47"/>
    <mergeCell ref="P48:Q48"/>
    <mergeCell ref="P32:Q32"/>
    <mergeCell ref="P33:Q33"/>
    <mergeCell ref="P35:Q35"/>
    <mergeCell ref="L128:L129"/>
    <mergeCell ref="M128:M129"/>
    <mergeCell ref="N128:N129"/>
    <mergeCell ref="O128:O129"/>
    <mergeCell ref="P128:P129"/>
    <mergeCell ref="P72:P73"/>
    <mergeCell ref="N72:N73"/>
    <mergeCell ref="O72:O73"/>
    <mergeCell ref="L63:M63"/>
    <mergeCell ref="E69:M69"/>
    <mergeCell ref="F61:G62"/>
    <mergeCell ref="H61:I62"/>
    <mergeCell ref="Q128:Q129"/>
    <mergeCell ref="J72:J73"/>
    <mergeCell ref="J128:J129"/>
    <mergeCell ref="Q72:Q73"/>
    <mergeCell ref="C82:E82"/>
    <mergeCell ref="D88:E88"/>
    <mergeCell ref="D112:E113"/>
    <mergeCell ref="D122:E122"/>
    <mergeCell ref="F128:F129"/>
    <mergeCell ref="G128:G129"/>
    <mergeCell ref="H128:H129"/>
    <mergeCell ref="I128:I129"/>
    <mergeCell ref="D114:E114"/>
    <mergeCell ref="D117:E117"/>
    <mergeCell ref="D120:E120"/>
    <mergeCell ref="D121:E121"/>
    <mergeCell ref="D115:E116"/>
    <mergeCell ref="D118:E119"/>
    <mergeCell ref="D123:E123"/>
    <mergeCell ref="D84:E84"/>
    <mergeCell ref="D87:E87"/>
    <mergeCell ref="D90:E90"/>
    <mergeCell ref="D111:E111"/>
    <mergeCell ref="D85:E85"/>
    <mergeCell ref="L72:L73"/>
    <mergeCell ref="M72:M73"/>
    <mergeCell ref="F72:F73"/>
    <mergeCell ref="G72:G73"/>
    <mergeCell ref="J61:K62"/>
    <mergeCell ref="L61:M62"/>
    <mergeCell ref="F58:G58"/>
    <mergeCell ref="H58:I58"/>
    <mergeCell ref="J58:K58"/>
    <mergeCell ref="L58:M58"/>
    <mergeCell ref="F60:G60"/>
    <mergeCell ref="E65:P65"/>
    <mergeCell ref="E66:P66"/>
    <mergeCell ref="C72:E73"/>
    <mergeCell ref="H72:H73"/>
    <mergeCell ref="I72:I73"/>
    <mergeCell ref="P58:Q58"/>
    <mergeCell ref="P61:Q62"/>
    <mergeCell ref="O61:O62"/>
    <mergeCell ref="B67:C67"/>
    <mergeCell ref="D67:D68"/>
    <mergeCell ref="E67:P67"/>
    <mergeCell ref="B68:C68"/>
    <mergeCell ref="E68:P68"/>
    <mergeCell ref="P55:Q55"/>
    <mergeCell ref="P56:Q56"/>
    <mergeCell ref="D54:E54"/>
    <mergeCell ref="F54:G54"/>
    <mergeCell ref="H54:I54"/>
    <mergeCell ref="J54:K54"/>
    <mergeCell ref="L54:M54"/>
    <mergeCell ref="D53:E53"/>
    <mergeCell ref="F53:G53"/>
    <mergeCell ref="H53:I53"/>
    <mergeCell ref="J53:K53"/>
    <mergeCell ref="L53:M53"/>
    <mergeCell ref="P53:Q53"/>
    <mergeCell ref="P54:Q54"/>
    <mergeCell ref="D56:E56"/>
    <mergeCell ref="F56:G56"/>
    <mergeCell ref="H56:I56"/>
    <mergeCell ref="J56:K56"/>
    <mergeCell ref="L56:M56"/>
    <mergeCell ref="D55:E55"/>
    <mergeCell ref="F55:G55"/>
    <mergeCell ref="H55:I55"/>
    <mergeCell ref="J55:K55"/>
    <mergeCell ref="L55:M55"/>
    <mergeCell ref="P50:Q50"/>
    <mergeCell ref="P51:Q51"/>
    <mergeCell ref="F48:G48"/>
    <mergeCell ref="H48:I48"/>
    <mergeCell ref="J48:K48"/>
    <mergeCell ref="L48:M48"/>
    <mergeCell ref="D47:E47"/>
    <mergeCell ref="F47:G47"/>
    <mergeCell ref="H47:I47"/>
    <mergeCell ref="J47:K47"/>
    <mergeCell ref="L47:M47"/>
    <mergeCell ref="F51:G51"/>
    <mergeCell ref="H51:I51"/>
    <mergeCell ref="J51:K51"/>
    <mergeCell ref="L51:M51"/>
    <mergeCell ref="D50:E50"/>
    <mergeCell ref="F50:G50"/>
    <mergeCell ref="H50:I50"/>
    <mergeCell ref="J50:K50"/>
    <mergeCell ref="L50:M50"/>
    <mergeCell ref="D48:E49"/>
    <mergeCell ref="D51:E52"/>
    <mergeCell ref="F45:G45"/>
    <mergeCell ref="H45:I45"/>
    <mergeCell ref="J45:K45"/>
    <mergeCell ref="L45:M45"/>
    <mergeCell ref="F42:G42"/>
    <mergeCell ref="H42:I42"/>
    <mergeCell ref="J42:K42"/>
    <mergeCell ref="L42:M42"/>
    <mergeCell ref="D44:E44"/>
    <mergeCell ref="F44:G44"/>
    <mergeCell ref="H44:I44"/>
    <mergeCell ref="J44:K44"/>
    <mergeCell ref="L44:M44"/>
    <mergeCell ref="D45:E46"/>
    <mergeCell ref="F39:G39"/>
    <mergeCell ref="H39:I39"/>
    <mergeCell ref="J39:K39"/>
    <mergeCell ref="L39:M39"/>
    <mergeCell ref="F41:G41"/>
    <mergeCell ref="H41:I41"/>
    <mergeCell ref="J41:K41"/>
    <mergeCell ref="L41:M41"/>
    <mergeCell ref="F36:G36"/>
    <mergeCell ref="H36:I36"/>
    <mergeCell ref="J36:K36"/>
    <mergeCell ref="L36:M36"/>
    <mergeCell ref="F38:G38"/>
    <mergeCell ref="H38:I38"/>
    <mergeCell ref="J38:K38"/>
    <mergeCell ref="L38:M38"/>
    <mergeCell ref="F33:G33"/>
    <mergeCell ref="H33:I33"/>
    <mergeCell ref="J33:K33"/>
    <mergeCell ref="L33:M33"/>
    <mergeCell ref="F35:G35"/>
    <mergeCell ref="H35:I35"/>
    <mergeCell ref="J35:K35"/>
    <mergeCell ref="L35:M35"/>
    <mergeCell ref="F30:G30"/>
    <mergeCell ref="H30:I30"/>
    <mergeCell ref="J30:K30"/>
    <mergeCell ref="L30:M30"/>
    <mergeCell ref="F32:G32"/>
    <mergeCell ref="H32:I32"/>
    <mergeCell ref="J32:K32"/>
    <mergeCell ref="L32:M32"/>
    <mergeCell ref="F29:G29"/>
    <mergeCell ref="H29:I29"/>
    <mergeCell ref="J29:K29"/>
    <mergeCell ref="L29:M29"/>
    <mergeCell ref="F24:G24"/>
    <mergeCell ref="H24:I24"/>
    <mergeCell ref="J24:K24"/>
    <mergeCell ref="L24:M24"/>
    <mergeCell ref="F26:G26"/>
    <mergeCell ref="H26:I26"/>
    <mergeCell ref="J26:K26"/>
    <mergeCell ref="L26:M26"/>
    <mergeCell ref="J23:K23"/>
    <mergeCell ref="L23:M23"/>
    <mergeCell ref="F21:G21"/>
    <mergeCell ref="H21:I21"/>
    <mergeCell ref="J21:K21"/>
    <mergeCell ref="L21:M21"/>
    <mergeCell ref="D21:E21"/>
    <mergeCell ref="F27:G27"/>
    <mergeCell ref="H27:I27"/>
    <mergeCell ref="J27:K27"/>
    <mergeCell ref="L27:M27"/>
    <mergeCell ref="B2:C2"/>
    <mergeCell ref="D2:D3"/>
    <mergeCell ref="E2:P2"/>
    <mergeCell ref="B3:C3"/>
    <mergeCell ref="E3:P3"/>
    <mergeCell ref="P5:Q6"/>
    <mergeCell ref="F12:G12"/>
    <mergeCell ref="H12:I12"/>
    <mergeCell ref="J12:K12"/>
    <mergeCell ref="L12:M12"/>
    <mergeCell ref="F9:G9"/>
    <mergeCell ref="H9:I9"/>
    <mergeCell ref="J9:K9"/>
    <mergeCell ref="L9:M9"/>
    <mergeCell ref="F11:G11"/>
    <mergeCell ref="H11:I11"/>
    <mergeCell ref="J11:K11"/>
    <mergeCell ref="L11:M11"/>
    <mergeCell ref="P8:Q8"/>
    <mergeCell ref="P9:Q9"/>
    <mergeCell ref="P11:Q11"/>
    <mergeCell ref="P12:Q12"/>
    <mergeCell ref="C6:E6"/>
    <mergeCell ref="N5:O6"/>
    <mergeCell ref="F5:G6"/>
    <mergeCell ref="H5:I6"/>
    <mergeCell ref="J5:K6"/>
    <mergeCell ref="L5:M6"/>
    <mergeCell ref="D17:E17"/>
    <mergeCell ref="F17:G17"/>
    <mergeCell ref="H17:I17"/>
    <mergeCell ref="J17:K17"/>
    <mergeCell ref="L17:M17"/>
    <mergeCell ref="F14:G14"/>
    <mergeCell ref="H14:I14"/>
    <mergeCell ref="J14:K14"/>
    <mergeCell ref="L14:M14"/>
    <mergeCell ref="C15:E15"/>
    <mergeCell ref="Q68:Q69"/>
    <mergeCell ref="F70:J70"/>
    <mergeCell ref="L70:P70"/>
    <mergeCell ref="Q70:Q71"/>
    <mergeCell ref="F71:J71"/>
    <mergeCell ref="L71:P71"/>
    <mergeCell ref="B69:C69"/>
    <mergeCell ref="F8:G8"/>
    <mergeCell ref="H8:I8"/>
    <mergeCell ref="J8:K8"/>
    <mergeCell ref="L8:M8"/>
    <mergeCell ref="F18:G18"/>
    <mergeCell ref="H18:I18"/>
    <mergeCell ref="J18:K18"/>
    <mergeCell ref="L18:M18"/>
    <mergeCell ref="D20:E20"/>
    <mergeCell ref="F20:G20"/>
    <mergeCell ref="H20:I20"/>
    <mergeCell ref="J20:K20"/>
    <mergeCell ref="L20:M20"/>
    <mergeCell ref="D18:E18"/>
    <mergeCell ref="D23:E23"/>
    <mergeCell ref="F23:G23"/>
    <mergeCell ref="H23:I23"/>
  </mergeCells>
  <printOptions horizontalCentered="1"/>
  <pageMargins left="0.59055118110236227" right="0.59055118110236227" top="0.39370078740157483" bottom="0" header="0.31496062992125984" footer="0.31496062992125984"/>
  <pageSetup paperSize="9" scale="21" orientation="portrait" r:id="rId1"/>
  <headerFooter alignWithMargins="0"/>
  <rowBreaks count="1" manualBreakCount="1">
    <brk id="132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C133"/>
  <sheetViews>
    <sheetView showGridLines="0" view="pageBreakPreview" topLeftCell="A96" zoomScale="50" zoomScaleNormal="40" zoomScaleSheetLayoutView="50" workbookViewId="0">
      <selection activeCell="K45" sqref="K45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7.140625" style="100" customWidth="1"/>
    <col min="6" max="8" width="21.5703125" style="100" customWidth="1"/>
    <col min="9" max="14" width="18.7109375" style="100" customWidth="1"/>
    <col min="15" max="15" width="28.140625" style="100" customWidth="1"/>
    <col min="16" max="16" width="19.42578125" style="100" customWidth="1"/>
    <col min="17" max="17" width="27" style="100" customWidth="1"/>
    <col min="18" max="18" width="19.140625" style="100" customWidth="1"/>
    <col min="19" max="19" width="2.28515625" style="100" customWidth="1"/>
    <col min="20" max="20" width="29" style="100" bestFit="1" customWidth="1"/>
    <col min="21" max="21" width="15" style="100" bestFit="1" customWidth="1"/>
    <col min="22" max="22" width="16.85546875" style="100" customWidth="1"/>
    <col min="23" max="23" width="17.7109375" style="100" customWidth="1"/>
    <col min="24" max="24" width="29" style="100" bestFit="1" customWidth="1"/>
    <col min="25" max="25" width="16.28515625" style="100" customWidth="1"/>
    <col min="26" max="26" width="29" style="100" bestFit="1" customWidth="1"/>
    <col min="27" max="27" width="9.140625" style="100"/>
    <col min="28" max="28" width="29" style="100" bestFit="1" customWidth="1"/>
    <col min="29" max="16384" width="9.140625" style="100"/>
  </cols>
  <sheetData>
    <row r="1" spans="2:29" s="180" customFormat="1" ht="20.100000000000001" customHeight="1" thickBot="1">
      <c r="B1" s="178"/>
      <c r="C1" s="179"/>
      <c r="D1" s="178"/>
      <c r="E1" s="178" t="s">
        <v>90</v>
      </c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2:29" s="137" customFormat="1" ht="33.950000000000003" customHeight="1">
      <c r="B2" s="662" t="s">
        <v>130</v>
      </c>
      <c r="C2" s="663"/>
      <c r="D2" s="655">
        <v>34</v>
      </c>
      <c r="E2" s="652" t="s">
        <v>269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9" s="137" customFormat="1" ht="33.950000000000003" customHeight="1" thickBot="1">
      <c r="B3" s="664" t="s">
        <v>131</v>
      </c>
      <c r="C3" s="665"/>
      <c r="D3" s="656"/>
      <c r="E3" s="659" t="s">
        <v>270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9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154"/>
      <c r="O4" s="154"/>
    </row>
    <row r="5" spans="2:29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9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9" ht="3.75" customHeight="1">
      <c r="B7" s="103"/>
      <c r="C7" s="155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2:29" ht="30" customHeight="1">
      <c r="B8" s="103" t="s">
        <v>17</v>
      </c>
      <c r="C8" s="155" t="s">
        <v>40</v>
      </c>
      <c r="D8" s="105"/>
      <c r="E8" s="105"/>
      <c r="F8" s="638">
        <v>4141.42</v>
      </c>
      <c r="G8" s="638"/>
      <c r="H8" s="638">
        <v>4312.3239999999996</v>
      </c>
      <c r="I8" s="638"/>
      <c r="J8" s="638">
        <v>4625.1170000000002</v>
      </c>
      <c r="K8" s="638"/>
      <c r="L8" s="638">
        <v>4567.4380000000001</v>
      </c>
      <c r="M8" s="638"/>
      <c r="N8" s="395"/>
      <c r="O8" s="236">
        <v>4433.1689999999999</v>
      </c>
      <c r="P8" s="395"/>
      <c r="Q8" s="236">
        <v>4598.0630000000001</v>
      </c>
      <c r="R8" s="222"/>
      <c r="S8" s="222"/>
      <c r="T8" s="156"/>
      <c r="U8" s="157"/>
      <c r="V8" s="157"/>
      <c r="W8" s="157"/>
      <c r="X8" s="157"/>
      <c r="Y8" s="157"/>
      <c r="Z8" s="157"/>
      <c r="AA8" s="157"/>
      <c r="AB8" s="158"/>
      <c r="AC8" s="158"/>
    </row>
    <row r="9" spans="2:29" ht="26.25" customHeight="1">
      <c r="B9" s="103"/>
      <c r="C9" s="110" t="s">
        <v>144</v>
      </c>
      <c r="D9" s="105"/>
      <c r="E9" s="105"/>
      <c r="F9" s="638"/>
      <c r="G9" s="638"/>
      <c r="H9" s="638"/>
      <c r="I9" s="638"/>
      <c r="J9" s="638"/>
      <c r="K9" s="638"/>
      <c r="L9" s="638"/>
      <c r="M9" s="638"/>
      <c r="N9" s="395"/>
      <c r="O9" s="395"/>
      <c r="P9" s="395"/>
      <c r="Q9" s="395"/>
      <c r="R9" s="210"/>
      <c r="S9" s="210"/>
      <c r="T9" s="111"/>
      <c r="U9" s="106"/>
      <c r="V9" s="106"/>
      <c r="W9" s="106"/>
      <c r="X9" s="106"/>
      <c r="Y9" s="106"/>
      <c r="Z9" s="106"/>
    </row>
    <row r="10" spans="2:29" ht="15" customHeight="1">
      <c r="B10" s="103"/>
      <c r="C10" s="110"/>
      <c r="D10" s="299"/>
      <c r="E10" s="299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210"/>
      <c r="S10" s="210"/>
      <c r="T10" s="111"/>
      <c r="U10" s="106"/>
      <c r="V10" s="106"/>
      <c r="W10" s="106"/>
      <c r="X10" s="106"/>
      <c r="Y10" s="106"/>
      <c r="Z10" s="106"/>
    </row>
    <row r="11" spans="2:29" ht="30" customHeight="1">
      <c r="B11" s="103" t="s">
        <v>18</v>
      </c>
      <c r="C11" s="155" t="s">
        <v>56</v>
      </c>
      <c r="D11" s="105"/>
      <c r="E11" s="105"/>
      <c r="F11" s="638">
        <v>43.988</v>
      </c>
      <c r="G11" s="638"/>
      <c r="H11" s="638">
        <v>52.607999999999997</v>
      </c>
      <c r="I11" s="638"/>
      <c r="J11" s="638">
        <v>56.59</v>
      </c>
      <c r="K11" s="638"/>
      <c r="L11" s="638">
        <v>61.963999999999999</v>
      </c>
      <c r="M11" s="638"/>
      <c r="N11" s="395"/>
      <c r="O11" s="236">
        <v>67.905000000000001</v>
      </c>
      <c r="P11" s="395"/>
      <c r="Q11" s="236">
        <v>60.9</v>
      </c>
      <c r="R11" s="222"/>
      <c r="S11" s="222"/>
      <c r="T11" s="112"/>
    </row>
    <row r="12" spans="2:29" ht="28.5" customHeight="1">
      <c r="B12" s="103"/>
      <c r="C12" s="339" t="s">
        <v>178</v>
      </c>
      <c r="D12" s="105"/>
      <c r="E12" s="105"/>
      <c r="F12" s="638"/>
      <c r="G12" s="638"/>
      <c r="H12" s="638"/>
      <c r="I12" s="638"/>
      <c r="J12" s="638"/>
      <c r="K12" s="638"/>
      <c r="L12" s="638"/>
      <c r="M12" s="638"/>
      <c r="N12" s="395"/>
      <c r="O12" s="236"/>
      <c r="P12" s="395"/>
      <c r="Q12" s="236"/>
      <c r="R12" s="222"/>
      <c r="S12" s="222"/>
      <c r="T12" s="113"/>
    </row>
    <row r="13" spans="2:29" ht="15" customHeight="1">
      <c r="B13" s="103"/>
      <c r="C13" s="110"/>
      <c r="D13" s="299"/>
      <c r="E13" s="299"/>
      <c r="F13" s="395"/>
      <c r="G13" s="395"/>
      <c r="H13" s="395"/>
      <c r="I13" s="395"/>
      <c r="J13" s="395"/>
      <c r="K13" s="395"/>
      <c r="L13" s="395"/>
      <c r="M13" s="395"/>
      <c r="N13" s="395"/>
      <c r="O13" s="236"/>
      <c r="P13" s="395"/>
      <c r="Q13" s="236"/>
      <c r="R13" s="296"/>
      <c r="S13" s="296"/>
      <c r="T13" s="113"/>
    </row>
    <row r="14" spans="2:29" ht="30" customHeight="1">
      <c r="B14" s="103" t="s">
        <v>19</v>
      </c>
      <c r="C14" s="155" t="s">
        <v>42</v>
      </c>
      <c r="D14" s="105"/>
      <c r="E14" s="105"/>
      <c r="F14" s="638">
        <v>14068.303</v>
      </c>
      <c r="G14" s="638"/>
      <c r="H14" s="638">
        <v>14626.227999999999</v>
      </c>
      <c r="I14" s="638"/>
      <c r="J14" s="638">
        <v>15620.547</v>
      </c>
      <c r="K14" s="638"/>
      <c r="L14" s="638">
        <v>16334.858</v>
      </c>
      <c r="M14" s="638"/>
      <c r="N14" s="395"/>
      <c r="O14" s="236">
        <v>16744.806</v>
      </c>
      <c r="P14" s="395"/>
      <c r="Q14" s="236">
        <v>15322.431</v>
      </c>
      <c r="R14" s="222"/>
      <c r="S14" s="222"/>
      <c r="T14" s="113"/>
    </row>
    <row r="15" spans="2:29" ht="29.25" customHeight="1">
      <c r="B15" s="103"/>
      <c r="C15" s="660" t="s">
        <v>146</v>
      </c>
      <c r="D15" s="660"/>
      <c r="E15" s="660"/>
      <c r="F15" s="395"/>
      <c r="G15" s="395"/>
      <c r="H15" s="395"/>
      <c r="I15" s="395"/>
      <c r="J15" s="395"/>
      <c r="K15" s="395"/>
      <c r="L15" s="395"/>
      <c r="M15" s="395"/>
      <c r="N15" s="395"/>
      <c r="O15" s="236"/>
      <c r="P15" s="395"/>
      <c r="Q15" s="236"/>
      <c r="R15" s="222"/>
      <c r="S15" s="222"/>
      <c r="T15" s="113"/>
    </row>
    <row r="16" spans="2:29" ht="4.5" hidden="1" customHeight="1">
      <c r="B16" s="103"/>
      <c r="C16" s="155"/>
      <c r="D16" s="299"/>
      <c r="E16" s="299"/>
      <c r="F16" s="395"/>
      <c r="G16" s="395"/>
      <c r="H16" s="395"/>
      <c r="I16" s="395"/>
      <c r="J16" s="395"/>
      <c r="K16" s="395"/>
      <c r="L16" s="395"/>
      <c r="M16" s="395"/>
      <c r="N16" s="395"/>
      <c r="O16" s="236"/>
      <c r="P16" s="395"/>
      <c r="Q16" s="236"/>
      <c r="R16" s="296"/>
      <c r="S16" s="296"/>
      <c r="T16" s="113"/>
    </row>
    <row r="17" spans="2:28" ht="30" customHeight="1">
      <c r="B17" s="103"/>
      <c r="C17" s="121" t="s">
        <v>57</v>
      </c>
      <c r="D17" s="722" t="s">
        <v>60</v>
      </c>
      <c r="E17" s="722"/>
      <c r="F17" s="638">
        <v>4850.2670761091958</v>
      </c>
      <c r="G17" s="638"/>
      <c r="H17" s="638">
        <v>4828.8365201990564</v>
      </c>
      <c r="I17" s="638"/>
      <c r="J17" s="638">
        <v>4969.5769805538675</v>
      </c>
      <c r="K17" s="638"/>
      <c r="L17" s="638">
        <v>5199.1335878234167</v>
      </c>
      <c r="M17" s="638"/>
      <c r="N17" s="462"/>
      <c r="O17" s="236">
        <v>5159.5150000000003</v>
      </c>
      <c r="P17" s="462"/>
      <c r="Q17" s="236">
        <v>4478.3530000000001</v>
      </c>
      <c r="R17" s="224"/>
      <c r="S17" s="224"/>
      <c r="T17" s="113"/>
      <c r="W17" s="184"/>
      <c r="X17" s="184"/>
      <c r="Y17" s="184"/>
      <c r="Z17" s="184"/>
      <c r="AA17" s="184"/>
      <c r="AB17" s="184"/>
    </row>
    <row r="18" spans="2:28" ht="32.25" customHeight="1">
      <c r="B18" s="103"/>
      <c r="C18" s="124"/>
      <c r="D18" s="645" t="s">
        <v>182</v>
      </c>
      <c r="E18" s="645"/>
      <c r="F18" s="638"/>
      <c r="G18" s="638"/>
      <c r="H18" s="638"/>
      <c r="I18" s="638"/>
      <c r="J18" s="638"/>
      <c r="K18" s="638"/>
      <c r="L18" s="638"/>
      <c r="M18" s="638"/>
      <c r="N18" s="462"/>
      <c r="O18" s="236"/>
      <c r="P18" s="462"/>
      <c r="Q18" s="236"/>
      <c r="R18" s="224"/>
      <c r="S18" s="224"/>
      <c r="T18" s="113"/>
      <c r="W18" s="184"/>
      <c r="X18" s="184"/>
      <c r="Y18" s="184"/>
      <c r="Z18" s="184"/>
      <c r="AA18" s="184"/>
      <c r="AB18" s="184"/>
    </row>
    <row r="19" spans="2:28" ht="15" hidden="1" customHeight="1">
      <c r="B19" s="103"/>
      <c r="C19" s="124"/>
      <c r="D19" s="299"/>
      <c r="E19" s="299"/>
      <c r="F19" s="462"/>
      <c r="G19" s="462"/>
      <c r="H19" s="462"/>
      <c r="I19" s="462"/>
      <c r="J19" s="462"/>
      <c r="K19" s="462"/>
      <c r="L19" s="462"/>
      <c r="M19" s="462"/>
      <c r="N19" s="462"/>
      <c r="O19" s="236"/>
      <c r="P19" s="462"/>
      <c r="Q19" s="236"/>
      <c r="R19" s="297"/>
      <c r="S19" s="297"/>
      <c r="T19" s="113"/>
      <c r="W19" s="184"/>
      <c r="X19" s="184"/>
      <c r="Y19" s="184"/>
      <c r="Z19" s="184"/>
      <c r="AA19" s="184"/>
      <c r="AB19" s="184"/>
    </row>
    <row r="20" spans="2:28" ht="28.5" customHeight="1">
      <c r="B20" s="103"/>
      <c r="C20" s="124" t="s">
        <v>59</v>
      </c>
      <c r="D20" s="105" t="s">
        <v>64</v>
      </c>
      <c r="E20" s="105"/>
      <c r="F20" s="638">
        <v>3666.9887878265099</v>
      </c>
      <c r="G20" s="638"/>
      <c r="H20" s="638">
        <v>3849.4437513381326</v>
      </c>
      <c r="I20" s="638"/>
      <c r="J20" s="638">
        <v>4047.4761126420567</v>
      </c>
      <c r="K20" s="638"/>
      <c r="L20" s="638">
        <v>4198.0069999999996</v>
      </c>
      <c r="M20" s="638"/>
      <c r="N20" s="462"/>
      <c r="O20" s="236">
        <v>4453.0559999999996</v>
      </c>
      <c r="P20" s="462"/>
      <c r="Q20" s="236">
        <v>4394.1139999999996</v>
      </c>
      <c r="R20" s="224"/>
      <c r="S20" s="224"/>
      <c r="T20" s="113"/>
      <c r="W20" s="184"/>
      <c r="X20" s="184"/>
      <c r="Y20" s="184"/>
      <c r="Z20" s="184"/>
      <c r="AA20" s="184"/>
      <c r="AB20" s="184"/>
    </row>
    <row r="21" spans="2:28" ht="27" customHeight="1">
      <c r="B21" s="103"/>
      <c r="C21" s="124"/>
      <c r="D21" s="304" t="s">
        <v>183</v>
      </c>
      <c r="E21" s="105"/>
      <c r="F21" s="638"/>
      <c r="G21" s="638"/>
      <c r="H21" s="638"/>
      <c r="I21" s="638"/>
      <c r="J21" s="638"/>
      <c r="K21" s="638"/>
      <c r="L21" s="638"/>
      <c r="M21" s="638"/>
      <c r="N21" s="462"/>
      <c r="O21" s="236"/>
      <c r="P21" s="462"/>
      <c r="Q21" s="236"/>
      <c r="R21" s="224"/>
      <c r="S21" s="224"/>
      <c r="T21" s="113"/>
      <c r="W21" s="184"/>
      <c r="X21" s="184"/>
      <c r="Y21" s="184"/>
      <c r="Z21" s="184"/>
      <c r="AA21" s="184"/>
      <c r="AB21" s="184"/>
    </row>
    <row r="22" spans="2:28" ht="1.5" hidden="1" customHeight="1">
      <c r="B22" s="103"/>
      <c r="C22" s="124"/>
      <c r="D22" s="299"/>
      <c r="E22" s="299"/>
      <c r="F22" s="462"/>
      <c r="G22" s="462"/>
      <c r="H22" s="462"/>
      <c r="I22" s="462"/>
      <c r="J22" s="462"/>
      <c r="K22" s="462"/>
      <c r="L22" s="462"/>
      <c r="M22" s="462"/>
      <c r="N22" s="462"/>
      <c r="O22" s="236"/>
      <c r="P22" s="462"/>
      <c r="Q22" s="236"/>
      <c r="R22" s="297"/>
      <c r="S22" s="297"/>
      <c r="T22" s="113"/>
      <c r="W22" s="184"/>
      <c r="X22" s="184"/>
      <c r="Y22" s="184"/>
      <c r="Z22" s="184"/>
      <c r="AA22" s="184"/>
      <c r="AB22" s="184"/>
    </row>
    <row r="23" spans="2:28" ht="57.75" customHeight="1">
      <c r="B23" s="103"/>
      <c r="C23" s="121" t="s">
        <v>61</v>
      </c>
      <c r="D23" s="649" t="s">
        <v>91</v>
      </c>
      <c r="E23" s="649"/>
      <c r="F23" s="638">
        <v>2900.2629432391113</v>
      </c>
      <c r="G23" s="638"/>
      <c r="H23" s="638">
        <v>3083.8905964767237</v>
      </c>
      <c r="I23" s="638"/>
      <c r="J23" s="638">
        <v>3597.5239082458738</v>
      </c>
      <c r="K23" s="638"/>
      <c r="L23" s="638">
        <v>3942.8690000000001</v>
      </c>
      <c r="M23" s="638"/>
      <c r="N23" s="462"/>
      <c r="O23" s="236">
        <v>4001.9850000000001</v>
      </c>
      <c r="P23" s="462"/>
      <c r="Q23" s="236">
        <v>3632.5590000000002</v>
      </c>
      <c r="R23" s="224"/>
      <c r="S23" s="224"/>
      <c r="T23" s="113"/>
      <c r="W23" s="184"/>
      <c r="X23" s="184"/>
      <c r="Y23" s="184"/>
      <c r="Z23" s="184"/>
      <c r="AA23" s="184"/>
      <c r="AB23" s="184"/>
    </row>
    <row r="24" spans="2:28" ht="28.5" customHeight="1">
      <c r="B24" s="103"/>
      <c r="C24" s="124"/>
      <c r="D24" s="364" t="s">
        <v>205</v>
      </c>
      <c r="E24" s="105"/>
      <c r="F24" s="638"/>
      <c r="G24" s="638"/>
      <c r="H24" s="638"/>
      <c r="I24" s="638"/>
      <c r="J24" s="638"/>
      <c r="K24" s="638"/>
      <c r="L24" s="638"/>
      <c r="M24" s="638"/>
      <c r="N24" s="462"/>
      <c r="O24" s="236"/>
      <c r="P24" s="462"/>
      <c r="Q24" s="236"/>
      <c r="R24" s="224"/>
      <c r="S24" s="224"/>
      <c r="T24" s="113"/>
      <c r="W24" s="184"/>
      <c r="X24" s="184"/>
      <c r="Y24" s="184"/>
      <c r="Z24" s="184"/>
      <c r="AA24" s="184"/>
      <c r="AB24" s="184"/>
    </row>
    <row r="25" spans="2:28" ht="15" hidden="1" customHeight="1">
      <c r="B25" s="103"/>
      <c r="C25" s="124"/>
      <c r="D25" s="299"/>
      <c r="E25" s="299"/>
      <c r="F25" s="395"/>
      <c r="G25" s="395"/>
      <c r="H25" s="395"/>
      <c r="I25" s="395"/>
      <c r="J25" s="395"/>
      <c r="K25" s="395"/>
      <c r="L25" s="395"/>
      <c r="M25" s="395"/>
      <c r="N25" s="395"/>
      <c r="O25" s="236"/>
      <c r="P25" s="395"/>
      <c r="Q25" s="236"/>
      <c r="R25" s="297"/>
      <c r="S25" s="297"/>
      <c r="T25" s="113"/>
      <c r="W25" s="184"/>
      <c r="X25" s="184"/>
      <c r="Y25" s="184"/>
      <c r="Z25" s="184"/>
      <c r="AA25" s="184"/>
      <c r="AB25" s="184"/>
    </row>
    <row r="26" spans="2:28" ht="28.5" customHeight="1">
      <c r="B26" s="103"/>
      <c r="C26" s="124" t="s">
        <v>63</v>
      </c>
      <c r="D26" s="105" t="s">
        <v>84</v>
      </c>
      <c r="E26" s="512"/>
      <c r="F26" s="638">
        <v>2650.7849999999999</v>
      </c>
      <c r="G26" s="638"/>
      <c r="H26" s="638">
        <v>2864.0569999999998</v>
      </c>
      <c r="I26" s="638"/>
      <c r="J26" s="638">
        <v>3005.97</v>
      </c>
      <c r="K26" s="638"/>
      <c r="L26" s="638">
        <v>2994.848</v>
      </c>
      <c r="M26" s="638"/>
      <c r="N26" s="504"/>
      <c r="O26" s="236">
        <v>3130.25</v>
      </c>
      <c r="P26" s="504"/>
      <c r="Q26" s="236">
        <v>2817.4050000000002</v>
      </c>
      <c r="R26" s="504"/>
      <c r="S26" s="224"/>
      <c r="T26" s="113"/>
      <c r="W26" s="184"/>
      <c r="X26" s="184"/>
      <c r="Y26" s="184"/>
      <c r="Z26" s="184"/>
      <c r="AA26" s="184"/>
      <c r="AB26" s="184"/>
    </row>
    <row r="27" spans="2:28" ht="27.75" customHeight="1">
      <c r="B27" s="103"/>
      <c r="C27" s="124"/>
      <c r="D27" s="384" t="s">
        <v>319</v>
      </c>
      <c r="E27" s="105"/>
      <c r="F27" s="638"/>
      <c r="G27" s="638"/>
      <c r="H27" s="638"/>
      <c r="I27" s="638"/>
      <c r="J27" s="638"/>
      <c r="K27" s="638"/>
      <c r="L27" s="638"/>
      <c r="M27" s="638"/>
      <c r="N27" s="395"/>
      <c r="O27" s="236"/>
      <c r="P27" s="395"/>
      <c r="Q27" s="236"/>
      <c r="R27" s="222"/>
      <c r="S27" s="222"/>
      <c r="T27" s="113"/>
      <c r="W27" s="184"/>
      <c r="X27" s="184"/>
      <c r="Y27" s="184"/>
      <c r="Z27" s="184"/>
      <c r="AA27" s="184"/>
      <c r="AB27" s="184"/>
    </row>
    <row r="28" spans="2:28" ht="15" customHeight="1">
      <c r="B28" s="103"/>
      <c r="C28" s="124"/>
      <c r="D28" s="299"/>
      <c r="E28" s="299"/>
      <c r="F28" s="395"/>
      <c r="G28" s="395"/>
      <c r="H28" s="395"/>
      <c r="I28" s="395"/>
      <c r="J28" s="395"/>
      <c r="K28" s="395"/>
      <c r="L28" s="395"/>
      <c r="M28" s="395"/>
      <c r="N28" s="395"/>
      <c r="O28" s="236"/>
      <c r="P28" s="395"/>
      <c r="Q28" s="236"/>
      <c r="R28" s="296"/>
      <c r="S28" s="296"/>
      <c r="T28" s="113"/>
      <c r="W28" s="184"/>
      <c r="X28" s="184"/>
      <c r="Y28" s="184"/>
      <c r="Z28" s="184"/>
      <c r="AA28" s="184"/>
      <c r="AB28" s="184"/>
    </row>
    <row r="29" spans="2:28" ht="30" customHeight="1">
      <c r="B29" s="103" t="s">
        <v>20</v>
      </c>
      <c r="C29" s="155" t="s">
        <v>43</v>
      </c>
      <c r="D29" s="105"/>
      <c r="E29" s="105"/>
      <c r="F29" s="638">
        <v>947.01199999999994</v>
      </c>
      <c r="G29" s="638"/>
      <c r="H29" s="638">
        <v>997.69</v>
      </c>
      <c r="I29" s="638"/>
      <c r="J29" s="638">
        <v>1720.3309999999999</v>
      </c>
      <c r="K29" s="638"/>
      <c r="L29" s="638">
        <v>1495.597</v>
      </c>
      <c r="M29" s="638"/>
      <c r="N29" s="395"/>
      <c r="O29" s="236">
        <v>1357.797</v>
      </c>
      <c r="P29" s="395"/>
      <c r="Q29" s="236">
        <v>991.94299999999998</v>
      </c>
      <c r="R29" s="222"/>
      <c r="S29" s="222"/>
      <c r="T29" s="113"/>
      <c r="W29" s="184"/>
      <c r="X29" s="184"/>
      <c r="Y29" s="184"/>
      <c r="Z29" s="184"/>
      <c r="AA29" s="184"/>
      <c r="AB29" s="184"/>
    </row>
    <row r="30" spans="2:28" ht="24.75" customHeight="1">
      <c r="B30" s="103"/>
      <c r="C30" s="339" t="s">
        <v>147</v>
      </c>
      <c r="D30" s="105"/>
      <c r="E30" s="105"/>
      <c r="F30" s="638"/>
      <c r="G30" s="638"/>
      <c r="H30" s="638"/>
      <c r="I30" s="638"/>
      <c r="J30" s="638"/>
      <c r="K30" s="638"/>
      <c r="L30" s="638"/>
      <c r="M30" s="638"/>
      <c r="N30" s="395"/>
      <c r="O30" s="236"/>
      <c r="P30" s="395"/>
      <c r="Q30" s="236"/>
      <c r="R30" s="222"/>
      <c r="S30" s="222"/>
      <c r="T30" s="113"/>
    </row>
    <row r="31" spans="2:28" ht="3" customHeight="1">
      <c r="B31" s="103"/>
      <c r="C31" s="155"/>
      <c r="D31" s="299"/>
      <c r="E31" s="299"/>
      <c r="F31" s="395"/>
      <c r="G31" s="395"/>
      <c r="H31" s="395"/>
      <c r="I31" s="395"/>
      <c r="J31" s="395"/>
      <c r="K31" s="395"/>
      <c r="L31" s="395"/>
      <c r="M31" s="395"/>
      <c r="N31" s="395"/>
      <c r="O31" s="236"/>
      <c r="P31" s="395"/>
      <c r="Q31" s="236"/>
      <c r="R31" s="296"/>
      <c r="S31" s="296"/>
      <c r="T31" s="113"/>
    </row>
    <row r="32" spans="2:28" ht="30" customHeight="1">
      <c r="B32" s="103"/>
      <c r="C32" s="124" t="s">
        <v>67</v>
      </c>
      <c r="D32" s="105" t="s">
        <v>68</v>
      </c>
      <c r="E32" s="105"/>
      <c r="F32" s="638">
        <v>607.03200000000004</v>
      </c>
      <c r="G32" s="638"/>
      <c r="H32" s="638">
        <v>636.947</v>
      </c>
      <c r="I32" s="638"/>
      <c r="J32" s="638">
        <v>956.56500000000005</v>
      </c>
      <c r="K32" s="638"/>
      <c r="L32" s="638">
        <v>725.90099999999995</v>
      </c>
      <c r="M32" s="638"/>
      <c r="N32" s="395"/>
      <c r="O32" s="236">
        <v>582.92600000000004</v>
      </c>
      <c r="P32" s="395"/>
      <c r="Q32" s="236">
        <v>502.13799999999998</v>
      </c>
      <c r="R32" s="222"/>
      <c r="S32" s="222"/>
      <c r="T32" s="113"/>
    </row>
    <row r="33" spans="2:20" ht="30" customHeight="1">
      <c r="B33" s="103"/>
      <c r="C33" s="124"/>
      <c r="D33" s="341" t="s">
        <v>201</v>
      </c>
      <c r="E33" s="105"/>
      <c r="F33" s="638"/>
      <c r="G33" s="638"/>
      <c r="H33" s="638"/>
      <c r="I33" s="638"/>
      <c r="J33" s="638"/>
      <c r="K33" s="638"/>
      <c r="L33" s="638"/>
      <c r="M33" s="638"/>
      <c r="N33" s="395"/>
      <c r="O33" s="236"/>
      <c r="P33" s="395"/>
      <c r="Q33" s="236"/>
      <c r="R33" s="222"/>
      <c r="S33" s="222"/>
      <c r="T33" s="113"/>
    </row>
    <row r="34" spans="2:20" ht="1.5" customHeight="1">
      <c r="B34" s="103"/>
      <c r="C34" s="124"/>
      <c r="D34" s="299"/>
      <c r="E34" s="299"/>
      <c r="F34" s="395"/>
      <c r="G34" s="395"/>
      <c r="H34" s="395"/>
      <c r="I34" s="395"/>
      <c r="J34" s="395"/>
      <c r="K34" s="395"/>
      <c r="L34" s="395"/>
      <c r="M34" s="395"/>
      <c r="N34" s="395"/>
      <c r="O34" s="236"/>
      <c r="P34" s="395"/>
      <c r="Q34" s="236"/>
      <c r="R34" s="296"/>
      <c r="S34" s="296"/>
      <c r="T34" s="113"/>
    </row>
    <row r="35" spans="2:20" ht="30" customHeight="1">
      <c r="B35" s="103"/>
      <c r="C35" s="124" t="s">
        <v>69</v>
      </c>
      <c r="D35" s="105" t="s">
        <v>70</v>
      </c>
      <c r="E35" s="105"/>
      <c r="F35" s="638">
        <v>186.46299999999999</v>
      </c>
      <c r="G35" s="638"/>
      <c r="H35" s="638">
        <v>102.095</v>
      </c>
      <c r="I35" s="638"/>
      <c r="J35" s="638">
        <v>619.76199999999994</v>
      </c>
      <c r="K35" s="638"/>
      <c r="L35" s="638">
        <v>557.88499999999999</v>
      </c>
      <c r="M35" s="638"/>
      <c r="N35" s="395"/>
      <c r="O35" s="236">
        <v>601.21799999999996</v>
      </c>
      <c r="P35" s="395"/>
      <c r="Q35" s="236">
        <v>306.435</v>
      </c>
      <c r="R35" s="222"/>
      <c r="S35" s="222"/>
      <c r="T35" s="113"/>
    </row>
    <row r="36" spans="2:20" ht="26.25" customHeight="1">
      <c r="B36" s="103"/>
      <c r="C36" s="124"/>
      <c r="D36" s="341" t="s">
        <v>185</v>
      </c>
      <c r="E36" s="105"/>
      <c r="F36" s="638"/>
      <c r="G36" s="638"/>
      <c r="H36" s="638"/>
      <c r="I36" s="638"/>
      <c r="J36" s="638"/>
      <c r="K36" s="638"/>
      <c r="L36" s="638"/>
      <c r="M36" s="638"/>
      <c r="N36" s="395"/>
      <c r="O36" s="236"/>
      <c r="P36" s="395"/>
      <c r="Q36" s="236"/>
      <c r="R36" s="222"/>
      <c r="S36" s="222"/>
      <c r="T36" s="113"/>
    </row>
    <row r="37" spans="2:20" ht="3" customHeight="1">
      <c r="B37" s="103"/>
      <c r="C37" s="124"/>
      <c r="D37" s="299"/>
      <c r="E37" s="299"/>
      <c r="F37" s="395"/>
      <c r="G37" s="395"/>
      <c r="H37" s="395"/>
      <c r="I37" s="395"/>
      <c r="J37" s="395"/>
      <c r="K37" s="395"/>
      <c r="L37" s="395"/>
      <c r="M37" s="395"/>
      <c r="N37" s="395"/>
      <c r="O37" s="236"/>
      <c r="P37" s="395"/>
      <c r="Q37" s="236"/>
      <c r="R37" s="296"/>
      <c r="S37" s="296"/>
      <c r="T37" s="113"/>
    </row>
    <row r="38" spans="2:20" ht="30" customHeight="1">
      <c r="B38" s="103"/>
      <c r="C38" s="124" t="s">
        <v>71</v>
      </c>
      <c r="D38" s="105" t="s">
        <v>72</v>
      </c>
      <c r="E38" s="105"/>
      <c r="F38" s="638">
        <v>153.518</v>
      </c>
      <c r="G38" s="638"/>
      <c r="H38" s="638">
        <v>258.64800000000002</v>
      </c>
      <c r="I38" s="638"/>
      <c r="J38" s="638">
        <v>144.00399999999999</v>
      </c>
      <c r="K38" s="638"/>
      <c r="L38" s="638">
        <v>211.81100000000001</v>
      </c>
      <c r="M38" s="638"/>
      <c r="N38" s="395"/>
      <c r="O38" s="236">
        <v>173.65299999999999</v>
      </c>
      <c r="P38" s="395"/>
      <c r="Q38" s="236">
        <v>183.37</v>
      </c>
      <c r="R38" s="222"/>
      <c r="S38" s="222"/>
      <c r="T38" s="113"/>
    </row>
    <row r="39" spans="2:20" ht="26.25" customHeight="1">
      <c r="B39" s="103"/>
      <c r="C39" s="175"/>
      <c r="D39" s="341" t="s">
        <v>202</v>
      </c>
      <c r="E39" s="105"/>
      <c r="F39" s="638"/>
      <c r="G39" s="638"/>
      <c r="H39" s="638"/>
      <c r="I39" s="638"/>
      <c r="J39" s="638"/>
      <c r="K39" s="638"/>
      <c r="L39" s="638"/>
      <c r="M39" s="638"/>
      <c r="N39" s="395"/>
      <c r="O39" s="236"/>
      <c r="P39" s="395"/>
      <c r="Q39" s="236"/>
      <c r="R39" s="222"/>
      <c r="S39" s="222"/>
      <c r="T39" s="113"/>
    </row>
    <row r="40" spans="2:20" ht="15" customHeight="1">
      <c r="B40" s="103"/>
      <c r="C40" s="175"/>
      <c r="D40" s="299"/>
      <c r="E40" s="299"/>
      <c r="F40" s="395"/>
      <c r="G40" s="395"/>
      <c r="H40" s="395"/>
      <c r="I40" s="395"/>
      <c r="J40" s="395"/>
      <c r="K40" s="395"/>
      <c r="L40" s="395"/>
      <c r="M40" s="395"/>
      <c r="N40" s="395"/>
      <c r="O40" s="236"/>
      <c r="P40" s="395"/>
      <c r="Q40" s="236"/>
      <c r="R40" s="296"/>
      <c r="S40" s="296"/>
      <c r="T40" s="113"/>
    </row>
    <row r="41" spans="2:20" ht="30" customHeight="1">
      <c r="B41" s="103" t="s">
        <v>21</v>
      </c>
      <c r="C41" s="155" t="s">
        <v>44</v>
      </c>
      <c r="D41" s="105"/>
      <c r="E41" s="105"/>
      <c r="F41" s="638">
        <v>16810.973000000002</v>
      </c>
      <c r="G41" s="638"/>
      <c r="H41" s="638">
        <v>17655.431</v>
      </c>
      <c r="I41" s="638"/>
      <c r="J41" s="638">
        <v>18613.275000000001</v>
      </c>
      <c r="K41" s="638"/>
      <c r="L41" s="638">
        <v>19730.705999999998</v>
      </c>
      <c r="M41" s="638"/>
      <c r="N41" s="395"/>
      <c r="O41" s="236">
        <v>20924.004000000001</v>
      </c>
      <c r="P41" s="395"/>
      <c r="Q41" s="236">
        <v>19951.906999999999</v>
      </c>
      <c r="R41" s="222"/>
      <c r="S41" s="222"/>
      <c r="T41" s="129"/>
    </row>
    <row r="42" spans="2:20" ht="28.5" customHeight="1">
      <c r="B42" s="103"/>
      <c r="C42" s="110" t="s">
        <v>148</v>
      </c>
      <c r="D42" s="105"/>
      <c r="E42" s="105"/>
      <c r="F42" s="638"/>
      <c r="G42" s="638"/>
      <c r="H42" s="638"/>
      <c r="I42" s="638"/>
      <c r="J42" s="638"/>
      <c r="K42" s="638"/>
      <c r="L42" s="638"/>
      <c r="M42" s="638"/>
      <c r="N42" s="395"/>
      <c r="O42" s="236"/>
      <c r="P42" s="395"/>
      <c r="Q42" s="236"/>
      <c r="R42" s="222"/>
      <c r="S42" s="222"/>
      <c r="T42" s="113"/>
    </row>
    <row r="43" spans="2:20" ht="6" customHeight="1">
      <c r="B43" s="103"/>
      <c r="C43" s="155"/>
      <c r="D43" s="299"/>
      <c r="E43" s="299"/>
      <c r="F43" s="395"/>
      <c r="G43" s="395"/>
      <c r="H43" s="395"/>
      <c r="I43" s="395"/>
      <c r="J43" s="395"/>
      <c r="K43" s="395"/>
      <c r="L43" s="395"/>
      <c r="M43" s="395"/>
      <c r="N43" s="395"/>
      <c r="O43" s="236"/>
      <c r="P43" s="395"/>
      <c r="Q43" s="236"/>
      <c r="R43" s="296"/>
      <c r="S43" s="296"/>
      <c r="T43" s="113"/>
    </row>
    <row r="44" spans="2:20" ht="58.5" customHeight="1">
      <c r="B44" s="103"/>
      <c r="C44" s="121">
        <v>5.0999999999999996</v>
      </c>
      <c r="D44" s="639" t="s">
        <v>223</v>
      </c>
      <c r="E44" s="639"/>
      <c r="F44" s="638">
        <v>3300.6309999999999</v>
      </c>
      <c r="G44" s="638"/>
      <c r="H44" s="638">
        <v>3482.598</v>
      </c>
      <c r="I44" s="638"/>
      <c r="J44" s="638">
        <v>3643.692</v>
      </c>
      <c r="K44" s="638"/>
      <c r="L44" s="638">
        <v>3850.0050000000001</v>
      </c>
      <c r="M44" s="638"/>
      <c r="N44" s="395"/>
      <c r="O44" s="236">
        <v>4108.0540000000001</v>
      </c>
      <c r="P44" s="395"/>
      <c r="Q44" s="236">
        <v>4027.7310000000002</v>
      </c>
      <c r="R44" s="222"/>
      <c r="S44" s="222"/>
      <c r="T44" s="113"/>
    </row>
    <row r="45" spans="2:20" ht="54.75" customHeight="1">
      <c r="B45" s="103"/>
      <c r="C45" s="121"/>
      <c r="D45" s="667" t="s">
        <v>317</v>
      </c>
      <c r="E45" s="667"/>
      <c r="F45" s="638"/>
      <c r="G45" s="638"/>
      <c r="H45" s="638"/>
      <c r="I45" s="638"/>
      <c r="J45" s="638"/>
      <c r="K45" s="638"/>
      <c r="L45" s="638"/>
      <c r="M45" s="638"/>
      <c r="N45" s="395"/>
      <c r="O45" s="236"/>
      <c r="P45" s="395"/>
      <c r="Q45" s="236"/>
      <c r="R45" s="222"/>
      <c r="S45" s="222"/>
      <c r="T45" s="113"/>
    </row>
    <row r="46" spans="2:20" ht="15" hidden="1" customHeight="1">
      <c r="B46" s="103"/>
      <c r="C46" s="121"/>
      <c r="D46" s="303"/>
      <c r="E46" s="303"/>
      <c r="F46" s="395"/>
      <c r="G46" s="395"/>
      <c r="H46" s="395"/>
      <c r="I46" s="395"/>
      <c r="J46" s="395"/>
      <c r="K46" s="395"/>
      <c r="L46" s="395"/>
      <c r="M46" s="395"/>
      <c r="N46" s="395"/>
      <c r="O46" s="236"/>
      <c r="P46" s="395"/>
      <c r="Q46" s="236"/>
      <c r="R46" s="296"/>
      <c r="S46" s="296"/>
      <c r="T46" s="113"/>
    </row>
    <row r="47" spans="2:20" ht="60" customHeight="1">
      <c r="B47" s="103"/>
      <c r="C47" s="121">
        <v>5.2</v>
      </c>
      <c r="D47" s="694" t="s">
        <v>209</v>
      </c>
      <c r="E47" s="694"/>
      <c r="F47" s="638">
        <v>6154.9040000000005</v>
      </c>
      <c r="G47" s="638"/>
      <c r="H47" s="638">
        <v>6494.6949999999997</v>
      </c>
      <c r="I47" s="638"/>
      <c r="J47" s="638">
        <v>6953.29</v>
      </c>
      <c r="K47" s="638"/>
      <c r="L47" s="638">
        <v>7473.9809999999998</v>
      </c>
      <c r="M47" s="638"/>
      <c r="N47" s="395"/>
      <c r="O47" s="236">
        <v>8003.97</v>
      </c>
      <c r="P47" s="395"/>
      <c r="Q47" s="236">
        <v>7272.8140000000003</v>
      </c>
      <c r="R47" s="222"/>
      <c r="S47" s="222"/>
      <c r="T47" s="113"/>
    </row>
    <row r="48" spans="2:20" ht="55.5" customHeight="1">
      <c r="B48" s="103"/>
      <c r="C48" s="121"/>
      <c r="D48" s="667" t="s">
        <v>206</v>
      </c>
      <c r="E48" s="667"/>
      <c r="F48" s="638"/>
      <c r="G48" s="638"/>
      <c r="H48" s="638"/>
      <c r="I48" s="638"/>
      <c r="J48" s="638"/>
      <c r="K48" s="638"/>
      <c r="L48" s="638"/>
      <c r="M48" s="638"/>
      <c r="N48" s="395"/>
      <c r="O48" s="236"/>
      <c r="P48" s="395"/>
      <c r="Q48" s="236"/>
      <c r="R48" s="222"/>
      <c r="S48" s="222"/>
      <c r="T48" s="113"/>
    </row>
    <row r="49" spans="2:24" ht="1.5" hidden="1" customHeight="1">
      <c r="B49" s="103"/>
      <c r="C49" s="121"/>
      <c r="D49" s="303"/>
      <c r="E49" s="303"/>
      <c r="F49" s="395"/>
      <c r="G49" s="395"/>
      <c r="H49" s="395"/>
      <c r="I49" s="395"/>
      <c r="J49" s="395"/>
      <c r="K49" s="395"/>
      <c r="L49" s="395"/>
      <c r="M49" s="395"/>
      <c r="N49" s="395"/>
      <c r="O49" s="236"/>
      <c r="P49" s="395"/>
      <c r="Q49" s="236"/>
      <c r="R49" s="296"/>
      <c r="S49" s="296"/>
      <c r="T49" s="113"/>
    </row>
    <row r="50" spans="2:24" ht="57" customHeight="1">
      <c r="B50" s="103"/>
      <c r="C50" s="121">
        <v>5.3</v>
      </c>
      <c r="D50" s="670" t="s">
        <v>224</v>
      </c>
      <c r="E50" s="670"/>
      <c r="F50" s="638">
        <v>2335.8389999999999</v>
      </c>
      <c r="G50" s="638"/>
      <c r="H50" s="638">
        <v>2401.9279999999999</v>
      </c>
      <c r="I50" s="638"/>
      <c r="J50" s="638">
        <v>2484.866</v>
      </c>
      <c r="K50" s="638"/>
      <c r="L50" s="638">
        <v>2607.8719999999998</v>
      </c>
      <c r="M50" s="638"/>
      <c r="N50" s="395"/>
      <c r="O50" s="236">
        <v>2762.1219999999998</v>
      </c>
      <c r="P50" s="395"/>
      <c r="Q50" s="236">
        <v>2688.0509999999999</v>
      </c>
      <c r="R50" s="222"/>
      <c r="S50" s="222"/>
      <c r="T50" s="113"/>
      <c r="W50" s="106"/>
    </row>
    <row r="51" spans="2:24" ht="60" customHeight="1">
      <c r="B51" s="103"/>
      <c r="C51" s="121"/>
      <c r="D51" s="677" t="s">
        <v>207</v>
      </c>
      <c r="E51" s="677"/>
      <c r="F51" s="638"/>
      <c r="G51" s="638"/>
      <c r="H51" s="638"/>
      <c r="I51" s="638"/>
      <c r="J51" s="638"/>
      <c r="K51" s="638"/>
      <c r="L51" s="638"/>
      <c r="M51" s="638"/>
      <c r="N51" s="395"/>
      <c r="O51" s="236"/>
      <c r="P51" s="395"/>
      <c r="Q51" s="236"/>
      <c r="R51" s="222"/>
      <c r="S51" s="222"/>
      <c r="T51" s="113"/>
      <c r="W51" s="106"/>
    </row>
    <row r="52" spans="2:24" ht="27" customHeight="1">
      <c r="B52" s="103"/>
      <c r="C52" s="121">
        <v>5.4</v>
      </c>
      <c r="D52" s="672" t="s">
        <v>74</v>
      </c>
      <c r="E52" s="672"/>
      <c r="F52" s="638">
        <v>2131.3040000000001</v>
      </c>
      <c r="G52" s="638"/>
      <c r="H52" s="638">
        <v>2253.3330000000001</v>
      </c>
      <c r="I52" s="638"/>
      <c r="J52" s="638">
        <v>2379.0300000000002</v>
      </c>
      <c r="K52" s="638"/>
      <c r="L52" s="638">
        <v>2510.4029999999998</v>
      </c>
      <c r="M52" s="638"/>
      <c r="N52" s="395"/>
      <c r="O52" s="236">
        <v>2648.4380000000001</v>
      </c>
      <c r="P52" s="395"/>
      <c r="Q52" s="236">
        <v>2416.6529999999998</v>
      </c>
      <c r="R52" s="222"/>
      <c r="S52" s="222"/>
      <c r="T52" s="113"/>
      <c r="W52" s="106"/>
    </row>
    <row r="53" spans="2:24" ht="26.25" customHeight="1">
      <c r="B53" s="103"/>
      <c r="C53" s="121"/>
      <c r="D53" s="729" t="s">
        <v>179</v>
      </c>
      <c r="E53" s="729"/>
      <c r="F53" s="638"/>
      <c r="G53" s="638"/>
      <c r="H53" s="638"/>
      <c r="I53" s="638"/>
      <c r="J53" s="638"/>
      <c r="K53" s="638"/>
      <c r="L53" s="638"/>
      <c r="M53" s="638"/>
      <c r="N53" s="395"/>
      <c r="O53" s="236"/>
      <c r="P53" s="395"/>
      <c r="Q53" s="236"/>
      <c r="R53" s="222"/>
      <c r="S53" s="222"/>
      <c r="T53" s="129"/>
    </row>
    <row r="54" spans="2:24" ht="1.5" customHeight="1">
      <c r="B54" s="103"/>
      <c r="C54" s="121"/>
      <c r="D54" s="729"/>
      <c r="E54" s="729"/>
      <c r="F54" s="395"/>
      <c r="G54" s="395"/>
      <c r="H54" s="395"/>
      <c r="I54" s="395"/>
      <c r="J54" s="395"/>
      <c r="K54" s="395"/>
      <c r="L54" s="395"/>
      <c r="M54" s="395"/>
      <c r="N54" s="395"/>
      <c r="O54" s="236"/>
      <c r="P54" s="395"/>
      <c r="Q54" s="236"/>
      <c r="R54" s="296"/>
      <c r="S54" s="296"/>
      <c r="T54" s="129"/>
    </row>
    <row r="55" spans="2:24" ht="33.950000000000003" customHeight="1">
      <c r="B55" s="103"/>
      <c r="C55" s="121">
        <v>5.5</v>
      </c>
      <c r="D55" s="672" t="s">
        <v>75</v>
      </c>
      <c r="E55" s="672"/>
      <c r="F55" s="638">
        <v>2888.2950000000001</v>
      </c>
      <c r="G55" s="638"/>
      <c r="H55" s="638">
        <v>3022.8760000000002</v>
      </c>
      <c r="I55" s="638"/>
      <c r="J55" s="638">
        <v>3152.3969999999999</v>
      </c>
      <c r="K55" s="638"/>
      <c r="L55" s="638">
        <v>3288.444</v>
      </c>
      <c r="M55" s="638"/>
      <c r="N55" s="395"/>
      <c r="O55" s="236">
        <v>3401.42</v>
      </c>
      <c r="P55" s="395"/>
      <c r="Q55" s="236">
        <v>3546.6579999999999</v>
      </c>
      <c r="R55" s="222"/>
      <c r="S55" s="222"/>
      <c r="T55" s="129"/>
    </row>
    <row r="56" spans="2:24" ht="25.5" customHeight="1">
      <c r="B56" s="103"/>
      <c r="C56" s="124"/>
      <c r="D56" s="731" t="s">
        <v>180</v>
      </c>
      <c r="E56" s="731"/>
      <c r="F56" s="638"/>
      <c r="G56" s="638"/>
      <c r="H56" s="638"/>
      <c r="I56" s="638"/>
      <c r="J56" s="638"/>
      <c r="K56" s="638"/>
      <c r="L56" s="638"/>
      <c r="M56" s="638"/>
      <c r="N56" s="395"/>
      <c r="O56" s="236"/>
      <c r="P56" s="395"/>
      <c r="Q56" s="236"/>
      <c r="R56" s="222"/>
      <c r="S56" s="222"/>
      <c r="T56" s="129"/>
    </row>
    <row r="57" spans="2:24" ht="3" customHeight="1">
      <c r="B57" s="103"/>
      <c r="C57" s="124"/>
      <c r="D57" s="304"/>
      <c r="E57" s="304"/>
      <c r="F57" s="395"/>
      <c r="G57" s="395"/>
      <c r="H57" s="395"/>
      <c r="I57" s="395"/>
      <c r="J57" s="395"/>
      <c r="K57" s="395"/>
      <c r="L57" s="395"/>
      <c r="M57" s="395"/>
      <c r="N57" s="395"/>
      <c r="O57" s="236"/>
      <c r="P57" s="395"/>
      <c r="Q57" s="236"/>
      <c r="R57" s="296"/>
      <c r="S57" s="296"/>
      <c r="T57" s="129"/>
    </row>
    <row r="58" spans="2:24" ht="27" customHeight="1">
      <c r="B58" s="103" t="s">
        <v>22</v>
      </c>
      <c r="C58" s="155" t="s">
        <v>76</v>
      </c>
      <c r="D58" s="105"/>
      <c r="E58" s="105"/>
      <c r="F58" s="638">
        <v>65.56</v>
      </c>
      <c r="G58" s="638"/>
      <c r="H58" s="638">
        <v>68.454999999999998</v>
      </c>
      <c r="I58" s="638"/>
      <c r="J58" s="638">
        <v>194.12700000000001</v>
      </c>
      <c r="K58" s="638"/>
      <c r="L58" s="638">
        <v>185.10900000000001</v>
      </c>
      <c r="M58" s="638"/>
      <c r="N58" s="395"/>
      <c r="O58" s="236">
        <v>61.984000000000002</v>
      </c>
      <c r="P58" s="395"/>
      <c r="Q58" s="236">
        <v>103.56699999999999</v>
      </c>
      <c r="R58" s="222"/>
      <c r="S58" s="222"/>
      <c r="T58" s="113"/>
      <c r="X58" s="106"/>
    </row>
    <row r="59" spans="2:24" ht="33" customHeight="1">
      <c r="B59" s="103"/>
      <c r="C59" s="342" t="s">
        <v>181</v>
      </c>
      <c r="D59" s="299"/>
      <c r="E59" s="299"/>
      <c r="F59" s="395"/>
      <c r="G59" s="395"/>
      <c r="H59" s="395"/>
      <c r="I59" s="395"/>
      <c r="J59" s="395"/>
      <c r="K59" s="395"/>
      <c r="L59" s="395"/>
      <c r="M59" s="395"/>
      <c r="N59" s="395"/>
      <c r="O59" s="236"/>
      <c r="P59" s="395"/>
      <c r="Q59" s="236"/>
      <c r="R59" s="296"/>
      <c r="S59" s="296"/>
      <c r="T59" s="113"/>
      <c r="X59" s="106"/>
    </row>
    <row r="60" spans="2:24" ht="6" customHeight="1" thickBot="1">
      <c r="B60" s="103"/>
      <c r="C60" s="155"/>
      <c r="D60" s="105"/>
      <c r="E60" s="105"/>
      <c r="F60" s="644"/>
      <c r="G60" s="644"/>
      <c r="H60" s="465"/>
      <c r="I60" s="465"/>
      <c r="J60" s="465"/>
      <c r="K60" s="465"/>
      <c r="L60" s="465"/>
      <c r="M60" s="465"/>
      <c r="N60" s="465"/>
      <c r="O60" s="465"/>
      <c r="P60" s="465"/>
      <c r="Q60" s="465"/>
      <c r="R60" s="210"/>
      <c r="S60" s="210"/>
    </row>
    <row r="61" spans="2:24" ht="30" customHeight="1">
      <c r="B61" s="130"/>
      <c r="C61" s="343" t="s">
        <v>38</v>
      </c>
      <c r="D61" s="344"/>
      <c r="E61" s="344"/>
      <c r="F61" s="642">
        <v>36077.256999999998</v>
      </c>
      <c r="G61" s="642"/>
      <c r="H61" s="642">
        <v>37712.735999999997</v>
      </c>
      <c r="I61" s="642"/>
      <c r="J61" s="642">
        <v>40829.985999999997</v>
      </c>
      <c r="K61" s="642"/>
      <c r="L61" s="642">
        <v>42375.671000000002</v>
      </c>
      <c r="M61" s="642"/>
      <c r="N61" s="479"/>
      <c r="O61" s="741">
        <v>43589.665000000001</v>
      </c>
      <c r="P61" s="479"/>
      <c r="Q61" s="741">
        <v>41028.811000000002</v>
      </c>
      <c r="R61" s="233"/>
      <c r="S61" s="233"/>
    </row>
    <row r="62" spans="2:24" ht="30" customHeight="1" thickBot="1">
      <c r="B62" s="131"/>
      <c r="C62" s="345" t="s">
        <v>137</v>
      </c>
      <c r="D62" s="346"/>
      <c r="E62" s="346"/>
      <c r="F62" s="643"/>
      <c r="G62" s="643"/>
      <c r="H62" s="643"/>
      <c r="I62" s="643"/>
      <c r="J62" s="643"/>
      <c r="K62" s="643"/>
      <c r="L62" s="643"/>
      <c r="M62" s="643"/>
      <c r="N62" s="481"/>
      <c r="O62" s="742"/>
      <c r="P62" s="481"/>
      <c r="Q62" s="742"/>
      <c r="R62" s="233"/>
      <c r="S62" s="233"/>
    </row>
    <row r="63" spans="2:24" ht="26.1" customHeight="1" thickTop="1">
      <c r="B63" s="132"/>
      <c r="C63" s="168"/>
      <c r="D63" s="134"/>
      <c r="E63" s="134"/>
      <c r="F63" s="134"/>
      <c r="G63" s="134"/>
      <c r="H63" s="134"/>
      <c r="I63" s="134"/>
      <c r="J63" s="134"/>
      <c r="K63" s="134"/>
      <c r="L63" s="734"/>
      <c r="M63" s="734"/>
      <c r="N63" s="169"/>
      <c r="O63" s="169"/>
    </row>
    <row r="64" spans="2:24" ht="26.1" customHeight="1">
      <c r="B64" s="135"/>
      <c r="C64" s="170"/>
      <c r="D64" s="137"/>
      <c r="E64" s="137"/>
      <c r="F64" s="137"/>
      <c r="G64" s="138"/>
      <c r="H64" s="137"/>
      <c r="I64" s="137"/>
      <c r="J64" s="137"/>
      <c r="K64" s="137"/>
      <c r="L64" s="139"/>
      <c r="M64" s="137"/>
      <c r="N64" s="137"/>
      <c r="O64" s="137"/>
    </row>
    <row r="65" spans="2:29" s="137" customFormat="1" ht="33.950000000000003" customHeight="1">
      <c r="B65" s="352"/>
      <c r="C65" s="352"/>
      <c r="D65" s="352"/>
      <c r="E65" s="652" t="s">
        <v>271</v>
      </c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</row>
    <row r="66" spans="2:29" s="137" customFormat="1" ht="33.950000000000003" customHeight="1" thickBot="1">
      <c r="B66" s="352"/>
      <c r="C66" s="352"/>
      <c r="D66" s="352"/>
      <c r="E66" s="654" t="s">
        <v>194</v>
      </c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</row>
    <row r="67" spans="2:29" s="137" customFormat="1" ht="33.950000000000003" customHeight="1">
      <c r="B67" s="662" t="s">
        <v>130</v>
      </c>
      <c r="C67" s="663"/>
      <c r="D67" s="655">
        <v>35</v>
      </c>
      <c r="E67" s="743" t="s">
        <v>272</v>
      </c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</row>
    <row r="68" spans="2:29" s="137" customFormat="1" ht="33.75" customHeight="1" thickBot="1">
      <c r="B68" s="664" t="s">
        <v>131</v>
      </c>
      <c r="C68" s="665"/>
      <c r="D68" s="656"/>
      <c r="E68" s="743" t="s">
        <v>136</v>
      </c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  <c r="Q68" s="704" t="s">
        <v>78</v>
      </c>
    </row>
    <row r="69" spans="2:29" s="137" customFormat="1" ht="15" customHeight="1" thickBot="1">
      <c r="B69" s="668"/>
      <c r="C69" s="668"/>
      <c r="D69" s="354"/>
      <c r="E69" s="754"/>
      <c r="F69" s="754"/>
      <c r="G69" s="754"/>
      <c r="H69" s="754"/>
      <c r="I69" s="754"/>
      <c r="J69" s="754"/>
      <c r="K69" s="754"/>
      <c r="L69" s="754"/>
      <c r="M69" s="754"/>
      <c r="N69" s="171"/>
      <c r="O69" s="171"/>
      <c r="Q69" s="704"/>
    </row>
    <row r="70" spans="2:29" s="137" customFormat="1" ht="33.950000000000003" customHeight="1" thickTop="1">
      <c r="B70" s="332"/>
      <c r="C70" s="334"/>
      <c r="D70" s="334"/>
      <c r="E70" s="334"/>
      <c r="F70" s="687" t="s">
        <v>37</v>
      </c>
      <c r="G70" s="687"/>
      <c r="H70" s="687"/>
      <c r="I70" s="687"/>
      <c r="J70" s="687"/>
      <c r="K70" s="332"/>
      <c r="L70" s="687" t="s">
        <v>79</v>
      </c>
      <c r="M70" s="687"/>
      <c r="N70" s="687"/>
      <c r="O70" s="687"/>
      <c r="P70" s="687"/>
      <c r="Q70" s="682"/>
    </row>
    <row r="71" spans="2:29" s="137" customFormat="1" ht="33.950000000000003" customHeight="1">
      <c r="B71" s="358"/>
      <c r="C71" s="359" t="s">
        <v>39</v>
      </c>
      <c r="D71" s="360"/>
      <c r="E71" s="360"/>
      <c r="F71" s="688" t="s">
        <v>188</v>
      </c>
      <c r="G71" s="689"/>
      <c r="H71" s="689"/>
      <c r="I71" s="689"/>
      <c r="J71" s="689"/>
      <c r="K71" s="361"/>
      <c r="L71" s="688" t="s">
        <v>189</v>
      </c>
      <c r="M71" s="689"/>
      <c r="N71" s="689"/>
      <c r="O71" s="689"/>
      <c r="P71" s="689"/>
      <c r="Q71" s="683"/>
    </row>
    <row r="72" spans="2:29" s="137" customFormat="1" ht="26.1" customHeight="1">
      <c r="B72" s="358"/>
      <c r="C72" s="674" t="s">
        <v>143</v>
      </c>
      <c r="D72" s="675"/>
      <c r="E72" s="675"/>
      <c r="F72" s="650">
        <v>2016</v>
      </c>
      <c r="G72" s="650">
        <v>2017</v>
      </c>
      <c r="H72" s="650">
        <v>2018</v>
      </c>
      <c r="I72" s="650" t="s">
        <v>176</v>
      </c>
      <c r="J72" s="650" t="s">
        <v>177</v>
      </c>
      <c r="K72" s="362"/>
      <c r="L72" s="650">
        <v>2015</v>
      </c>
      <c r="M72" s="650">
        <v>2016</v>
      </c>
      <c r="N72" s="650">
        <v>2017</v>
      </c>
      <c r="O72" s="650">
        <v>2018</v>
      </c>
      <c r="P72" s="650" t="s">
        <v>176</v>
      </c>
      <c r="Q72" s="650" t="s">
        <v>177</v>
      </c>
      <c r="R72" s="98"/>
      <c r="S72" s="98"/>
      <c r="T72" s="98"/>
    </row>
    <row r="73" spans="2:29" s="137" customFormat="1" ht="26.1" customHeight="1" thickBot="1">
      <c r="B73" s="335"/>
      <c r="C73" s="676"/>
      <c r="D73" s="676"/>
      <c r="E73" s="676"/>
      <c r="F73" s="651"/>
      <c r="G73" s="651"/>
      <c r="H73" s="651"/>
      <c r="I73" s="651"/>
      <c r="J73" s="651"/>
      <c r="K73" s="336"/>
      <c r="L73" s="651"/>
      <c r="M73" s="651"/>
      <c r="N73" s="651"/>
      <c r="O73" s="651"/>
      <c r="P73" s="651"/>
      <c r="Q73" s="651"/>
      <c r="R73" s="98"/>
      <c r="S73" s="98"/>
      <c r="T73" s="98"/>
    </row>
    <row r="74" spans="2:29" s="105" customFormat="1" ht="15" customHeight="1">
      <c r="B74" s="103"/>
      <c r="C74" s="155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23"/>
      <c r="S74" s="223"/>
      <c r="T74" s="223"/>
    </row>
    <row r="75" spans="2:29" s="105" customFormat="1" ht="30" customHeight="1">
      <c r="B75" s="103" t="s">
        <v>17</v>
      </c>
      <c r="C75" s="155" t="s">
        <v>40</v>
      </c>
      <c r="F75" s="211">
        <v>4.1269999999999998</v>
      </c>
      <c r="G75" s="211">
        <v>7.2530000000000001</v>
      </c>
      <c r="H75" s="211">
        <v>-1.2470000000000001</v>
      </c>
      <c r="I75" s="211">
        <v>-2.94</v>
      </c>
      <c r="J75" s="211">
        <v>3.72</v>
      </c>
      <c r="K75" s="197"/>
      <c r="L75" s="197">
        <v>11.478999999999999</v>
      </c>
      <c r="M75" s="197">
        <v>11.435</v>
      </c>
      <c r="N75" s="197">
        <v>11.327999999999999</v>
      </c>
      <c r="O75" s="197">
        <v>10.778</v>
      </c>
      <c r="P75" s="197">
        <v>10.17</v>
      </c>
      <c r="Q75" s="197">
        <v>11.207000000000001</v>
      </c>
      <c r="R75" s="149"/>
      <c r="S75" s="149"/>
      <c r="T75" s="149"/>
      <c r="V75" s="172"/>
      <c r="W75" s="172"/>
      <c r="X75" s="172"/>
      <c r="Y75" s="172"/>
      <c r="Z75" s="193"/>
      <c r="AA75" s="193"/>
      <c r="AB75" s="193"/>
      <c r="AC75" s="193"/>
    </row>
    <row r="76" spans="2:29" s="105" customFormat="1" ht="26.25" customHeight="1">
      <c r="B76" s="103"/>
      <c r="C76" s="339" t="s">
        <v>144</v>
      </c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R76" s="149"/>
      <c r="S76" s="149"/>
      <c r="T76" s="149"/>
      <c r="V76" s="172"/>
      <c r="W76" s="172"/>
      <c r="X76" s="172"/>
      <c r="Y76" s="172"/>
      <c r="Z76" s="193"/>
      <c r="AA76" s="193"/>
      <c r="AB76" s="193"/>
      <c r="AC76" s="193"/>
    </row>
    <row r="77" spans="2:29" s="299" customFormat="1" ht="15" customHeight="1">
      <c r="B77" s="103"/>
      <c r="C77" s="155"/>
      <c r="F77" s="211"/>
      <c r="G77" s="211"/>
      <c r="H77" s="211"/>
      <c r="I77" s="197"/>
      <c r="J77" s="197"/>
      <c r="K77" s="197"/>
      <c r="L77" s="197"/>
      <c r="M77" s="197"/>
      <c r="N77" s="197"/>
      <c r="O77" s="197"/>
      <c r="P77" s="197"/>
      <c r="Q77" s="197"/>
      <c r="R77" s="149"/>
      <c r="S77" s="149"/>
      <c r="T77" s="149"/>
      <c r="V77" s="172"/>
      <c r="W77" s="172"/>
      <c r="X77" s="172"/>
      <c r="Y77" s="172"/>
      <c r="Z77" s="193"/>
      <c r="AA77" s="193"/>
      <c r="AB77" s="193"/>
      <c r="AC77" s="193"/>
    </row>
    <row r="78" spans="2:29" s="105" customFormat="1" ht="30" customHeight="1">
      <c r="B78" s="103" t="s">
        <v>18</v>
      </c>
      <c r="C78" s="155" t="s">
        <v>56</v>
      </c>
      <c r="F78" s="211">
        <v>19.597000000000001</v>
      </c>
      <c r="G78" s="211">
        <v>7.569</v>
      </c>
      <c r="H78" s="211">
        <v>9.4960000000000004</v>
      </c>
      <c r="I78" s="211">
        <v>9.5869999999999997</v>
      </c>
      <c r="J78" s="211">
        <v>-10.316000000000001</v>
      </c>
      <c r="K78" s="197"/>
      <c r="L78" s="197">
        <v>0.122</v>
      </c>
      <c r="M78" s="197">
        <v>0.13900000000000001</v>
      </c>
      <c r="N78" s="197">
        <v>0.13900000000000001</v>
      </c>
      <c r="O78" s="197">
        <v>0.14599999999999999</v>
      </c>
      <c r="P78" s="197">
        <v>0.156</v>
      </c>
      <c r="Q78" s="197">
        <v>0.14799999999999999</v>
      </c>
      <c r="R78" s="149"/>
      <c r="S78" s="149"/>
      <c r="T78" s="149"/>
      <c r="V78" s="172"/>
      <c r="W78" s="172"/>
      <c r="X78" s="172"/>
      <c r="Y78" s="172"/>
      <c r="Z78" s="193"/>
      <c r="AA78" s="193"/>
      <c r="AB78" s="193"/>
      <c r="AC78" s="193"/>
    </row>
    <row r="79" spans="2:29" s="105" customFormat="1" ht="30" customHeight="1">
      <c r="B79" s="103"/>
      <c r="C79" s="339" t="s">
        <v>178</v>
      </c>
      <c r="F79" s="211"/>
      <c r="G79" s="211"/>
      <c r="H79" s="211"/>
      <c r="I79" s="211"/>
      <c r="J79" s="211"/>
      <c r="K79" s="197"/>
      <c r="L79" s="197"/>
      <c r="M79" s="197"/>
      <c r="N79" s="197"/>
      <c r="O79" s="197"/>
      <c r="P79" s="197"/>
      <c r="Q79" s="197"/>
      <c r="R79" s="149"/>
      <c r="S79" s="149"/>
      <c r="T79" s="149"/>
      <c r="V79" s="172"/>
      <c r="W79" s="172"/>
      <c r="X79" s="172"/>
      <c r="Y79" s="172"/>
      <c r="Z79" s="193"/>
      <c r="AA79" s="193"/>
      <c r="AB79" s="193"/>
      <c r="AC79" s="193"/>
    </row>
    <row r="80" spans="2:29" s="299" customFormat="1" ht="15" customHeight="1">
      <c r="B80" s="103"/>
      <c r="C80" s="155"/>
      <c r="F80" s="211"/>
      <c r="G80" s="211"/>
      <c r="H80" s="211"/>
      <c r="I80" s="211"/>
      <c r="J80" s="211"/>
      <c r="K80" s="197"/>
      <c r="L80" s="197"/>
      <c r="M80" s="197"/>
      <c r="N80" s="197"/>
      <c r="O80" s="197"/>
      <c r="P80" s="197"/>
      <c r="Q80" s="197"/>
      <c r="R80" s="149"/>
      <c r="S80" s="149"/>
      <c r="T80" s="149"/>
      <c r="V80" s="172"/>
      <c r="W80" s="172"/>
      <c r="X80" s="172"/>
      <c r="Y80" s="172"/>
      <c r="Z80" s="193"/>
      <c r="AA80" s="193"/>
      <c r="AB80" s="193"/>
      <c r="AC80" s="193"/>
    </row>
    <row r="81" spans="2:29" s="536" customFormat="1" ht="30" customHeight="1">
      <c r="B81" s="103" t="s">
        <v>19</v>
      </c>
      <c r="C81" s="155" t="s">
        <v>42</v>
      </c>
      <c r="F81" s="211">
        <v>3.9660000000000002</v>
      </c>
      <c r="G81" s="211">
        <v>6.798</v>
      </c>
      <c r="H81" s="211">
        <v>4.5730000000000004</v>
      </c>
      <c r="I81" s="211">
        <v>2.5099999999999998</v>
      </c>
      <c r="J81" s="211">
        <v>-8.4939999999999998</v>
      </c>
      <c r="K81" s="197"/>
      <c r="L81" s="197">
        <v>38.994999999999997</v>
      </c>
      <c r="M81" s="197">
        <v>38.783000000000001</v>
      </c>
      <c r="N81" s="197">
        <v>38.258000000000003</v>
      </c>
      <c r="O81" s="197">
        <v>38.548000000000002</v>
      </c>
      <c r="P81" s="197">
        <v>38.414999999999999</v>
      </c>
      <c r="Q81" s="197">
        <v>37.345999999999997</v>
      </c>
      <c r="R81" s="149"/>
      <c r="S81" s="149"/>
      <c r="T81" s="149"/>
      <c r="V81" s="172"/>
      <c r="W81" s="172"/>
      <c r="X81" s="172"/>
      <c r="Y81" s="172"/>
      <c r="Z81" s="193"/>
      <c r="AA81" s="193"/>
      <c r="AB81" s="193"/>
      <c r="AC81" s="193"/>
    </row>
    <row r="82" spans="2:29" ht="30" customHeight="1">
      <c r="B82" s="103"/>
      <c r="C82" s="660" t="s">
        <v>146</v>
      </c>
      <c r="D82" s="660"/>
      <c r="E82" s="660"/>
      <c r="F82" s="211"/>
      <c r="G82" s="211"/>
      <c r="H82" s="211"/>
      <c r="I82" s="211"/>
      <c r="J82" s="211"/>
      <c r="K82" s="211"/>
      <c r="L82" s="197"/>
      <c r="M82" s="197"/>
      <c r="N82" s="197"/>
      <c r="O82" s="197"/>
      <c r="P82" s="197"/>
      <c r="Q82" s="197"/>
      <c r="R82" s="149"/>
      <c r="S82" s="149"/>
      <c r="T82" s="149"/>
      <c r="V82" s="172"/>
      <c r="W82" s="172"/>
      <c r="X82" s="172"/>
      <c r="Y82" s="172"/>
      <c r="Z82" s="193"/>
      <c r="AA82" s="193"/>
      <c r="AB82" s="193"/>
      <c r="AC82" s="193"/>
    </row>
    <row r="83" spans="2:29" ht="15" customHeight="1">
      <c r="B83" s="103"/>
      <c r="C83" s="155"/>
      <c r="D83" s="536"/>
      <c r="E83" s="536"/>
      <c r="F83" s="211"/>
      <c r="G83" s="211"/>
      <c r="H83" s="211"/>
      <c r="I83" s="211"/>
      <c r="J83" s="211"/>
      <c r="K83" s="211"/>
      <c r="L83" s="197"/>
      <c r="M83" s="197"/>
      <c r="N83" s="197"/>
      <c r="O83" s="197"/>
      <c r="P83" s="197"/>
      <c r="Q83" s="197"/>
      <c r="R83" s="149"/>
      <c r="S83" s="149"/>
      <c r="T83" s="149"/>
      <c r="V83" s="172"/>
      <c r="W83" s="172"/>
      <c r="X83" s="172"/>
      <c r="Y83" s="172"/>
      <c r="Z83" s="193"/>
      <c r="AA83" s="193"/>
      <c r="AB83" s="193"/>
      <c r="AC83" s="193"/>
    </row>
    <row r="84" spans="2:29" ht="32.1" customHeight="1">
      <c r="B84" s="103"/>
      <c r="C84" s="121" t="s">
        <v>57</v>
      </c>
      <c r="D84" s="722" t="s">
        <v>60</v>
      </c>
      <c r="E84" s="722"/>
      <c r="F84" s="211">
        <v>-0.442</v>
      </c>
      <c r="G84" s="211">
        <v>2.915</v>
      </c>
      <c r="H84" s="211">
        <v>4.6189999999999998</v>
      </c>
      <c r="I84" s="211">
        <v>-0.76200000000000001</v>
      </c>
      <c r="J84" s="211">
        <v>-13.202</v>
      </c>
      <c r="K84" s="211"/>
      <c r="L84" s="197">
        <v>13.444000000000001</v>
      </c>
      <c r="M84" s="197">
        <v>12.804</v>
      </c>
      <c r="N84" s="197">
        <v>12.170999999999999</v>
      </c>
      <c r="O84" s="197">
        <v>12.269</v>
      </c>
      <c r="P84" s="197">
        <v>11.837</v>
      </c>
      <c r="Q84" s="197">
        <v>10.914999999999999</v>
      </c>
      <c r="R84" s="140"/>
      <c r="S84" s="140"/>
      <c r="T84" s="140"/>
      <c r="V84" s="172"/>
      <c r="W84" s="172"/>
      <c r="X84" s="172"/>
      <c r="Y84" s="172"/>
      <c r="Z84" s="193"/>
      <c r="AA84" s="193"/>
      <c r="AB84" s="193"/>
      <c r="AC84" s="193"/>
    </row>
    <row r="85" spans="2:29" ht="28.5" customHeight="1">
      <c r="B85" s="103"/>
      <c r="C85" s="121"/>
      <c r="D85" s="645" t="s">
        <v>182</v>
      </c>
      <c r="E85" s="645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140"/>
      <c r="S85" s="140"/>
      <c r="T85" s="140"/>
      <c r="V85" s="172"/>
      <c r="W85" s="172"/>
      <c r="X85" s="172"/>
      <c r="Y85" s="172"/>
      <c r="Z85" s="193"/>
      <c r="AA85" s="193"/>
      <c r="AB85" s="193"/>
      <c r="AC85" s="193"/>
    </row>
    <row r="86" spans="2:29" ht="4.5" customHeight="1">
      <c r="B86" s="103"/>
      <c r="C86" s="121"/>
      <c r="D86" s="536"/>
      <c r="E86" s="536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140"/>
      <c r="S86" s="140"/>
      <c r="T86" s="140"/>
      <c r="V86" s="172"/>
      <c r="W86" s="172"/>
      <c r="X86" s="172"/>
      <c r="Y86" s="172"/>
      <c r="Z86" s="193"/>
      <c r="AA86" s="193"/>
      <c r="AB86" s="193"/>
      <c r="AC86" s="193"/>
    </row>
    <row r="87" spans="2:29" ht="32.1" customHeight="1">
      <c r="B87" s="103"/>
      <c r="C87" s="121" t="s">
        <v>59</v>
      </c>
      <c r="D87" s="536" t="s">
        <v>64</v>
      </c>
      <c r="E87" s="536"/>
      <c r="F87" s="211">
        <v>4.976</v>
      </c>
      <c r="G87" s="211">
        <v>5.1440000000000001</v>
      </c>
      <c r="H87" s="211">
        <v>3.7189999999999999</v>
      </c>
      <c r="I87" s="211">
        <v>6.0750000000000002</v>
      </c>
      <c r="J87" s="211">
        <v>-1.3240000000000001</v>
      </c>
      <c r="K87" s="211"/>
      <c r="L87" s="197">
        <v>10.164</v>
      </c>
      <c r="M87" s="197">
        <v>10.207000000000001</v>
      </c>
      <c r="N87" s="197">
        <v>9.9130000000000003</v>
      </c>
      <c r="O87" s="197">
        <v>9.907</v>
      </c>
      <c r="P87" s="197">
        <v>10.215999999999999</v>
      </c>
      <c r="Q87" s="197">
        <v>10.71</v>
      </c>
      <c r="R87" s="140"/>
      <c r="S87" s="140"/>
      <c r="T87" s="140"/>
      <c r="V87" s="172"/>
      <c r="W87" s="172"/>
      <c r="X87" s="172"/>
      <c r="Y87" s="172"/>
      <c r="Z87" s="193"/>
      <c r="AA87" s="193"/>
      <c r="AB87" s="193"/>
      <c r="AC87" s="193"/>
    </row>
    <row r="88" spans="2:29" ht="30" customHeight="1">
      <c r="B88" s="103"/>
      <c r="C88" s="121"/>
      <c r="D88" s="398" t="s">
        <v>183</v>
      </c>
      <c r="E88" s="536"/>
      <c r="F88" s="211"/>
      <c r="G88" s="211"/>
      <c r="H88" s="211"/>
      <c r="I88" s="211"/>
      <c r="J88" s="211"/>
      <c r="K88" s="211"/>
      <c r="L88" s="197"/>
      <c r="M88" s="197"/>
      <c r="N88" s="197"/>
      <c r="O88" s="197"/>
      <c r="P88" s="197"/>
      <c r="Q88" s="197"/>
      <c r="R88" s="140"/>
      <c r="S88" s="140"/>
      <c r="T88" s="140"/>
      <c r="V88" s="172"/>
      <c r="W88" s="172"/>
      <c r="X88" s="172"/>
      <c r="Y88" s="172"/>
      <c r="Z88" s="193"/>
      <c r="AA88" s="193"/>
      <c r="AB88" s="193"/>
      <c r="AC88" s="193"/>
    </row>
    <row r="89" spans="2:29" ht="15" hidden="1" customHeight="1">
      <c r="B89" s="103"/>
      <c r="C89" s="121"/>
      <c r="D89" s="536"/>
      <c r="E89" s="536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140"/>
      <c r="S89" s="140"/>
      <c r="T89" s="140"/>
      <c r="V89" s="172"/>
      <c r="W89" s="172"/>
      <c r="X89" s="172"/>
      <c r="Y89" s="172"/>
      <c r="Z89" s="193"/>
      <c r="AA89" s="193"/>
      <c r="AB89" s="193"/>
      <c r="AC89" s="193"/>
    </row>
    <row r="90" spans="2:29" ht="57.75" customHeight="1">
      <c r="B90" s="103"/>
      <c r="C90" s="121" t="s">
        <v>61</v>
      </c>
      <c r="D90" s="649" t="s">
        <v>92</v>
      </c>
      <c r="E90" s="649"/>
      <c r="F90" s="211">
        <v>6.3310000000000004</v>
      </c>
      <c r="G90" s="211">
        <v>16.655000000000001</v>
      </c>
      <c r="H90" s="211">
        <v>9.6</v>
      </c>
      <c r="I90" s="211">
        <v>1.4990000000000001</v>
      </c>
      <c r="J90" s="211">
        <v>-9.2309999999999999</v>
      </c>
      <c r="K90" s="211"/>
      <c r="L90" s="197">
        <v>8.0389999999999997</v>
      </c>
      <c r="M90" s="197">
        <v>8.1769999999999996</v>
      </c>
      <c r="N90" s="197">
        <v>8.8109999999999999</v>
      </c>
      <c r="O90" s="197">
        <v>9.3049999999999997</v>
      </c>
      <c r="P90" s="197">
        <v>9.1809999999999992</v>
      </c>
      <c r="Q90" s="197">
        <v>8.8539999999999992</v>
      </c>
      <c r="R90" s="140"/>
      <c r="S90" s="140"/>
      <c r="T90" s="140"/>
      <c r="V90" s="172"/>
      <c r="W90" s="172"/>
      <c r="X90" s="172"/>
      <c r="Y90" s="172"/>
      <c r="Z90" s="193"/>
      <c r="AA90" s="193"/>
      <c r="AB90" s="193"/>
      <c r="AC90" s="193"/>
    </row>
    <row r="91" spans="2:29" ht="26.25" customHeight="1">
      <c r="B91" s="103"/>
      <c r="C91" s="121"/>
      <c r="D91" s="364" t="s">
        <v>205</v>
      </c>
      <c r="E91" s="536"/>
      <c r="F91" s="211"/>
      <c r="G91" s="211"/>
      <c r="H91" s="211"/>
      <c r="I91" s="211"/>
      <c r="J91" s="211"/>
      <c r="K91" s="211"/>
      <c r="L91" s="197"/>
      <c r="M91" s="197"/>
      <c r="N91" s="197"/>
      <c r="O91" s="197"/>
      <c r="P91" s="197"/>
      <c r="Q91" s="197"/>
      <c r="R91" s="140"/>
      <c r="S91" s="140"/>
      <c r="T91" s="140"/>
      <c r="V91" s="172"/>
      <c r="W91" s="172"/>
      <c r="X91" s="172"/>
      <c r="Y91" s="172"/>
      <c r="Z91" s="193"/>
      <c r="AA91" s="193"/>
      <c r="AB91" s="193"/>
      <c r="AC91" s="193"/>
    </row>
    <row r="92" spans="2:29" ht="15" hidden="1" customHeight="1">
      <c r="B92" s="103"/>
      <c r="C92" s="121"/>
      <c r="D92" s="536"/>
      <c r="E92" s="536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140"/>
      <c r="S92" s="140"/>
      <c r="T92" s="140"/>
      <c r="V92" s="172"/>
      <c r="W92" s="172"/>
      <c r="X92" s="172"/>
      <c r="Y92" s="172"/>
      <c r="Z92" s="193"/>
      <c r="AA92" s="193"/>
      <c r="AB92" s="193"/>
      <c r="AC92" s="193"/>
    </row>
    <row r="93" spans="2:29" ht="32.1" customHeight="1">
      <c r="B93" s="103"/>
      <c r="C93" s="121" t="s">
        <v>63</v>
      </c>
      <c r="D93" s="536" t="s">
        <v>84</v>
      </c>
      <c r="E93" s="536"/>
      <c r="F93" s="211">
        <v>8.0459999999999994</v>
      </c>
      <c r="G93" s="211">
        <v>4.9550000000000001</v>
      </c>
      <c r="H93" s="211">
        <v>-0.37</v>
      </c>
      <c r="I93" s="211">
        <v>4.5209999999999999</v>
      </c>
      <c r="J93" s="211">
        <v>-9.9939999999999998</v>
      </c>
      <c r="K93" s="211"/>
      <c r="L93" s="197">
        <v>7.3479999999999999</v>
      </c>
      <c r="M93" s="197">
        <v>7.5940000000000003</v>
      </c>
      <c r="N93" s="197">
        <v>7.3620000000000001</v>
      </c>
      <c r="O93" s="197">
        <v>7.0670000000000002</v>
      </c>
      <c r="P93" s="197">
        <v>7.181</v>
      </c>
      <c r="Q93" s="197">
        <v>6.867</v>
      </c>
      <c r="R93" s="140"/>
      <c r="S93" s="140"/>
      <c r="T93" s="140"/>
      <c r="V93" s="172"/>
      <c r="W93" s="172"/>
      <c r="X93" s="172"/>
      <c r="Y93" s="172"/>
      <c r="Z93" s="193"/>
      <c r="AA93" s="193"/>
      <c r="AB93" s="193"/>
      <c r="AC93" s="193"/>
    </row>
    <row r="94" spans="2:29" ht="26.25" customHeight="1">
      <c r="B94" s="103"/>
      <c r="C94" s="121"/>
      <c r="D94" s="384" t="s">
        <v>319</v>
      </c>
      <c r="E94" s="105"/>
      <c r="F94" s="211"/>
      <c r="G94" s="211"/>
      <c r="H94" s="211"/>
      <c r="I94" s="211"/>
      <c r="J94" s="211"/>
      <c r="K94" s="211"/>
      <c r="L94" s="197"/>
      <c r="M94" s="197"/>
      <c r="N94" s="197"/>
      <c r="O94" s="197"/>
      <c r="P94" s="197"/>
      <c r="Q94" s="197"/>
      <c r="R94" s="149"/>
      <c r="S94" s="149"/>
      <c r="T94" s="149"/>
      <c r="V94" s="172"/>
      <c r="W94" s="172"/>
      <c r="X94" s="172"/>
      <c r="Y94" s="172"/>
      <c r="Z94" s="193"/>
      <c r="AA94" s="193"/>
      <c r="AB94" s="193"/>
      <c r="AC94" s="193"/>
    </row>
    <row r="95" spans="2:29" ht="15" customHeight="1">
      <c r="B95" s="103"/>
      <c r="C95" s="121"/>
      <c r="D95" s="299"/>
      <c r="E95" s="299"/>
      <c r="F95" s="211"/>
      <c r="G95" s="211"/>
      <c r="H95" s="211"/>
      <c r="I95" s="211"/>
      <c r="J95" s="211"/>
      <c r="K95" s="211"/>
      <c r="L95" s="197"/>
      <c r="M95" s="197"/>
      <c r="N95" s="197"/>
      <c r="O95" s="197"/>
      <c r="P95" s="197"/>
      <c r="Q95" s="197"/>
      <c r="R95" s="149"/>
      <c r="S95" s="149"/>
      <c r="T95" s="149"/>
      <c r="V95" s="172"/>
      <c r="W95" s="172"/>
      <c r="X95" s="172"/>
      <c r="Y95" s="172"/>
      <c r="Z95" s="193"/>
      <c r="AA95" s="193"/>
      <c r="AB95" s="193"/>
      <c r="AC95" s="193"/>
    </row>
    <row r="96" spans="2:29" s="105" customFormat="1" ht="30" customHeight="1">
      <c r="B96" s="103" t="s">
        <v>20</v>
      </c>
      <c r="C96" s="155" t="s">
        <v>43</v>
      </c>
      <c r="F96" s="211">
        <v>5.351</v>
      </c>
      <c r="G96" s="211">
        <v>72.430999999999997</v>
      </c>
      <c r="H96" s="211">
        <v>-13.063000000000001</v>
      </c>
      <c r="I96" s="211">
        <v>-9.2140000000000004</v>
      </c>
      <c r="J96" s="211">
        <v>-26.945</v>
      </c>
      <c r="K96" s="197"/>
      <c r="L96" s="197">
        <v>2.625</v>
      </c>
      <c r="M96" s="197">
        <v>2.645</v>
      </c>
      <c r="N96" s="197">
        <v>4.2130000000000001</v>
      </c>
      <c r="O96" s="197">
        <v>3.5289999999999999</v>
      </c>
      <c r="P96" s="197">
        <v>3.1150000000000002</v>
      </c>
      <c r="Q96" s="197">
        <v>2.4180000000000001</v>
      </c>
      <c r="R96" s="149"/>
      <c r="S96" s="149"/>
      <c r="T96" s="149"/>
      <c r="V96" s="172"/>
      <c r="W96" s="172"/>
      <c r="X96" s="172"/>
      <c r="Y96" s="172"/>
      <c r="Z96" s="193"/>
      <c r="AA96" s="193"/>
      <c r="AB96" s="193"/>
      <c r="AC96" s="193"/>
    </row>
    <row r="97" spans="2:29" ht="30" customHeight="1">
      <c r="B97" s="103"/>
      <c r="C97" s="339" t="s">
        <v>147</v>
      </c>
      <c r="D97" s="105"/>
      <c r="E97" s="105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9"/>
      <c r="S97" s="149"/>
      <c r="T97" s="149"/>
      <c r="V97" s="172"/>
      <c r="W97" s="172"/>
      <c r="X97" s="172"/>
      <c r="Y97" s="172"/>
      <c r="Z97" s="193"/>
      <c r="AA97" s="193"/>
      <c r="AB97" s="193"/>
      <c r="AC97" s="193"/>
    </row>
    <row r="98" spans="2:29" ht="15" customHeight="1">
      <c r="B98" s="103"/>
      <c r="C98" s="155"/>
      <c r="D98" s="299"/>
      <c r="E98" s="299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149"/>
      <c r="S98" s="149"/>
      <c r="T98" s="149"/>
      <c r="V98" s="172"/>
      <c r="W98" s="172"/>
      <c r="X98" s="172"/>
      <c r="Y98" s="172"/>
      <c r="Z98" s="193"/>
      <c r="AA98" s="193"/>
      <c r="AB98" s="193"/>
      <c r="AC98" s="193"/>
    </row>
    <row r="99" spans="2:29" ht="30" customHeight="1">
      <c r="B99" s="103"/>
      <c r="C99" s="124" t="s">
        <v>67</v>
      </c>
      <c r="D99" s="105" t="s">
        <v>68</v>
      </c>
      <c r="E99" s="105"/>
      <c r="F99" s="211">
        <v>4.9279999999999999</v>
      </c>
      <c r="G99" s="211">
        <v>50.18</v>
      </c>
      <c r="H99" s="211">
        <v>-24.114000000000001</v>
      </c>
      <c r="I99" s="211">
        <v>-19.696000000000002</v>
      </c>
      <c r="J99" s="211">
        <v>-13.859</v>
      </c>
      <c r="K99" s="211"/>
      <c r="L99" s="197">
        <v>1.6830000000000001</v>
      </c>
      <c r="M99" s="197">
        <v>1.6890000000000001</v>
      </c>
      <c r="N99" s="197">
        <v>2.343</v>
      </c>
      <c r="O99" s="197">
        <v>1.7130000000000001</v>
      </c>
      <c r="P99" s="197">
        <v>1.337</v>
      </c>
      <c r="Q99" s="197">
        <v>1.224</v>
      </c>
      <c r="R99" s="149"/>
      <c r="S99" s="149"/>
      <c r="T99" s="149"/>
      <c r="V99" s="172"/>
      <c r="W99" s="172"/>
      <c r="X99" s="172"/>
      <c r="Y99" s="172"/>
      <c r="Z99" s="193"/>
      <c r="AA99" s="193"/>
      <c r="AB99" s="193"/>
      <c r="AC99" s="193"/>
    </row>
    <row r="100" spans="2:29" ht="28.5" customHeight="1">
      <c r="B100" s="103"/>
      <c r="C100" s="124"/>
      <c r="D100" s="341" t="s">
        <v>201</v>
      </c>
      <c r="E100" s="105"/>
      <c r="F100" s="211"/>
      <c r="G100" s="211"/>
      <c r="H100" s="211"/>
      <c r="I100" s="211"/>
      <c r="J100" s="211"/>
      <c r="K100" s="211"/>
      <c r="L100" s="197"/>
      <c r="M100" s="197"/>
      <c r="N100" s="197"/>
      <c r="O100" s="197"/>
      <c r="P100" s="197"/>
      <c r="Q100" s="197"/>
      <c r="R100" s="149"/>
      <c r="S100" s="149"/>
      <c r="T100" s="149"/>
      <c r="V100" s="172"/>
      <c r="W100" s="172"/>
      <c r="X100" s="172"/>
      <c r="Y100" s="172"/>
      <c r="Z100" s="193"/>
      <c r="AA100" s="193"/>
      <c r="AB100" s="193"/>
      <c r="AC100" s="193"/>
    </row>
    <row r="101" spans="2:29" ht="15" hidden="1" customHeight="1">
      <c r="B101" s="103"/>
      <c r="C101" s="124"/>
      <c r="D101" s="299"/>
      <c r="E101" s="299"/>
      <c r="F101" s="211"/>
      <c r="G101" s="211"/>
      <c r="H101" s="211"/>
      <c r="I101" s="211"/>
      <c r="J101" s="211"/>
      <c r="K101" s="211"/>
      <c r="L101" s="197"/>
      <c r="M101" s="197"/>
      <c r="N101" s="197"/>
      <c r="O101" s="197"/>
      <c r="P101" s="197"/>
      <c r="Q101" s="197"/>
      <c r="R101" s="149"/>
      <c r="S101" s="149"/>
      <c r="T101" s="149"/>
      <c r="V101" s="172"/>
      <c r="W101" s="172"/>
      <c r="X101" s="172"/>
      <c r="Y101" s="172"/>
      <c r="Z101" s="193"/>
      <c r="AA101" s="193"/>
      <c r="AB101" s="193"/>
      <c r="AC101" s="193"/>
    </row>
    <row r="102" spans="2:29" ht="30" customHeight="1">
      <c r="B102" s="103"/>
      <c r="C102" s="124" t="s">
        <v>69</v>
      </c>
      <c r="D102" s="105" t="s">
        <v>70</v>
      </c>
      <c r="E102" s="105"/>
      <c r="F102" s="211">
        <v>-45.246000000000002</v>
      </c>
      <c r="G102" s="211">
        <v>507.04300000000001</v>
      </c>
      <c r="H102" s="211">
        <v>-9.984</v>
      </c>
      <c r="I102" s="211">
        <v>7.7670000000000003</v>
      </c>
      <c r="J102" s="211">
        <v>-49.030999999999999</v>
      </c>
      <c r="K102" s="211"/>
      <c r="L102" s="197">
        <v>0.51700000000000002</v>
      </c>
      <c r="M102" s="197">
        <v>0.27100000000000002</v>
      </c>
      <c r="N102" s="197">
        <v>1.518</v>
      </c>
      <c r="O102" s="197">
        <v>1.3169999999999999</v>
      </c>
      <c r="P102" s="197">
        <v>1.379</v>
      </c>
      <c r="Q102" s="197">
        <v>0.747</v>
      </c>
      <c r="R102" s="149"/>
      <c r="S102" s="149"/>
      <c r="T102" s="149"/>
      <c r="V102" s="172"/>
      <c r="W102" s="172"/>
      <c r="X102" s="172"/>
      <c r="Y102" s="172"/>
      <c r="Z102" s="193"/>
      <c r="AA102" s="193"/>
      <c r="AB102" s="193"/>
      <c r="AC102" s="193"/>
    </row>
    <row r="103" spans="2:29" ht="29.25" customHeight="1">
      <c r="B103" s="103"/>
      <c r="C103" s="124"/>
      <c r="D103" s="341" t="s">
        <v>185</v>
      </c>
      <c r="E103" s="105"/>
      <c r="F103" s="211"/>
      <c r="G103" s="211"/>
      <c r="H103" s="211"/>
      <c r="I103" s="211"/>
      <c r="J103" s="211"/>
      <c r="K103" s="211"/>
      <c r="L103" s="197"/>
      <c r="M103" s="197"/>
      <c r="N103" s="197"/>
      <c r="O103" s="197"/>
      <c r="P103" s="197"/>
      <c r="Q103" s="197"/>
      <c r="R103" s="149"/>
      <c r="S103" s="149"/>
      <c r="T103" s="149"/>
      <c r="V103" s="172"/>
      <c r="W103" s="172"/>
      <c r="X103" s="172"/>
      <c r="Y103" s="172"/>
      <c r="Z103" s="193"/>
      <c r="AA103" s="193"/>
      <c r="AB103" s="193"/>
      <c r="AC103" s="193"/>
    </row>
    <row r="104" spans="2:29" ht="3" customHeight="1">
      <c r="B104" s="103"/>
      <c r="C104" s="124"/>
      <c r="D104" s="299"/>
      <c r="E104" s="299"/>
      <c r="F104" s="211"/>
      <c r="G104" s="211"/>
      <c r="H104" s="211"/>
      <c r="I104" s="211"/>
      <c r="J104" s="211"/>
      <c r="K104" s="211"/>
      <c r="L104" s="197"/>
      <c r="M104" s="197"/>
      <c r="N104" s="197"/>
      <c r="O104" s="197"/>
      <c r="P104" s="197"/>
      <c r="Q104" s="197"/>
      <c r="R104" s="149"/>
      <c r="S104" s="149"/>
      <c r="T104" s="149"/>
      <c r="V104" s="172"/>
      <c r="W104" s="172"/>
      <c r="X104" s="172"/>
      <c r="Y104" s="172"/>
      <c r="Z104" s="193"/>
      <c r="AA104" s="193"/>
      <c r="AB104" s="193"/>
      <c r="AC104" s="193"/>
    </row>
    <row r="105" spans="2:29" ht="30" customHeight="1">
      <c r="B105" s="103"/>
      <c r="C105" s="124" t="s">
        <v>71</v>
      </c>
      <c r="D105" s="105" t="s">
        <v>72</v>
      </c>
      <c r="E105" s="105"/>
      <c r="F105" s="211">
        <v>68.480999999999995</v>
      </c>
      <c r="G105" s="211">
        <v>-44.323999999999998</v>
      </c>
      <c r="H105" s="211">
        <v>47.087000000000003</v>
      </c>
      <c r="I105" s="211">
        <v>-18.015000000000001</v>
      </c>
      <c r="J105" s="211">
        <v>5.5960000000000001</v>
      </c>
      <c r="K105" s="211"/>
      <c r="L105" s="197">
        <v>0.42599999999999999</v>
      </c>
      <c r="M105" s="197">
        <v>0.68600000000000005</v>
      </c>
      <c r="N105" s="197">
        <v>0.35299999999999998</v>
      </c>
      <c r="O105" s="197">
        <v>0.5</v>
      </c>
      <c r="P105" s="197">
        <v>0.39800000000000002</v>
      </c>
      <c r="Q105" s="197">
        <v>0.44700000000000001</v>
      </c>
      <c r="R105" s="149"/>
      <c r="S105" s="149"/>
      <c r="T105" s="149"/>
      <c r="V105" s="172"/>
      <c r="W105" s="172"/>
      <c r="X105" s="172"/>
      <c r="Y105" s="172"/>
      <c r="Z105" s="193"/>
      <c r="AA105" s="193"/>
      <c r="AB105" s="193"/>
      <c r="AC105" s="193"/>
    </row>
    <row r="106" spans="2:29" ht="28.5" customHeight="1">
      <c r="B106" s="103"/>
      <c r="C106" s="175"/>
      <c r="D106" s="341" t="s">
        <v>202</v>
      </c>
      <c r="E106" s="105"/>
      <c r="F106" s="211"/>
      <c r="G106" s="211"/>
      <c r="H106" s="211"/>
      <c r="I106" s="211"/>
      <c r="J106" s="211"/>
      <c r="K106" s="211"/>
      <c r="L106" s="197"/>
      <c r="M106" s="197"/>
      <c r="N106" s="197"/>
      <c r="O106" s="197"/>
      <c r="P106" s="197"/>
      <c r="Q106" s="197"/>
      <c r="R106" s="149"/>
      <c r="S106" s="149"/>
      <c r="T106" s="149"/>
      <c r="V106" s="172"/>
      <c r="W106" s="172"/>
      <c r="X106" s="172"/>
      <c r="Y106" s="172"/>
      <c r="Z106" s="193"/>
      <c r="AA106" s="193"/>
      <c r="AB106" s="193"/>
      <c r="AC106" s="193"/>
    </row>
    <row r="107" spans="2:29" ht="15" customHeight="1">
      <c r="B107" s="103"/>
      <c r="C107" s="175"/>
      <c r="D107" s="299"/>
      <c r="E107" s="299"/>
      <c r="F107" s="211"/>
      <c r="G107" s="211"/>
      <c r="H107" s="211"/>
      <c r="I107" s="211"/>
      <c r="J107" s="211"/>
      <c r="K107" s="211"/>
      <c r="L107" s="197"/>
      <c r="M107" s="197"/>
      <c r="N107" s="197"/>
      <c r="O107" s="197"/>
      <c r="P107" s="197"/>
      <c r="Q107" s="197"/>
      <c r="R107" s="149"/>
      <c r="S107" s="149"/>
      <c r="T107" s="149"/>
      <c r="V107" s="172"/>
      <c r="W107" s="172"/>
      <c r="X107" s="172"/>
      <c r="Y107" s="172"/>
      <c r="Z107" s="193"/>
      <c r="AA107" s="193"/>
      <c r="AB107" s="193"/>
      <c r="AC107" s="193"/>
    </row>
    <row r="108" spans="2:29" s="105" customFormat="1" ht="29.1" customHeight="1">
      <c r="B108" s="103" t="s">
        <v>21</v>
      </c>
      <c r="C108" s="155" t="s">
        <v>44</v>
      </c>
      <c r="F108" s="211">
        <v>5.0229999999999997</v>
      </c>
      <c r="G108" s="211">
        <v>5.4249999999999998</v>
      </c>
      <c r="H108" s="211">
        <v>6.0030000000000001</v>
      </c>
      <c r="I108" s="211">
        <v>6.048</v>
      </c>
      <c r="J108" s="211">
        <v>-4.6459999999999999</v>
      </c>
      <c r="K108" s="197"/>
      <c r="L108" s="197">
        <v>46.597000000000001</v>
      </c>
      <c r="M108" s="197">
        <v>46.816000000000003</v>
      </c>
      <c r="N108" s="197">
        <v>45.587000000000003</v>
      </c>
      <c r="O108" s="197">
        <v>46.561</v>
      </c>
      <c r="P108" s="197">
        <v>48.002000000000002</v>
      </c>
      <c r="Q108" s="197">
        <v>48.628999999999998</v>
      </c>
      <c r="R108" s="149"/>
      <c r="S108" s="149"/>
      <c r="T108" s="149"/>
      <c r="V108" s="172"/>
      <c r="W108" s="172"/>
      <c r="X108" s="172"/>
      <c r="Y108" s="172"/>
      <c r="Z108" s="193"/>
      <c r="AA108" s="193"/>
      <c r="AB108" s="193"/>
      <c r="AC108" s="193"/>
    </row>
    <row r="109" spans="2:29" s="105" customFormat="1" ht="22.5" customHeight="1">
      <c r="B109" s="103"/>
      <c r="C109" s="339" t="s">
        <v>148</v>
      </c>
      <c r="D109" s="148"/>
      <c r="E109" s="148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149"/>
      <c r="S109" s="149"/>
      <c r="T109" s="149"/>
      <c r="V109" s="172"/>
      <c r="W109" s="172"/>
      <c r="X109" s="172"/>
      <c r="Y109" s="172"/>
      <c r="Z109" s="193"/>
      <c r="AA109" s="193"/>
      <c r="AB109" s="193"/>
      <c r="AC109" s="193"/>
    </row>
    <row r="110" spans="2:29" s="299" customFormat="1" ht="15" customHeight="1">
      <c r="B110" s="103"/>
      <c r="C110" s="155"/>
      <c r="D110" s="293"/>
      <c r="E110" s="293"/>
      <c r="F110" s="211"/>
      <c r="G110" s="211"/>
      <c r="H110" s="211"/>
      <c r="I110" s="197"/>
      <c r="J110" s="197"/>
      <c r="K110" s="197"/>
      <c r="L110" s="197"/>
      <c r="M110" s="197"/>
      <c r="N110" s="197"/>
      <c r="O110" s="197"/>
      <c r="P110" s="197"/>
      <c r="Q110" s="197"/>
      <c r="R110" s="149"/>
      <c r="S110" s="149"/>
      <c r="T110" s="149"/>
      <c r="V110" s="172"/>
      <c r="W110" s="172"/>
      <c r="X110" s="172"/>
      <c r="Y110" s="172"/>
      <c r="Z110" s="193"/>
      <c r="AA110" s="193"/>
      <c r="AB110" s="193"/>
      <c r="AC110" s="193"/>
    </row>
    <row r="111" spans="2:29" s="105" customFormat="1" ht="55.5" customHeight="1">
      <c r="B111" s="103"/>
      <c r="C111" s="121">
        <v>5.0999999999999996</v>
      </c>
      <c r="D111" s="639" t="s">
        <v>223</v>
      </c>
      <c r="E111" s="639"/>
      <c r="F111" s="211">
        <v>5.5129999999999999</v>
      </c>
      <c r="G111" s="211">
        <v>4.6260000000000003</v>
      </c>
      <c r="H111" s="211">
        <v>5.6619999999999999</v>
      </c>
      <c r="I111" s="211">
        <v>6.7030000000000003</v>
      </c>
      <c r="J111" s="211">
        <v>-1.9550000000000001</v>
      </c>
      <c r="K111" s="197"/>
      <c r="L111" s="197">
        <v>9.1489999999999991</v>
      </c>
      <c r="M111" s="197">
        <v>9.2349999999999994</v>
      </c>
      <c r="N111" s="197">
        <v>8.9239999999999995</v>
      </c>
      <c r="O111" s="197">
        <v>9.0850000000000009</v>
      </c>
      <c r="P111" s="197">
        <v>9.4239999999999995</v>
      </c>
      <c r="Q111" s="197">
        <v>9.8170000000000002</v>
      </c>
      <c r="R111" s="149"/>
      <c r="S111" s="149"/>
      <c r="T111" s="149"/>
      <c r="V111" s="172"/>
      <c r="W111" s="172"/>
      <c r="X111" s="172"/>
      <c r="Y111" s="172"/>
      <c r="Z111" s="193"/>
      <c r="AA111" s="193"/>
      <c r="AB111" s="193"/>
      <c r="AC111" s="193"/>
    </row>
    <row r="112" spans="2:29" s="105" customFormat="1" ht="15" customHeight="1">
      <c r="B112" s="103"/>
      <c r="C112" s="121"/>
      <c r="D112" s="646" t="s">
        <v>317</v>
      </c>
      <c r="E112" s="646"/>
      <c r="F112" s="211"/>
      <c r="G112" s="211"/>
      <c r="H112" s="211"/>
      <c r="I112" s="197"/>
      <c r="J112" s="197"/>
      <c r="K112" s="197"/>
      <c r="L112" s="197"/>
      <c r="M112" s="197"/>
      <c r="N112" s="197"/>
      <c r="O112" s="197"/>
      <c r="P112" s="197"/>
      <c r="Q112" s="197"/>
      <c r="R112" s="149"/>
      <c r="S112" s="149"/>
      <c r="T112" s="149"/>
      <c r="V112" s="172"/>
      <c r="W112" s="172"/>
      <c r="X112" s="172"/>
      <c r="Y112" s="172"/>
      <c r="Z112" s="193"/>
      <c r="AA112" s="193"/>
      <c r="AB112" s="193"/>
      <c r="AC112" s="193"/>
    </row>
    <row r="113" spans="2:29" s="299" customFormat="1" ht="39.75" customHeight="1">
      <c r="B113" s="103"/>
      <c r="C113" s="121"/>
      <c r="D113" s="646"/>
      <c r="E113" s="646"/>
      <c r="F113" s="211"/>
      <c r="G113" s="211"/>
      <c r="H113" s="211"/>
      <c r="I113" s="197"/>
      <c r="J113" s="197"/>
      <c r="K113" s="197"/>
      <c r="L113" s="197"/>
      <c r="M113" s="197"/>
      <c r="N113" s="197"/>
      <c r="O113" s="197"/>
      <c r="P113" s="197"/>
      <c r="Q113" s="197"/>
      <c r="R113" s="149"/>
      <c r="S113" s="149"/>
      <c r="T113" s="149"/>
      <c r="V113" s="172"/>
      <c r="W113" s="172"/>
      <c r="X113" s="172"/>
      <c r="Y113" s="172"/>
      <c r="Z113" s="193"/>
      <c r="AA113" s="193"/>
      <c r="AB113" s="193"/>
      <c r="AC113" s="193"/>
    </row>
    <row r="114" spans="2:29" s="105" customFormat="1" ht="57" customHeight="1">
      <c r="B114" s="103"/>
      <c r="C114" s="121">
        <v>5.2</v>
      </c>
      <c r="D114" s="694" t="s">
        <v>211</v>
      </c>
      <c r="E114" s="694"/>
      <c r="F114" s="211">
        <v>5.5209999999999999</v>
      </c>
      <c r="G114" s="211">
        <v>7.0609999999999999</v>
      </c>
      <c r="H114" s="211">
        <v>7.4880000000000004</v>
      </c>
      <c r="I114" s="211">
        <v>7.0910000000000002</v>
      </c>
      <c r="J114" s="211">
        <v>-9.1349999999999998</v>
      </c>
      <c r="K114" s="197"/>
      <c r="L114" s="197">
        <v>17.059999999999999</v>
      </c>
      <c r="M114" s="197">
        <v>17.221</v>
      </c>
      <c r="N114" s="197">
        <v>17.03</v>
      </c>
      <c r="O114" s="197">
        <v>17.637</v>
      </c>
      <c r="P114" s="197">
        <v>18.361999999999998</v>
      </c>
      <c r="Q114" s="197">
        <v>17.725999999999999</v>
      </c>
      <c r="R114" s="149"/>
      <c r="S114" s="149"/>
      <c r="T114" s="149"/>
      <c r="V114" s="172"/>
      <c r="W114" s="172"/>
      <c r="X114" s="172"/>
      <c r="Y114" s="172"/>
      <c r="Z114" s="193"/>
      <c r="AA114" s="193"/>
      <c r="AB114" s="193"/>
      <c r="AC114" s="193"/>
    </row>
    <row r="115" spans="2:29" s="105" customFormat="1" ht="15" customHeight="1">
      <c r="B115" s="103"/>
      <c r="C115" s="121"/>
      <c r="D115" s="647" t="s">
        <v>206</v>
      </c>
      <c r="E115" s="648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149"/>
      <c r="S115" s="149"/>
      <c r="T115" s="149"/>
      <c r="V115" s="172"/>
      <c r="W115" s="172"/>
      <c r="X115" s="172"/>
      <c r="Y115" s="172"/>
      <c r="Z115" s="193"/>
      <c r="AA115" s="193"/>
      <c r="AB115" s="193"/>
      <c r="AC115" s="193"/>
    </row>
    <row r="116" spans="2:29" s="299" customFormat="1" ht="42" customHeight="1">
      <c r="B116" s="103"/>
      <c r="C116" s="121"/>
      <c r="D116" s="648"/>
      <c r="E116" s="648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R116" s="149"/>
      <c r="S116" s="149"/>
      <c r="T116" s="149"/>
      <c r="V116" s="172"/>
      <c r="W116" s="172"/>
      <c r="X116" s="172"/>
      <c r="Y116" s="172"/>
      <c r="Z116" s="193"/>
      <c r="AA116" s="193"/>
      <c r="AB116" s="193"/>
      <c r="AC116" s="193"/>
    </row>
    <row r="117" spans="2:29" s="105" customFormat="1" ht="60" customHeight="1">
      <c r="B117" s="103"/>
      <c r="C117" s="121">
        <v>5.3</v>
      </c>
      <c r="D117" s="641" t="s">
        <v>225</v>
      </c>
      <c r="E117" s="641"/>
      <c r="F117" s="211">
        <v>2.8290000000000002</v>
      </c>
      <c r="G117" s="211">
        <v>3.4529999999999998</v>
      </c>
      <c r="H117" s="211">
        <v>4.95</v>
      </c>
      <c r="I117" s="211">
        <v>5.915</v>
      </c>
      <c r="J117" s="211">
        <v>-2.6819999999999999</v>
      </c>
      <c r="K117" s="197"/>
      <c r="L117" s="197">
        <v>6.4749999999999996</v>
      </c>
      <c r="M117" s="197">
        <v>6.3689999999999998</v>
      </c>
      <c r="N117" s="197">
        <v>6.0860000000000003</v>
      </c>
      <c r="O117" s="197">
        <v>6.1539999999999999</v>
      </c>
      <c r="P117" s="197">
        <v>6.3369999999999997</v>
      </c>
      <c r="Q117" s="197">
        <v>6.5519999999999996</v>
      </c>
      <c r="R117" s="149"/>
      <c r="S117" s="149"/>
      <c r="T117" s="149"/>
      <c r="V117" s="172"/>
      <c r="W117" s="172"/>
      <c r="X117" s="172"/>
      <c r="Y117" s="172"/>
      <c r="Z117" s="193"/>
      <c r="AA117" s="193"/>
      <c r="AB117" s="193"/>
      <c r="AC117" s="193"/>
    </row>
    <row r="118" spans="2:29" s="105" customFormat="1" ht="15" customHeight="1">
      <c r="B118" s="103"/>
      <c r="C118" s="121"/>
      <c r="D118" s="701" t="s">
        <v>207</v>
      </c>
      <c r="E118" s="702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R118" s="149"/>
      <c r="S118" s="149"/>
      <c r="T118" s="149"/>
      <c r="V118" s="172"/>
      <c r="W118" s="172"/>
      <c r="X118" s="172"/>
      <c r="Y118" s="172"/>
      <c r="Z118" s="193"/>
      <c r="AA118" s="193"/>
      <c r="AB118" s="193"/>
      <c r="AC118" s="193"/>
    </row>
    <row r="119" spans="2:29" s="299" customFormat="1" ht="12.75" customHeight="1">
      <c r="B119" s="103"/>
      <c r="C119" s="121"/>
      <c r="D119" s="702"/>
      <c r="E119" s="702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R119" s="149"/>
      <c r="S119" s="149"/>
      <c r="T119" s="149"/>
      <c r="V119" s="172"/>
      <c r="W119" s="172"/>
      <c r="X119" s="172"/>
      <c r="Y119" s="172"/>
      <c r="Z119" s="193"/>
      <c r="AA119" s="193"/>
      <c r="AB119" s="193"/>
      <c r="AC119" s="193"/>
    </row>
    <row r="120" spans="2:29" s="105" customFormat="1" ht="31.5" customHeight="1">
      <c r="B120" s="103"/>
      <c r="C120" s="121">
        <v>5.4</v>
      </c>
      <c r="D120" s="696" t="s">
        <v>74</v>
      </c>
      <c r="E120" s="696"/>
      <c r="F120" s="211">
        <v>5.726</v>
      </c>
      <c r="G120" s="211">
        <v>5.5780000000000003</v>
      </c>
      <c r="H120" s="211">
        <v>5.5220000000000002</v>
      </c>
      <c r="I120" s="211">
        <v>5.4989999999999997</v>
      </c>
      <c r="J120" s="211">
        <v>-8.7520000000000007</v>
      </c>
      <c r="K120" s="197"/>
      <c r="L120" s="197">
        <v>5.9080000000000004</v>
      </c>
      <c r="M120" s="197">
        <v>5.9749999999999996</v>
      </c>
      <c r="N120" s="197">
        <v>5.827</v>
      </c>
      <c r="O120" s="197">
        <v>5.9240000000000004</v>
      </c>
      <c r="P120" s="197">
        <v>6.0759999999999996</v>
      </c>
      <c r="Q120" s="197">
        <v>5.89</v>
      </c>
      <c r="R120" s="149"/>
      <c r="S120" s="149"/>
      <c r="T120" s="149"/>
      <c r="V120" s="172"/>
      <c r="W120" s="172"/>
      <c r="X120" s="172"/>
      <c r="Y120" s="172"/>
      <c r="Z120" s="193"/>
      <c r="AA120" s="193"/>
      <c r="AB120" s="193"/>
      <c r="AC120" s="193"/>
    </row>
    <row r="121" spans="2:29" s="105" customFormat="1" ht="25.5" customHeight="1">
      <c r="B121" s="103"/>
      <c r="C121" s="121"/>
      <c r="D121" s="697" t="s">
        <v>179</v>
      </c>
      <c r="E121" s="698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R121" s="149"/>
      <c r="S121" s="149"/>
      <c r="T121" s="149"/>
      <c r="V121" s="172"/>
      <c r="W121" s="172"/>
      <c r="X121" s="172"/>
      <c r="Y121" s="172"/>
      <c r="Z121" s="193"/>
      <c r="AA121" s="193"/>
      <c r="AB121" s="193"/>
      <c r="AC121" s="193"/>
    </row>
    <row r="122" spans="2:29" s="299" customFormat="1" ht="1.5" hidden="1" customHeight="1">
      <c r="B122" s="103"/>
      <c r="C122" s="121"/>
      <c r="F122" s="211"/>
      <c r="G122" s="211"/>
      <c r="H122" s="211"/>
      <c r="I122" s="197"/>
      <c r="J122" s="197"/>
      <c r="K122" s="197"/>
      <c r="L122" s="197"/>
      <c r="M122" s="197"/>
      <c r="N122" s="197"/>
      <c r="O122" s="197"/>
      <c r="P122" s="197"/>
      <c r="Q122" s="197"/>
      <c r="R122" s="149"/>
      <c r="S122" s="149"/>
      <c r="T122" s="149"/>
      <c r="V122" s="172"/>
      <c r="W122" s="172"/>
      <c r="X122" s="172"/>
      <c r="Y122" s="172"/>
      <c r="Z122" s="193"/>
      <c r="AA122" s="193"/>
      <c r="AB122" s="193"/>
      <c r="AC122" s="193"/>
    </row>
    <row r="123" spans="2:29" s="105" customFormat="1" ht="32.25" customHeight="1">
      <c r="B123" s="103"/>
      <c r="C123" s="121">
        <v>5.5</v>
      </c>
      <c r="D123" s="696" t="s">
        <v>75</v>
      </c>
      <c r="E123" s="696"/>
      <c r="F123" s="211">
        <v>4.66</v>
      </c>
      <c r="G123" s="211">
        <v>4.2850000000000001</v>
      </c>
      <c r="H123" s="211">
        <v>4.3159999999999998</v>
      </c>
      <c r="I123" s="211">
        <v>3.4359999999999999</v>
      </c>
      <c r="J123" s="211">
        <v>4.2699999999999996</v>
      </c>
      <c r="K123" s="197"/>
      <c r="L123" s="197">
        <v>8.0060000000000002</v>
      </c>
      <c r="M123" s="197">
        <v>8.016</v>
      </c>
      <c r="N123" s="197">
        <v>7.7210000000000001</v>
      </c>
      <c r="O123" s="197">
        <v>7.76</v>
      </c>
      <c r="P123" s="197">
        <v>7.8029999999999999</v>
      </c>
      <c r="Q123" s="197">
        <v>8.6440000000000001</v>
      </c>
      <c r="R123" s="149"/>
      <c r="S123" s="149"/>
      <c r="T123" s="149"/>
      <c r="V123" s="172"/>
      <c r="W123" s="172"/>
      <c r="X123" s="172"/>
      <c r="Y123" s="172"/>
      <c r="Z123" s="193"/>
      <c r="AA123" s="193"/>
      <c r="AB123" s="193"/>
      <c r="AC123" s="193"/>
    </row>
    <row r="124" spans="2:29" s="105" customFormat="1" ht="31.5" customHeight="1">
      <c r="B124" s="103"/>
      <c r="C124" s="155"/>
      <c r="D124" s="697" t="s">
        <v>180</v>
      </c>
      <c r="E124" s="698"/>
      <c r="F124" s="211"/>
      <c r="G124" s="211"/>
      <c r="H124" s="211"/>
      <c r="I124" s="197"/>
      <c r="J124" s="197"/>
      <c r="K124" s="197"/>
      <c r="L124" s="197"/>
      <c r="M124" s="197"/>
      <c r="N124" s="197"/>
      <c r="O124" s="197"/>
      <c r="P124" s="197"/>
      <c r="Q124" s="197"/>
      <c r="R124" s="149"/>
      <c r="S124" s="149"/>
      <c r="T124" s="149"/>
      <c r="V124" s="172"/>
      <c r="W124" s="172"/>
      <c r="X124" s="172"/>
      <c r="Y124" s="172"/>
      <c r="Z124" s="193"/>
      <c r="AA124" s="193"/>
      <c r="AB124" s="193"/>
      <c r="AC124" s="193"/>
    </row>
    <row r="125" spans="2:29" s="299" customFormat="1" ht="1.5" hidden="1" customHeight="1">
      <c r="B125" s="103"/>
      <c r="C125" s="155"/>
      <c r="F125" s="211"/>
      <c r="G125" s="211"/>
      <c r="H125" s="211"/>
      <c r="I125" s="197"/>
      <c r="J125" s="197"/>
      <c r="K125" s="197"/>
      <c r="L125" s="197"/>
      <c r="M125" s="197"/>
      <c r="N125" s="197"/>
      <c r="O125" s="197"/>
      <c r="P125" s="197"/>
      <c r="Q125" s="197"/>
      <c r="R125" s="149"/>
      <c r="S125" s="149"/>
      <c r="T125" s="149"/>
      <c r="V125" s="172"/>
      <c r="W125" s="172"/>
      <c r="X125" s="172"/>
      <c r="Y125" s="172"/>
      <c r="Z125" s="193"/>
      <c r="AA125" s="193"/>
      <c r="AB125" s="193"/>
      <c r="AC125" s="193"/>
    </row>
    <row r="126" spans="2:29" s="105" customFormat="1" ht="34.5" customHeight="1">
      <c r="B126" s="103" t="s">
        <v>22</v>
      </c>
      <c r="C126" s="155" t="s">
        <v>76</v>
      </c>
      <c r="E126" s="242"/>
      <c r="F126" s="211">
        <v>4.4169999999999998</v>
      </c>
      <c r="G126" s="211">
        <v>183.58199999999999</v>
      </c>
      <c r="H126" s="211">
        <v>-4.6459999999999999</v>
      </c>
      <c r="I126" s="211">
        <v>-66.515000000000001</v>
      </c>
      <c r="J126" s="211">
        <v>67.085999999999999</v>
      </c>
      <c r="K126" s="197"/>
      <c r="L126" s="197">
        <v>0.182</v>
      </c>
      <c r="M126" s="197">
        <v>0.182</v>
      </c>
      <c r="N126" s="197">
        <v>0.47499999999999998</v>
      </c>
      <c r="O126" s="197">
        <v>0.437</v>
      </c>
      <c r="P126" s="197">
        <v>0.14199999999999999</v>
      </c>
      <c r="Q126" s="197">
        <v>0.252</v>
      </c>
      <c r="R126" s="149"/>
      <c r="S126" s="149"/>
      <c r="T126" s="149"/>
      <c r="V126" s="172"/>
      <c r="W126" s="172"/>
      <c r="X126" s="172"/>
      <c r="Y126" s="172"/>
      <c r="Z126" s="193"/>
      <c r="AA126" s="193"/>
      <c r="AB126" s="193"/>
      <c r="AC126" s="193"/>
    </row>
    <row r="127" spans="2:29" s="105" customFormat="1" ht="25.5" customHeight="1">
      <c r="B127" s="103"/>
      <c r="C127" s="339" t="s">
        <v>190</v>
      </c>
      <c r="E127" s="242"/>
      <c r="F127" s="243"/>
      <c r="G127" s="243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49"/>
      <c r="S127" s="149"/>
      <c r="T127" s="149"/>
      <c r="V127" s="172"/>
      <c r="W127" s="172"/>
      <c r="X127" s="172"/>
      <c r="Y127" s="172"/>
      <c r="Z127" s="193"/>
      <c r="AA127" s="193"/>
      <c r="AB127" s="193"/>
      <c r="AC127" s="193"/>
    </row>
    <row r="128" spans="2:29" s="299" customFormat="1" ht="6" customHeight="1" thickBot="1">
      <c r="B128" s="103"/>
      <c r="C128" s="155"/>
      <c r="F128" s="243"/>
      <c r="G128" s="243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49"/>
      <c r="S128" s="149"/>
      <c r="T128" s="149"/>
      <c r="V128" s="172"/>
      <c r="W128" s="172"/>
      <c r="X128" s="172"/>
      <c r="Y128" s="172"/>
      <c r="Z128" s="193"/>
      <c r="AA128" s="193"/>
      <c r="AB128" s="193"/>
      <c r="AC128" s="193"/>
    </row>
    <row r="129" spans="2:29" s="105" customFormat="1" ht="30" customHeight="1">
      <c r="B129" s="130"/>
      <c r="C129" s="347" t="s">
        <v>38</v>
      </c>
      <c r="D129" s="349"/>
      <c r="E129" s="349"/>
      <c r="F129" s="699">
        <v>4.5330000000000004</v>
      </c>
      <c r="G129" s="680">
        <v>8.266</v>
      </c>
      <c r="H129" s="680">
        <v>3.786</v>
      </c>
      <c r="I129" s="699">
        <v>2.8650000000000002</v>
      </c>
      <c r="J129" s="699">
        <v>-5.875</v>
      </c>
      <c r="K129" s="474"/>
      <c r="L129" s="680">
        <v>100</v>
      </c>
      <c r="M129" s="680">
        <v>100</v>
      </c>
      <c r="N129" s="680">
        <v>100</v>
      </c>
      <c r="O129" s="680">
        <v>100</v>
      </c>
      <c r="P129" s="680">
        <v>100</v>
      </c>
      <c r="Q129" s="680">
        <v>100</v>
      </c>
      <c r="R129" s="194"/>
      <c r="S129" s="194"/>
      <c r="T129" s="194"/>
      <c r="V129" s="172"/>
      <c r="W129" s="172"/>
      <c r="X129" s="172"/>
      <c r="Y129" s="172"/>
      <c r="Z129" s="193"/>
      <c r="AA129" s="193"/>
      <c r="AB129" s="193"/>
      <c r="AC129" s="193"/>
    </row>
    <row r="130" spans="2:29" s="105" customFormat="1" ht="30" customHeight="1" thickBot="1">
      <c r="B130" s="131"/>
      <c r="C130" s="348" t="s">
        <v>137</v>
      </c>
      <c r="D130" s="350"/>
      <c r="E130" s="350"/>
      <c r="F130" s="700" t="e">
        <v>#DIV/0!</v>
      </c>
      <c r="G130" s="681" t="e">
        <v>#DIV/0!</v>
      </c>
      <c r="H130" s="681" t="e">
        <v>#DIV/0!</v>
      </c>
      <c r="I130" s="700"/>
      <c r="J130" s="700"/>
      <c r="K130" s="475"/>
      <c r="L130" s="681">
        <v>0</v>
      </c>
      <c r="M130" s="681" t="e">
        <v>#DIV/0!</v>
      </c>
      <c r="N130" s="681">
        <v>0</v>
      </c>
      <c r="O130" s="681">
        <v>0</v>
      </c>
      <c r="P130" s="681"/>
      <c r="Q130" s="681"/>
      <c r="R130" s="194"/>
      <c r="S130" s="194"/>
      <c r="T130" s="194"/>
      <c r="V130" s="172"/>
    </row>
    <row r="131" spans="2:29" s="105" customFormat="1" ht="9" customHeight="1" thickTop="1">
      <c r="B131" s="103"/>
      <c r="C131" s="155"/>
      <c r="Q131" s="223"/>
      <c r="R131" s="223"/>
      <c r="S131" s="223"/>
    </row>
    <row r="132" spans="2:29" s="105" customFormat="1" ht="26.1" customHeight="1">
      <c r="B132" s="103"/>
      <c r="C132" s="155"/>
      <c r="Q132" s="223"/>
      <c r="R132" s="223"/>
      <c r="S132" s="223"/>
    </row>
    <row r="133" spans="2:29" s="105" customFormat="1" ht="26.1" customHeight="1">
      <c r="B133" s="103"/>
      <c r="C133" s="155"/>
      <c r="Q133" s="223"/>
      <c r="R133" s="223"/>
      <c r="S133" s="223"/>
    </row>
  </sheetData>
  <mergeCells count="224">
    <mergeCell ref="Q61:Q62"/>
    <mergeCell ref="O61:O62"/>
    <mergeCell ref="Q72:Q73"/>
    <mergeCell ref="Q129:Q130"/>
    <mergeCell ref="J72:J73"/>
    <mergeCell ref="J129:J130"/>
    <mergeCell ref="M129:M130"/>
    <mergeCell ref="N129:N130"/>
    <mergeCell ref="O129:O130"/>
    <mergeCell ref="P129:P130"/>
    <mergeCell ref="P72:P73"/>
    <mergeCell ref="N72:N73"/>
    <mergeCell ref="O72:O73"/>
    <mergeCell ref="L63:M63"/>
    <mergeCell ref="E69:M69"/>
    <mergeCell ref="F61:G62"/>
    <mergeCell ref="H61:I62"/>
    <mergeCell ref="J61:K62"/>
    <mergeCell ref="F129:F130"/>
    <mergeCell ref="G129:G130"/>
    <mergeCell ref="H129:H130"/>
    <mergeCell ref="I129:I130"/>
    <mergeCell ref="L129:L130"/>
    <mergeCell ref="D117:E117"/>
    <mergeCell ref="D124:E124"/>
    <mergeCell ref="H72:H73"/>
    <mergeCell ref="I72:I73"/>
    <mergeCell ref="L72:L73"/>
    <mergeCell ref="M72:M73"/>
    <mergeCell ref="F72:F73"/>
    <mergeCell ref="G72:G73"/>
    <mergeCell ref="C72:E73"/>
    <mergeCell ref="C82:E82"/>
    <mergeCell ref="D85:E85"/>
    <mergeCell ref="D120:E120"/>
    <mergeCell ref="D121:E121"/>
    <mergeCell ref="D123:E123"/>
    <mergeCell ref="D84:E84"/>
    <mergeCell ref="D90:E90"/>
    <mergeCell ref="D111:E111"/>
    <mergeCell ref="D114:E114"/>
    <mergeCell ref="D112:E113"/>
    <mergeCell ref="D115:E116"/>
    <mergeCell ref="D118:E119"/>
    <mergeCell ref="L61:M62"/>
    <mergeCell ref="F58:G58"/>
    <mergeCell ref="H58:I58"/>
    <mergeCell ref="J58:K58"/>
    <mergeCell ref="L58:M58"/>
    <mergeCell ref="F60:G60"/>
    <mergeCell ref="D56:E56"/>
    <mergeCell ref="F56:G56"/>
    <mergeCell ref="H56:I56"/>
    <mergeCell ref="J56:K56"/>
    <mergeCell ref="L56:M56"/>
    <mergeCell ref="D55:E55"/>
    <mergeCell ref="F55:G55"/>
    <mergeCell ref="H55:I55"/>
    <mergeCell ref="J55:K55"/>
    <mergeCell ref="L55:M55"/>
    <mergeCell ref="D53:E53"/>
    <mergeCell ref="F53:G53"/>
    <mergeCell ref="H53:I53"/>
    <mergeCell ref="J53:K53"/>
    <mergeCell ref="L53:M53"/>
    <mergeCell ref="D52:E52"/>
    <mergeCell ref="F52:G52"/>
    <mergeCell ref="H52:I52"/>
    <mergeCell ref="J52:K52"/>
    <mergeCell ref="L52:M52"/>
    <mergeCell ref="D51:E51"/>
    <mergeCell ref="F51:G51"/>
    <mergeCell ref="H51:I51"/>
    <mergeCell ref="J51:K51"/>
    <mergeCell ref="L51:M51"/>
    <mergeCell ref="D50:E50"/>
    <mergeCell ref="F50:G50"/>
    <mergeCell ref="H50:I50"/>
    <mergeCell ref="J50:K50"/>
    <mergeCell ref="L50:M50"/>
    <mergeCell ref="D48:E48"/>
    <mergeCell ref="F48:G48"/>
    <mergeCell ref="H48:I48"/>
    <mergeCell ref="J48:K48"/>
    <mergeCell ref="L48:M48"/>
    <mergeCell ref="D47:E47"/>
    <mergeCell ref="F47:G47"/>
    <mergeCell ref="H47:I47"/>
    <mergeCell ref="J47:K47"/>
    <mergeCell ref="L47:M47"/>
    <mergeCell ref="D45:E45"/>
    <mergeCell ref="F45:G45"/>
    <mergeCell ref="H45:I45"/>
    <mergeCell ref="J45:K45"/>
    <mergeCell ref="L45:M45"/>
    <mergeCell ref="D44:E44"/>
    <mergeCell ref="F44:G44"/>
    <mergeCell ref="H44:I44"/>
    <mergeCell ref="J44:K44"/>
    <mergeCell ref="L44:M44"/>
    <mergeCell ref="F41:G41"/>
    <mergeCell ref="H41:I41"/>
    <mergeCell ref="J41:K41"/>
    <mergeCell ref="L41:M41"/>
    <mergeCell ref="F42:G42"/>
    <mergeCell ref="H42:I42"/>
    <mergeCell ref="J42:K42"/>
    <mergeCell ref="L42:M42"/>
    <mergeCell ref="F38:G38"/>
    <mergeCell ref="H38:I38"/>
    <mergeCell ref="J38:K38"/>
    <mergeCell ref="L38:M38"/>
    <mergeCell ref="F39:G39"/>
    <mergeCell ref="H39:I39"/>
    <mergeCell ref="J39:K39"/>
    <mergeCell ref="L39:M39"/>
    <mergeCell ref="F35:G35"/>
    <mergeCell ref="H35:I35"/>
    <mergeCell ref="J35:K35"/>
    <mergeCell ref="L35:M35"/>
    <mergeCell ref="F36:G36"/>
    <mergeCell ref="H36:I36"/>
    <mergeCell ref="J36:K36"/>
    <mergeCell ref="L36:M36"/>
    <mergeCell ref="F33:G33"/>
    <mergeCell ref="H33:I33"/>
    <mergeCell ref="J33:K33"/>
    <mergeCell ref="L33:M33"/>
    <mergeCell ref="F29:G29"/>
    <mergeCell ref="H29:I29"/>
    <mergeCell ref="J29:K29"/>
    <mergeCell ref="L29:M29"/>
    <mergeCell ref="F30:G30"/>
    <mergeCell ref="H30:I30"/>
    <mergeCell ref="J30:K30"/>
    <mergeCell ref="L30:M30"/>
    <mergeCell ref="F27:G27"/>
    <mergeCell ref="H27:I27"/>
    <mergeCell ref="J27:K27"/>
    <mergeCell ref="L27:M27"/>
    <mergeCell ref="F24:G24"/>
    <mergeCell ref="H24:I24"/>
    <mergeCell ref="J24:K24"/>
    <mergeCell ref="L24:M24"/>
    <mergeCell ref="F32:G32"/>
    <mergeCell ref="H32:I32"/>
    <mergeCell ref="J32:K32"/>
    <mergeCell ref="L32:M32"/>
    <mergeCell ref="D23:E23"/>
    <mergeCell ref="F23:G23"/>
    <mergeCell ref="H23:I23"/>
    <mergeCell ref="J23:K23"/>
    <mergeCell ref="L23:M23"/>
    <mergeCell ref="F26:G26"/>
    <mergeCell ref="H26:I26"/>
    <mergeCell ref="J26:K26"/>
    <mergeCell ref="L26:M26"/>
    <mergeCell ref="D17:E17"/>
    <mergeCell ref="F17:G17"/>
    <mergeCell ref="H17:I17"/>
    <mergeCell ref="J17:K17"/>
    <mergeCell ref="L17:M17"/>
    <mergeCell ref="F21:G21"/>
    <mergeCell ref="H21:I21"/>
    <mergeCell ref="J21:K21"/>
    <mergeCell ref="L21:M21"/>
    <mergeCell ref="B2:C2"/>
    <mergeCell ref="D2:D3"/>
    <mergeCell ref="E2:P2"/>
    <mergeCell ref="B3:C3"/>
    <mergeCell ref="E3:P3"/>
    <mergeCell ref="E4:M4"/>
    <mergeCell ref="F12:G12"/>
    <mergeCell ref="H12:I12"/>
    <mergeCell ref="J12:K12"/>
    <mergeCell ref="L12:M12"/>
    <mergeCell ref="F11:G11"/>
    <mergeCell ref="H11:I11"/>
    <mergeCell ref="J11:K11"/>
    <mergeCell ref="L11:M11"/>
    <mergeCell ref="H5:I6"/>
    <mergeCell ref="J5:K6"/>
    <mergeCell ref="L5:M6"/>
    <mergeCell ref="N5:O6"/>
    <mergeCell ref="P5:Q6"/>
    <mergeCell ref="C6:E6"/>
    <mergeCell ref="C15:E15"/>
    <mergeCell ref="D18:E18"/>
    <mergeCell ref="D54:E54"/>
    <mergeCell ref="F5:G6"/>
    <mergeCell ref="F9:G9"/>
    <mergeCell ref="H9:I9"/>
    <mergeCell ref="J9:K9"/>
    <mergeCell ref="L9:M9"/>
    <mergeCell ref="F8:G8"/>
    <mergeCell ref="H8:I8"/>
    <mergeCell ref="J8:K8"/>
    <mergeCell ref="L8:M8"/>
    <mergeCell ref="F14:G14"/>
    <mergeCell ref="H14:I14"/>
    <mergeCell ref="J14:K14"/>
    <mergeCell ref="L14:M14"/>
    <mergeCell ref="F18:G18"/>
    <mergeCell ref="H18:I18"/>
    <mergeCell ref="J18:K18"/>
    <mergeCell ref="L18:M18"/>
    <mergeCell ref="F20:G20"/>
    <mergeCell ref="H20:I20"/>
    <mergeCell ref="J20:K20"/>
    <mergeCell ref="L20:M20"/>
    <mergeCell ref="E65:P65"/>
    <mergeCell ref="E66:P66"/>
    <mergeCell ref="B67:C67"/>
    <mergeCell ref="D67:D68"/>
    <mergeCell ref="E67:P67"/>
    <mergeCell ref="B68:C68"/>
    <mergeCell ref="E68:P68"/>
    <mergeCell ref="Q68:Q69"/>
    <mergeCell ref="F70:J70"/>
    <mergeCell ref="L70:P70"/>
    <mergeCell ref="Q70:Q71"/>
    <mergeCell ref="F71:J71"/>
    <mergeCell ref="L71:P71"/>
    <mergeCell ref="B69:C69"/>
  </mergeCells>
  <printOptions horizontalCentered="1"/>
  <pageMargins left="0.59055118110236227" right="0.59055118110236227" top="0.39370078740157483" bottom="0" header="0.31496062992125984" footer="0.31496062992125984"/>
  <pageSetup paperSize="9" scale="22" orientation="portrait" r:id="rId1"/>
  <headerFooter alignWithMargins="0"/>
  <rowBreaks count="1" manualBreakCount="1">
    <brk id="130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C130"/>
  <sheetViews>
    <sheetView showGridLines="0" view="pageBreakPreview" topLeftCell="A89" zoomScale="50" zoomScaleNormal="40" zoomScaleSheetLayoutView="50" workbookViewId="0">
      <selection activeCell="K45" sqref="K45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7.140625" style="100" customWidth="1"/>
    <col min="6" max="8" width="21.28515625" style="100" customWidth="1"/>
    <col min="9" max="9" width="17.5703125" style="100" customWidth="1"/>
    <col min="10" max="14" width="19.42578125" style="100" customWidth="1"/>
    <col min="15" max="15" width="28.140625" style="100" customWidth="1"/>
    <col min="16" max="16" width="20.5703125" style="100" customWidth="1"/>
    <col min="17" max="17" width="29.140625" style="100" customWidth="1"/>
    <col min="18" max="18" width="29" style="100" bestFit="1" customWidth="1"/>
    <col min="19" max="19" width="15" style="100" bestFit="1" customWidth="1"/>
    <col min="20" max="20" width="29" style="100" bestFit="1" customWidth="1"/>
    <col min="21" max="21" width="16" style="100" customWidth="1"/>
    <col min="22" max="22" width="29" style="100" bestFit="1" customWidth="1"/>
    <col min="23" max="23" width="27.7109375" style="100" customWidth="1"/>
    <col min="24" max="24" width="7.5703125" style="100" customWidth="1"/>
    <col min="25" max="25" width="14.140625" style="100" customWidth="1"/>
    <col min="26" max="26" width="29" style="100" bestFit="1" customWidth="1"/>
    <col min="27" max="27" width="12" style="100" bestFit="1" customWidth="1"/>
    <col min="28" max="28" width="18.42578125" style="100" customWidth="1"/>
    <col min="29" max="16384" width="9.140625" style="100"/>
  </cols>
  <sheetData>
    <row r="1" spans="2:27" ht="20.100000000000001" customHeight="1" thickBot="1">
      <c r="B1" s="152"/>
      <c r="C1" s="153"/>
      <c r="D1" s="152"/>
      <c r="E1" s="178" t="s">
        <v>93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7" s="137" customFormat="1" ht="33.950000000000003" customHeight="1">
      <c r="B2" s="662" t="s">
        <v>130</v>
      </c>
      <c r="C2" s="663"/>
      <c r="D2" s="655">
        <v>36</v>
      </c>
      <c r="E2" s="652" t="s">
        <v>273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7" s="137" customFormat="1" ht="33.950000000000003" customHeight="1" thickBot="1">
      <c r="B3" s="664" t="s">
        <v>131</v>
      </c>
      <c r="C3" s="665"/>
      <c r="D3" s="656"/>
      <c r="E3" s="659" t="s">
        <v>274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7" ht="12.75" customHeight="1" thickBot="1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2:27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7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7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223"/>
      <c r="Q7" s="223"/>
      <c r="R7" s="106"/>
      <c r="S7" s="106"/>
      <c r="T7" s="106"/>
      <c r="U7" s="106"/>
      <c r="V7" s="106"/>
      <c r="W7" s="106"/>
      <c r="X7" s="106"/>
      <c r="Y7" s="106"/>
    </row>
    <row r="8" spans="2:27" ht="15" hidden="1" customHeight="1">
      <c r="B8" s="103"/>
      <c r="C8" s="155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106"/>
      <c r="S8" s="106"/>
      <c r="T8" s="106"/>
      <c r="U8" s="106"/>
      <c r="V8" s="106"/>
      <c r="W8" s="106"/>
      <c r="X8" s="106"/>
      <c r="Y8" s="106"/>
    </row>
    <row r="9" spans="2:27" ht="30" customHeight="1">
      <c r="B9" s="103" t="s">
        <v>17</v>
      </c>
      <c r="C9" s="155" t="s">
        <v>40</v>
      </c>
      <c r="D9" s="105"/>
      <c r="E9" s="105"/>
      <c r="F9" s="638">
        <v>3235.335</v>
      </c>
      <c r="G9" s="638"/>
      <c r="H9" s="638">
        <v>3056.453</v>
      </c>
      <c r="I9" s="638"/>
      <c r="J9" s="638">
        <v>3321.2779999999998</v>
      </c>
      <c r="K9" s="638"/>
      <c r="L9" s="638">
        <v>3323.09</v>
      </c>
      <c r="M9" s="638"/>
      <c r="N9" s="395"/>
      <c r="O9" s="236">
        <v>3556.7809999999999</v>
      </c>
      <c r="P9" s="395"/>
      <c r="Q9" s="236">
        <v>3323.1329999999998</v>
      </c>
      <c r="R9" s="156"/>
      <c r="S9" s="157"/>
      <c r="T9" s="157"/>
      <c r="U9" s="157"/>
      <c r="V9" s="157"/>
      <c r="W9" s="157"/>
      <c r="X9" s="157"/>
      <c r="Y9" s="157"/>
      <c r="Z9" s="158"/>
      <c r="AA9" s="158"/>
    </row>
    <row r="10" spans="2:27" ht="26.25" customHeight="1">
      <c r="B10" s="103"/>
      <c r="C10" s="110" t="s">
        <v>144</v>
      </c>
      <c r="D10" s="105"/>
      <c r="E10" s="105"/>
      <c r="F10" s="395"/>
      <c r="G10" s="395"/>
      <c r="H10" s="395"/>
      <c r="I10" s="395"/>
      <c r="J10" s="395"/>
      <c r="K10" s="395"/>
      <c r="L10" s="395"/>
      <c r="M10" s="395"/>
      <c r="N10" s="395"/>
      <c r="O10" s="236"/>
      <c r="P10" s="395"/>
      <c r="Q10" s="236"/>
      <c r="R10" s="156"/>
      <c r="S10" s="157"/>
      <c r="T10" s="157"/>
      <c r="U10" s="157"/>
      <c r="V10" s="157"/>
      <c r="W10" s="157"/>
      <c r="X10" s="157"/>
      <c r="Y10" s="157"/>
      <c r="Z10" s="158"/>
      <c r="AA10" s="158"/>
    </row>
    <row r="11" spans="2:27" ht="15" customHeight="1">
      <c r="B11" s="103"/>
      <c r="C11" s="155"/>
      <c r="D11" s="299"/>
      <c r="E11" s="299"/>
      <c r="F11" s="395"/>
      <c r="G11" s="395"/>
      <c r="H11" s="395"/>
      <c r="I11" s="395"/>
      <c r="J11" s="395"/>
      <c r="K11" s="395"/>
      <c r="L11" s="395"/>
      <c r="M11" s="395"/>
      <c r="N11" s="395"/>
      <c r="O11" s="236"/>
      <c r="P11" s="395"/>
      <c r="Q11" s="236"/>
      <c r="R11" s="156"/>
      <c r="S11" s="157"/>
      <c r="T11" s="157"/>
      <c r="U11" s="157"/>
      <c r="V11" s="157"/>
      <c r="W11" s="157"/>
      <c r="X11" s="157"/>
      <c r="Y11" s="157"/>
      <c r="Z11" s="158"/>
      <c r="AA11" s="158"/>
    </row>
    <row r="12" spans="2:27" ht="30" customHeight="1">
      <c r="B12" s="103" t="s">
        <v>18</v>
      </c>
      <c r="C12" s="155" t="s">
        <v>56</v>
      </c>
      <c r="D12" s="105"/>
      <c r="E12" s="105"/>
      <c r="F12" s="638">
        <v>165.37700000000001</v>
      </c>
      <c r="G12" s="638"/>
      <c r="H12" s="638">
        <v>197.69399999999999</v>
      </c>
      <c r="I12" s="638"/>
      <c r="J12" s="638">
        <v>217.00700000000001</v>
      </c>
      <c r="K12" s="638"/>
      <c r="L12" s="638">
        <v>223.60900000000001</v>
      </c>
      <c r="M12" s="638"/>
      <c r="N12" s="395"/>
      <c r="O12" s="236">
        <v>235.75899999999999</v>
      </c>
      <c r="P12" s="395"/>
      <c r="Q12" s="236">
        <v>209.36799999999999</v>
      </c>
      <c r="R12" s="112"/>
      <c r="T12" s="195"/>
    </row>
    <row r="13" spans="2:27" ht="30" customHeight="1">
      <c r="B13" s="103"/>
      <c r="C13" s="110" t="s">
        <v>178</v>
      </c>
      <c r="D13" s="105"/>
      <c r="E13" s="105"/>
      <c r="F13" s="395"/>
      <c r="G13" s="395"/>
      <c r="H13" s="395"/>
      <c r="I13" s="395"/>
      <c r="J13" s="395"/>
      <c r="K13" s="395"/>
      <c r="L13" s="395"/>
      <c r="M13" s="395"/>
      <c r="N13" s="395"/>
      <c r="O13" s="236"/>
      <c r="P13" s="395"/>
      <c r="Q13" s="236"/>
      <c r="R13" s="112"/>
      <c r="T13" s="195"/>
    </row>
    <row r="14" spans="2:27" ht="15" customHeight="1">
      <c r="B14" s="103"/>
      <c r="C14" s="155"/>
      <c r="D14" s="299"/>
      <c r="E14" s="299"/>
      <c r="F14" s="395"/>
      <c r="G14" s="395"/>
      <c r="H14" s="395"/>
      <c r="I14" s="395"/>
      <c r="J14" s="395"/>
      <c r="K14" s="395"/>
      <c r="L14" s="395"/>
      <c r="M14" s="395"/>
      <c r="N14" s="395"/>
      <c r="O14" s="236"/>
      <c r="P14" s="395"/>
      <c r="Q14" s="236"/>
      <c r="R14" s="112"/>
      <c r="T14" s="195"/>
    </row>
    <row r="15" spans="2:27" ht="28.5" customHeight="1">
      <c r="B15" s="103" t="s">
        <v>19</v>
      </c>
      <c r="C15" s="155" t="s">
        <v>42</v>
      </c>
      <c r="D15" s="105"/>
      <c r="E15" s="105"/>
      <c r="F15" s="638">
        <v>15678.075000000001</v>
      </c>
      <c r="G15" s="638"/>
      <c r="H15" s="638">
        <v>16132.922</v>
      </c>
      <c r="I15" s="638"/>
      <c r="J15" s="638">
        <v>16653.928</v>
      </c>
      <c r="K15" s="638"/>
      <c r="L15" s="638">
        <v>17208.037</v>
      </c>
      <c r="M15" s="638"/>
      <c r="N15" s="395"/>
      <c r="O15" s="236">
        <v>17630.391</v>
      </c>
      <c r="P15" s="395"/>
      <c r="Q15" s="236">
        <v>16761.404999999999</v>
      </c>
      <c r="R15" s="113"/>
      <c r="T15" s="195"/>
    </row>
    <row r="16" spans="2:27" ht="27.75" customHeight="1">
      <c r="B16" s="103"/>
      <c r="C16" s="725" t="s">
        <v>146</v>
      </c>
      <c r="D16" s="725"/>
      <c r="E16" s="725"/>
      <c r="F16" s="395"/>
      <c r="G16" s="395"/>
      <c r="H16" s="395"/>
      <c r="I16" s="395"/>
      <c r="J16" s="395"/>
      <c r="K16" s="395"/>
      <c r="L16" s="395"/>
      <c r="M16" s="395"/>
      <c r="N16" s="395"/>
      <c r="O16" s="236"/>
      <c r="P16" s="395"/>
      <c r="Q16" s="236"/>
      <c r="R16" s="113"/>
      <c r="T16" s="195"/>
    </row>
    <row r="17" spans="2:20" ht="10.5" customHeight="1">
      <c r="B17" s="103"/>
      <c r="C17" s="363"/>
      <c r="D17" s="363"/>
      <c r="E17" s="363"/>
      <c r="F17" s="395"/>
      <c r="G17" s="395"/>
      <c r="H17" s="395"/>
      <c r="I17" s="395"/>
      <c r="J17" s="395"/>
      <c r="K17" s="395"/>
      <c r="L17" s="395"/>
      <c r="M17" s="395"/>
      <c r="N17" s="395"/>
      <c r="O17" s="236"/>
      <c r="P17" s="395"/>
      <c r="Q17" s="236"/>
      <c r="R17" s="113"/>
      <c r="T17" s="195"/>
    </row>
    <row r="18" spans="2:20" ht="86.25" customHeight="1">
      <c r="B18" s="103"/>
      <c r="C18" s="121" t="s">
        <v>57</v>
      </c>
      <c r="D18" s="649" t="s">
        <v>94</v>
      </c>
      <c r="E18" s="649"/>
      <c r="F18" s="638">
        <v>1412.242</v>
      </c>
      <c r="G18" s="638"/>
      <c r="H18" s="638">
        <v>1455.828</v>
      </c>
      <c r="I18" s="638"/>
      <c r="J18" s="638">
        <v>1544.702</v>
      </c>
      <c r="K18" s="638"/>
      <c r="L18" s="638">
        <v>1491.1010000000001</v>
      </c>
      <c r="M18" s="638"/>
      <c r="N18" s="395"/>
      <c r="O18" s="236">
        <v>1582.0989999999999</v>
      </c>
      <c r="P18" s="395"/>
      <c r="Q18" s="236">
        <v>1566.9010000000001</v>
      </c>
      <c r="R18" s="113"/>
    </row>
    <row r="19" spans="2:20" ht="57" customHeight="1">
      <c r="B19" s="103"/>
      <c r="C19" s="121"/>
      <c r="D19" s="645" t="s">
        <v>318</v>
      </c>
      <c r="E19" s="645"/>
      <c r="F19" s="395"/>
      <c r="G19" s="395"/>
      <c r="H19" s="395"/>
      <c r="I19" s="395"/>
      <c r="J19" s="395"/>
      <c r="K19" s="395"/>
      <c r="L19" s="395"/>
      <c r="M19" s="395"/>
      <c r="N19" s="395"/>
      <c r="O19" s="236"/>
      <c r="P19" s="395"/>
      <c r="Q19" s="236"/>
      <c r="R19" s="113"/>
    </row>
    <row r="20" spans="2:20" ht="1.5" hidden="1" customHeight="1">
      <c r="B20" s="103"/>
      <c r="C20" s="121"/>
      <c r="D20" s="298"/>
      <c r="E20" s="298"/>
      <c r="F20" s="395"/>
      <c r="G20" s="395"/>
      <c r="H20" s="395"/>
      <c r="I20" s="395"/>
      <c r="J20" s="395"/>
      <c r="K20" s="395"/>
      <c r="L20" s="395"/>
      <c r="M20" s="395"/>
      <c r="N20" s="395"/>
      <c r="O20" s="236"/>
      <c r="P20" s="395"/>
      <c r="Q20" s="236"/>
      <c r="R20" s="113"/>
    </row>
    <row r="21" spans="2:20" ht="30" customHeight="1">
      <c r="B21" s="103"/>
      <c r="C21" s="121" t="s">
        <v>59</v>
      </c>
      <c r="D21" s="146" t="s">
        <v>60</v>
      </c>
      <c r="E21" s="105"/>
      <c r="F21" s="638">
        <v>4970.5249999999996</v>
      </c>
      <c r="G21" s="638"/>
      <c r="H21" s="638">
        <v>4952.4560000000001</v>
      </c>
      <c r="I21" s="638"/>
      <c r="J21" s="638">
        <v>5260.4340000000002</v>
      </c>
      <c r="K21" s="638"/>
      <c r="L21" s="638">
        <v>5560.93</v>
      </c>
      <c r="M21" s="638"/>
      <c r="N21" s="395"/>
      <c r="O21" s="236">
        <v>5696.5730000000003</v>
      </c>
      <c r="P21" s="395"/>
      <c r="Q21" s="236">
        <v>5483.8450000000003</v>
      </c>
      <c r="R21" s="113"/>
    </row>
    <row r="22" spans="2:20" ht="30.75" customHeight="1">
      <c r="B22" s="103"/>
      <c r="C22" s="121"/>
      <c r="D22" s="645" t="s">
        <v>182</v>
      </c>
      <c r="E22" s="645"/>
      <c r="F22" s="395"/>
      <c r="G22" s="395"/>
      <c r="H22" s="395"/>
      <c r="I22" s="395"/>
      <c r="J22" s="395"/>
      <c r="K22" s="395"/>
      <c r="L22" s="395"/>
      <c r="M22" s="395"/>
      <c r="N22" s="395"/>
      <c r="O22" s="236"/>
      <c r="P22" s="395"/>
      <c r="Q22" s="236"/>
      <c r="R22" s="113"/>
    </row>
    <row r="23" spans="2:20" ht="15" hidden="1" customHeight="1">
      <c r="B23" s="103"/>
      <c r="C23" s="121"/>
      <c r="D23" s="295"/>
      <c r="E23" s="299"/>
      <c r="F23" s="395"/>
      <c r="G23" s="395"/>
      <c r="H23" s="395"/>
      <c r="I23" s="395"/>
      <c r="J23" s="395"/>
      <c r="K23" s="395"/>
      <c r="L23" s="395"/>
      <c r="M23" s="395"/>
      <c r="N23" s="395"/>
      <c r="O23" s="236"/>
      <c r="P23" s="395"/>
      <c r="Q23" s="236"/>
      <c r="R23" s="113"/>
    </row>
    <row r="24" spans="2:20" ht="29.25" customHeight="1">
      <c r="B24" s="103"/>
      <c r="C24" s="121" t="s">
        <v>61</v>
      </c>
      <c r="D24" s="146" t="s">
        <v>64</v>
      </c>
      <c r="E24" s="146"/>
      <c r="F24" s="638">
        <v>5721.2520000000004</v>
      </c>
      <c r="G24" s="638"/>
      <c r="H24" s="638">
        <v>5858.44</v>
      </c>
      <c r="I24" s="638"/>
      <c r="J24" s="638">
        <v>5824.6679999999997</v>
      </c>
      <c r="K24" s="638"/>
      <c r="L24" s="638">
        <v>5983.5290000000005</v>
      </c>
      <c r="M24" s="638"/>
      <c r="N24" s="462"/>
      <c r="O24" s="236">
        <v>6067.5450000000001</v>
      </c>
      <c r="P24" s="462"/>
      <c r="Q24" s="236">
        <v>5921.2879999999996</v>
      </c>
      <c r="R24" s="113"/>
    </row>
    <row r="25" spans="2:20" ht="28.5" customHeight="1">
      <c r="B25" s="103"/>
      <c r="C25" s="121"/>
      <c r="D25" s="304" t="s">
        <v>183</v>
      </c>
      <c r="E25" s="146"/>
      <c r="F25" s="395"/>
      <c r="G25" s="395"/>
      <c r="H25" s="395"/>
      <c r="I25" s="395"/>
      <c r="J25" s="395"/>
      <c r="K25" s="395"/>
      <c r="N25" s="462"/>
      <c r="P25" s="462"/>
      <c r="R25" s="113"/>
    </row>
    <row r="26" spans="2:20" ht="3" customHeight="1">
      <c r="B26" s="103"/>
      <c r="C26" s="121"/>
      <c r="D26" s="295"/>
      <c r="E26" s="295"/>
      <c r="F26" s="395"/>
      <c r="G26" s="395"/>
      <c r="H26" s="395"/>
      <c r="I26" s="395"/>
      <c r="J26" s="395"/>
      <c r="K26" s="395"/>
      <c r="L26" s="462"/>
      <c r="M26" s="462"/>
      <c r="N26" s="462"/>
      <c r="O26" s="236"/>
      <c r="P26" s="462"/>
      <c r="Q26" s="236"/>
      <c r="R26" s="113"/>
    </row>
    <row r="27" spans="2:20" ht="28.5" customHeight="1">
      <c r="B27" s="103"/>
      <c r="C27" s="124" t="s">
        <v>63</v>
      </c>
      <c r="D27" s="512" t="s">
        <v>84</v>
      </c>
      <c r="E27" s="512"/>
      <c r="F27" s="638">
        <v>3574.056</v>
      </c>
      <c r="G27" s="638"/>
      <c r="H27" s="638">
        <v>3866.1990000000001</v>
      </c>
      <c r="I27" s="638"/>
      <c r="J27" s="638">
        <v>4024.1239999999998</v>
      </c>
      <c r="K27" s="638"/>
      <c r="L27" s="638">
        <v>4172.4769999999999</v>
      </c>
      <c r="M27" s="638"/>
      <c r="N27" s="462"/>
      <c r="O27" s="236">
        <v>4284.174</v>
      </c>
      <c r="P27" s="462"/>
      <c r="Q27" s="236">
        <v>3789.37</v>
      </c>
      <c r="R27" s="113"/>
    </row>
    <row r="28" spans="2:20" ht="27" customHeight="1">
      <c r="B28" s="103"/>
      <c r="C28" s="155"/>
      <c r="D28" s="384" t="s">
        <v>319</v>
      </c>
      <c r="E28" s="105"/>
      <c r="F28" s="395"/>
      <c r="G28" s="395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113"/>
    </row>
    <row r="29" spans="2:20" ht="15" customHeight="1">
      <c r="B29" s="103"/>
      <c r="C29" s="155"/>
      <c r="D29" s="299"/>
      <c r="E29" s="299"/>
      <c r="F29" s="395"/>
      <c r="G29" s="395"/>
      <c r="H29" s="395"/>
      <c r="I29" s="395"/>
      <c r="J29" s="395"/>
      <c r="K29" s="395"/>
      <c r="L29" s="395"/>
      <c r="M29" s="395"/>
      <c r="N29" s="395"/>
      <c r="O29" s="236"/>
      <c r="P29" s="395"/>
      <c r="Q29" s="236"/>
      <c r="R29" s="113"/>
    </row>
    <row r="30" spans="2:20" ht="30" customHeight="1">
      <c r="B30" s="103" t="s">
        <v>20</v>
      </c>
      <c r="C30" s="155" t="s">
        <v>43</v>
      </c>
      <c r="D30" s="105"/>
      <c r="E30" s="105"/>
      <c r="F30" s="638">
        <v>1339.3389999999999</v>
      </c>
      <c r="G30" s="638"/>
      <c r="H30" s="638">
        <v>1466.1489999999999</v>
      </c>
      <c r="I30" s="638"/>
      <c r="J30" s="638">
        <v>1715.817</v>
      </c>
      <c r="K30" s="638"/>
      <c r="L30" s="638">
        <v>1915.6849999999999</v>
      </c>
      <c r="M30" s="638"/>
      <c r="N30" s="395"/>
      <c r="O30" s="236">
        <v>1842.634</v>
      </c>
      <c r="P30" s="395"/>
      <c r="Q30" s="236">
        <v>1370.22</v>
      </c>
      <c r="R30" s="113"/>
    </row>
    <row r="31" spans="2:20" ht="26.25" customHeight="1">
      <c r="B31" s="103"/>
      <c r="C31" s="110" t="s">
        <v>147</v>
      </c>
      <c r="D31" s="105"/>
      <c r="E31" s="105"/>
      <c r="F31" s="395"/>
      <c r="G31" s="395"/>
      <c r="H31" s="395"/>
      <c r="I31" s="395"/>
      <c r="J31" s="395"/>
      <c r="K31" s="395"/>
      <c r="L31" s="395"/>
      <c r="M31" s="395"/>
      <c r="N31" s="395"/>
      <c r="O31" s="236"/>
      <c r="P31" s="395"/>
      <c r="Q31" s="236"/>
      <c r="R31" s="113"/>
    </row>
    <row r="32" spans="2:20" ht="6" customHeight="1">
      <c r="B32" s="103"/>
      <c r="C32" s="155"/>
      <c r="D32" s="299"/>
      <c r="E32" s="299"/>
      <c r="F32" s="395"/>
      <c r="G32" s="395"/>
      <c r="H32" s="395"/>
      <c r="I32" s="395"/>
      <c r="J32" s="395"/>
      <c r="K32" s="395"/>
      <c r="L32" s="395"/>
      <c r="M32" s="395"/>
      <c r="N32" s="395"/>
      <c r="O32" s="236"/>
      <c r="P32" s="395"/>
      <c r="Q32" s="236"/>
      <c r="R32" s="113"/>
    </row>
    <row r="33" spans="2:18" ht="30" customHeight="1">
      <c r="B33" s="103"/>
      <c r="C33" s="124" t="s">
        <v>67</v>
      </c>
      <c r="D33" s="105" t="s">
        <v>68</v>
      </c>
      <c r="E33" s="105"/>
      <c r="F33" s="638">
        <v>879.08799999999997</v>
      </c>
      <c r="G33" s="638"/>
      <c r="H33" s="638">
        <v>927.90599999999995</v>
      </c>
      <c r="I33" s="638"/>
      <c r="J33" s="638">
        <v>1058.751</v>
      </c>
      <c r="K33" s="638"/>
      <c r="L33" s="638">
        <v>927.702</v>
      </c>
      <c r="M33" s="638"/>
      <c r="N33" s="395"/>
      <c r="O33" s="236">
        <v>717.83399999999995</v>
      </c>
      <c r="P33" s="395"/>
      <c r="Q33" s="236">
        <v>699.22</v>
      </c>
      <c r="R33" s="113"/>
    </row>
    <row r="34" spans="2:18" ht="26.25" customHeight="1">
      <c r="B34" s="103"/>
      <c r="C34" s="124"/>
      <c r="D34" s="341" t="s">
        <v>201</v>
      </c>
      <c r="E34" s="105"/>
      <c r="F34" s="395"/>
      <c r="G34" s="395"/>
      <c r="H34" s="395"/>
      <c r="I34" s="395"/>
      <c r="J34" s="395"/>
      <c r="K34" s="395"/>
      <c r="L34" s="395"/>
      <c r="M34" s="395"/>
      <c r="N34" s="395"/>
      <c r="O34" s="236"/>
      <c r="P34" s="395"/>
      <c r="Q34" s="236"/>
      <c r="R34" s="113"/>
    </row>
    <row r="35" spans="2:18" ht="1.5" customHeight="1">
      <c r="B35" s="103"/>
      <c r="C35" s="124"/>
      <c r="D35" s="299"/>
      <c r="E35" s="299"/>
      <c r="F35" s="395"/>
      <c r="G35" s="395"/>
      <c r="H35" s="395"/>
      <c r="I35" s="395"/>
      <c r="J35" s="395"/>
      <c r="K35" s="395"/>
      <c r="L35" s="395"/>
      <c r="M35" s="395"/>
      <c r="N35" s="395"/>
      <c r="O35" s="236"/>
      <c r="P35" s="395"/>
      <c r="Q35" s="236"/>
      <c r="R35" s="113"/>
    </row>
    <row r="36" spans="2:18" ht="30" customHeight="1">
      <c r="B36" s="103"/>
      <c r="C36" s="124" t="s">
        <v>69</v>
      </c>
      <c r="D36" s="105" t="s">
        <v>70</v>
      </c>
      <c r="E36" s="105"/>
      <c r="F36" s="638">
        <v>275.86500000000001</v>
      </c>
      <c r="G36" s="638"/>
      <c r="H36" s="638">
        <v>413.185</v>
      </c>
      <c r="I36" s="638"/>
      <c r="J36" s="638">
        <v>520.55700000000002</v>
      </c>
      <c r="K36" s="638"/>
      <c r="L36" s="638">
        <v>800.88800000000003</v>
      </c>
      <c r="M36" s="638"/>
      <c r="N36" s="395"/>
      <c r="O36" s="236">
        <v>814.78200000000004</v>
      </c>
      <c r="P36" s="395"/>
      <c r="Q36" s="236">
        <v>473.02499999999998</v>
      </c>
      <c r="R36" s="113"/>
    </row>
    <row r="37" spans="2:18" ht="29.25" customHeight="1">
      <c r="B37" s="103"/>
      <c r="C37" s="124"/>
      <c r="D37" s="304" t="s">
        <v>185</v>
      </c>
      <c r="E37" s="105"/>
      <c r="F37" s="395"/>
      <c r="G37" s="395"/>
      <c r="H37" s="395"/>
      <c r="I37" s="395"/>
      <c r="J37" s="395"/>
      <c r="K37" s="395"/>
      <c r="L37" s="395"/>
      <c r="M37" s="395"/>
      <c r="N37" s="395"/>
      <c r="O37" s="236"/>
      <c r="P37" s="395"/>
      <c r="Q37" s="236"/>
      <c r="R37" s="113"/>
    </row>
    <row r="38" spans="2:18" ht="1.5" customHeight="1">
      <c r="B38" s="103"/>
      <c r="C38" s="124"/>
      <c r="D38" s="299"/>
      <c r="E38" s="299"/>
      <c r="F38" s="395"/>
      <c r="G38" s="395"/>
      <c r="H38" s="395"/>
      <c r="I38" s="395"/>
      <c r="J38" s="395"/>
      <c r="K38" s="395"/>
      <c r="L38" s="395"/>
      <c r="M38" s="395"/>
      <c r="N38" s="395"/>
      <c r="O38" s="236"/>
      <c r="P38" s="395"/>
      <c r="Q38" s="236"/>
      <c r="R38" s="113"/>
    </row>
    <row r="39" spans="2:18" ht="25.5" customHeight="1">
      <c r="B39" s="103"/>
      <c r="C39" s="124" t="s">
        <v>71</v>
      </c>
      <c r="D39" s="105" t="s">
        <v>72</v>
      </c>
      <c r="E39" s="105"/>
      <c r="F39" s="638">
        <v>184.386</v>
      </c>
      <c r="G39" s="638"/>
      <c r="H39" s="638">
        <v>125.05800000000001</v>
      </c>
      <c r="I39" s="638"/>
      <c r="J39" s="638">
        <v>136.51</v>
      </c>
      <c r="K39" s="638"/>
      <c r="L39" s="638">
        <v>187.095</v>
      </c>
      <c r="M39" s="638"/>
      <c r="N39" s="395"/>
      <c r="O39" s="236">
        <v>310.01799999999997</v>
      </c>
      <c r="P39" s="395"/>
      <c r="Q39" s="236">
        <v>197.97399999999999</v>
      </c>
      <c r="R39" s="113"/>
    </row>
    <row r="40" spans="2:18" ht="31.5" customHeight="1">
      <c r="B40" s="103"/>
      <c r="C40" s="155"/>
      <c r="D40" s="341" t="s">
        <v>202</v>
      </c>
      <c r="E40" s="105"/>
      <c r="F40" s="395"/>
      <c r="G40" s="395"/>
      <c r="H40" s="395"/>
      <c r="I40" s="395"/>
      <c r="J40" s="395"/>
      <c r="K40" s="395"/>
      <c r="L40" s="395"/>
      <c r="M40" s="395"/>
      <c r="N40" s="395"/>
      <c r="O40" s="236"/>
      <c r="P40" s="395"/>
      <c r="Q40" s="236"/>
      <c r="R40" s="113"/>
    </row>
    <row r="41" spans="2:18" ht="15" customHeight="1">
      <c r="B41" s="103"/>
      <c r="C41" s="155"/>
      <c r="D41" s="299"/>
      <c r="E41" s="299"/>
      <c r="F41" s="395"/>
      <c r="G41" s="395"/>
      <c r="H41" s="395"/>
      <c r="I41" s="395"/>
      <c r="J41" s="395"/>
      <c r="K41" s="395"/>
      <c r="L41" s="395"/>
      <c r="M41" s="395"/>
      <c r="N41" s="395"/>
      <c r="O41" s="236"/>
      <c r="P41" s="395"/>
      <c r="Q41" s="236"/>
      <c r="R41" s="113"/>
    </row>
    <row r="42" spans="2:18" ht="30" customHeight="1">
      <c r="B42" s="103" t="s">
        <v>21</v>
      </c>
      <c r="C42" s="155" t="s">
        <v>44</v>
      </c>
      <c r="D42" s="105"/>
      <c r="E42" s="105"/>
      <c r="F42" s="638">
        <v>18950.585999999999</v>
      </c>
      <c r="G42" s="638"/>
      <c r="H42" s="638">
        <v>19975.95</v>
      </c>
      <c r="I42" s="638"/>
      <c r="J42" s="638">
        <v>20915.752</v>
      </c>
      <c r="K42" s="638"/>
      <c r="L42" s="638">
        <v>22126.197</v>
      </c>
      <c r="M42" s="638"/>
      <c r="N42" s="395"/>
      <c r="O42" s="236">
        <v>24034.826000000001</v>
      </c>
      <c r="P42" s="395"/>
      <c r="Q42" s="236">
        <v>23779.917000000001</v>
      </c>
      <c r="R42" s="129"/>
    </row>
    <row r="43" spans="2:18" ht="32.25" customHeight="1">
      <c r="B43" s="103"/>
      <c r="C43" s="110" t="s">
        <v>148</v>
      </c>
      <c r="D43" s="105"/>
      <c r="E43" s="105"/>
      <c r="F43" s="395"/>
      <c r="G43" s="395"/>
      <c r="H43" s="395"/>
      <c r="I43" s="395"/>
      <c r="J43" s="395"/>
      <c r="K43" s="395"/>
      <c r="L43" s="395"/>
      <c r="M43" s="395"/>
      <c r="N43" s="395"/>
      <c r="O43" s="236"/>
      <c r="P43" s="395"/>
      <c r="Q43" s="236"/>
      <c r="R43" s="129"/>
    </row>
    <row r="44" spans="2:18" ht="15" customHeight="1">
      <c r="B44" s="103"/>
      <c r="C44" s="155"/>
      <c r="D44" s="299"/>
      <c r="E44" s="299"/>
      <c r="F44" s="395"/>
      <c r="G44" s="395"/>
      <c r="H44" s="395"/>
      <c r="I44" s="395"/>
      <c r="J44" s="395"/>
      <c r="K44" s="395"/>
      <c r="L44" s="395"/>
      <c r="M44" s="395"/>
      <c r="N44" s="395"/>
      <c r="O44" s="236"/>
      <c r="P44" s="395"/>
      <c r="Q44" s="236"/>
      <c r="R44" s="129"/>
    </row>
    <row r="45" spans="2:18" ht="55.5" customHeight="1">
      <c r="B45" s="103"/>
      <c r="C45" s="121">
        <v>5.0999999999999996</v>
      </c>
      <c r="D45" s="639" t="s">
        <v>73</v>
      </c>
      <c r="E45" s="639"/>
      <c r="F45" s="638">
        <v>5310.7470000000003</v>
      </c>
      <c r="G45" s="638"/>
      <c r="H45" s="638">
        <v>5652.991</v>
      </c>
      <c r="I45" s="638"/>
      <c r="J45" s="638">
        <v>5805.4120000000003</v>
      </c>
      <c r="K45" s="638"/>
      <c r="L45" s="638">
        <v>6194.9939999999997</v>
      </c>
      <c r="M45" s="638"/>
      <c r="N45" s="395"/>
      <c r="O45" s="236">
        <v>7222.8919999999998</v>
      </c>
      <c r="P45" s="395"/>
      <c r="Q45" s="236">
        <v>7598.4740000000002</v>
      </c>
      <c r="R45" s="113"/>
    </row>
    <row r="46" spans="2:18" ht="56.25" customHeight="1">
      <c r="B46" s="103"/>
      <c r="C46" s="121"/>
      <c r="D46" s="667" t="s">
        <v>317</v>
      </c>
      <c r="E46" s="667"/>
      <c r="F46" s="395"/>
      <c r="G46" s="395"/>
      <c r="H46" s="395"/>
      <c r="I46" s="395"/>
      <c r="J46" s="395"/>
      <c r="K46" s="395"/>
      <c r="L46" s="395"/>
      <c r="M46" s="395"/>
      <c r="N46" s="395"/>
      <c r="O46" s="236"/>
      <c r="P46" s="395"/>
      <c r="Q46" s="236"/>
      <c r="R46" s="113"/>
    </row>
    <row r="47" spans="2:18" ht="61.5" customHeight="1">
      <c r="B47" s="103"/>
      <c r="C47" s="121">
        <v>5.2</v>
      </c>
      <c r="D47" s="694" t="s">
        <v>209</v>
      </c>
      <c r="E47" s="694"/>
      <c r="F47" s="638">
        <v>5539.8770000000004</v>
      </c>
      <c r="G47" s="638"/>
      <c r="H47" s="638">
        <v>5821.3239999999996</v>
      </c>
      <c r="I47" s="638"/>
      <c r="J47" s="638">
        <v>6195.0050000000001</v>
      </c>
      <c r="K47" s="638"/>
      <c r="L47" s="638">
        <v>6601.4690000000001</v>
      </c>
      <c r="M47" s="638"/>
      <c r="N47" s="395"/>
      <c r="O47" s="236">
        <v>7017.4309999999996</v>
      </c>
      <c r="P47" s="395"/>
      <c r="Q47" s="236">
        <v>6381.5349999999999</v>
      </c>
      <c r="R47" s="113"/>
    </row>
    <row r="48" spans="2:18" ht="15" customHeight="1">
      <c r="B48" s="103"/>
      <c r="C48" s="121"/>
      <c r="D48" s="749" t="s">
        <v>206</v>
      </c>
      <c r="E48" s="640"/>
      <c r="F48" s="395"/>
      <c r="G48" s="395"/>
      <c r="H48" s="395"/>
      <c r="I48" s="395"/>
      <c r="J48" s="395"/>
      <c r="K48" s="395"/>
      <c r="L48" s="395"/>
      <c r="M48" s="395"/>
      <c r="N48" s="395"/>
      <c r="O48" s="236"/>
      <c r="P48" s="395"/>
      <c r="Q48" s="236"/>
      <c r="R48" s="113"/>
    </row>
    <row r="49" spans="2:22" ht="42" customHeight="1">
      <c r="B49" s="103"/>
      <c r="C49" s="121"/>
      <c r="D49" s="640"/>
      <c r="E49" s="640"/>
      <c r="F49" s="395"/>
      <c r="G49" s="395"/>
      <c r="H49" s="395"/>
      <c r="I49" s="395"/>
      <c r="J49" s="395"/>
      <c r="K49" s="395"/>
      <c r="L49" s="395"/>
      <c r="M49" s="395"/>
      <c r="N49" s="395"/>
      <c r="O49" s="236"/>
      <c r="P49" s="395"/>
      <c r="Q49" s="236"/>
      <c r="R49" s="113"/>
    </row>
    <row r="50" spans="2:22" ht="58.5" customHeight="1">
      <c r="B50" s="103"/>
      <c r="C50" s="121">
        <v>5.3</v>
      </c>
      <c r="D50" s="670" t="s">
        <v>219</v>
      </c>
      <c r="E50" s="670"/>
      <c r="F50" s="638">
        <v>2402.0309999999999</v>
      </c>
      <c r="G50" s="638"/>
      <c r="H50" s="638">
        <v>2504.518</v>
      </c>
      <c r="I50" s="638"/>
      <c r="J50" s="638">
        <v>2621.35</v>
      </c>
      <c r="K50" s="638"/>
      <c r="L50" s="638">
        <v>2749.0790000000002</v>
      </c>
      <c r="M50" s="638"/>
      <c r="N50" s="395"/>
      <c r="O50" s="236">
        <v>2928.2950000000001</v>
      </c>
      <c r="P50" s="395"/>
      <c r="Q50" s="236">
        <v>2861.9160000000002</v>
      </c>
      <c r="R50" s="113"/>
      <c r="U50" s="106"/>
    </row>
    <row r="51" spans="2:22" ht="15" customHeight="1">
      <c r="B51" s="103"/>
      <c r="C51" s="121"/>
      <c r="D51" s="645" t="s">
        <v>207</v>
      </c>
      <c r="E51" s="649"/>
      <c r="F51" s="395"/>
      <c r="G51" s="395"/>
      <c r="H51" s="395"/>
      <c r="I51" s="395"/>
      <c r="J51" s="395"/>
      <c r="K51" s="395"/>
      <c r="L51" s="395"/>
      <c r="M51" s="395"/>
      <c r="N51" s="395"/>
      <c r="O51" s="236"/>
      <c r="P51" s="395"/>
      <c r="Q51" s="236"/>
      <c r="R51" s="113"/>
      <c r="U51" s="106"/>
    </row>
    <row r="52" spans="2:22" ht="43.5" customHeight="1">
      <c r="B52" s="103"/>
      <c r="C52" s="121"/>
      <c r="D52" s="649"/>
      <c r="E52" s="649"/>
      <c r="F52" s="395"/>
      <c r="G52" s="395"/>
      <c r="H52" s="395"/>
      <c r="I52" s="395"/>
      <c r="J52" s="395"/>
      <c r="K52" s="395"/>
      <c r="L52" s="395"/>
      <c r="M52" s="395"/>
      <c r="N52" s="395"/>
      <c r="O52" s="236"/>
      <c r="P52" s="395"/>
      <c r="Q52" s="236"/>
      <c r="R52" s="113"/>
      <c r="U52" s="106"/>
    </row>
    <row r="53" spans="2:22" ht="25.5" customHeight="1">
      <c r="B53" s="103"/>
      <c r="C53" s="121">
        <v>5.4</v>
      </c>
      <c r="D53" s="672" t="s">
        <v>74</v>
      </c>
      <c r="E53" s="672"/>
      <c r="F53" s="638">
        <v>2008.0350000000001</v>
      </c>
      <c r="G53" s="638"/>
      <c r="H53" s="638">
        <v>2121.2629999999999</v>
      </c>
      <c r="I53" s="638"/>
      <c r="J53" s="638">
        <v>2242.3229999999999</v>
      </c>
      <c r="K53" s="638"/>
      <c r="L53" s="638">
        <v>2358.951</v>
      </c>
      <c r="M53" s="638"/>
      <c r="N53" s="395"/>
      <c r="O53" s="236">
        <v>2499.5259999999998</v>
      </c>
      <c r="P53" s="395"/>
      <c r="Q53" s="236">
        <v>2376.0790000000002</v>
      </c>
      <c r="R53" s="113"/>
      <c r="U53" s="106"/>
    </row>
    <row r="54" spans="2:22" ht="26.25" customHeight="1">
      <c r="B54" s="103"/>
      <c r="C54" s="121"/>
      <c r="D54" s="747" t="s">
        <v>179</v>
      </c>
      <c r="E54" s="748"/>
      <c r="F54" s="395"/>
      <c r="G54" s="395"/>
      <c r="H54" s="395"/>
      <c r="I54" s="395"/>
      <c r="J54" s="395"/>
      <c r="K54" s="395"/>
      <c r="L54" s="395"/>
      <c r="M54" s="395"/>
      <c r="N54" s="395"/>
      <c r="O54" s="236"/>
      <c r="P54" s="395"/>
      <c r="Q54" s="236"/>
      <c r="R54" s="113"/>
      <c r="U54" s="106"/>
    </row>
    <row r="55" spans="2:22" ht="27.75" customHeight="1">
      <c r="B55" s="103"/>
      <c r="C55" s="121">
        <v>5.5</v>
      </c>
      <c r="D55" s="672" t="s">
        <v>75</v>
      </c>
      <c r="E55" s="672"/>
      <c r="F55" s="638">
        <v>3689.8960000000002</v>
      </c>
      <c r="G55" s="638"/>
      <c r="H55" s="638">
        <v>3875.855</v>
      </c>
      <c r="I55" s="638"/>
      <c r="J55" s="638">
        <v>4051.663</v>
      </c>
      <c r="K55" s="638"/>
      <c r="L55" s="638">
        <v>4221.7039999999997</v>
      </c>
      <c r="M55" s="638"/>
      <c r="N55" s="395"/>
      <c r="O55" s="236">
        <v>4366.6840000000002</v>
      </c>
      <c r="P55" s="395"/>
      <c r="Q55" s="236">
        <v>4561.9129999999996</v>
      </c>
      <c r="R55" s="129"/>
    </row>
    <row r="56" spans="2:22" ht="29.25" customHeight="1">
      <c r="B56" s="103"/>
      <c r="C56" s="121"/>
      <c r="D56" s="747" t="s">
        <v>180</v>
      </c>
      <c r="E56" s="748"/>
      <c r="F56" s="395"/>
      <c r="G56" s="395"/>
      <c r="H56" s="395"/>
      <c r="I56" s="395"/>
      <c r="J56" s="395"/>
      <c r="K56" s="395"/>
      <c r="L56" s="395"/>
      <c r="M56" s="395"/>
      <c r="N56" s="395"/>
      <c r="O56" s="236"/>
      <c r="P56" s="395"/>
      <c r="Q56" s="236"/>
      <c r="R56" s="129"/>
    </row>
    <row r="57" spans="2:22" ht="30" customHeight="1">
      <c r="B57" s="103" t="s">
        <v>22</v>
      </c>
      <c r="C57" s="155" t="s">
        <v>76</v>
      </c>
      <c r="D57" s="105"/>
      <c r="E57" s="105"/>
      <c r="F57" s="638">
        <v>816.96400000000006</v>
      </c>
      <c r="G57" s="638"/>
      <c r="H57" s="638">
        <v>942.07799999999997</v>
      </c>
      <c r="I57" s="638"/>
      <c r="J57" s="638">
        <v>991.94500000000005</v>
      </c>
      <c r="K57" s="638"/>
      <c r="L57" s="638">
        <v>897.42200000000003</v>
      </c>
      <c r="M57" s="638"/>
      <c r="N57" s="395"/>
      <c r="O57" s="236">
        <v>732.61599999999999</v>
      </c>
      <c r="P57" s="395"/>
      <c r="Q57" s="236">
        <v>865.36599999999999</v>
      </c>
      <c r="R57" s="113"/>
      <c r="V57" s="106"/>
    </row>
    <row r="58" spans="2:22" ht="29.25">
      <c r="B58" s="103"/>
      <c r="C58" s="110" t="s">
        <v>196</v>
      </c>
      <c r="D58" s="105"/>
      <c r="E58" s="105"/>
      <c r="F58" s="395"/>
      <c r="G58" s="395"/>
      <c r="H58" s="395"/>
      <c r="I58" s="395"/>
      <c r="J58" s="395"/>
      <c r="K58" s="395"/>
      <c r="L58" s="395"/>
      <c r="M58" s="395"/>
      <c r="N58" s="395"/>
      <c r="O58" s="395"/>
      <c r="P58" s="395"/>
      <c r="Q58" s="395"/>
      <c r="R58" s="113"/>
      <c r="V58" s="106"/>
    </row>
    <row r="59" spans="2:22" ht="6" customHeight="1" thickBot="1">
      <c r="B59" s="103"/>
      <c r="C59" s="155"/>
      <c r="D59" s="299"/>
      <c r="E59" s="299"/>
      <c r="F59" s="395"/>
      <c r="G59" s="395"/>
      <c r="H59" s="395"/>
      <c r="I59" s="395"/>
      <c r="J59" s="395"/>
      <c r="K59" s="395"/>
      <c r="L59" s="395"/>
      <c r="M59" s="395"/>
      <c r="N59" s="395"/>
      <c r="O59" s="395"/>
      <c r="P59" s="395"/>
      <c r="Q59" s="395"/>
      <c r="R59" s="113"/>
      <c r="V59" s="106"/>
    </row>
    <row r="60" spans="2:22" ht="30" customHeight="1">
      <c r="B60" s="130"/>
      <c r="C60" s="387" t="s">
        <v>38</v>
      </c>
      <c r="D60" s="390"/>
      <c r="E60" s="390"/>
      <c r="F60" s="642">
        <v>40185.677000000003</v>
      </c>
      <c r="G60" s="642"/>
      <c r="H60" s="642">
        <v>41771.245999999999</v>
      </c>
      <c r="I60" s="642"/>
      <c r="J60" s="642">
        <v>43815.728999999999</v>
      </c>
      <c r="K60" s="642"/>
      <c r="L60" s="642">
        <v>45694.04</v>
      </c>
      <c r="M60" s="642"/>
      <c r="N60" s="479"/>
      <c r="O60" s="741">
        <v>48033.006999999998</v>
      </c>
      <c r="P60" s="479"/>
      <c r="Q60" s="741">
        <v>46309.408000000003</v>
      </c>
    </row>
    <row r="61" spans="2:22" ht="30" customHeight="1" thickBot="1">
      <c r="B61" s="131"/>
      <c r="C61" s="388" t="s">
        <v>137</v>
      </c>
      <c r="D61" s="391"/>
      <c r="E61" s="391"/>
      <c r="F61" s="643"/>
      <c r="G61" s="643"/>
      <c r="H61" s="643"/>
      <c r="I61" s="643"/>
      <c r="J61" s="643"/>
      <c r="K61" s="643"/>
      <c r="L61" s="643"/>
      <c r="M61" s="643"/>
      <c r="N61" s="481"/>
      <c r="O61" s="742"/>
      <c r="P61" s="481"/>
      <c r="Q61" s="742"/>
    </row>
    <row r="62" spans="2:22" ht="26.1" customHeight="1" thickTop="1">
      <c r="B62" s="132"/>
      <c r="C62" s="168"/>
      <c r="D62" s="134"/>
      <c r="E62" s="134"/>
      <c r="F62" s="467"/>
      <c r="G62" s="467"/>
      <c r="H62" s="467"/>
      <c r="I62" s="467"/>
      <c r="J62" s="467"/>
      <c r="K62" s="467"/>
      <c r="L62" s="734"/>
      <c r="M62" s="734"/>
      <c r="N62" s="404"/>
      <c r="O62" s="404"/>
      <c r="P62" s="106"/>
      <c r="Q62" s="106"/>
    </row>
    <row r="63" spans="2:22" ht="26.1" customHeight="1">
      <c r="B63" s="135"/>
      <c r="C63" s="170"/>
      <c r="D63" s="137"/>
      <c r="E63" s="137"/>
      <c r="F63" s="137"/>
      <c r="G63" s="138"/>
      <c r="H63" s="137"/>
      <c r="I63" s="137"/>
      <c r="J63" s="137"/>
      <c r="K63" s="137"/>
      <c r="L63" s="139"/>
      <c r="M63" s="137"/>
      <c r="N63" s="137"/>
      <c r="O63" s="137"/>
    </row>
    <row r="64" spans="2:22" s="137" customFormat="1" ht="33.950000000000003" customHeight="1">
      <c r="B64" s="352"/>
      <c r="C64" s="352"/>
      <c r="D64" s="352"/>
      <c r="E64" s="652" t="s">
        <v>275</v>
      </c>
      <c r="F64" s="652"/>
      <c r="G64" s="652"/>
      <c r="H64" s="652"/>
      <c r="I64" s="652"/>
      <c r="J64" s="652"/>
      <c r="K64" s="652"/>
      <c r="L64" s="652"/>
      <c r="M64" s="652"/>
      <c r="N64" s="652"/>
      <c r="O64" s="652"/>
      <c r="P64" s="652"/>
    </row>
    <row r="65" spans="2:29" s="137" customFormat="1" ht="33.950000000000003" customHeight="1" thickBot="1">
      <c r="B65" s="352"/>
      <c r="C65" s="352"/>
      <c r="D65" s="352"/>
      <c r="E65" s="654" t="s">
        <v>194</v>
      </c>
      <c r="F65" s="654"/>
      <c r="G65" s="654"/>
      <c r="H65" s="654"/>
      <c r="I65" s="654"/>
      <c r="J65" s="654"/>
      <c r="K65" s="654"/>
      <c r="L65" s="654"/>
      <c r="M65" s="654"/>
      <c r="N65" s="654"/>
      <c r="O65" s="654"/>
      <c r="P65" s="654"/>
    </row>
    <row r="66" spans="2:29" s="137" customFormat="1" ht="33.950000000000003" customHeight="1">
      <c r="B66" s="662" t="s">
        <v>130</v>
      </c>
      <c r="C66" s="663"/>
      <c r="D66" s="655">
        <v>37</v>
      </c>
      <c r="E66" s="743" t="s">
        <v>276</v>
      </c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</row>
    <row r="67" spans="2:29" s="137" customFormat="1" ht="33.950000000000003" customHeight="1" thickBot="1">
      <c r="B67" s="664" t="s">
        <v>131</v>
      </c>
      <c r="C67" s="665"/>
      <c r="D67" s="656"/>
      <c r="E67" s="743" t="s">
        <v>136</v>
      </c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  <c r="Q67" s="704" t="s">
        <v>78</v>
      </c>
    </row>
    <row r="68" spans="2:29" s="137" customFormat="1" ht="15" customHeight="1" thickBot="1">
      <c r="B68" s="668"/>
      <c r="C68" s="668"/>
      <c r="D68" s="354"/>
      <c r="E68" s="754"/>
      <c r="F68" s="754"/>
      <c r="G68" s="754"/>
      <c r="H68" s="754"/>
      <c r="I68" s="754"/>
      <c r="J68" s="754"/>
      <c r="K68" s="754"/>
      <c r="L68" s="754"/>
      <c r="M68" s="754"/>
      <c r="N68" s="171"/>
      <c r="O68" s="171"/>
      <c r="Q68" s="704"/>
    </row>
    <row r="69" spans="2:29" s="137" customFormat="1" ht="33.950000000000003" customHeight="1" thickTop="1">
      <c r="B69" s="332"/>
      <c r="C69" s="334"/>
      <c r="D69" s="334"/>
      <c r="E69" s="334"/>
      <c r="F69" s="687" t="s">
        <v>37</v>
      </c>
      <c r="G69" s="687"/>
      <c r="H69" s="687"/>
      <c r="I69" s="687"/>
      <c r="J69" s="687"/>
      <c r="K69" s="332"/>
      <c r="L69" s="687" t="s">
        <v>79</v>
      </c>
      <c r="M69" s="687"/>
      <c r="N69" s="687"/>
      <c r="O69" s="687"/>
      <c r="P69" s="687"/>
      <c r="Q69" s="682"/>
    </row>
    <row r="70" spans="2:29" s="137" customFormat="1" ht="33.950000000000003" customHeight="1">
      <c r="B70" s="358"/>
      <c r="C70" s="359" t="s">
        <v>39</v>
      </c>
      <c r="D70" s="360"/>
      <c r="E70" s="360"/>
      <c r="F70" s="688" t="s">
        <v>188</v>
      </c>
      <c r="G70" s="689"/>
      <c r="H70" s="689"/>
      <c r="I70" s="689"/>
      <c r="J70" s="689"/>
      <c r="K70" s="361"/>
      <c r="L70" s="688" t="s">
        <v>189</v>
      </c>
      <c r="M70" s="689"/>
      <c r="N70" s="689"/>
      <c r="O70" s="689"/>
      <c r="P70" s="689"/>
      <c r="Q70" s="683"/>
    </row>
    <row r="71" spans="2:29" s="137" customFormat="1" ht="26.1" customHeight="1">
      <c r="B71" s="358"/>
      <c r="C71" s="674" t="s">
        <v>143</v>
      </c>
      <c r="D71" s="675"/>
      <c r="E71" s="675"/>
      <c r="F71" s="650">
        <v>2016</v>
      </c>
      <c r="G71" s="650">
        <v>2017</v>
      </c>
      <c r="H71" s="650">
        <v>2018</v>
      </c>
      <c r="I71" s="650" t="s">
        <v>176</v>
      </c>
      <c r="J71" s="650" t="s">
        <v>177</v>
      </c>
      <c r="K71" s="362"/>
      <c r="L71" s="650">
        <v>2015</v>
      </c>
      <c r="M71" s="650">
        <v>2016</v>
      </c>
      <c r="N71" s="650">
        <v>2017</v>
      </c>
      <c r="O71" s="650">
        <v>2018</v>
      </c>
      <c r="P71" s="650" t="s">
        <v>176</v>
      </c>
      <c r="Q71" s="650" t="s">
        <v>177</v>
      </c>
    </row>
    <row r="72" spans="2:29" s="137" customFormat="1" ht="26.1" customHeight="1" thickBot="1">
      <c r="B72" s="335"/>
      <c r="C72" s="676"/>
      <c r="D72" s="676"/>
      <c r="E72" s="676"/>
      <c r="F72" s="651"/>
      <c r="G72" s="651"/>
      <c r="H72" s="651"/>
      <c r="I72" s="651"/>
      <c r="J72" s="651"/>
      <c r="K72" s="336"/>
      <c r="L72" s="651"/>
      <c r="M72" s="651"/>
      <c r="N72" s="651"/>
      <c r="O72" s="651"/>
      <c r="P72" s="651"/>
      <c r="Q72" s="651"/>
    </row>
    <row r="73" spans="2:29" s="105" customFormat="1" ht="15" customHeight="1">
      <c r="B73" s="103"/>
      <c r="C73" s="155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23"/>
    </row>
    <row r="74" spans="2:29" s="536" customFormat="1" ht="30" customHeight="1">
      <c r="B74" s="103" t="s">
        <v>17</v>
      </c>
      <c r="C74" s="155" t="s">
        <v>40</v>
      </c>
      <c r="F74" s="211">
        <v>-5.5289999999999999</v>
      </c>
      <c r="G74" s="211">
        <v>8.6639999999999997</v>
      </c>
      <c r="H74" s="211">
        <v>5.5E-2</v>
      </c>
      <c r="I74" s="211">
        <v>7.032</v>
      </c>
      <c r="J74" s="211">
        <v>-6.569</v>
      </c>
      <c r="K74" s="197"/>
      <c r="L74" s="197">
        <v>8.0510000000000002</v>
      </c>
      <c r="M74" s="197">
        <v>7.3170000000000002</v>
      </c>
      <c r="N74" s="197">
        <v>7.58</v>
      </c>
      <c r="O74" s="197">
        <v>7.2720000000000002</v>
      </c>
      <c r="P74" s="197">
        <v>7.4050000000000002</v>
      </c>
      <c r="Q74" s="197">
        <v>7.1760000000000002</v>
      </c>
      <c r="U74" s="172"/>
      <c r="V74" s="172"/>
      <c r="W74" s="172"/>
      <c r="X74" s="172"/>
      <c r="Y74" s="172"/>
      <c r="Z74" s="172"/>
      <c r="AA74" s="172"/>
      <c r="AB74" s="172"/>
      <c r="AC74" s="172"/>
    </row>
    <row r="75" spans="2:29" s="536" customFormat="1" ht="33.75" customHeight="1">
      <c r="B75" s="103"/>
      <c r="C75" s="110" t="s">
        <v>144</v>
      </c>
      <c r="F75" s="211"/>
      <c r="G75" s="211"/>
      <c r="H75" s="211"/>
      <c r="I75" s="197"/>
      <c r="J75" s="197"/>
      <c r="K75" s="197"/>
      <c r="L75" s="197"/>
      <c r="M75" s="197"/>
      <c r="N75" s="197"/>
      <c r="O75" s="197"/>
      <c r="P75" s="197"/>
      <c r="Q75" s="197"/>
      <c r="U75" s="172"/>
      <c r="V75" s="172"/>
      <c r="W75" s="172"/>
      <c r="X75" s="172"/>
      <c r="Y75" s="172"/>
      <c r="Z75" s="172"/>
      <c r="AA75" s="172"/>
      <c r="AB75" s="172"/>
      <c r="AC75" s="172"/>
    </row>
    <row r="76" spans="2:29" s="536" customFormat="1" ht="15" customHeight="1">
      <c r="B76" s="103"/>
      <c r="C76" s="155"/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U76" s="172"/>
      <c r="V76" s="172"/>
      <c r="W76" s="172"/>
      <c r="X76" s="172"/>
      <c r="Y76" s="172"/>
      <c r="Z76" s="172"/>
      <c r="AA76" s="172"/>
      <c r="AB76" s="172"/>
      <c r="AC76" s="172"/>
    </row>
    <row r="77" spans="2:29" s="536" customFormat="1" ht="30" customHeight="1">
      <c r="B77" s="103" t="s">
        <v>18</v>
      </c>
      <c r="C77" s="155" t="s">
        <v>56</v>
      </c>
      <c r="F77" s="211">
        <v>19.542000000000002</v>
      </c>
      <c r="G77" s="211">
        <v>9.77</v>
      </c>
      <c r="H77" s="211">
        <v>3.0419999999999998</v>
      </c>
      <c r="I77" s="211">
        <v>5.4340000000000002</v>
      </c>
      <c r="J77" s="211">
        <v>-11.194000000000001</v>
      </c>
      <c r="K77" s="197"/>
      <c r="L77" s="197">
        <v>0.41199999999999998</v>
      </c>
      <c r="M77" s="197">
        <v>0.47299999999999998</v>
      </c>
      <c r="N77" s="197">
        <v>0.495</v>
      </c>
      <c r="O77" s="197">
        <v>0.48899999999999999</v>
      </c>
      <c r="P77" s="197">
        <v>0.49099999999999999</v>
      </c>
      <c r="Q77" s="197">
        <v>0.45200000000000001</v>
      </c>
      <c r="U77" s="172"/>
      <c r="V77" s="172"/>
      <c r="W77" s="172"/>
      <c r="X77" s="172"/>
      <c r="Y77" s="172"/>
      <c r="Z77" s="172"/>
      <c r="AA77" s="172"/>
      <c r="AB77" s="172"/>
      <c r="AC77" s="172"/>
    </row>
    <row r="78" spans="2:29" s="536" customFormat="1" ht="28.5" customHeight="1">
      <c r="B78" s="103"/>
      <c r="C78" s="110" t="s">
        <v>178</v>
      </c>
      <c r="F78" s="211"/>
      <c r="G78" s="211"/>
      <c r="H78" s="211"/>
      <c r="I78" s="197"/>
      <c r="J78" s="197"/>
      <c r="K78" s="197"/>
      <c r="L78" s="197"/>
      <c r="M78" s="197"/>
      <c r="N78" s="197"/>
      <c r="O78" s="197"/>
      <c r="P78" s="197"/>
      <c r="Q78" s="197"/>
      <c r="U78" s="172"/>
      <c r="V78" s="172"/>
      <c r="W78" s="172"/>
      <c r="X78" s="172"/>
      <c r="Y78" s="172"/>
      <c r="Z78" s="172"/>
      <c r="AA78" s="172"/>
      <c r="AB78" s="172"/>
      <c r="AC78" s="172"/>
    </row>
    <row r="79" spans="2:29" s="536" customFormat="1" ht="15" customHeight="1">
      <c r="B79" s="103"/>
      <c r="C79" s="155"/>
      <c r="F79" s="211"/>
      <c r="G79" s="211"/>
      <c r="H79" s="211"/>
      <c r="I79" s="197"/>
      <c r="J79" s="197"/>
      <c r="K79" s="197"/>
      <c r="L79" s="197"/>
      <c r="M79" s="197"/>
      <c r="N79" s="197"/>
      <c r="O79" s="197"/>
      <c r="P79" s="197"/>
      <c r="Q79" s="197"/>
      <c r="U79" s="172"/>
      <c r="V79" s="172"/>
      <c r="W79" s="172"/>
      <c r="X79" s="172"/>
      <c r="Y79" s="172"/>
      <c r="Z79" s="172"/>
      <c r="AA79" s="172"/>
      <c r="AB79" s="172"/>
      <c r="AC79" s="172"/>
    </row>
    <row r="80" spans="2:29" s="536" customFormat="1" ht="30" customHeight="1">
      <c r="B80" s="103" t="s">
        <v>19</v>
      </c>
      <c r="C80" s="155" t="s">
        <v>42</v>
      </c>
      <c r="F80" s="211">
        <v>2.9009999999999998</v>
      </c>
      <c r="G80" s="211">
        <v>3.2290000000000001</v>
      </c>
      <c r="H80" s="211">
        <v>3.327</v>
      </c>
      <c r="I80" s="211">
        <v>2.4540000000000002</v>
      </c>
      <c r="J80" s="211">
        <v>-4.9290000000000003</v>
      </c>
      <c r="K80" s="197"/>
      <c r="L80" s="197">
        <v>39.014000000000003</v>
      </c>
      <c r="M80" s="197">
        <v>38.622</v>
      </c>
      <c r="N80" s="197">
        <v>38.009</v>
      </c>
      <c r="O80" s="197">
        <v>37.658999999999999</v>
      </c>
      <c r="P80" s="197">
        <v>36.704999999999998</v>
      </c>
      <c r="Q80" s="197">
        <v>36.194000000000003</v>
      </c>
      <c r="U80" s="172"/>
      <c r="V80" s="172"/>
      <c r="W80" s="172"/>
      <c r="X80" s="172"/>
      <c r="Y80" s="172"/>
      <c r="Z80" s="172"/>
      <c r="AA80" s="172"/>
      <c r="AB80" s="172"/>
      <c r="AC80" s="172"/>
    </row>
    <row r="81" spans="2:29" s="536" customFormat="1" ht="31.5" customHeight="1">
      <c r="B81" s="103"/>
      <c r="C81" s="725" t="s">
        <v>146</v>
      </c>
      <c r="D81" s="725"/>
      <c r="E81" s="725"/>
      <c r="F81" s="211"/>
      <c r="G81" s="211"/>
      <c r="H81" s="211"/>
      <c r="I81" s="197"/>
      <c r="J81" s="197"/>
      <c r="K81" s="197"/>
      <c r="L81" s="197"/>
      <c r="M81" s="197"/>
      <c r="N81" s="197"/>
      <c r="O81" s="197"/>
      <c r="P81" s="197"/>
      <c r="Q81" s="197"/>
      <c r="U81" s="172"/>
      <c r="V81" s="172"/>
      <c r="W81" s="172"/>
      <c r="X81" s="172"/>
      <c r="Y81" s="172"/>
      <c r="Z81" s="172"/>
      <c r="AA81" s="172"/>
      <c r="AB81" s="172"/>
      <c r="AC81" s="172"/>
    </row>
    <row r="82" spans="2:29" s="536" customFormat="1" ht="3" customHeight="1">
      <c r="B82" s="103"/>
      <c r="C82" s="155"/>
      <c r="F82" s="211"/>
      <c r="G82" s="211"/>
      <c r="H82" s="211"/>
      <c r="I82" s="197"/>
      <c r="J82" s="197"/>
      <c r="K82" s="197"/>
      <c r="L82" s="197"/>
      <c r="M82" s="197"/>
      <c r="N82" s="197"/>
      <c r="O82" s="197"/>
      <c r="P82" s="197"/>
      <c r="Q82" s="197"/>
      <c r="U82" s="172"/>
      <c r="V82" s="172"/>
      <c r="W82" s="172"/>
      <c r="X82" s="172"/>
      <c r="Y82" s="172"/>
      <c r="Z82" s="172"/>
      <c r="AA82" s="172"/>
      <c r="AB82" s="172"/>
      <c r="AC82" s="172"/>
    </row>
    <row r="83" spans="2:29" ht="84.75" customHeight="1">
      <c r="B83" s="103"/>
      <c r="C83" s="121" t="s">
        <v>57</v>
      </c>
      <c r="D83" s="649" t="s">
        <v>94</v>
      </c>
      <c r="E83" s="649"/>
      <c r="F83" s="211">
        <v>3.0859999999999999</v>
      </c>
      <c r="G83" s="211">
        <v>6.1050000000000004</v>
      </c>
      <c r="H83" s="211">
        <v>-3.47</v>
      </c>
      <c r="I83" s="211">
        <v>6.1029999999999998</v>
      </c>
      <c r="J83" s="211">
        <v>-0.96099999999999997</v>
      </c>
      <c r="K83" s="197"/>
      <c r="L83" s="197">
        <v>3.5139999999999998</v>
      </c>
      <c r="M83" s="197">
        <v>3.4849999999999999</v>
      </c>
      <c r="N83" s="197">
        <v>3.5249999999999999</v>
      </c>
      <c r="O83" s="197">
        <v>3.2629999999999999</v>
      </c>
      <c r="P83" s="197">
        <v>3.294</v>
      </c>
      <c r="Q83" s="197">
        <v>3.3839999999999999</v>
      </c>
      <c r="S83" s="113"/>
      <c r="U83" s="172"/>
      <c r="V83" s="172"/>
      <c r="W83" s="172"/>
      <c r="X83" s="172"/>
      <c r="Y83" s="172"/>
      <c r="Z83" s="172"/>
      <c r="AA83" s="172"/>
      <c r="AB83" s="172"/>
      <c r="AC83" s="172"/>
    </row>
    <row r="84" spans="2:29" ht="55.5" customHeight="1">
      <c r="B84" s="103"/>
      <c r="C84" s="121"/>
      <c r="D84" s="645" t="s">
        <v>318</v>
      </c>
      <c r="E84" s="645"/>
      <c r="F84" s="211"/>
      <c r="G84" s="211"/>
      <c r="H84" s="211"/>
      <c r="I84" s="197"/>
      <c r="J84" s="197"/>
      <c r="K84" s="197"/>
      <c r="L84" s="197"/>
      <c r="M84" s="197"/>
      <c r="N84" s="197"/>
      <c r="O84" s="197"/>
      <c r="P84" s="197"/>
      <c r="Q84" s="197"/>
      <c r="S84" s="113"/>
      <c r="U84" s="172"/>
      <c r="V84" s="172"/>
      <c r="W84" s="172"/>
      <c r="X84" s="172"/>
      <c r="Y84" s="172"/>
      <c r="Z84" s="172"/>
      <c r="AA84" s="172"/>
      <c r="AB84" s="172"/>
      <c r="AC84" s="172"/>
    </row>
    <row r="85" spans="2:29" ht="1.5" hidden="1" customHeight="1">
      <c r="B85" s="103"/>
      <c r="C85" s="121"/>
      <c r="D85" s="534"/>
      <c r="E85" s="534"/>
      <c r="F85" s="211"/>
      <c r="G85" s="211"/>
      <c r="H85" s="211"/>
      <c r="I85" s="197"/>
      <c r="J85" s="197"/>
      <c r="K85" s="197"/>
      <c r="L85" s="197"/>
      <c r="M85" s="197"/>
      <c r="N85" s="197"/>
      <c r="O85" s="197"/>
      <c r="P85" s="197"/>
      <c r="Q85" s="197"/>
      <c r="S85" s="113"/>
      <c r="U85" s="172"/>
      <c r="V85" s="172"/>
      <c r="W85" s="172"/>
      <c r="X85" s="172"/>
      <c r="Y85" s="172"/>
      <c r="Z85" s="172"/>
      <c r="AA85" s="172"/>
      <c r="AB85" s="172"/>
      <c r="AC85" s="172"/>
    </row>
    <row r="86" spans="2:29" ht="31.5" customHeight="1">
      <c r="B86" s="103"/>
      <c r="C86" s="121" t="s">
        <v>59</v>
      </c>
      <c r="D86" s="533" t="s">
        <v>60</v>
      </c>
      <c r="E86" s="536"/>
      <c r="F86" s="211">
        <v>-0.36399999999999999</v>
      </c>
      <c r="G86" s="211">
        <v>6.2190000000000003</v>
      </c>
      <c r="H86" s="211">
        <v>5.7119999999999997</v>
      </c>
      <c r="I86" s="211">
        <v>2.4390000000000001</v>
      </c>
      <c r="J86" s="211">
        <v>-3.734</v>
      </c>
      <c r="K86" s="483"/>
      <c r="L86" s="197">
        <v>12.369</v>
      </c>
      <c r="M86" s="197">
        <v>11.856</v>
      </c>
      <c r="N86" s="197">
        <v>12.006</v>
      </c>
      <c r="O86" s="197">
        <v>12.17</v>
      </c>
      <c r="P86" s="197">
        <v>11.86</v>
      </c>
      <c r="Q86" s="197">
        <v>11.842000000000001</v>
      </c>
      <c r="S86" s="113"/>
      <c r="U86" s="172"/>
      <c r="V86" s="172"/>
      <c r="W86" s="172"/>
      <c r="X86" s="172"/>
      <c r="Y86" s="172"/>
      <c r="Z86" s="172"/>
      <c r="AA86" s="172"/>
      <c r="AB86" s="172"/>
      <c r="AC86" s="172"/>
    </row>
    <row r="87" spans="2:29" ht="27.75" customHeight="1">
      <c r="B87" s="103"/>
      <c r="C87" s="121"/>
      <c r="D87" s="645" t="s">
        <v>182</v>
      </c>
      <c r="E87" s="645"/>
      <c r="F87" s="211"/>
      <c r="G87" s="211"/>
      <c r="H87" s="211"/>
      <c r="I87" s="211"/>
      <c r="J87" s="211"/>
      <c r="K87" s="483"/>
      <c r="L87" s="197"/>
      <c r="M87" s="197"/>
      <c r="N87" s="197"/>
      <c r="O87" s="197"/>
      <c r="P87" s="197"/>
      <c r="Q87" s="197"/>
      <c r="S87" s="113"/>
      <c r="U87" s="172"/>
      <c r="V87" s="172"/>
      <c r="W87" s="172"/>
      <c r="X87" s="172"/>
      <c r="Y87" s="172"/>
      <c r="Z87" s="172"/>
      <c r="AA87" s="172"/>
      <c r="AB87" s="172"/>
      <c r="AC87" s="172"/>
    </row>
    <row r="88" spans="2:29" ht="15" hidden="1" customHeight="1">
      <c r="B88" s="103"/>
      <c r="C88" s="121"/>
      <c r="D88" s="533"/>
      <c r="E88" s="536"/>
      <c r="F88" s="211"/>
      <c r="G88" s="211"/>
      <c r="H88" s="211"/>
      <c r="I88" s="211"/>
      <c r="J88" s="211"/>
      <c r="K88" s="483"/>
      <c r="L88" s="197"/>
      <c r="M88" s="197"/>
      <c r="N88" s="197"/>
      <c r="O88" s="197"/>
      <c r="P88" s="197"/>
      <c r="Q88" s="197"/>
      <c r="S88" s="113"/>
      <c r="U88" s="172"/>
      <c r="V88" s="172"/>
      <c r="W88" s="172"/>
      <c r="X88" s="172"/>
      <c r="Y88" s="172"/>
      <c r="Z88" s="172"/>
      <c r="AA88" s="172"/>
      <c r="AB88" s="172"/>
      <c r="AC88" s="172"/>
    </row>
    <row r="89" spans="2:29" ht="29.25" customHeight="1">
      <c r="B89" s="103"/>
      <c r="C89" s="121" t="s">
        <v>61</v>
      </c>
      <c r="D89" s="533" t="s">
        <v>64</v>
      </c>
      <c r="E89" s="533"/>
      <c r="F89" s="211">
        <v>2.3980000000000001</v>
      </c>
      <c r="G89" s="211">
        <v>-0.57599999999999996</v>
      </c>
      <c r="H89" s="211">
        <v>2.7269999999999999</v>
      </c>
      <c r="I89" s="211">
        <v>1.4039999999999999</v>
      </c>
      <c r="J89" s="211">
        <v>-2.41</v>
      </c>
      <c r="K89" s="483"/>
      <c r="L89" s="197">
        <v>14.237</v>
      </c>
      <c r="M89" s="197">
        <v>14.025</v>
      </c>
      <c r="N89" s="197">
        <v>13.294</v>
      </c>
      <c r="O89" s="197">
        <v>13.095000000000001</v>
      </c>
      <c r="P89" s="197">
        <v>12.632</v>
      </c>
      <c r="Q89" s="197">
        <v>12.786</v>
      </c>
      <c r="S89" s="113"/>
      <c r="U89" s="172"/>
      <c r="V89" s="172"/>
      <c r="W89" s="172"/>
      <c r="X89" s="172"/>
      <c r="Y89" s="172"/>
      <c r="Z89" s="172"/>
      <c r="AA89" s="172"/>
      <c r="AB89" s="172"/>
      <c r="AC89" s="172"/>
    </row>
    <row r="90" spans="2:29" ht="27.75" customHeight="1">
      <c r="B90" s="103"/>
      <c r="C90" s="121"/>
      <c r="D90" s="398" t="s">
        <v>183</v>
      </c>
      <c r="E90" s="533"/>
      <c r="F90" s="211"/>
      <c r="G90" s="211"/>
      <c r="H90" s="211"/>
      <c r="I90" s="211"/>
      <c r="J90" s="211"/>
      <c r="K90" s="483"/>
      <c r="L90" s="197"/>
      <c r="M90" s="197"/>
      <c r="N90" s="197"/>
      <c r="O90" s="197"/>
      <c r="P90" s="197"/>
      <c r="Q90" s="197"/>
      <c r="S90" s="113"/>
      <c r="U90" s="172"/>
      <c r="V90" s="172"/>
      <c r="W90" s="172"/>
      <c r="X90" s="172"/>
      <c r="Y90" s="172"/>
      <c r="Z90" s="172"/>
      <c r="AA90" s="172"/>
      <c r="AB90" s="172"/>
      <c r="AC90" s="172"/>
    </row>
    <row r="91" spans="2:29" ht="4.5" customHeight="1">
      <c r="B91" s="103"/>
      <c r="C91" s="121"/>
      <c r="D91" s="533"/>
      <c r="E91" s="533"/>
      <c r="F91" s="211"/>
      <c r="G91" s="211"/>
      <c r="H91" s="211"/>
      <c r="I91" s="211"/>
      <c r="J91" s="211"/>
      <c r="K91" s="483"/>
      <c r="L91" s="197"/>
      <c r="M91" s="197"/>
      <c r="N91" s="197"/>
      <c r="O91" s="197"/>
      <c r="P91" s="197"/>
      <c r="Q91" s="197"/>
      <c r="S91" s="113"/>
      <c r="U91" s="172"/>
      <c r="V91" s="172"/>
      <c r="W91" s="172"/>
      <c r="X91" s="172"/>
      <c r="Y91" s="172"/>
      <c r="Z91" s="172"/>
      <c r="AA91" s="172"/>
      <c r="AB91" s="172"/>
      <c r="AC91" s="172"/>
    </row>
    <row r="92" spans="2:29" ht="28.5">
      <c r="B92" s="103"/>
      <c r="C92" s="124" t="s">
        <v>63</v>
      </c>
      <c r="D92" s="536" t="s">
        <v>84</v>
      </c>
      <c r="E92" s="536"/>
      <c r="F92" s="211">
        <v>8.1739999999999995</v>
      </c>
      <c r="G92" s="211">
        <v>4.085</v>
      </c>
      <c r="H92" s="211">
        <v>3.6869999999999998</v>
      </c>
      <c r="I92" s="211">
        <v>2.677</v>
      </c>
      <c r="J92" s="211">
        <v>-11.5</v>
      </c>
      <c r="K92" s="483"/>
      <c r="L92" s="197">
        <v>8.8940000000000001</v>
      </c>
      <c r="M92" s="197">
        <v>9.2560000000000002</v>
      </c>
      <c r="N92" s="197">
        <v>9.1839999999999993</v>
      </c>
      <c r="O92" s="197">
        <v>9.1310000000000002</v>
      </c>
      <c r="P92" s="197">
        <v>8.9190000000000005</v>
      </c>
      <c r="Q92" s="197">
        <v>8.1829999999999998</v>
      </c>
      <c r="S92" s="113"/>
      <c r="U92" s="172"/>
      <c r="V92" s="172"/>
      <c r="W92" s="172"/>
      <c r="X92" s="172"/>
      <c r="Y92" s="172"/>
      <c r="Z92" s="172"/>
      <c r="AA92" s="172"/>
      <c r="AB92" s="172"/>
      <c r="AC92" s="172"/>
    </row>
    <row r="93" spans="2:29" ht="27" customHeight="1">
      <c r="B93" s="103"/>
      <c r="C93" s="155"/>
      <c r="D93" s="384" t="s">
        <v>319</v>
      </c>
      <c r="E93" s="536"/>
      <c r="F93" s="211"/>
      <c r="G93" s="211"/>
      <c r="H93" s="211"/>
      <c r="I93" s="211"/>
      <c r="J93" s="211"/>
      <c r="K93" s="483"/>
      <c r="L93" s="197"/>
      <c r="M93" s="197"/>
      <c r="N93" s="197"/>
      <c r="O93" s="197"/>
      <c r="P93" s="197"/>
      <c r="Q93" s="197"/>
      <c r="S93" s="113"/>
      <c r="U93" s="172"/>
      <c r="V93" s="172"/>
      <c r="W93" s="172"/>
      <c r="X93" s="172"/>
      <c r="Y93" s="172"/>
      <c r="Z93" s="172"/>
      <c r="AA93" s="172"/>
      <c r="AB93" s="172"/>
      <c r="AC93" s="172"/>
    </row>
    <row r="94" spans="2:29" ht="13.5" customHeight="1">
      <c r="B94" s="103"/>
      <c r="C94" s="155"/>
      <c r="D94" s="536"/>
      <c r="E94" s="536"/>
      <c r="F94" s="211"/>
      <c r="G94" s="211"/>
      <c r="H94" s="211"/>
      <c r="I94" s="211"/>
      <c r="J94" s="211"/>
      <c r="K94" s="483"/>
      <c r="L94" s="197"/>
      <c r="M94" s="197"/>
      <c r="N94" s="197"/>
      <c r="O94" s="197"/>
      <c r="P94" s="197"/>
      <c r="Q94" s="197"/>
      <c r="S94" s="113"/>
      <c r="U94" s="172"/>
      <c r="V94" s="172"/>
      <c r="W94" s="172"/>
      <c r="X94" s="172"/>
      <c r="Y94" s="172"/>
      <c r="Z94" s="172"/>
      <c r="AA94" s="172"/>
      <c r="AB94" s="172"/>
      <c r="AC94" s="172"/>
    </row>
    <row r="95" spans="2:29" s="536" customFormat="1" ht="30" customHeight="1">
      <c r="B95" s="103" t="s">
        <v>20</v>
      </c>
      <c r="C95" s="155" t="s">
        <v>43</v>
      </c>
      <c r="F95" s="211">
        <v>9.468</v>
      </c>
      <c r="G95" s="211">
        <v>17.029</v>
      </c>
      <c r="H95" s="211">
        <v>11.648999999999999</v>
      </c>
      <c r="I95" s="211">
        <v>-3.8130000000000002</v>
      </c>
      <c r="J95" s="211">
        <v>-25.638000000000002</v>
      </c>
      <c r="K95" s="483"/>
      <c r="L95" s="197">
        <v>3.3330000000000002</v>
      </c>
      <c r="M95" s="197">
        <v>3.51</v>
      </c>
      <c r="N95" s="197">
        <v>3.9159999999999999</v>
      </c>
      <c r="O95" s="197">
        <v>4.1920000000000002</v>
      </c>
      <c r="P95" s="197">
        <v>3.8359999999999999</v>
      </c>
      <c r="Q95" s="197">
        <v>2.9590000000000001</v>
      </c>
      <c r="U95" s="172"/>
      <c r="V95" s="172"/>
      <c r="W95" s="172"/>
      <c r="X95" s="172"/>
      <c r="Y95" s="172"/>
      <c r="Z95" s="172"/>
      <c r="AA95" s="172"/>
      <c r="AB95" s="172"/>
      <c r="AC95" s="172"/>
    </row>
    <row r="96" spans="2:29" s="536" customFormat="1" ht="26.25" customHeight="1">
      <c r="B96" s="103"/>
      <c r="C96" s="110" t="s">
        <v>147</v>
      </c>
      <c r="F96" s="211"/>
      <c r="G96" s="211"/>
      <c r="H96" s="211"/>
      <c r="I96" s="211"/>
      <c r="J96" s="211"/>
      <c r="K96" s="483"/>
      <c r="L96" s="197"/>
      <c r="M96" s="197"/>
      <c r="N96" s="197"/>
      <c r="O96" s="197"/>
      <c r="P96" s="197"/>
      <c r="Q96" s="197"/>
      <c r="U96" s="172"/>
      <c r="V96" s="172"/>
      <c r="W96" s="172"/>
      <c r="X96" s="172"/>
      <c r="Y96" s="172"/>
      <c r="Z96" s="172"/>
      <c r="AA96" s="172"/>
      <c r="AB96" s="172"/>
      <c r="AC96" s="172"/>
    </row>
    <row r="97" spans="2:29" s="536" customFormat="1" ht="3" customHeight="1">
      <c r="B97" s="103"/>
      <c r="C97" s="155"/>
      <c r="F97" s="211"/>
      <c r="G97" s="211"/>
      <c r="H97" s="211"/>
      <c r="I97" s="197"/>
      <c r="J97" s="197"/>
      <c r="K97" s="197"/>
      <c r="L97" s="197"/>
      <c r="M97" s="197"/>
      <c r="N97" s="197"/>
      <c r="O97" s="197"/>
      <c r="P97" s="197"/>
      <c r="Q97" s="197"/>
      <c r="U97" s="172"/>
      <c r="V97" s="172"/>
      <c r="W97" s="172"/>
      <c r="X97" s="172"/>
      <c r="Y97" s="172"/>
      <c r="Z97" s="172"/>
      <c r="AA97" s="172"/>
      <c r="AB97" s="172"/>
      <c r="AC97" s="172"/>
    </row>
    <row r="98" spans="2:29" ht="30" customHeight="1">
      <c r="B98" s="103"/>
      <c r="C98" s="124" t="s">
        <v>67</v>
      </c>
      <c r="D98" s="536" t="s">
        <v>68</v>
      </c>
      <c r="E98" s="536"/>
      <c r="F98" s="211">
        <v>5.5529999999999999</v>
      </c>
      <c r="G98" s="211">
        <v>14.101000000000001</v>
      </c>
      <c r="H98" s="211">
        <v>-12.378</v>
      </c>
      <c r="I98" s="211">
        <v>-22.622</v>
      </c>
      <c r="J98" s="211">
        <v>-2.593</v>
      </c>
      <c r="K98" s="483"/>
      <c r="L98" s="197">
        <v>2.1880000000000002</v>
      </c>
      <c r="M98" s="197">
        <v>2.2210000000000001</v>
      </c>
      <c r="N98" s="197">
        <v>2.4159999999999999</v>
      </c>
      <c r="O98" s="197">
        <v>2.0299999999999998</v>
      </c>
      <c r="P98" s="197">
        <v>1.494</v>
      </c>
      <c r="Q98" s="197">
        <v>1.51</v>
      </c>
      <c r="S98" s="143"/>
      <c r="U98" s="172"/>
      <c r="V98" s="172"/>
      <c r="W98" s="172"/>
      <c r="X98" s="172"/>
      <c r="Y98" s="172"/>
      <c r="Z98" s="172"/>
      <c r="AA98" s="172"/>
      <c r="AB98" s="172"/>
      <c r="AC98" s="172"/>
    </row>
    <row r="99" spans="2:29" ht="26.25" customHeight="1">
      <c r="B99" s="103"/>
      <c r="C99" s="124"/>
      <c r="D99" s="341" t="s">
        <v>201</v>
      </c>
      <c r="E99" s="536"/>
      <c r="F99" s="211"/>
      <c r="G99" s="211"/>
      <c r="H99" s="211"/>
      <c r="I99" s="211"/>
      <c r="J99" s="211"/>
      <c r="K99" s="483"/>
      <c r="L99" s="197"/>
      <c r="M99" s="197"/>
      <c r="N99" s="197"/>
      <c r="O99" s="197"/>
      <c r="P99" s="197"/>
      <c r="Q99" s="197"/>
      <c r="S99" s="143"/>
      <c r="U99" s="172"/>
      <c r="V99" s="172"/>
      <c r="W99" s="172"/>
      <c r="X99" s="172"/>
      <c r="Y99" s="172"/>
      <c r="Z99" s="172"/>
      <c r="AA99" s="172"/>
      <c r="AB99" s="172"/>
      <c r="AC99" s="172"/>
    </row>
    <row r="100" spans="2:29" ht="4.5" customHeight="1">
      <c r="B100" s="103"/>
      <c r="C100" s="124"/>
      <c r="D100" s="536"/>
      <c r="E100" s="536"/>
      <c r="F100" s="211"/>
      <c r="G100" s="211"/>
      <c r="H100" s="211"/>
      <c r="I100" s="211"/>
      <c r="J100" s="211"/>
      <c r="K100" s="483"/>
      <c r="L100" s="197"/>
      <c r="M100" s="197"/>
      <c r="N100" s="197"/>
      <c r="O100" s="197"/>
      <c r="P100" s="197"/>
      <c r="Q100" s="197"/>
      <c r="S100" s="143"/>
      <c r="U100" s="172"/>
      <c r="V100" s="172"/>
      <c r="W100" s="172"/>
      <c r="X100" s="172"/>
      <c r="Y100" s="172"/>
      <c r="Z100" s="172"/>
      <c r="AA100" s="172"/>
      <c r="AB100" s="172"/>
      <c r="AC100" s="172"/>
    </row>
    <row r="101" spans="2:29" ht="30" customHeight="1">
      <c r="B101" s="103"/>
      <c r="C101" s="124" t="s">
        <v>69</v>
      </c>
      <c r="D101" s="536" t="s">
        <v>70</v>
      </c>
      <c r="E101" s="536"/>
      <c r="F101" s="211">
        <v>49.777999999999999</v>
      </c>
      <c r="G101" s="211">
        <v>25.986999999999998</v>
      </c>
      <c r="H101" s="211">
        <v>53.851999999999997</v>
      </c>
      <c r="I101" s="211">
        <v>1.7350000000000001</v>
      </c>
      <c r="J101" s="211">
        <v>-41.945</v>
      </c>
      <c r="K101" s="483"/>
      <c r="L101" s="197">
        <v>0.68600000000000005</v>
      </c>
      <c r="M101" s="197">
        <v>0.98899999999999999</v>
      </c>
      <c r="N101" s="197">
        <v>1.1879999999999999</v>
      </c>
      <c r="O101" s="197">
        <v>1.7529999999999999</v>
      </c>
      <c r="P101" s="197">
        <v>1.696</v>
      </c>
      <c r="Q101" s="197">
        <v>1.0209999999999999</v>
      </c>
      <c r="S101" s="143"/>
      <c r="U101" s="172"/>
      <c r="V101" s="172"/>
      <c r="W101" s="172"/>
      <c r="X101" s="172"/>
      <c r="Y101" s="172"/>
      <c r="Z101" s="172"/>
      <c r="AA101" s="172"/>
      <c r="AB101" s="172"/>
      <c r="AC101" s="172"/>
    </row>
    <row r="102" spans="2:29" ht="27.75" customHeight="1">
      <c r="B102" s="103"/>
      <c r="C102" s="124"/>
      <c r="D102" s="398" t="s">
        <v>185</v>
      </c>
      <c r="E102" s="536"/>
      <c r="F102" s="211"/>
      <c r="G102" s="211"/>
      <c r="H102" s="211"/>
      <c r="I102" s="211"/>
      <c r="J102" s="211"/>
      <c r="K102" s="483"/>
      <c r="L102" s="197"/>
      <c r="M102" s="197"/>
      <c r="N102" s="197"/>
      <c r="O102" s="197"/>
      <c r="P102" s="197"/>
      <c r="Q102" s="197"/>
      <c r="S102" s="143"/>
      <c r="U102" s="172"/>
      <c r="V102" s="172"/>
      <c r="W102" s="172"/>
      <c r="X102" s="172"/>
      <c r="Y102" s="172"/>
      <c r="Z102" s="172"/>
      <c r="AA102" s="172"/>
      <c r="AB102" s="172"/>
      <c r="AC102" s="172"/>
    </row>
    <row r="103" spans="2:29" ht="1.5" customHeight="1">
      <c r="B103" s="103"/>
      <c r="C103" s="124"/>
      <c r="D103" s="536"/>
      <c r="E103" s="536"/>
      <c r="F103" s="211"/>
      <c r="G103" s="211"/>
      <c r="H103" s="211"/>
      <c r="I103" s="211"/>
      <c r="J103" s="211"/>
      <c r="K103" s="483"/>
      <c r="L103" s="197"/>
      <c r="M103" s="197"/>
      <c r="N103" s="197"/>
      <c r="O103" s="197"/>
      <c r="P103" s="197"/>
      <c r="Q103" s="197"/>
      <c r="S103" s="143"/>
      <c r="U103" s="172"/>
      <c r="V103" s="172"/>
      <c r="W103" s="172"/>
      <c r="X103" s="172"/>
      <c r="Y103" s="172"/>
      <c r="Z103" s="172"/>
      <c r="AA103" s="172"/>
      <c r="AB103" s="172"/>
      <c r="AC103" s="172"/>
    </row>
    <row r="104" spans="2:29" ht="30" customHeight="1">
      <c r="B104" s="103"/>
      <c r="C104" s="124" t="s">
        <v>71</v>
      </c>
      <c r="D104" s="536" t="s">
        <v>72</v>
      </c>
      <c r="E104" s="536"/>
      <c r="F104" s="211">
        <v>-32.176000000000002</v>
      </c>
      <c r="G104" s="211">
        <v>9.157</v>
      </c>
      <c r="H104" s="211">
        <v>37.057000000000002</v>
      </c>
      <c r="I104" s="211">
        <v>65.7</v>
      </c>
      <c r="J104" s="211">
        <v>-36.140999999999998</v>
      </c>
      <c r="K104" s="483"/>
      <c r="L104" s="197">
        <v>0.45900000000000002</v>
      </c>
      <c r="M104" s="197">
        <v>0.29899999999999999</v>
      </c>
      <c r="N104" s="197">
        <v>0.312</v>
      </c>
      <c r="O104" s="197">
        <v>0.40899999999999997</v>
      </c>
      <c r="P104" s="197">
        <v>0.64500000000000002</v>
      </c>
      <c r="Q104" s="197">
        <v>0.42799999999999999</v>
      </c>
      <c r="S104" s="143"/>
      <c r="U104" s="172"/>
      <c r="V104" s="172"/>
      <c r="W104" s="172"/>
      <c r="X104" s="172"/>
      <c r="Y104" s="172"/>
      <c r="Z104" s="172"/>
      <c r="AA104" s="172"/>
      <c r="AB104" s="172"/>
      <c r="AC104" s="172"/>
    </row>
    <row r="105" spans="2:29" ht="27" customHeight="1">
      <c r="B105" s="103"/>
      <c r="C105" s="155"/>
      <c r="D105" s="341" t="s">
        <v>202</v>
      </c>
      <c r="E105" s="536"/>
      <c r="F105" s="211"/>
      <c r="G105" s="211"/>
      <c r="H105" s="211"/>
      <c r="I105" s="211"/>
      <c r="J105" s="211"/>
      <c r="K105" s="483"/>
      <c r="L105" s="197"/>
      <c r="M105" s="197"/>
      <c r="N105" s="197"/>
      <c r="O105" s="197"/>
      <c r="P105" s="197"/>
      <c r="Q105" s="197"/>
      <c r="S105" s="143"/>
      <c r="U105" s="172"/>
      <c r="V105" s="172"/>
      <c r="W105" s="172"/>
      <c r="X105" s="172"/>
      <c r="Y105" s="172"/>
      <c r="Z105" s="172"/>
      <c r="AA105" s="172"/>
      <c r="AB105" s="172"/>
      <c r="AC105" s="172"/>
    </row>
    <row r="106" spans="2:29" ht="15" customHeight="1">
      <c r="B106" s="103"/>
      <c r="C106" s="155"/>
      <c r="D106" s="536"/>
      <c r="E106" s="536"/>
      <c r="F106" s="211"/>
      <c r="G106" s="211"/>
      <c r="H106" s="211"/>
      <c r="I106" s="211"/>
      <c r="J106" s="211"/>
      <c r="K106" s="483"/>
      <c r="L106" s="197"/>
      <c r="M106" s="197"/>
      <c r="N106" s="197"/>
      <c r="O106" s="197"/>
      <c r="P106" s="197"/>
      <c r="Q106" s="197"/>
      <c r="S106" s="143"/>
      <c r="U106" s="172"/>
      <c r="V106" s="172"/>
      <c r="W106" s="172"/>
      <c r="X106" s="172"/>
      <c r="Y106" s="172"/>
      <c r="Z106" s="172"/>
      <c r="AA106" s="172"/>
      <c r="AB106" s="172"/>
      <c r="AC106" s="172"/>
    </row>
    <row r="107" spans="2:29" s="536" customFormat="1" ht="29.1" customHeight="1">
      <c r="B107" s="103" t="s">
        <v>21</v>
      </c>
      <c r="C107" s="155" t="s">
        <v>44</v>
      </c>
      <c r="F107" s="211">
        <v>5.4109999999999996</v>
      </c>
      <c r="G107" s="211">
        <v>4.7050000000000001</v>
      </c>
      <c r="H107" s="211">
        <v>5.7869999999999999</v>
      </c>
      <c r="I107" s="211">
        <v>8.6259999999999994</v>
      </c>
      <c r="J107" s="211">
        <v>-1.0609999999999999</v>
      </c>
      <c r="K107" s="197"/>
      <c r="L107" s="197">
        <v>47.158000000000001</v>
      </c>
      <c r="M107" s="197">
        <v>47.822000000000003</v>
      </c>
      <c r="N107" s="197">
        <v>47.735999999999997</v>
      </c>
      <c r="O107" s="197">
        <v>48.423000000000002</v>
      </c>
      <c r="P107" s="197">
        <v>50.037999999999997</v>
      </c>
      <c r="Q107" s="197">
        <v>51.35</v>
      </c>
      <c r="U107" s="172"/>
      <c r="V107" s="172"/>
      <c r="W107" s="172"/>
      <c r="X107" s="172"/>
      <c r="Y107" s="172"/>
      <c r="Z107" s="172"/>
      <c r="AA107" s="172"/>
      <c r="AB107" s="172"/>
      <c r="AC107" s="172"/>
    </row>
    <row r="108" spans="2:29" s="536" customFormat="1" ht="22.5" customHeight="1">
      <c r="B108" s="103"/>
      <c r="C108" s="110" t="s">
        <v>148</v>
      </c>
      <c r="F108" s="211"/>
      <c r="G108" s="211"/>
      <c r="H108" s="211"/>
      <c r="I108" s="197"/>
      <c r="J108" s="197"/>
      <c r="K108" s="197"/>
      <c r="L108" s="197"/>
      <c r="M108" s="197"/>
      <c r="N108" s="197"/>
      <c r="O108" s="197"/>
      <c r="P108" s="197"/>
      <c r="Q108" s="197"/>
      <c r="U108" s="172"/>
      <c r="V108" s="172"/>
      <c r="W108" s="172"/>
      <c r="X108" s="172"/>
      <c r="Y108" s="172"/>
      <c r="Z108" s="172"/>
      <c r="AA108" s="172"/>
      <c r="AB108" s="172"/>
      <c r="AC108" s="172"/>
    </row>
    <row r="109" spans="2:29" s="536" customFormat="1" ht="15" customHeight="1">
      <c r="B109" s="103"/>
      <c r="C109" s="155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U109" s="172"/>
      <c r="V109" s="172"/>
      <c r="W109" s="172"/>
      <c r="X109" s="172"/>
      <c r="Y109" s="172"/>
      <c r="Z109" s="172"/>
      <c r="AA109" s="172"/>
      <c r="AB109" s="172"/>
      <c r="AC109" s="172"/>
    </row>
    <row r="110" spans="2:29" s="536" customFormat="1" ht="55.5" customHeight="1">
      <c r="B110" s="103"/>
      <c r="C110" s="121">
        <v>5.0999999999999996</v>
      </c>
      <c r="D110" s="639" t="s">
        <v>73</v>
      </c>
      <c r="E110" s="639"/>
      <c r="F110" s="211">
        <v>6.444</v>
      </c>
      <c r="G110" s="211">
        <v>2.6960000000000002</v>
      </c>
      <c r="H110" s="211">
        <v>6.7110000000000003</v>
      </c>
      <c r="I110" s="211">
        <v>16.591999999999999</v>
      </c>
      <c r="J110" s="211">
        <v>5.2</v>
      </c>
      <c r="K110" s="197"/>
      <c r="L110" s="197">
        <v>13.215999999999999</v>
      </c>
      <c r="M110" s="197">
        <v>13.532999999999999</v>
      </c>
      <c r="N110" s="495">
        <v>13.25</v>
      </c>
      <c r="O110" s="197">
        <v>13.558</v>
      </c>
      <c r="P110" s="197">
        <v>15.037000000000001</v>
      </c>
      <c r="Q110" s="197">
        <v>16.408000000000001</v>
      </c>
      <c r="U110" s="172"/>
      <c r="V110" s="172"/>
      <c r="W110" s="172"/>
      <c r="X110" s="172"/>
      <c r="Y110" s="172"/>
      <c r="Z110" s="172"/>
      <c r="AA110" s="172"/>
      <c r="AB110" s="172"/>
      <c r="AC110" s="172"/>
    </row>
    <row r="111" spans="2:29" s="536" customFormat="1" ht="56.25" customHeight="1">
      <c r="B111" s="103"/>
      <c r="C111" s="121"/>
      <c r="D111" s="667" t="s">
        <v>317</v>
      </c>
      <c r="E111" s="667"/>
      <c r="F111" s="211"/>
      <c r="G111" s="211"/>
      <c r="H111" s="211"/>
      <c r="I111" s="197"/>
      <c r="J111" s="197"/>
      <c r="K111" s="197"/>
      <c r="L111" s="197"/>
      <c r="M111" s="197"/>
      <c r="N111" s="197"/>
      <c r="O111" s="197"/>
      <c r="P111" s="197"/>
      <c r="Q111" s="197"/>
      <c r="U111" s="172"/>
      <c r="V111" s="172"/>
      <c r="W111" s="172"/>
      <c r="X111" s="172"/>
      <c r="Y111" s="172"/>
      <c r="Z111" s="172"/>
      <c r="AA111" s="172"/>
      <c r="AB111" s="172"/>
      <c r="AC111" s="172"/>
    </row>
    <row r="112" spans="2:29" s="536" customFormat="1" ht="55.5" customHeight="1">
      <c r="B112" s="103"/>
      <c r="C112" s="121">
        <v>5.2</v>
      </c>
      <c r="D112" s="694" t="s">
        <v>211</v>
      </c>
      <c r="E112" s="694"/>
      <c r="F112" s="211">
        <v>5.08</v>
      </c>
      <c r="G112" s="211">
        <v>6.4189999999999996</v>
      </c>
      <c r="H112" s="211">
        <v>6.5609999999999999</v>
      </c>
      <c r="I112" s="211">
        <v>6.3010000000000002</v>
      </c>
      <c r="J112" s="211">
        <v>-9.0619999999999994</v>
      </c>
      <c r="K112" s="197"/>
      <c r="L112" s="197">
        <v>13.786</v>
      </c>
      <c r="M112" s="197">
        <v>13.936</v>
      </c>
      <c r="N112" s="197">
        <v>14.138999999999999</v>
      </c>
      <c r="O112" s="197">
        <v>14.446999999999999</v>
      </c>
      <c r="P112" s="197">
        <v>14.61</v>
      </c>
      <c r="Q112" s="197">
        <v>13.78</v>
      </c>
      <c r="U112" s="172"/>
      <c r="V112" s="172"/>
      <c r="W112" s="172"/>
      <c r="X112" s="172"/>
      <c r="Y112" s="172"/>
      <c r="Z112" s="172"/>
      <c r="AA112" s="172"/>
      <c r="AB112" s="172"/>
      <c r="AC112" s="172"/>
    </row>
    <row r="113" spans="2:29" s="536" customFormat="1" ht="57" customHeight="1">
      <c r="B113" s="103"/>
      <c r="C113" s="121"/>
      <c r="D113" s="667" t="s">
        <v>206</v>
      </c>
      <c r="E113" s="667"/>
      <c r="F113" s="211"/>
      <c r="G113" s="211"/>
      <c r="H113" s="211"/>
      <c r="I113" s="197"/>
      <c r="J113" s="197"/>
      <c r="K113" s="197"/>
      <c r="L113" s="197"/>
      <c r="M113" s="197"/>
      <c r="N113" s="197"/>
      <c r="O113" s="197"/>
      <c r="P113" s="197"/>
      <c r="Q113" s="197"/>
      <c r="U113" s="172"/>
      <c r="V113" s="172"/>
      <c r="W113" s="172"/>
      <c r="X113" s="172"/>
      <c r="Y113" s="172"/>
      <c r="Z113" s="172"/>
      <c r="AA113" s="172"/>
      <c r="AB113" s="172"/>
      <c r="AC113" s="172"/>
    </row>
    <row r="114" spans="2:29" s="536" customFormat="1" ht="55.5" customHeight="1">
      <c r="B114" s="103"/>
      <c r="C114" s="121">
        <v>5.3</v>
      </c>
      <c r="D114" s="641" t="s">
        <v>222</v>
      </c>
      <c r="E114" s="641"/>
      <c r="F114" s="211">
        <v>4.2670000000000003</v>
      </c>
      <c r="G114" s="211">
        <v>4.665</v>
      </c>
      <c r="H114" s="211">
        <v>4.8730000000000002</v>
      </c>
      <c r="I114" s="211">
        <v>6.5190000000000001</v>
      </c>
      <c r="J114" s="211">
        <v>-2.2669999999999999</v>
      </c>
      <c r="K114" s="197"/>
      <c r="L114" s="197">
        <v>5.9770000000000003</v>
      </c>
      <c r="M114" s="197">
        <v>5.9960000000000004</v>
      </c>
      <c r="N114" s="197">
        <v>5.9829999999999997</v>
      </c>
      <c r="O114" s="197">
        <v>6.016</v>
      </c>
      <c r="P114" s="197">
        <v>6.0960000000000001</v>
      </c>
      <c r="Q114" s="197">
        <v>6.18</v>
      </c>
      <c r="U114" s="172"/>
      <c r="V114" s="172"/>
      <c r="W114" s="172"/>
      <c r="X114" s="172"/>
      <c r="Y114" s="172"/>
      <c r="Z114" s="172"/>
      <c r="AA114" s="172"/>
      <c r="AB114" s="172"/>
      <c r="AC114" s="172"/>
    </row>
    <row r="115" spans="2:29" s="536" customFormat="1" ht="11.25" customHeight="1">
      <c r="B115" s="103"/>
      <c r="C115" s="121"/>
      <c r="D115" s="645" t="s">
        <v>207</v>
      </c>
      <c r="E115" s="645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U115" s="172"/>
      <c r="V115" s="172"/>
      <c r="W115" s="172"/>
      <c r="X115" s="172"/>
      <c r="Y115" s="172"/>
      <c r="Z115" s="172"/>
      <c r="AA115" s="172"/>
      <c r="AB115" s="172"/>
      <c r="AC115" s="172"/>
    </row>
    <row r="116" spans="2:29" s="536" customFormat="1" ht="14.25" customHeight="1">
      <c r="B116" s="103"/>
      <c r="C116" s="121"/>
      <c r="D116" s="645"/>
      <c r="E116" s="645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U116" s="172"/>
      <c r="V116" s="172"/>
      <c r="W116" s="172"/>
      <c r="X116" s="172"/>
      <c r="Y116" s="172"/>
      <c r="Z116" s="172"/>
      <c r="AA116" s="172"/>
      <c r="AB116" s="172"/>
      <c r="AC116" s="172"/>
    </row>
    <row r="117" spans="2:29" s="536" customFormat="1" ht="30" customHeight="1">
      <c r="B117" s="103"/>
      <c r="C117" s="121">
        <v>5.4</v>
      </c>
      <c r="D117" s="696" t="s">
        <v>74</v>
      </c>
      <c r="E117" s="696"/>
      <c r="F117" s="211">
        <v>5.6390000000000002</v>
      </c>
      <c r="G117" s="211">
        <v>5.7069999999999999</v>
      </c>
      <c r="H117" s="211">
        <v>5.2009999999999996</v>
      </c>
      <c r="I117" s="211">
        <v>5.9589999999999996</v>
      </c>
      <c r="J117" s="211">
        <v>-4.9390000000000001</v>
      </c>
      <c r="K117" s="197"/>
      <c r="L117" s="197">
        <v>4.9969999999999999</v>
      </c>
      <c r="M117" s="197">
        <v>5.0780000000000003</v>
      </c>
      <c r="N117" s="197">
        <v>5.1180000000000003</v>
      </c>
      <c r="O117" s="197">
        <v>5.1619999999999999</v>
      </c>
      <c r="P117" s="197">
        <v>5.2039999999999997</v>
      </c>
      <c r="Q117" s="197">
        <v>5.1310000000000002</v>
      </c>
      <c r="U117" s="172"/>
      <c r="V117" s="172"/>
      <c r="W117" s="172"/>
      <c r="X117" s="172"/>
      <c r="Y117" s="172"/>
      <c r="Z117" s="172"/>
      <c r="AA117" s="172"/>
      <c r="AB117" s="172"/>
      <c r="AC117" s="172"/>
    </row>
    <row r="118" spans="2:29" s="536" customFormat="1" ht="28.5" customHeight="1">
      <c r="B118" s="103"/>
      <c r="C118" s="121"/>
      <c r="D118" s="747" t="s">
        <v>179</v>
      </c>
      <c r="E118" s="747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U118" s="172"/>
      <c r="V118" s="172"/>
      <c r="W118" s="172"/>
      <c r="X118" s="172"/>
      <c r="Y118" s="172"/>
      <c r="Z118" s="172"/>
      <c r="AA118" s="172"/>
      <c r="AB118" s="172"/>
      <c r="AC118" s="172"/>
    </row>
    <row r="119" spans="2:29" s="536" customFormat="1" ht="15" hidden="1" customHeight="1">
      <c r="B119" s="103"/>
      <c r="C119" s="121"/>
      <c r="D119" s="533"/>
      <c r="E119" s="533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U119" s="172"/>
      <c r="V119" s="172"/>
      <c r="W119" s="172"/>
      <c r="X119" s="172"/>
      <c r="Y119" s="172"/>
      <c r="Z119" s="172"/>
      <c r="AA119" s="172"/>
      <c r="AB119" s="172"/>
      <c r="AC119" s="172"/>
    </row>
    <row r="120" spans="2:29" s="536" customFormat="1" ht="30" customHeight="1">
      <c r="B120" s="103"/>
      <c r="C120" s="121">
        <v>5.5</v>
      </c>
      <c r="D120" s="696" t="s">
        <v>75</v>
      </c>
      <c r="E120" s="696"/>
      <c r="F120" s="211">
        <v>5.04</v>
      </c>
      <c r="G120" s="211">
        <v>4.5359999999999996</v>
      </c>
      <c r="H120" s="211">
        <v>4.1970000000000001</v>
      </c>
      <c r="I120" s="211">
        <v>3.4340000000000002</v>
      </c>
      <c r="J120" s="211">
        <v>4.4710000000000001</v>
      </c>
      <c r="K120" s="197"/>
      <c r="L120" s="197">
        <v>9.1820000000000004</v>
      </c>
      <c r="M120" s="197">
        <v>9.2789999999999999</v>
      </c>
      <c r="N120" s="197">
        <v>9.2469999999999999</v>
      </c>
      <c r="O120" s="197">
        <v>9.2390000000000008</v>
      </c>
      <c r="P120" s="197">
        <v>9.0909999999999993</v>
      </c>
      <c r="Q120" s="197">
        <v>9.8510000000000009</v>
      </c>
      <c r="U120" s="172"/>
      <c r="V120" s="172"/>
      <c r="W120" s="172"/>
      <c r="X120" s="172"/>
      <c r="Y120" s="172"/>
      <c r="Z120" s="172"/>
      <c r="AA120" s="172"/>
      <c r="AB120" s="172"/>
      <c r="AC120" s="172"/>
    </row>
    <row r="121" spans="2:29" s="536" customFormat="1" ht="29.25" customHeight="1">
      <c r="B121" s="103"/>
      <c r="C121" s="121"/>
      <c r="D121" s="747" t="s">
        <v>180</v>
      </c>
      <c r="E121" s="747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U121" s="172"/>
      <c r="V121" s="172"/>
      <c r="W121" s="172"/>
      <c r="X121" s="172"/>
      <c r="Y121" s="172"/>
      <c r="Z121" s="172"/>
      <c r="AA121" s="172"/>
      <c r="AB121" s="172"/>
      <c r="AC121" s="172"/>
    </row>
    <row r="122" spans="2:29" s="536" customFormat="1" ht="15" hidden="1" customHeight="1">
      <c r="B122" s="103"/>
      <c r="C122" s="121"/>
      <c r="D122" s="533"/>
      <c r="E122" s="533"/>
      <c r="F122" s="211"/>
      <c r="G122" s="211"/>
      <c r="H122" s="211"/>
      <c r="I122" s="197"/>
      <c r="J122" s="197"/>
      <c r="K122" s="197"/>
      <c r="L122" s="197"/>
      <c r="M122" s="197"/>
      <c r="N122" s="197"/>
      <c r="O122" s="197"/>
      <c r="P122" s="197"/>
      <c r="Q122" s="197"/>
      <c r="U122" s="172"/>
      <c r="V122" s="172"/>
      <c r="W122" s="172"/>
      <c r="X122" s="172"/>
      <c r="Y122" s="172"/>
      <c r="Z122" s="172"/>
      <c r="AA122" s="172"/>
      <c r="AB122" s="172"/>
      <c r="AC122" s="172"/>
    </row>
    <row r="123" spans="2:29" s="536" customFormat="1" ht="34.5" customHeight="1">
      <c r="B123" s="103" t="s">
        <v>22</v>
      </c>
      <c r="C123" s="155" t="s">
        <v>76</v>
      </c>
      <c r="F123" s="211">
        <v>15.314</v>
      </c>
      <c r="G123" s="211">
        <v>5.2930000000000001</v>
      </c>
      <c r="H123" s="211">
        <v>-9.5289999999999999</v>
      </c>
      <c r="I123" s="211">
        <v>-18.364000000000001</v>
      </c>
      <c r="J123" s="211">
        <v>18.12</v>
      </c>
      <c r="K123" s="197"/>
      <c r="L123" s="197">
        <v>2.0329999999999999</v>
      </c>
      <c r="M123" s="197">
        <v>2.2549999999999999</v>
      </c>
      <c r="N123" s="197">
        <v>2.2639999999999998</v>
      </c>
      <c r="O123" s="197">
        <v>1.964</v>
      </c>
      <c r="P123" s="197">
        <v>1.5249999999999999</v>
      </c>
      <c r="Q123" s="197">
        <v>1.869</v>
      </c>
      <c r="U123" s="172"/>
      <c r="V123" s="172"/>
      <c r="W123" s="172"/>
      <c r="X123" s="172"/>
      <c r="Y123" s="172"/>
      <c r="Z123" s="172"/>
      <c r="AA123" s="172"/>
      <c r="AB123" s="172"/>
      <c r="AC123" s="172"/>
    </row>
    <row r="124" spans="2:29" s="536" customFormat="1" ht="29.25" customHeight="1">
      <c r="B124" s="103"/>
      <c r="C124" s="110" t="s">
        <v>195</v>
      </c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U124" s="172"/>
      <c r="V124" s="172"/>
      <c r="W124" s="172"/>
      <c r="X124" s="172"/>
      <c r="Y124" s="172"/>
      <c r="Z124" s="172"/>
      <c r="AA124" s="172"/>
      <c r="AB124" s="172"/>
      <c r="AC124" s="172"/>
    </row>
    <row r="125" spans="2:29" s="536" customFormat="1" ht="4.5" customHeight="1" thickBot="1">
      <c r="B125" s="103"/>
      <c r="C125" s="155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U125" s="172"/>
      <c r="V125" s="172"/>
      <c r="W125" s="172"/>
      <c r="X125" s="172"/>
      <c r="Y125" s="172"/>
      <c r="Z125" s="172"/>
      <c r="AA125" s="172"/>
      <c r="AB125" s="172"/>
      <c r="AC125" s="172"/>
    </row>
    <row r="126" spans="2:29" s="536" customFormat="1" ht="30" customHeight="1">
      <c r="B126" s="130"/>
      <c r="C126" s="387" t="s">
        <v>38</v>
      </c>
      <c r="D126" s="390"/>
      <c r="E126" s="390"/>
      <c r="F126" s="699">
        <v>3.9460000000000002</v>
      </c>
      <c r="G126" s="680">
        <v>4.8940000000000001</v>
      </c>
      <c r="H126" s="680">
        <v>4.2869999999999999</v>
      </c>
      <c r="I126" s="699">
        <v>5.1189999999999998</v>
      </c>
      <c r="J126" s="699">
        <v>-3.5880000000000001</v>
      </c>
      <c r="K126" s="484"/>
      <c r="L126" s="680">
        <v>100</v>
      </c>
      <c r="M126" s="680">
        <v>100</v>
      </c>
      <c r="N126" s="680">
        <v>100</v>
      </c>
      <c r="O126" s="680">
        <v>100</v>
      </c>
      <c r="P126" s="680">
        <v>100</v>
      </c>
      <c r="Q126" s="680">
        <v>100</v>
      </c>
      <c r="U126" s="172"/>
      <c r="V126" s="172"/>
      <c r="W126" s="172"/>
      <c r="X126" s="172"/>
      <c r="Y126" s="172"/>
      <c r="Z126" s="172"/>
      <c r="AA126" s="172"/>
      <c r="AB126" s="172"/>
      <c r="AC126" s="172"/>
    </row>
    <row r="127" spans="2:29" s="536" customFormat="1" ht="30" customHeight="1" thickBot="1">
      <c r="B127" s="131"/>
      <c r="C127" s="388" t="s">
        <v>137</v>
      </c>
      <c r="D127" s="391"/>
      <c r="E127" s="391"/>
      <c r="F127" s="700"/>
      <c r="G127" s="681"/>
      <c r="H127" s="681"/>
      <c r="I127" s="700"/>
      <c r="J127" s="700"/>
      <c r="K127" s="485"/>
      <c r="L127" s="681"/>
      <c r="M127" s="681"/>
      <c r="N127" s="681"/>
      <c r="O127" s="681"/>
      <c r="P127" s="681"/>
      <c r="Q127" s="681"/>
      <c r="U127" s="172"/>
      <c r="V127" s="172"/>
      <c r="W127" s="172"/>
      <c r="X127" s="172"/>
      <c r="Y127" s="172"/>
      <c r="Z127" s="172"/>
      <c r="AC127" s="172"/>
    </row>
    <row r="128" spans="2:29" s="536" customFormat="1" ht="9" customHeight="1" thickTop="1">
      <c r="B128" s="103"/>
      <c r="C128" s="104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U128" s="172"/>
      <c r="V128" s="172"/>
      <c r="W128" s="172"/>
      <c r="X128" s="172"/>
      <c r="Y128" s="172"/>
      <c r="Z128" s="172"/>
    </row>
    <row r="129" spans="6:17" customFormat="1" ht="15">
      <c r="F129" s="538"/>
      <c r="G129" s="538"/>
      <c r="H129" s="538"/>
      <c r="I129" s="538"/>
      <c r="J129" s="538"/>
      <c r="K129" s="538"/>
      <c r="L129" s="538"/>
      <c r="M129" s="538"/>
      <c r="N129" s="538"/>
      <c r="O129" s="538"/>
      <c r="P129" s="538"/>
      <c r="Q129" s="538"/>
    </row>
    <row r="130" spans="6:17" customFormat="1" ht="15"/>
  </sheetData>
  <mergeCells count="157">
    <mergeCell ref="L24:M24"/>
    <mergeCell ref="Q60:Q61"/>
    <mergeCell ref="O60:O61"/>
    <mergeCell ref="Q71:Q72"/>
    <mergeCell ref="Q126:Q127"/>
    <mergeCell ref="J71:J72"/>
    <mergeCell ref="J126:J127"/>
    <mergeCell ref="N71:N72"/>
    <mergeCell ref="O71:O72"/>
    <mergeCell ref="P71:P72"/>
    <mergeCell ref="L62:M62"/>
    <mergeCell ref="P126:P127"/>
    <mergeCell ref="L69:P69"/>
    <mergeCell ref="Q69:Q70"/>
    <mergeCell ref="F70:J70"/>
    <mergeCell ref="L70:P70"/>
    <mergeCell ref="I126:I127"/>
    <mergeCell ref="M126:M127"/>
    <mergeCell ref="F57:G57"/>
    <mergeCell ref="H57:I57"/>
    <mergeCell ref="J57:K57"/>
    <mergeCell ref="L57:M57"/>
    <mergeCell ref="H33:I33"/>
    <mergeCell ref="J33:K33"/>
    <mergeCell ref="F45:G45"/>
    <mergeCell ref="H45:I45"/>
    <mergeCell ref="J45:K45"/>
    <mergeCell ref="L45:M45"/>
    <mergeCell ref="F42:G42"/>
    <mergeCell ref="H42:I42"/>
    <mergeCell ref="J42:K42"/>
    <mergeCell ref="L42:M42"/>
    <mergeCell ref="D50:E50"/>
    <mergeCell ref="F50:G50"/>
    <mergeCell ref="H50:I50"/>
    <mergeCell ref="J50:K50"/>
    <mergeCell ref="L50:M50"/>
    <mergeCell ref="D47:E47"/>
    <mergeCell ref="F47:G47"/>
    <mergeCell ref="H47:I47"/>
    <mergeCell ref="J47:K47"/>
    <mergeCell ref="L47:M47"/>
    <mergeCell ref="D46:E46"/>
    <mergeCell ref="B2:C2"/>
    <mergeCell ref="D2:D3"/>
    <mergeCell ref="E2:P2"/>
    <mergeCell ref="B3:C3"/>
    <mergeCell ref="E3:P3"/>
    <mergeCell ref="C6:E6"/>
    <mergeCell ref="N5:O6"/>
    <mergeCell ref="F9:G9"/>
    <mergeCell ref="H9:I9"/>
    <mergeCell ref="J9:K9"/>
    <mergeCell ref="L9:M9"/>
    <mergeCell ref="P5:Q6"/>
    <mergeCell ref="F5:G6"/>
    <mergeCell ref="H5:I6"/>
    <mergeCell ref="J5:K6"/>
    <mergeCell ref="L5:M6"/>
    <mergeCell ref="F15:G15"/>
    <mergeCell ref="H15:I15"/>
    <mergeCell ref="J15:K15"/>
    <mergeCell ref="L15:M15"/>
    <mergeCell ref="F12:G12"/>
    <mergeCell ref="H12:I12"/>
    <mergeCell ref="J12:K12"/>
    <mergeCell ref="L12:M12"/>
    <mergeCell ref="Q67:Q68"/>
    <mergeCell ref="J18:K18"/>
    <mergeCell ref="L18:M18"/>
    <mergeCell ref="F30:G30"/>
    <mergeCell ref="H30:I30"/>
    <mergeCell ref="J30:K30"/>
    <mergeCell ref="L30:M30"/>
    <mergeCell ref="F27:G27"/>
    <mergeCell ref="H27:I27"/>
    <mergeCell ref="J27:K27"/>
    <mergeCell ref="L27:M27"/>
    <mergeCell ref="F24:G24"/>
    <mergeCell ref="H24:I24"/>
    <mergeCell ref="J24:K24"/>
    <mergeCell ref="F39:G39"/>
    <mergeCell ref="L33:M33"/>
    <mergeCell ref="C16:E16"/>
    <mergeCell ref="D19:E19"/>
    <mergeCell ref="D22:E22"/>
    <mergeCell ref="D48:E49"/>
    <mergeCell ref="D51:E52"/>
    <mergeCell ref="D54:E54"/>
    <mergeCell ref="D56:E56"/>
    <mergeCell ref="E64:P64"/>
    <mergeCell ref="F21:G21"/>
    <mergeCell ref="H21:I21"/>
    <mergeCell ref="J21:K21"/>
    <mergeCell ref="L21:M21"/>
    <mergeCell ref="D18:E18"/>
    <mergeCell ref="F18:G18"/>
    <mergeCell ref="H18:I18"/>
    <mergeCell ref="H39:I39"/>
    <mergeCell ref="J39:K39"/>
    <mergeCell ref="L39:M39"/>
    <mergeCell ref="F36:G36"/>
    <mergeCell ref="H36:I36"/>
    <mergeCell ref="J36:K36"/>
    <mergeCell ref="L36:M36"/>
    <mergeCell ref="F33:G33"/>
    <mergeCell ref="D45:E45"/>
    <mergeCell ref="B66:C66"/>
    <mergeCell ref="D66:D67"/>
    <mergeCell ref="E66:P66"/>
    <mergeCell ref="B67:C67"/>
    <mergeCell ref="E67:P67"/>
    <mergeCell ref="L71:L72"/>
    <mergeCell ref="M71:M72"/>
    <mergeCell ref="D83:E83"/>
    <mergeCell ref="C71:E72"/>
    <mergeCell ref="C81:E81"/>
    <mergeCell ref="F71:F72"/>
    <mergeCell ref="G71:G72"/>
    <mergeCell ref="H71:H72"/>
    <mergeCell ref="I71:I72"/>
    <mergeCell ref="B68:C68"/>
    <mergeCell ref="E68:M68"/>
    <mergeCell ref="F69:J69"/>
    <mergeCell ref="F126:F127"/>
    <mergeCell ref="G126:G127"/>
    <mergeCell ref="H126:H127"/>
    <mergeCell ref="L126:L127"/>
    <mergeCell ref="N126:N127"/>
    <mergeCell ref="O126:O127"/>
    <mergeCell ref="D121:E121"/>
    <mergeCell ref="D55:E55"/>
    <mergeCell ref="F55:G55"/>
    <mergeCell ref="H55:I55"/>
    <mergeCell ref="J55:K55"/>
    <mergeCell ref="L55:M55"/>
    <mergeCell ref="D120:E120"/>
    <mergeCell ref="F60:G61"/>
    <mergeCell ref="H60:I61"/>
    <mergeCell ref="J60:K61"/>
    <mergeCell ref="L60:M61"/>
    <mergeCell ref="E65:P65"/>
    <mergeCell ref="D84:E84"/>
    <mergeCell ref="D87:E87"/>
    <mergeCell ref="D115:E116"/>
    <mergeCell ref="D118:E118"/>
    <mergeCell ref="D113:E113"/>
    <mergeCell ref="D111:E111"/>
    <mergeCell ref="D53:E53"/>
    <mergeCell ref="F53:G53"/>
    <mergeCell ref="H53:I53"/>
    <mergeCell ref="J53:K53"/>
    <mergeCell ref="L53:M53"/>
    <mergeCell ref="D110:E110"/>
    <mergeCell ref="D112:E112"/>
    <mergeCell ref="D114:E114"/>
    <mergeCell ref="D117:E117"/>
  </mergeCells>
  <printOptions horizontalCentered="1"/>
  <pageMargins left="0.59055118110236227" right="0.59055118110236227" top="0.39370078740157483" bottom="0" header="0.31496062992125984" footer="0.31496062992125984"/>
  <pageSetup paperSize="9" scale="21" orientation="portrait" r:id="rId1"/>
  <headerFooter alignWithMargins="0"/>
  <rowBreaks count="1" manualBreakCount="1">
    <brk id="128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E133"/>
  <sheetViews>
    <sheetView showGridLines="0" view="pageBreakPreview" topLeftCell="A78" zoomScale="50" zoomScaleNormal="40" zoomScaleSheetLayoutView="50" workbookViewId="0">
      <selection activeCell="I93" sqref="I93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7.140625" style="100" customWidth="1"/>
    <col min="6" max="7" width="23" style="100" customWidth="1"/>
    <col min="8" max="8" width="21.140625" style="100" customWidth="1"/>
    <col min="9" max="14" width="18.7109375" style="100" customWidth="1"/>
    <col min="15" max="15" width="27.42578125" style="100" customWidth="1"/>
    <col min="16" max="16" width="17.85546875" style="100" customWidth="1"/>
    <col min="17" max="17" width="25.7109375" style="100" customWidth="1"/>
    <col min="18" max="18" width="1.85546875" style="100" customWidth="1"/>
    <col min="19" max="19" width="29" style="100" bestFit="1" customWidth="1"/>
    <col min="20" max="20" width="15" style="100" bestFit="1" customWidth="1"/>
    <col min="21" max="21" width="29" style="100" bestFit="1" customWidth="1"/>
    <col min="22" max="22" width="19.140625" style="100" customWidth="1"/>
    <col min="23" max="23" width="29" style="100" bestFit="1" customWidth="1"/>
    <col min="24" max="27" width="27" style="100" bestFit="1" customWidth="1"/>
    <col min="28" max="16384" width="9.140625" style="100"/>
  </cols>
  <sheetData>
    <row r="1" spans="2:31" ht="19.5" customHeight="1" thickBot="1">
      <c r="B1" s="152"/>
      <c r="C1" s="153"/>
      <c r="D1" s="152"/>
      <c r="E1" s="178" t="s">
        <v>95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31" s="137" customFormat="1" ht="33.950000000000003" customHeight="1">
      <c r="B2" s="662" t="s">
        <v>130</v>
      </c>
      <c r="C2" s="663"/>
      <c r="D2" s="655">
        <v>38</v>
      </c>
      <c r="E2" s="652" t="s">
        <v>277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31" s="137" customFormat="1" ht="33.950000000000003" customHeight="1" thickBot="1">
      <c r="B3" s="664" t="s">
        <v>131</v>
      </c>
      <c r="C3" s="665"/>
      <c r="D3" s="656"/>
      <c r="E3" s="659" t="s">
        <v>278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31" ht="15" customHeight="1" thickBot="1">
      <c r="B4" s="381"/>
      <c r="C4" s="381"/>
      <c r="D4" s="382"/>
      <c r="E4" s="383"/>
      <c r="F4" s="383"/>
      <c r="G4" s="383"/>
      <c r="H4" s="383"/>
      <c r="I4" s="383"/>
      <c r="J4" s="383"/>
      <c r="K4" s="383"/>
      <c r="L4" s="383"/>
      <c r="M4" s="383"/>
      <c r="N4" s="154"/>
      <c r="O4" s="154"/>
    </row>
    <row r="5" spans="2:31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31" s="137" customFormat="1" ht="33.950000000000003" customHeight="1" thickBot="1">
      <c r="B6" s="335"/>
      <c r="C6" s="755" t="s">
        <v>143</v>
      </c>
      <c r="D6" s="755"/>
      <c r="E6" s="755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31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2:31" ht="30" customHeight="1">
      <c r="B8" s="103" t="s">
        <v>17</v>
      </c>
      <c r="C8" s="155" t="s">
        <v>40</v>
      </c>
      <c r="D8" s="105"/>
      <c r="E8" s="105"/>
      <c r="F8" s="638">
        <v>11665.23</v>
      </c>
      <c r="G8" s="638"/>
      <c r="H8" s="638">
        <v>11193.044</v>
      </c>
      <c r="I8" s="638"/>
      <c r="J8" s="638">
        <v>12253.554</v>
      </c>
      <c r="K8" s="638"/>
      <c r="L8" s="638">
        <v>12418.561</v>
      </c>
      <c r="M8" s="638"/>
      <c r="N8" s="395"/>
      <c r="O8" s="236">
        <v>12849.208000000001</v>
      </c>
      <c r="P8" s="236"/>
      <c r="Q8" s="638">
        <v>13057.257</v>
      </c>
      <c r="R8" s="638"/>
      <c r="S8" s="156"/>
      <c r="T8" s="157"/>
      <c r="U8" s="157"/>
      <c r="V8" s="157"/>
      <c r="W8" s="157"/>
      <c r="X8" s="157"/>
      <c r="Y8" s="157"/>
      <c r="Z8" s="157"/>
      <c r="AA8" s="158"/>
      <c r="AB8" s="158"/>
    </row>
    <row r="9" spans="2:31" ht="27.75" customHeight="1">
      <c r="B9" s="103"/>
      <c r="C9" s="110" t="s">
        <v>144</v>
      </c>
      <c r="D9" s="105"/>
      <c r="E9" s="105"/>
      <c r="F9" s="638"/>
      <c r="G9" s="638"/>
      <c r="H9" s="638"/>
      <c r="I9" s="638"/>
      <c r="J9" s="638"/>
      <c r="K9" s="638"/>
      <c r="L9" s="638"/>
      <c r="M9" s="638"/>
      <c r="N9" s="395"/>
      <c r="O9" s="236"/>
      <c r="P9" s="236"/>
      <c r="Q9" s="638"/>
      <c r="R9" s="638"/>
      <c r="S9" s="111"/>
      <c r="T9" s="106"/>
      <c r="U9" s="106"/>
      <c r="V9" s="106"/>
      <c r="W9" s="106"/>
      <c r="X9" s="106"/>
      <c r="Y9" s="106"/>
    </row>
    <row r="10" spans="2:31" ht="6" customHeight="1">
      <c r="B10" s="103"/>
      <c r="C10" s="110"/>
      <c r="D10" s="299"/>
      <c r="E10" s="299"/>
      <c r="F10" s="395"/>
      <c r="G10" s="395"/>
      <c r="H10" s="395"/>
      <c r="I10" s="395"/>
      <c r="J10" s="395"/>
      <c r="K10" s="395"/>
      <c r="L10" s="395"/>
      <c r="M10" s="395"/>
      <c r="N10" s="395"/>
      <c r="O10" s="236"/>
      <c r="P10" s="236"/>
      <c r="Q10" s="395"/>
      <c r="R10" s="395"/>
      <c r="S10" s="111"/>
      <c r="T10" s="106"/>
      <c r="U10" s="106"/>
      <c r="V10" s="106"/>
      <c r="W10" s="106"/>
      <c r="X10" s="106"/>
      <c r="Y10" s="106"/>
    </row>
    <row r="11" spans="2:31" ht="30" customHeight="1">
      <c r="B11" s="103" t="s">
        <v>18</v>
      </c>
      <c r="C11" s="155" t="s">
        <v>56</v>
      </c>
      <c r="D11" s="105"/>
      <c r="E11" s="105"/>
      <c r="F11" s="638">
        <v>1311.2940000000001</v>
      </c>
      <c r="G11" s="638"/>
      <c r="H11" s="638">
        <v>878.80200000000002</v>
      </c>
      <c r="I11" s="638"/>
      <c r="J11" s="638">
        <v>709.07100000000003</v>
      </c>
      <c r="K11" s="638"/>
      <c r="L11" s="638">
        <v>705.11500000000001</v>
      </c>
      <c r="M11" s="638"/>
      <c r="N11" s="395"/>
      <c r="O11" s="236">
        <v>819.66899999999998</v>
      </c>
      <c r="P11" s="236"/>
      <c r="Q11" s="638">
        <v>656.45299999999997</v>
      </c>
      <c r="R11" s="638"/>
      <c r="S11" s="112"/>
    </row>
    <row r="12" spans="2:31" ht="27.75" customHeight="1">
      <c r="B12" s="103"/>
      <c r="C12" s="110" t="s">
        <v>178</v>
      </c>
      <c r="D12" s="105"/>
      <c r="E12" s="105"/>
      <c r="F12" s="638"/>
      <c r="G12" s="638"/>
      <c r="H12" s="638"/>
      <c r="I12" s="638"/>
      <c r="J12" s="638"/>
      <c r="K12" s="638"/>
      <c r="L12" s="638"/>
      <c r="M12" s="638"/>
      <c r="N12" s="395"/>
      <c r="O12" s="236"/>
      <c r="P12" s="236"/>
      <c r="Q12" s="638"/>
      <c r="R12" s="638"/>
      <c r="S12" s="113"/>
    </row>
    <row r="13" spans="2:31" ht="15" customHeight="1">
      <c r="B13" s="103"/>
      <c r="C13" s="110"/>
      <c r="D13" s="299"/>
      <c r="E13" s="299"/>
      <c r="F13" s="395"/>
      <c r="G13" s="395"/>
      <c r="H13" s="395"/>
      <c r="I13" s="395"/>
      <c r="J13" s="395"/>
      <c r="K13" s="395"/>
      <c r="L13" s="395"/>
      <c r="M13" s="395"/>
      <c r="N13" s="395"/>
      <c r="O13" s="236"/>
      <c r="P13" s="236"/>
      <c r="Q13" s="395"/>
      <c r="R13" s="395"/>
      <c r="S13" s="113"/>
    </row>
    <row r="14" spans="2:31" ht="25.5" customHeight="1">
      <c r="B14" s="103" t="s">
        <v>19</v>
      </c>
      <c r="C14" s="155" t="s">
        <v>42</v>
      </c>
      <c r="D14" s="105"/>
      <c r="E14" s="105"/>
      <c r="F14" s="638">
        <v>10416.951999999999</v>
      </c>
      <c r="G14" s="638"/>
      <c r="H14" s="638">
        <v>10820.351000000001</v>
      </c>
      <c r="I14" s="638"/>
      <c r="J14" s="638">
        <v>11531.092000000001</v>
      </c>
      <c r="K14" s="638"/>
      <c r="L14" s="638">
        <v>12194.343000000001</v>
      </c>
      <c r="M14" s="638"/>
      <c r="N14" s="395"/>
      <c r="O14" s="236">
        <v>12766.618</v>
      </c>
      <c r="P14" s="236"/>
      <c r="Q14" s="638">
        <v>12252.886</v>
      </c>
      <c r="R14" s="638"/>
      <c r="S14" s="113"/>
      <c r="X14" s="184"/>
      <c r="Y14" s="184"/>
      <c r="Z14" s="184"/>
      <c r="AA14" s="184"/>
      <c r="AB14" s="184"/>
      <c r="AC14" s="184"/>
      <c r="AD14" s="184"/>
      <c r="AE14" s="184"/>
    </row>
    <row r="15" spans="2:31" ht="28.5" customHeight="1">
      <c r="B15" s="103"/>
      <c r="C15" s="725" t="s">
        <v>146</v>
      </c>
      <c r="D15" s="725"/>
      <c r="E15" s="725"/>
      <c r="F15" s="395"/>
      <c r="G15" s="395"/>
      <c r="H15" s="395"/>
      <c r="I15" s="395"/>
      <c r="J15" s="395"/>
      <c r="K15" s="395"/>
      <c r="L15" s="395"/>
      <c r="M15" s="395"/>
      <c r="N15" s="395"/>
      <c r="O15" s="236"/>
      <c r="P15" s="236"/>
      <c r="Q15" s="638"/>
      <c r="R15" s="638"/>
      <c r="S15" s="113"/>
      <c r="X15" s="195"/>
      <c r="Y15" s="195"/>
      <c r="Z15" s="195"/>
      <c r="AA15" s="195"/>
      <c r="AB15" s="195"/>
      <c r="AC15" s="184"/>
      <c r="AD15" s="184"/>
      <c r="AE15" s="184"/>
    </row>
    <row r="16" spans="2:31" ht="7.5" customHeight="1">
      <c r="B16" s="103"/>
      <c r="C16" s="155"/>
      <c r="D16" s="299"/>
      <c r="E16" s="299"/>
      <c r="F16" s="395"/>
      <c r="G16" s="395"/>
      <c r="H16" s="395"/>
      <c r="I16" s="395"/>
      <c r="J16" s="395"/>
      <c r="K16" s="395"/>
      <c r="L16" s="395"/>
      <c r="M16" s="395"/>
      <c r="N16" s="395"/>
      <c r="O16" s="236"/>
      <c r="P16" s="236"/>
      <c r="Q16" s="395"/>
      <c r="R16" s="395"/>
      <c r="S16" s="113"/>
      <c r="X16" s="195"/>
      <c r="Y16" s="195"/>
      <c r="Z16" s="195"/>
      <c r="AA16" s="195"/>
      <c r="AB16" s="195"/>
      <c r="AC16" s="184"/>
      <c r="AD16" s="184"/>
      <c r="AE16" s="184"/>
    </row>
    <row r="17" spans="2:31" ht="81.75" customHeight="1">
      <c r="B17" s="103"/>
      <c r="C17" s="121" t="s">
        <v>57</v>
      </c>
      <c r="D17" s="649" t="s">
        <v>94</v>
      </c>
      <c r="E17" s="649"/>
      <c r="F17" s="638">
        <v>1542.51</v>
      </c>
      <c r="G17" s="638"/>
      <c r="H17" s="638">
        <v>1454.0260000000001</v>
      </c>
      <c r="I17" s="638"/>
      <c r="J17" s="638">
        <v>1735.8989999999999</v>
      </c>
      <c r="K17" s="638"/>
      <c r="L17" s="638">
        <v>1824.6959999999999</v>
      </c>
      <c r="M17" s="638"/>
      <c r="N17" s="395"/>
      <c r="O17" s="236">
        <v>1940.567</v>
      </c>
      <c r="P17" s="236"/>
      <c r="Q17" s="638">
        <v>1915.3620000000001</v>
      </c>
      <c r="R17" s="638"/>
      <c r="S17" s="113"/>
      <c r="X17" s="195"/>
      <c r="Y17" s="195"/>
      <c r="Z17" s="195"/>
      <c r="AA17" s="195"/>
      <c r="AB17" s="195"/>
      <c r="AC17" s="184"/>
      <c r="AD17" s="184"/>
      <c r="AE17" s="184"/>
    </row>
    <row r="18" spans="2:31" ht="57.75" customHeight="1">
      <c r="B18" s="103"/>
      <c r="C18" s="124"/>
      <c r="D18" s="645" t="s">
        <v>318</v>
      </c>
      <c r="E18" s="645"/>
      <c r="F18" s="638"/>
      <c r="G18" s="638"/>
      <c r="H18" s="638"/>
      <c r="I18" s="638"/>
      <c r="J18" s="638"/>
      <c r="K18" s="638"/>
      <c r="L18" s="638"/>
      <c r="M18" s="638"/>
      <c r="N18" s="395"/>
      <c r="O18" s="236"/>
      <c r="P18" s="236"/>
      <c r="Q18" s="638"/>
      <c r="R18" s="638"/>
      <c r="S18" s="113"/>
      <c r="X18" s="195"/>
      <c r="Y18" s="195"/>
      <c r="Z18" s="195"/>
      <c r="AA18" s="195"/>
      <c r="AB18" s="195"/>
      <c r="AC18" s="184"/>
      <c r="AD18" s="184"/>
      <c r="AE18" s="184"/>
    </row>
    <row r="19" spans="2:31" ht="1.5" customHeight="1">
      <c r="B19" s="103"/>
      <c r="C19" s="124"/>
      <c r="D19" s="299"/>
      <c r="E19" s="299"/>
      <c r="F19" s="395"/>
      <c r="G19" s="395"/>
      <c r="H19" s="395"/>
      <c r="I19" s="395"/>
      <c r="J19" s="395"/>
      <c r="K19" s="395"/>
      <c r="L19" s="395"/>
      <c r="M19" s="395"/>
      <c r="N19" s="395"/>
      <c r="O19" s="236"/>
      <c r="P19" s="236"/>
      <c r="Q19" s="395"/>
      <c r="R19" s="395"/>
      <c r="S19" s="113"/>
      <c r="X19" s="195"/>
      <c r="Y19" s="195"/>
      <c r="Z19" s="195"/>
      <c r="AA19" s="195"/>
      <c r="AB19" s="195"/>
      <c r="AC19" s="184"/>
      <c r="AD19" s="184"/>
      <c r="AE19" s="184"/>
    </row>
    <row r="20" spans="2:31" ht="30" customHeight="1">
      <c r="B20" s="103"/>
      <c r="C20" s="124" t="s">
        <v>59</v>
      </c>
      <c r="D20" s="105" t="s">
        <v>60</v>
      </c>
      <c r="E20" s="105"/>
      <c r="F20" s="638">
        <v>4924.9070000000002</v>
      </c>
      <c r="G20" s="638"/>
      <c r="H20" s="638">
        <v>5165.55</v>
      </c>
      <c r="I20" s="638"/>
      <c r="J20" s="638">
        <v>5388.6229999999996</v>
      </c>
      <c r="K20" s="638"/>
      <c r="L20" s="638">
        <v>5688.9449999999997</v>
      </c>
      <c r="M20" s="638"/>
      <c r="N20" s="395"/>
      <c r="O20" s="236">
        <v>5916.3090000000002</v>
      </c>
      <c r="P20" s="236"/>
      <c r="Q20" s="638">
        <v>5764.4870000000001</v>
      </c>
      <c r="R20" s="638"/>
      <c r="S20" s="113"/>
      <c r="X20" s="195"/>
      <c r="Y20" s="195"/>
      <c r="Z20" s="195"/>
      <c r="AA20" s="195"/>
      <c r="AB20" s="195"/>
      <c r="AC20" s="184"/>
      <c r="AD20" s="184"/>
      <c r="AE20" s="184"/>
    </row>
    <row r="21" spans="2:31" ht="30" customHeight="1">
      <c r="B21" s="103"/>
      <c r="C21" s="124"/>
      <c r="D21" s="645" t="s">
        <v>182</v>
      </c>
      <c r="E21" s="645"/>
      <c r="F21" s="638"/>
      <c r="G21" s="638"/>
      <c r="H21" s="638"/>
      <c r="I21" s="638"/>
      <c r="J21" s="638"/>
      <c r="K21" s="638"/>
      <c r="L21" s="638"/>
      <c r="M21" s="638"/>
      <c r="N21" s="395"/>
      <c r="O21" s="236"/>
      <c r="P21" s="236"/>
      <c r="Q21" s="638"/>
      <c r="R21" s="638"/>
      <c r="S21" s="113"/>
      <c r="X21" s="195"/>
      <c r="Y21" s="195"/>
      <c r="Z21" s="195"/>
      <c r="AA21" s="195"/>
      <c r="AB21" s="195"/>
      <c r="AC21" s="184"/>
      <c r="AD21" s="184"/>
      <c r="AE21" s="184"/>
    </row>
    <row r="22" spans="2:31" ht="15" hidden="1" customHeight="1">
      <c r="B22" s="103"/>
      <c r="C22" s="124"/>
      <c r="D22" s="299"/>
      <c r="E22" s="299"/>
      <c r="F22" s="395"/>
      <c r="G22" s="395"/>
      <c r="H22" s="395"/>
      <c r="I22" s="395"/>
      <c r="J22" s="395"/>
      <c r="K22" s="395"/>
      <c r="L22" s="395"/>
      <c r="M22" s="395"/>
      <c r="N22" s="395"/>
      <c r="O22" s="236"/>
      <c r="P22" s="236"/>
      <c r="Q22" s="395"/>
      <c r="R22" s="395"/>
      <c r="S22" s="113"/>
      <c r="X22" s="195"/>
      <c r="Y22" s="195"/>
      <c r="Z22" s="195"/>
      <c r="AA22" s="195"/>
      <c r="AB22" s="195"/>
      <c r="AC22" s="184"/>
      <c r="AD22" s="184"/>
      <c r="AE22" s="184"/>
    </row>
    <row r="23" spans="2:31" ht="57" customHeight="1">
      <c r="B23" s="103"/>
      <c r="C23" s="121" t="s">
        <v>61</v>
      </c>
      <c r="D23" s="649" t="s">
        <v>96</v>
      </c>
      <c r="E23" s="649"/>
      <c r="F23" s="638">
        <v>2191.058</v>
      </c>
      <c r="G23" s="638"/>
      <c r="H23" s="638">
        <v>2323.8290000000002</v>
      </c>
      <c r="I23" s="638"/>
      <c r="J23" s="638">
        <v>2416.7060000000001</v>
      </c>
      <c r="K23" s="638"/>
      <c r="L23" s="638">
        <v>2642.444</v>
      </c>
      <c r="M23" s="638"/>
      <c r="N23" s="504"/>
      <c r="O23" s="236">
        <v>2872.4050000000002</v>
      </c>
      <c r="P23" s="236"/>
      <c r="Q23" s="638">
        <v>2742.002</v>
      </c>
      <c r="R23" s="638"/>
      <c r="S23" s="113"/>
      <c r="X23" s="195"/>
      <c r="Y23" s="195"/>
      <c r="Z23" s="195"/>
      <c r="AA23" s="195"/>
      <c r="AB23" s="195"/>
      <c r="AC23" s="184"/>
      <c r="AD23" s="184"/>
      <c r="AE23" s="184"/>
    </row>
    <row r="24" spans="2:31" ht="27.75" customHeight="1">
      <c r="B24" s="103"/>
      <c r="C24" s="124"/>
      <c r="D24" s="364" t="s">
        <v>205</v>
      </c>
      <c r="E24" s="105"/>
      <c r="F24" s="638"/>
      <c r="G24" s="638"/>
      <c r="H24" s="638"/>
      <c r="I24" s="638"/>
      <c r="J24" s="638"/>
      <c r="K24" s="638"/>
      <c r="L24" s="638"/>
      <c r="M24" s="638"/>
      <c r="N24" s="395"/>
      <c r="O24" s="236"/>
      <c r="P24" s="236"/>
      <c r="Q24" s="638"/>
      <c r="R24" s="638"/>
      <c r="S24" s="113"/>
      <c r="X24" s="195"/>
      <c r="Y24" s="195"/>
      <c r="Z24" s="195"/>
      <c r="AA24" s="195"/>
      <c r="AB24" s="195"/>
      <c r="AC24" s="184"/>
      <c r="AD24" s="184"/>
      <c r="AE24" s="184"/>
    </row>
    <row r="25" spans="2:31" ht="9" hidden="1" customHeight="1">
      <c r="B25" s="103"/>
      <c r="C25" s="124"/>
      <c r="D25" s="299"/>
      <c r="E25" s="299"/>
      <c r="F25" s="395"/>
      <c r="G25" s="395"/>
      <c r="H25" s="395"/>
      <c r="I25" s="395"/>
      <c r="J25" s="395"/>
      <c r="K25" s="395"/>
      <c r="L25" s="395"/>
      <c r="M25" s="395"/>
      <c r="N25" s="395"/>
      <c r="O25" s="236"/>
      <c r="P25" s="236"/>
      <c r="Q25" s="395"/>
      <c r="R25" s="395"/>
      <c r="S25" s="113"/>
      <c r="X25" s="195"/>
      <c r="Y25" s="195"/>
      <c r="Z25" s="195"/>
      <c r="AA25" s="195"/>
      <c r="AB25" s="195"/>
      <c r="AC25" s="184"/>
      <c r="AD25" s="184"/>
      <c r="AE25" s="184"/>
    </row>
    <row r="26" spans="2:31" ht="24" customHeight="1">
      <c r="B26" s="103"/>
      <c r="C26" s="124" t="s">
        <v>63</v>
      </c>
      <c r="D26" s="669" t="s">
        <v>84</v>
      </c>
      <c r="E26" s="669"/>
      <c r="F26" s="638">
        <v>1758.4770000000001</v>
      </c>
      <c r="G26" s="638"/>
      <c r="H26" s="638">
        <v>1876.9469999999999</v>
      </c>
      <c r="I26" s="638"/>
      <c r="J26" s="638">
        <v>1989.865</v>
      </c>
      <c r="K26" s="638"/>
      <c r="L26" s="638">
        <v>2038.258</v>
      </c>
      <c r="M26" s="638"/>
      <c r="N26" s="504"/>
      <c r="O26" s="236">
        <v>2037.336</v>
      </c>
      <c r="P26" s="236"/>
      <c r="Q26" s="638">
        <v>1831.0350000000001</v>
      </c>
      <c r="R26" s="638"/>
      <c r="S26" s="113"/>
      <c r="X26" s="195"/>
      <c r="Y26" s="195"/>
      <c r="Z26" s="195"/>
      <c r="AA26" s="195"/>
      <c r="AB26" s="195"/>
      <c r="AC26" s="184"/>
      <c r="AD26" s="184"/>
      <c r="AE26" s="184"/>
    </row>
    <row r="27" spans="2:31" ht="30" customHeight="1">
      <c r="B27" s="103"/>
      <c r="C27" s="155"/>
      <c r="D27" s="384" t="s">
        <v>319</v>
      </c>
      <c r="E27" s="512"/>
      <c r="F27" s="638"/>
      <c r="G27" s="638"/>
      <c r="H27" s="638"/>
      <c r="I27" s="638"/>
      <c r="J27" s="638"/>
      <c r="K27" s="638"/>
      <c r="L27" s="638"/>
      <c r="M27" s="638"/>
      <c r="N27" s="504"/>
      <c r="O27" s="236"/>
      <c r="P27" s="236"/>
      <c r="Q27" s="638"/>
      <c r="R27" s="638"/>
      <c r="S27" s="113"/>
      <c r="X27" s="195"/>
      <c r="Y27" s="195"/>
      <c r="Z27" s="195"/>
      <c r="AA27" s="195"/>
      <c r="AB27" s="195"/>
      <c r="AC27" s="184"/>
      <c r="AD27" s="184"/>
      <c r="AE27" s="184"/>
    </row>
    <row r="28" spans="2:31" ht="9.75" customHeight="1">
      <c r="B28" s="103"/>
      <c r="C28" s="155"/>
      <c r="D28" s="299"/>
      <c r="E28" s="299"/>
      <c r="F28" s="395"/>
      <c r="G28" s="395"/>
      <c r="H28" s="395"/>
      <c r="I28" s="395"/>
      <c r="J28" s="395"/>
      <c r="K28" s="395"/>
      <c r="L28" s="395"/>
      <c r="M28" s="395"/>
      <c r="N28" s="395"/>
      <c r="O28" s="236"/>
      <c r="P28" s="236"/>
      <c r="Q28" s="395"/>
      <c r="R28" s="395"/>
      <c r="S28" s="113"/>
      <c r="X28" s="195"/>
      <c r="Y28" s="195"/>
      <c r="Z28" s="195"/>
      <c r="AA28" s="195"/>
      <c r="AB28" s="195"/>
      <c r="AC28" s="184"/>
      <c r="AD28" s="184"/>
      <c r="AE28" s="184"/>
    </row>
    <row r="29" spans="2:31" ht="27" customHeight="1">
      <c r="B29" s="103" t="s">
        <v>20</v>
      </c>
      <c r="C29" s="155" t="s">
        <v>43</v>
      </c>
      <c r="D29" s="105"/>
      <c r="E29" s="105"/>
      <c r="F29" s="638">
        <v>2105.0619999999999</v>
      </c>
      <c r="G29" s="638"/>
      <c r="H29" s="638">
        <v>2726.442</v>
      </c>
      <c r="I29" s="638"/>
      <c r="J29" s="638">
        <v>3230.848</v>
      </c>
      <c r="K29" s="638"/>
      <c r="L29" s="638">
        <v>2399.2359999999999</v>
      </c>
      <c r="M29" s="638"/>
      <c r="N29" s="395"/>
      <c r="O29" s="236">
        <v>1726.92</v>
      </c>
      <c r="P29" s="236"/>
      <c r="Q29" s="638">
        <v>1351.98</v>
      </c>
      <c r="R29" s="638"/>
      <c r="S29" s="113"/>
      <c r="X29" s="195"/>
      <c r="Y29" s="195"/>
      <c r="Z29" s="195"/>
      <c r="AA29" s="195"/>
      <c r="AB29" s="195"/>
      <c r="AC29" s="184"/>
      <c r="AD29" s="184"/>
      <c r="AE29" s="184"/>
    </row>
    <row r="30" spans="2:31" ht="24.75" customHeight="1">
      <c r="B30" s="103"/>
      <c r="C30" s="110" t="s">
        <v>147</v>
      </c>
      <c r="D30" s="105"/>
      <c r="E30" s="105"/>
      <c r="F30" s="638"/>
      <c r="G30" s="638"/>
      <c r="H30" s="638"/>
      <c r="I30" s="638"/>
      <c r="J30" s="638"/>
      <c r="K30" s="638"/>
      <c r="L30" s="638"/>
      <c r="M30" s="638"/>
      <c r="N30" s="395"/>
      <c r="O30" s="236"/>
      <c r="P30" s="236"/>
      <c r="Q30" s="638"/>
      <c r="R30" s="638"/>
      <c r="S30" s="113"/>
      <c r="X30" s="184"/>
      <c r="Y30" s="184"/>
      <c r="Z30" s="184"/>
      <c r="AA30" s="184"/>
      <c r="AB30" s="184"/>
      <c r="AC30" s="184"/>
      <c r="AD30" s="184"/>
      <c r="AE30" s="184"/>
    </row>
    <row r="31" spans="2:31" ht="4.5" customHeight="1">
      <c r="B31" s="103"/>
      <c r="C31" s="155"/>
      <c r="D31" s="299"/>
      <c r="E31" s="299"/>
      <c r="F31" s="395"/>
      <c r="G31" s="395"/>
      <c r="H31" s="395"/>
      <c r="I31" s="395"/>
      <c r="J31" s="395"/>
      <c r="K31" s="395"/>
      <c r="L31" s="395"/>
      <c r="M31" s="395"/>
      <c r="N31" s="395"/>
      <c r="O31" s="236"/>
      <c r="P31" s="236"/>
      <c r="Q31" s="395"/>
      <c r="R31" s="395"/>
      <c r="S31" s="113"/>
      <c r="X31" s="184"/>
      <c r="Y31" s="184"/>
      <c r="Z31" s="184"/>
      <c r="AA31" s="184"/>
      <c r="AB31" s="184"/>
      <c r="AC31" s="184"/>
      <c r="AD31" s="184"/>
      <c r="AE31" s="184"/>
    </row>
    <row r="32" spans="2:31" ht="30" customHeight="1">
      <c r="B32" s="103"/>
      <c r="C32" s="124" t="s">
        <v>67</v>
      </c>
      <c r="D32" s="105" t="s">
        <v>68</v>
      </c>
      <c r="E32" s="105"/>
      <c r="F32" s="638">
        <v>1270.479</v>
      </c>
      <c r="G32" s="638"/>
      <c r="H32" s="638">
        <v>1492.3019999999999</v>
      </c>
      <c r="I32" s="638"/>
      <c r="J32" s="638">
        <v>1804.2529999999999</v>
      </c>
      <c r="K32" s="638"/>
      <c r="L32" s="638">
        <v>1427.51</v>
      </c>
      <c r="M32" s="638"/>
      <c r="N32" s="395"/>
      <c r="O32" s="236">
        <v>1022.078</v>
      </c>
      <c r="P32" s="236"/>
      <c r="Q32" s="638">
        <v>806.62699999999995</v>
      </c>
      <c r="R32" s="638"/>
      <c r="S32" s="113"/>
    </row>
    <row r="33" spans="2:19" ht="24.75" customHeight="1">
      <c r="B33" s="103"/>
      <c r="C33" s="124"/>
      <c r="D33" s="341" t="s">
        <v>201</v>
      </c>
      <c r="E33" s="105"/>
      <c r="F33" s="638"/>
      <c r="G33" s="638"/>
      <c r="H33" s="638"/>
      <c r="I33" s="638"/>
      <c r="J33" s="638"/>
      <c r="K33" s="638"/>
      <c r="L33" s="638"/>
      <c r="M33" s="638"/>
      <c r="N33" s="395"/>
      <c r="O33" s="236"/>
      <c r="P33" s="236"/>
      <c r="Q33" s="638"/>
      <c r="R33" s="638"/>
      <c r="S33" s="113"/>
    </row>
    <row r="34" spans="2:19" ht="15" hidden="1" customHeight="1">
      <c r="B34" s="103"/>
      <c r="C34" s="124"/>
      <c r="D34" s="299"/>
      <c r="E34" s="299"/>
      <c r="F34" s="395"/>
      <c r="G34" s="395"/>
      <c r="H34" s="395"/>
      <c r="I34" s="395"/>
      <c r="J34" s="395"/>
      <c r="K34" s="395"/>
      <c r="L34" s="395"/>
      <c r="M34" s="395"/>
      <c r="N34" s="395"/>
      <c r="O34" s="236"/>
      <c r="P34" s="236"/>
      <c r="Q34" s="395"/>
      <c r="R34" s="395"/>
      <c r="S34" s="113"/>
    </row>
    <row r="35" spans="2:19" ht="30" customHeight="1">
      <c r="B35" s="103"/>
      <c r="C35" s="124" t="s">
        <v>69</v>
      </c>
      <c r="D35" s="105" t="s">
        <v>70</v>
      </c>
      <c r="E35" s="105"/>
      <c r="F35" s="638">
        <v>600.22500000000002</v>
      </c>
      <c r="G35" s="638"/>
      <c r="H35" s="638">
        <v>831.68899999999996</v>
      </c>
      <c r="I35" s="638"/>
      <c r="J35" s="638">
        <v>925.053</v>
      </c>
      <c r="K35" s="638"/>
      <c r="L35" s="638">
        <v>588.10199999999998</v>
      </c>
      <c r="M35" s="638"/>
      <c r="N35" s="395"/>
      <c r="O35" s="236">
        <v>403.90899999999999</v>
      </c>
      <c r="P35" s="236"/>
      <c r="Q35" s="638">
        <v>396.44799999999998</v>
      </c>
      <c r="R35" s="638"/>
      <c r="S35" s="113"/>
    </row>
    <row r="36" spans="2:19" ht="28.5" customHeight="1">
      <c r="B36" s="103"/>
      <c r="C36" s="124"/>
      <c r="D36" s="304" t="s">
        <v>185</v>
      </c>
      <c r="E36" s="105"/>
      <c r="F36" s="638"/>
      <c r="G36" s="638"/>
      <c r="H36" s="638"/>
      <c r="I36" s="638"/>
      <c r="J36" s="638"/>
      <c r="K36" s="638"/>
      <c r="L36" s="638"/>
      <c r="M36" s="638"/>
      <c r="N36" s="395"/>
      <c r="O36" s="236"/>
      <c r="P36" s="236"/>
      <c r="Q36" s="638"/>
      <c r="R36" s="638"/>
      <c r="S36" s="113"/>
    </row>
    <row r="37" spans="2:19" ht="3" customHeight="1">
      <c r="B37" s="103"/>
      <c r="C37" s="124"/>
      <c r="D37" s="299"/>
      <c r="E37" s="299"/>
      <c r="F37" s="395"/>
      <c r="G37" s="395"/>
      <c r="H37" s="395"/>
      <c r="I37" s="395"/>
      <c r="J37" s="395"/>
      <c r="K37" s="395"/>
      <c r="L37" s="395"/>
      <c r="M37" s="395"/>
      <c r="N37" s="395"/>
      <c r="O37" s="236"/>
      <c r="P37" s="236"/>
      <c r="Q37" s="395"/>
      <c r="R37" s="395"/>
      <c r="S37" s="113"/>
    </row>
    <row r="38" spans="2:19" ht="30" customHeight="1">
      <c r="B38" s="103"/>
      <c r="C38" s="124" t="s">
        <v>71</v>
      </c>
      <c r="D38" s="105" t="s">
        <v>72</v>
      </c>
      <c r="E38" s="105"/>
      <c r="F38" s="638">
        <v>234.358</v>
      </c>
      <c r="G38" s="638"/>
      <c r="H38" s="638">
        <v>402.45100000000002</v>
      </c>
      <c r="I38" s="638"/>
      <c r="J38" s="638">
        <v>501.54199999999997</v>
      </c>
      <c r="K38" s="638"/>
      <c r="L38" s="638">
        <v>383.62400000000002</v>
      </c>
      <c r="M38" s="638"/>
      <c r="N38" s="395"/>
      <c r="O38" s="236">
        <v>300.93400000000003</v>
      </c>
      <c r="P38" s="236"/>
      <c r="Q38" s="638">
        <v>148.905</v>
      </c>
      <c r="R38" s="638"/>
      <c r="S38" s="113"/>
    </row>
    <row r="39" spans="2:19" ht="23.25" customHeight="1">
      <c r="B39" s="103"/>
      <c r="C39" s="175"/>
      <c r="D39" s="341" t="s">
        <v>202</v>
      </c>
      <c r="E39" s="105"/>
      <c r="F39" s="638"/>
      <c r="G39" s="638"/>
      <c r="H39" s="638"/>
      <c r="I39" s="638"/>
      <c r="J39" s="638"/>
      <c r="K39" s="638"/>
      <c r="L39" s="638"/>
      <c r="M39" s="638"/>
      <c r="N39" s="395"/>
      <c r="O39" s="236"/>
      <c r="P39" s="236"/>
      <c r="Q39" s="638"/>
      <c r="R39" s="638"/>
      <c r="S39" s="113"/>
    </row>
    <row r="40" spans="2:19" ht="18.75" customHeight="1">
      <c r="B40" s="103"/>
      <c r="C40" s="175"/>
      <c r="D40" s="299"/>
      <c r="E40" s="299"/>
      <c r="F40" s="395"/>
      <c r="G40" s="395"/>
      <c r="H40" s="395"/>
      <c r="I40" s="395"/>
      <c r="J40" s="395"/>
      <c r="K40" s="395"/>
      <c r="L40" s="395"/>
      <c r="M40" s="395"/>
      <c r="N40" s="395"/>
      <c r="O40" s="236"/>
      <c r="P40" s="236"/>
      <c r="Q40" s="395"/>
      <c r="R40" s="395"/>
      <c r="S40" s="113"/>
    </row>
    <row r="41" spans="2:19" ht="30" customHeight="1">
      <c r="B41" s="103" t="s">
        <v>21</v>
      </c>
      <c r="C41" s="155" t="s">
        <v>44</v>
      </c>
      <c r="D41" s="105"/>
      <c r="E41" s="105"/>
      <c r="F41" s="638">
        <v>23884.727999999999</v>
      </c>
      <c r="G41" s="638"/>
      <c r="H41" s="638">
        <v>25173.040000000001</v>
      </c>
      <c r="I41" s="638"/>
      <c r="J41" s="638">
        <v>26719.547999999999</v>
      </c>
      <c r="K41" s="638"/>
      <c r="L41" s="638">
        <v>28453.955000000002</v>
      </c>
      <c r="M41" s="638"/>
      <c r="N41" s="395"/>
      <c r="O41" s="236">
        <v>30230.468000000001</v>
      </c>
      <c r="P41" s="236"/>
      <c r="Q41" s="638">
        <v>27590.095000000001</v>
      </c>
      <c r="R41" s="638"/>
      <c r="S41" s="129"/>
    </row>
    <row r="42" spans="2:19" ht="22.5" customHeight="1">
      <c r="B42" s="103"/>
      <c r="C42" s="110" t="s">
        <v>148</v>
      </c>
      <c r="D42" s="105"/>
      <c r="E42" s="105"/>
      <c r="F42" s="638"/>
      <c r="G42" s="638"/>
      <c r="H42" s="638"/>
      <c r="I42" s="638"/>
      <c r="J42" s="638"/>
      <c r="K42" s="638"/>
      <c r="L42" s="638"/>
      <c r="M42" s="638"/>
      <c r="N42" s="395"/>
      <c r="O42" s="236"/>
      <c r="P42" s="236"/>
      <c r="Q42" s="638"/>
      <c r="R42" s="638"/>
      <c r="S42" s="113"/>
    </row>
    <row r="43" spans="2:19" ht="7.5" customHeight="1">
      <c r="B43" s="103"/>
      <c r="C43" s="155"/>
      <c r="D43" s="299"/>
      <c r="E43" s="299"/>
      <c r="F43" s="395"/>
      <c r="G43" s="395"/>
      <c r="H43" s="395"/>
      <c r="I43" s="395"/>
      <c r="J43" s="395"/>
      <c r="K43" s="395"/>
      <c r="L43" s="395"/>
      <c r="M43" s="395"/>
      <c r="N43" s="395"/>
      <c r="O43" s="236"/>
      <c r="P43" s="236"/>
      <c r="Q43" s="395"/>
      <c r="R43" s="395"/>
      <c r="S43" s="113"/>
    </row>
    <row r="44" spans="2:19" ht="57" customHeight="1">
      <c r="B44" s="103"/>
      <c r="C44" s="121">
        <v>5.0999999999999996</v>
      </c>
      <c r="D44" s="639" t="s">
        <v>218</v>
      </c>
      <c r="E44" s="639"/>
      <c r="F44" s="638">
        <v>2761.6370000000002</v>
      </c>
      <c r="G44" s="638"/>
      <c r="H44" s="638">
        <v>2904.643</v>
      </c>
      <c r="I44" s="638"/>
      <c r="J44" s="638">
        <v>3121.498</v>
      </c>
      <c r="K44" s="638"/>
      <c r="L44" s="638">
        <v>3328.5160000000001</v>
      </c>
      <c r="M44" s="638"/>
      <c r="N44" s="395"/>
      <c r="O44" s="236">
        <v>3545.2060000000001</v>
      </c>
      <c r="P44" s="236"/>
      <c r="Q44" s="638">
        <v>3520.6280000000002</v>
      </c>
      <c r="R44" s="638"/>
      <c r="S44" s="113"/>
    </row>
    <row r="45" spans="2:19" ht="15" customHeight="1">
      <c r="B45" s="103"/>
      <c r="C45" s="121"/>
      <c r="D45" s="746" t="s">
        <v>317</v>
      </c>
      <c r="E45" s="746"/>
      <c r="F45" s="638"/>
      <c r="G45" s="638"/>
      <c r="H45" s="638"/>
      <c r="I45" s="638"/>
      <c r="J45" s="638"/>
      <c r="K45" s="638"/>
      <c r="L45" s="638"/>
      <c r="M45" s="638"/>
      <c r="N45" s="395"/>
      <c r="O45" s="236"/>
      <c r="P45" s="236"/>
      <c r="Q45" s="638"/>
      <c r="R45" s="638"/>
      <c r="S45" s="113"/>
    </row>
    <row r="46" spans="2:19" ht="40.5" customHeight="1">
      <c r="B46" s="103"/>
      <c r="C46" s="121"/>
      <c r="D46" s="746"/>
      <c r="E46" s="746"/>
      <c r="F46" s="395"/>
      <c r="G46" s="395"/>
      <c r="H46" s="395"/>
      <c r="I46" s="395"/>
      <c r="J46" s="395"/>
      <c r="K46" s="395"/>
      <c r="L46" s="395"/>
      <c r="M46" s="395"/>
      <c r="N46" s="395"/>
      <c r="O46" s="236"/>
      <c r="P46" s="236"/>
      <c r="Q46" s="395"/>
      <c r="R46" s="395"/>
      <c r="S46" s="113"/>
    </row>
    <row r="47" spans="2:19" ht="58.5" customHeight="1">
      <c r="B47" s="103"/>
      <c r="C47" s="121">
        <v>5.2</v>
      </c>
      <c r="D47" s="694" t="s">
        <v>209</v>
      </c>
      <c r="E47" s="694"/>
      <c r="F47" s="638">
        <v>8216.2939999999999</v>
      </c>
      <c r="G47" s="638"/>
      <c r="H47" s="638">
        <v>8717.67</v>
      </c>
      <c r="I47" s="638"/>
      <c r="J47" s="638">
        <v>9349.8250000000007</v>
      </c>
      <c r="K47" s="638"/>
      <c r="L47" s="638">
        <v>10091.003000000001</v>
      </c>
      <c r="M47" s="638"/>
      <c r="N47" s="395"/>
      <c r="O47" s="236">
        <v>10815.245000000001</v>
      </c>
      <c r="P47" s="236"/>
      <c r="Q47" s="638">
        <v>9761.2800000000007</v>
      </c>
      <c r="R47" s="638"/>
      <c r="S47" s="113"/>
    </row>
    <row r="48" spans="2:19" ht="55.5" customHeight="1">
      <c r="B48" s="103"/>
      <c r="C48" s="121"/>
      <c r="D48" s="667" t="s">
        <v>206</v>
      </c>
      <c r="E48" s="667"/>
      <c r="F48" s="638"/>
      <c r="G48" s="638"/>
      <c r="H48" s="638"/>
      <c r="I48" s="638"/>
      <c r="J48" s="638"/>
      <c r="K48" s="638"/>
      <c r="L48" s="638"/>
      <c r="M48" s="638"/>
      <c r="N48" s="395"/>
      <c r="O48" s="236"/>
      <c r="P48" s="236"/>
      <c r="Q48" s="638"/>
      <c r="R48" s="638"/>
      <c r="S48" s="113"/>
    </row>
    <row r="49" spans="2:23" ht="57" customHeight="1">
      <c r="B49" s="103"/>
      <c r="C49" s="121">
        <v>5.3</v>
      </c>
      <c r="D49" s="670" t="s">
        <v>219</v>
      </c>
      <c r="E49" s="670"/>
      <c r="F49" s="638">
        <v>2410.2979999999998</v>
      </c>
      <c r="G49" s="638"/>
      <c r="H49" s="638">
        <v>2508.7629999999999</v>
      </c>
      <c r="I49" s="638"/>
      <c r="J49" s="638">
        <v>2589.9580000000001</v>
      </c>
      <c r="K49" s="638"/>
      <c r="L49" s="638">
        <v>2709.143</v>
      </c>
      <c r="M49" s="638"/>
      <c r="N49" s="395"/>
      <c r="O49" s="236">
        <v>2868.2919999999999</v>
      </c>
      <c r="P49" s="236"/>
      <c r="Q49" s="638">
        <v>2810.7359999999999</v>
      </c>
      <c r="R49" s="638"/>
      <c r="S49" s="113"/>
      <c r="V49" s="106"/>
    </row>
    <row r="50" spans="2:23" ht="15" customHeight="1">
      <c r="B50" s="103"/>
      <c r="C50" s="121"/>
      <c r="D50" s="645" t="s">
        <v>207</v>
      </c>
      <c r="E50" s="649"/>
      <c r="F50" s="638"/>
      <c r="G50" s="638"/>
      <c r="H50" s="638"/>
      <c r="I50" s="638"/>
      <c r="J50" s="638"/>
      <c r="K50" s="638"/>
      <c r="L50" s="638"/>
      <c r="M50" s="638"/>
      <c r="N50" s="395"/>
      <c r="O50" s="236"/>
      <c r="P50" s="236"/>
      <c r="Q50" s="638"/>
      <c r="R50" s="638"/>
      <c r="S50" s="113"/>
      <c r="V50" s="106"/>
    </row>
    <row r="51" spans="2:23" ht="43.5" customHeight="1">
      <c r="B51" s="103"/>
      <c r="C51" s="121"/>
      <c r="D51" s="649"/>
      <c r="E51" s="649"/>
      <c r="F51" s="395"/>
      <c r="G51" s="395"/>
      <c r="H51" s="395"/>
      <c r="I51" s="395"/>
      <c r="J51" s="395"/>
      <c r="K51" s="395"/>
      <c r="L51" s="395"/>
      <c r="M51" s="395"/>
      <c r="N51" s="395"/>
      <c r="O51" s="236"/>
      <c r="P51" s="236"/>
      <c r="Q51" s="395"/>
      <c r="R51" s="395"/>
      <c r="S51" s="113"/>
      <c r="V51" s="106"/>
    </row>
    <row r="52" spans="2:23" ht="25.5" customHeight="1">
      <c r="B52" s="103"/>
      <c r="C52" s="121">
        <v>5.4</v>
      </c>
      <c r="D52" s="672" t="s">
        <v>74</v>
      </c>
      <c r="E52" s="672"/>
      <c r="F52" s="638">
        <v>5070.5140000000001</v>
      </c>
      <c r="G52" s="638"/>
      <c r="H52" s="638">
        <v>5343.1660000000002</v>
      </c>
      <c r="I52" s="638"/>
      <c r="J52" s="638">
        <v>5661.1559999999999</v>
      </c>
      <c r="K52" s="638"/>
      <c r="L52" s="638">
        <v>6038.2839999999997</v>
      </c>
      <c r="M52" s="638"/>
      <c r="N52" s="395"/>
      <c r="O52" s="236">
        <v>6475.9970000000003</v>
      </c>
      <c r="P52" s="236"/>
      <c r="Q52" s="638">
        <v>4686.0200000000004</v>
      </c>
      <c r="R52" s="638"/>
      <c r="S52" s="113"/>
      <c r="V52" s="106"/>
    </row>
    <row r="53" spans="2:23" ht="27.75" customHeight="1">
      <c r="B53" s="103"/>
      <c r="C53" s="121"/>
      <c r="D53" s="747" t="s">
        <v>179</v>
      </c>
      <c r="E53" s="748"/>
      <c r="F53" s="638"/>
      <c r="G53" s="638"/>
      <c r="H53" s="638"/>
      <c r="I53" s="638"/>
      <c r="J53" s="638"/>
      <c r="K53" s="638"/>
      <c r="L53" s="638"/>
      <c r="M53" s="638"/>
      <c r="N53" s="395"/>
      <c r="O53" s="236"/>
      <c r="P53" s="236"/>
      <c r="Q53" s="638"/>
      <c r="R53" s="638"/>
      <c r="S53" s="129"/>
    </row>
    <row r="54" spans="2:23" ht="1.5" customHeight="1">
      <c r="B54" s="103"/>
      <c r="C54" s="121"/>
      <c r="D54" s="299"/>
      <c r="E54" s="299"/>
      <c r="F54" s="395"/>
      <c r="G54" s="395"/>
      <c r="H54" s="395"/>
      <c r="I54" s="395"/>
      <c r="J54" s="395"/>
      <c r="K54" s="395"/>
      <c r="L54" s="395"/>
      <c r="M54" s="395"/>
      <c r="N54" s="395"/>
      <c r="O54" s="236"/>
      <c r="P54" s="236"/>
      <c r="Q54" s="395"/>
      <c r="R54" s="395"/>
      <c r="S54" s="129"/>
    </row>
    <row r="55" spans="2:23" ht="24.75" customHeight="1">
      <c r="B55" s="103"/>
      <c r="C55" s="121">
        <v>5.5</v>
      </c>
      <c r="D55" s="672" t="s">
        <v>75</v>
      </c>
      <c r="E55" s="672"/>
      <c r="F55" s="638">
        <v>5425.9849999999997</v>
      </c>
      <c r="G55" s="638"/>
      <c r="H55" s="638">
        <v>5698.7969999999996</v>
      </c>
      <c r="I55" s="638"/>
      <c r="J55" s="638">
        <v>5997.1109999999999</v>
      </c>
      <c r="K55" s="638"/>
      <c r="L55" s="638">
        <v>6287.009</v>
      </c>
      <c r="M55" s="638"/>
      <c r="N55" s="395"/>
      <c r="O55" s="236">
        <v>6525.7269999999999</v>
      </c>
      <c r="P55" s="236"/>
      <c r="Q55" s="638">
        <v>6811.43</v>
      </c>
      <c r="R55" s="638"/>
      <c r="S55" s="129"/>
    </row>
    <row r="56" spans="2:23" ht="25.5" customHeight="1">
      <c r="B56" s="103"/>
      <c r="C56" s="124"/>
      <c r="D56" s="747" t="s">
        <v>180</v>
      </c>
      <c r="E56" s="748"/>
      <c r="F56" s="638"/>
      <c r="G56" s="638"/>
      <c r="H56" s="638"/>
      <c r="I56" s="638"/>
      <c r="J56" s="638"/>
      <c r="K56" s="638"/>
      <c r="L56" s="638"/>
      <c r="M56" s="638"/>
      <c r="N56" s="395"/>
      <c r="O56" s="236"/>
      <c r="P56" s="236"/>
      <c r="Q56" s="638"/>
      <c r="R56" s="638"/>
      <c r="S56" s="129"/>
    </row>
    <row r="57" spans="2:23" ht="3" customHeight="1">
      <c r="B57" s="103"/>
      <c r="C57" s="124"/>
      <c r="D57" s="304"/>
      <c r="E57" s="304"/>
      <c r="F57" s="395"/>
      <c r="G57" s="395"/>
      <c r="H57" s="395"/>
      <c r="I57" s="395"/>
      <c r="J57" s="395"/>
      <c r="K57" s="395"/>
      <c r="L57" s="395"/>
      <c r="M57" s="395"/>
      <c r="N57" s="395"/>
      <c r="O57" s="236"/>
      <c r="P57" s="236"/>
      <c r="Q57" s="395"/>
      <c r="R57" s="395"/>
      <c r="S57" s="129"/>
    </row>
    <row r="58" spans="2:23" ht="27" customHeight="1">
      <c r="B58" s="103" t="s">
        <v>22</v>
      </c>
      <c r="C58" s="155" t="s">
        <v>76</v>
      </c>
      <c r="D58" s="105"/>
      <c r="E58" s="105"/>
      <c r="F58" s="638">
        <v>66.444999999999993</v>
      </c>
      <c r="G58" s="638"/>
      <c r="H58" s="638">
        <v>83.543000000000006</v>
      </c>
      <c r="I58" s="638"/>
      <c r="J58" s="638">
        <v>147.02500000000001</v>
      </c>
      <c r="K58" s="638"/>
      <c r="L58" s="638">
        <v>118.73</v>
      </c>
      <c r="M58" s="638"/>
      <c r="N58" s="395"/>
      <c r="O58" s="236">
        <v>54.917000000000002</v>
      </c>
      <c r="P58" s="236"/>
      <c r="Q58" s="638">
        <v>75.173000000000002</v>
      </c>
      <c r="R58" s="638"/>
      <c r="S58" s="113"/>
      <c r="W58" s="106"/>
    </row>
    <row r="59" spans="2:23" ht="39.75" customHeight="1" thickBot="1">
      <c r="B59" s="103"/>
      <c r="C59" s="110" t="s">
        <v>196</v>
      </c>
      <c r="D59" s="105"/>
      <c r="E59" s="105"/>
      <c r="F59" s="644"/>
      <c r="G59" s="644"/>
      <c r="H59" s="465"/>
      <c r="I59" s="465"/>
      <c r="J59" s="465"/>
      <c r="K59" s="465"/>
      <c r="L59" s="465"/>
      <c r="M59" s="465"/>
      <c r="N59" s="465"/>
      <c r="O59" s="465"/>
      <c r="P59" s="486"/>
      <c r="Q59" s="465"/>
      <c r="R59" s="486"/>
    </row>
    <row r="60" spans="2:23" ht="15" hidden="1" customHeight="1" thickBot="1">
      <c r="B60" s="103"/>
      <c r="C60" s="155"/>
      <c r="D60" s="299"/>
      <c r="E60" s="299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486"/>
      <c r="Q60" s="465"/>
      <c r="R60" s="486"/>
    </row>
    <row r="61" spans="2:23" ht="30" customHeight="1">
      <c r="B61" s="130"/>
      <c r="C61" s="387" t="s">
        <v>38</v>
      </c>
      <c r="D61" s="390"/>
      <c r="E61" s="390"/>
      <c r="F61" s="642">
        <v>49449.712</v>
      </c>
      <c r="G61" s="642"/>
      <c r="H61" s="642">
        <v>50875.222000000002</v>
      </c>
      <c r="I61" s="642"/>
      <c r="J61" s="642">
        <v>54591.139000000003</v>
      </c>
      <c r="K61" s="642"/>
      <c r="L61" s="642">
        <v>56289.94</v>
      </c>
      <c r="M61" s="642"/>
      <c r="N61" s="479"/>
      <c r="O61" s="741">
        <v>58447.798999999999</v>
      </c>
      <c r="P61" s="245"/>
      <c r="Q61" s="642">
        <v>54983.843999999997</v>
      </c>
      <c r="R61" s="642"/>
    </row>
    <row r="62" spans="2:23" ht="30" customHeight="1" thickBot="1">
      <c r="B62" s="131"/>
      <c r="C62" s="388" t="s">
        <v>137</v>
      </c>
      <c r="D62" s="391"/>
      <c r="E62" s="391"/>
      <c r="F62" s="643"/>
      <c r="G62" s="643"/>
      <c r="H62" s="643"/>
      <c r="I62" s="643"/>
      <c r="J62" s="643"/>
      <c r="K62" s="643"/>
      <c r="L62" s="643"/>
      <c r="M62" s="643"/>
      <c r="N62" s="481"/>
      <c r="O62" s="742"/>
      <c r="P62" s="246"/>
      <c r="Q62" s="643"/>
      <c r="R62" s="643"/>
    </row>
    <row r="63" spans="2:23" ht="26.1" customHeight="1" thickTop="1">
      <c r="B63" s="132"/>
      <c r="C63" s="168"/>
      <c r="D63" s="134"/>
      <c r="E63" s="134"/>
      <c r="F63" s="467"/>
      <c r="G63" s="467"/>
      <c r="H63" s="467"/>
      <c r="I63" s="467"/>
      <c r="J63" s="467"/>
      <c r="K63" s="467"/>
      <c r="L63" s="734"/>
      <c r="M63" s="734"/>
      <c r="N63" s="404"/>
      <c r="O63" s="404"/>
      <c r="P63" s="106"/>
      <c r="Q63" s="106"/>
      <c r="R63" s="106"/>
    </row>
    <row r="64" spans="2:23" ht="26.1" customHeight="1">
      <c r="B64" s="135"/>
      <c r="C64" s="170"/>
      <c r="D64" s="137"/>
      <c r="E64" s="137"/>
      <c r="F64" s="137"/>
      <c r="G64" s="138"/>
      <c r="H64" s="137"/>
      <c r="I64" s="137"/>
      <c r="J64" s="137"/>
      <c r="K64" s="137"/>
      <c r="L64" s="139"/>
      <c r="M64" s="137"/>
      <c r="N64" s="137"/>
      <c r="O64" s="137"/>
    </row>
    <row r="65" spans="2:28" s="137" customFormat="1" ht="33.950000000000003" customHeight="1">
      <c r="B65" s="352"/>
      <c r="C65" s="352"/>
      <c r="D65" s="352"/>
      <c r="E65" s="652" t="s">
        <v>279</v>
      </c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</row>
    <row r="66" spans="2:28" s="137" customFormat="1" ht="33.950000000000003" customHeight="1" thickBot="1">
      <c r="B66" s="352"/>
      <c r="C66" s="352"/>
      <c r="D66" s="352"/>
      <c r="E66" s="654" t="s">
        <v>194</v>
      </c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</row>
    <row r="67" spans="2:28" s="137" customFormat="1" ht="33.950000000000003" customHeight="1">
      <c r="B67" s="662" t="s">
        <v>130</v>
      </c>
      <c r="C67" s="663"/>
      <c r="D67" s="655">
        <v>39</v>
      </c>
      <c r="E67" s="743" t="s">
        <v>280</v>
      </c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</row>
    <row r="68" spans="2:28" s="137" customFormat="1" ht="33.950000000000003" customHeight="1" thickBot="1">
      <c r="B68" s="664" t="s">
        <v>131</v>
      </c>
      <c r="C68" s="665"/>
      <c r="D68" s="656"/>
      <c r="E68" s="743" t="s">
        <v>136</v>
      </c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  <c r="Q68" s="704" t="s">
        <v>78</v>
      </c>
    </row>
    <row r="69" spans="2:28" s="137" customFormat="1" ht="15" customHeight="1" thickBot="1">
      <c r="B69" s="668"/>
      <c r="C69" s="668"/>
      <c r="D69" s="354"/>
      <c r="E69" s="754"/>
      <c r="F69" s="754"/>
      <c r="G69" s="754"/>
      <c r="H69" s="754"/>
      <c r="I69" s="754"/>
      <c r="J69" s="754"/>
      <c r="K69" s="754"/>
      <c r="L69" s="754"/>
      <c r="M69" s="754"/>
      <c r="N69" s="171"/>
      <c r="O69" s="171"/>
      <c r="Q69" s="704"/>
    </row>
    <row r="70" spans="2:28" s="137" customFormat="1" ht="33.950000000000003" customHeight="1" thickTop="1">
      <c r="B70" s="332"/>
      <c r="C70" s="334"/>
      <c r="D70" s="334"/>
      <c r="E70" s="334"/>
      <c r="F70" s="687" t="s">
        <v>37</v>
      </c>
      <c r="G70" s="687"/>
      <c r="H70" s="687"/>
      <c r="I70" s="687"/>
      <c r="J70" s="687"/>
      <c r="K70" s="332"/>
      <c r="L70" s="687" t="s">
        <v>79</v>
      </c>
      <c r="M70" s="687"/>
      <c r="N70" s="687"/>
      <c r="O70" s="687"/>
      <c r="P70" s="687"/>
      <c r="Q70" s="682"/>
    </row>
    <row r="71" spans="2:28" s="137" customFormat="1" ht="33.950000000000003" customHeight="1">
      <c r="B71" s="358"/>
      <c r="C71" s="359" t="s">
        <v>39</v>
      </c>
      <c r="D71" s="360"/>
      <c r="E71" s="360"/>
      <c r="F71" s="688" t="s">
        <v>188</v>
      </c>
      <c r="G71" s="689"/>
      <c r="H71" s="689"/>
      <c r="I71" s="689"/>
      <c r="J71" s="689"/>
      <c r="K71" s="361"/>
      <c r="L71" s="688" t="s">
        <v>189</v>
      </c>
      <c r="M71" s="689"/>
      <c r="N71" s="689"/>
      <c r="O71" s="689"/>
      <c r="P71" s="689"/>
      <c r="Q71" s="683"/>
    </row>
    <row r="72" spans="2:28" s="137" customFormat="1" ht="26.1" customHeight="1">
      <c r="B72" s="358"/>
      <c r="C72" s="674" t="s">
        <v>143</v>
      </c>
      <c r="D72" s="675"/>
      <c r="E72" s="675"/>
      <c r="F72" s="650">
        <v>2016</v>
      </c>
      <c r="G72" s="650">
        <v>2017</v>
      </c>
      <c r="H72" s="650">
        <v>2018</v>
      </c>
      <c r="I72" s="650" t="s">
        <v>176</v>
      </c>
      <c r="J72" s="650" t="s">
        <v>177</v>
      </c>
      <c r="K72" s="362"/>
      <c r="L72" s="650">
        <v>2015</v>
      </c>
      <c r="M72" s="650">
        <v>2016</v>
      </c>
      <c r="N72" s="650">
        <v>2017</v>
      </c>
      <c r="O72" s="650">
        <v>2018</v>
      </c>
      <c r="P72" s="650" t="s">
        <v>176</v>
      </c>
      <c r="Q72" s="650" t="s">
        <v>177</v>
      </c>
      <c r="R72" s="98"/>
      <c r="S72" s="98"/>
    </row>
    <row r="73" spans="2:28" s="137" customFormat="1" ht="26.1" customHeight="1" thickBot="1">
      <c r="B73" s="335"/>
      <c r="C73" s="676"/>
      <c r="D73" s="676"/>
      <c r="E73" s="676"/>
      <c r="F73" s="651"/>
      <c r="G73" s="651"/>
      <c r="H73" s="651"/>
      <c r="I73" s="651"/>
      <c r="J73" s="651"/>
      <c r="K73" s="336"/>
      <c r="L73" s="651"/>
      <c r="M73" s="651"/>
      <c r="N73" s="651"/>
      <c r="O73" s="651"/>
      <c r="P73" s="651"/>
      <c r="Q73" s="651"/>
      <c r="R73" s="98"/>
      <c r="S73" s="98"/>
    </row>
    <row r="74" spans="2:28" s="105" customFormat="1" ht="15" customHeight="1">
      <c r="B74" s="103"/>
      <c r="C74" s="155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23"/>
      <c r="S74" s="223"/>
    </row>
    <row r="75" spans="2:28" s="105" customFormat="1" ht="30" customHeight="1">
      <c r="B75" s="103" t="s">
        <v>17</v>
      </c>
      <c r="C75" s="155" t="s">
        <v>40</v>
      </c>
      <c r="F75" s="211">
        <v>-4.048</v>
      </c>
      <c r="G75" s="211">
        <v>9.4749999999999996</v>
      </c>
      <c r="H75" s="211">
        <v>1.347</v>
      </c>
      <c r="I75" s="211">
        <v>3.468</v>
      </c>
      <c r="J75" s="211">
        <v>1.619</v>
      </c>
      <c r="K75" s="197"/>
      <c r="L75" s="197">
        <v>23.59</v>
      </c>
      <c r="M75" s="197">
        <v>22.001000000000001</v>
      </c>
      <c r="N75" s="197">
        <v>22.446000000000002</v>
      </c>
      <c r="O75" s="197">
        <v>22.062000000000001</v>
      </c>
      <c r="P75" s="197">
        <v>21.984000000000002</v>
      </c>
      <c r="Q75" s="197">
        <v>23.747</v>
      </c>
      <c r="R75" s="149"/>
      <c r="S75" s="149"/>
      <c r="U75" s="172"/>
      <c r="V75" s="172"/>
      <c r="W75" s="172"/>
      <c r="X75" s="172"/>
      <c r="Y75" s="193"/>
      <c r="Z75" s="193"/>
      <c r="AA75" s="193"/>
      <c r="AB75" s="193"/>
    </row>
    <row r="76" spans="2:28" s="105" customFormat="1" ht="28.5" customHeight="1">
      <c r="B76" s="103"/>
      <c r="C76" s="110" t="s">
        <v>144</v>
      </c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R76" s="149"/>
      <c r="S76" s="149"/>
      <c r="U76" s="172"/>
      <c r="V76" s="172"/>
      <c r="W76" s="172"/>
      <c r="X76" s="172"/>
      <c r="Y76" s="193"/>
      <c r="Z76" s="193"/>
      <c r="AA76" s="193"/>
      <c r="AB76" s="193"/>
    </row>
    <row r="77" spans="2:28" s="299" customFormat="1" ht="12" customHeight="1">
      <c r="B77" s="103"/>
      <c r="C77" s="155"/>
      <c r="F77" s="211"/>
      <c r="G77" s="211"/>
      <c r="H77" s="211"/>
      <c r="I77" s="197"/>
      <c r="J77" s="197"/>
      <c r="K77" s="197"/>
      <c r="L77" s="197"/>
      <c r="M77" s="197"/>
      <c r="N77" s="197"/>
      <c r="O77" s="197"/>
      <c r="P77" s="197"/>
      <c r="Q77" s="197"/>
      <c r="R77" s="149"/>
      <c r="S77" s="149"/>
      <c r="U77" s="172"/>
      <c r="V77" s="172"/>
      <c r="W77" s="172"/>
      <c r="X77" s="172"/>
      <c r="Y77" s="193"/>
      <c r="Z77" s="193"/>
      <c r="AA77" s="193"/>
      <c r="AB77" s="193"/>
    </row>
    <row r="78" spans="2:28" s="105" customFormat="1" ht="27" customHeight="1">
      <c r="B78" s="103" t="s">
        <v>18</v>
      </c>
      <c r="C78" s="155" t="s">
        <v>56</v>
      </c>
      <c r="F78" s="211">
        <v>-32.981999999999999</v>
      </c>
      <c r="G78" s="211">
        <v>-19.314</v>
      </c>
      <c r="H78" s="211">
        <v>-0.55800000000000005</v>
      </c>
      <c r="I78" s="211">
        <v>16.245999999999999</v>
      </c>
      <c r="J78" s="211">
        <v>-19.911999999999999</v>
      </c>
      <c r="K78" s="197"/>
      <c r="L78" s="197">
        <v>2.6520000000000001</v>
      </c>
      <c r="M78" s="197">
        <v>1.7270000000000001</v>
      </c>
      <c r="N78" s="197">
        <v>1.2989999999999999</v>
      </c>
      <c r="O78" s="197">
        <v>1.2529999999999999</v>
      </c>
      <c r="P78" s="197">
        <v>1.4019999999999999</v>
      </c>
      <c r="Q78" s="197">
        <v>1.194</v>
      </c>
      <c r="R78" s="149"/>
      <c r="S78" s="149"/>
      <c r="U78" s="172"/>
      <c r="V78" s="172"/>
      <c r="W78" s="172"/>
      <c r="X78" s="172"/>
      <c r="Y78" s="193"/>
      <c r="Z78" s="193"/>
      <c r="AA78" s="193"/>
      <c r="AB78" s="193"/>
    </row>
    <row r="79" spans="2:28" s="105" customFormat="1" ht="28.5" customHeight="1">
      <c r="B79" s="103"/>
      <c r="C79" s="110" t="s">
        <v>178</v>
      </c>
      <c r="F79" s="211"/>
      <c r="G79" s="211"/>
      <c r="H79" s="211"/>
      <c r="I79" s="197"/>
      <c r="J79" s="197"/>
      <c r="K79" s="197"/>
      <c r="L79" s="197"/>
      <c r="M79" s="197"/>
      <c r="N79" s="197"/>
      <c r="O79" s="197"/>
      <c r="P79" s="197"/>
      <c r="Q79" s="197"/>
      <c r="R79" s="149"/>
      <c r="S79" s="149"/>
      <c r="U79" s="172"/>
      <c r="V79" s="172"/>
      <c r="W79" s="172"/>
      <c r="X79" s="172"/>
      <c r="Y79" s="193"/>
      <c r="Z79" s="193"/>
      <c r="AA79" s="193"/>
      <c r="AB79" s="193"/>
    </row>
    <row r="80" spans="2:28" s="299" customFormat="1" ht="10.5" customHeight="1">
      <c r="B80" s="103"/>
      <c r="C80" s="155"/>
      <c r="F80" s="211"/>
      <c r="G80" s="211"/>
      <c r="H80" s="211"/>
      <c r="I80" s="197"/>
      <c r="J80" s="197"/>
      <c r="K80" s="197"/>
      <c r="L80" s="197"/>
      <c r="M80" s="197"/>
      <c r="N80" s="197"/>
      <c r="O80" s="197"/>
      <c r="P80" s="197"/>
      <c r="Q80" s="197"/>
      <c r="R80" s="149"/>
      <c r="S80" s="149"/>
      <c r="U80" s="172"/>
      <c r="V80" s="172"/>
      <c r="W80" s="172"/>
      <c r="X80" s="172"/>
      <c r="Y80" s="193"/>
      <c r="Z80" s="193"/>
      <c r="AA80" s="193"/>
      <c r="AB80" s="193"/>
    </row>
    <row r="81" spans="2:28" s="536" customFormat="1" ht="28.5" customHeight="1">
      <c r="B81" s="103" t="s">
        <v>19</v>
      </c>
      <c r="C81" s="155" t="s">
        <v>42</v>
      </c>
      <c r="F81" s="211">
        <v>3.8730000000000002</v>
      </c>
      <c r="G81" s="211">
        <v>6.569</v>
      </c>
      <c r="H81" s="211">
        <v>5.7519999999999998</v>
      </c>
      <c r="I81" s="211">
        <v>4.6929999999999996</v>
      </c>
      <c r="J81" s="211">
        <v>-4.024</v>
      </c>
      <c r="K81" s="197"/>
      <c r="L81" s="197">
        <v>21.065999999999999</v>
      </c>
      <c r="M81" s="197">
        <v>21.268000000000001</v>
      </c>
      <c r="N81" s="197">
        <v>21.123000000000001</v>
      </c>
      <c r="O81" s="197">
        <v>21.663</v>
      </c>
      <c r="P81" s="197">
        <v>21.843</v>
      </c>
      <c r="Q81" s="197">
        <v>22.285</v>
      </c>
      <c r="R81" s="539"/>
      <c r="S81" s="149"/>
      <c r="U81" s="172"/>
      <c r="V81" s="172"/>
      <c r="W81" s="172"/>
      <c r="X81" s="172"/>
      <c r="Y81" s="193"/>
      <c r="Z81" s="193"/>
      <c r="AA81" s="193"/>
      <c r="AB81" s="193"/>
    </row>
    <row r="82" spans="2:28" ht="30" customHeight="1">
      <c r="B82" s="103"/>
      <c r="C82" s="725" t="s">
        <v>146</v>
      </c>
      <c r="D82" s="725"/>
      <c r="E82" s="725"/>
      <c r="F82" s="211"/>
      <c r="G82" s="211"/>
      <c r="H82" s="211"/>
      <c r="I82" s="211"/>
      <c r="J82" s="211"/>
      <c r="K82" s="211"/>
      <c r="L82" s="197"/>
      <c r="M82" s="197"/>
      <c r="N82" s="197"/>
      <c r="O82" s="197"/>
      <c r="P82" s="197"/>
      <c r="Q82" s="197"/>
      <c r="R82" s="539"/>
      <c r="S82" s="149"/>
      <c r="U82" s="172"/>
      <c r="V82" s="172"/>
      <c r="W82" s="172"/>
      <c r="X82" s="172"/>
      <c r="Y82" s="193"/>
      <c r="Z82" s="193"/>
      <c r="AA82" s="193"/>
      <c r="AB82" s="193"/>
    </row>
    <row r="83" spans="2:28" ht="3" customHeight="1">
      <c r="B83" s="103"/>
      <c r="C83" s="155"/>
      <c r="D83" s="536"/>
      <c r="E83" s="536"/>
      <c r="F83" s="211"/>
      <c r="G83" s="211"/>
      <c r="H83" s="211"/>
      <c r="I83" s="211"/>
      <c r="J83" s="211"/>
      <c r="K83" s="211"/>
      <c r="L83" s="197"/>
      <c r="M83" s="197"/>
      <c r="N83" s="197"/>
      <c r="O83" s="197"/>
      <c r="P83" s="197"/>
      <c r="Q83" s="197"/>
      <c r="R83" s="539"/>
      <c r="S83" s="149"/>
      <c r="U83" s="172"/>
      <c r="V83" s="172"/>
      <c r="W83" s="172"/>
      <c r="X83" s="172"/>
      <c r="Y83" s="193"/>
      <c r="Z83" s="193"/>
      <c r="AA83" s="193"/>
      <c r="AB83" s="193"/>
    </row>
    <row r="84" spans="2:28" ht="84.75" customHeight="1">
      <c r="B84" s="103"/>
      <c r="C84" s="121" t="s">
        <v>57</v>
      </c>
      <c r="D84" s="649" t="s">
        <v>94</v>
      </c>
      <c r="E84" s="649"/>
      <c r="F84" s="211">
        <v>-5.7359999999999998</v>
      </c>
      <c r="G84" s="211">
        <v>19.385999999999999</v>
      </c>
      <c r="H84" s="211">
        <v>5.1150000000000002</v>
      </c>
      <c r="I84" s="211">
        <v>6.35</v>
      </c>
      <c r="J84" s="211">
        <v>-1.2989999999999999</v>
      </c>
      <c r="K84" s="211"/>
      <c r="L84" s="197">
        <v>3.1190000000000002</v>
      </c>
      <c r="M84" s="197">
        <v>2.8580000000000001</v>
      </c>
      <c r="N84" s="197">
        <v>3.18</v>
      </c>
      <c r="O84" s="197">
        <v>3.242</v>
      </c>
      <c r="P84" s="197">
        <v>3.32</v>
      </c>
      <c r="Q84" s="197">
        <v>3.4830000000000001</v>
      </c>
      <c r="R84" s="539"/>
      <c r="S84" s="149"/>
      <c r="U84" s="172"/>
      <c r="V84" s="172"/>
      <c r="W84" s="172"/>
      <c r="X84" s="172"/>
      <c r="Y84" s="193"/>
      <c r="Z84" s="193"/>
      <c r="AA84" s="193"/>
      <c r="AB84" s="193"/>
    </row>
    <row r="85" spans="2:28" ht="58.5" customHeight="1">
      <c r="B85" s="103"/>
      <c r="C85" s="124"/>
      <c r="D85" s="645" t="s">
        <v>318</v>
      </c>
      <c r="E85" s="645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539"/>
      <c r="S85" s="149"/>
      <c r="U85" s="172"/>
      <c r="V85" s="172"/>
      <c r="W85" s="172"/>
      <c r="X85" s="172"/>
      <c r="Y85" s="193"/>
      <c r="Z85" s="193"/>
      <c r="AA85" s="193"/>
      <c r="AB85" s="193"/>
    </row>
    <row r="86" spans="2:28" ht="15" hidden="1" customHeight="1">
      <c r="B86" s="103"/>
      <c r="C86" s="124"/>
      <c r="D86" s="536"/>
      <c r="E86" s="536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539"/>
      <c r="S86" s="149"/>
      <c r="U86" s="172"/>
      <c r="V86" s="172"/>
      <c r="W86" s="172"/>
      <c r="X86" s="172"/>
      <c r="Y86" s="193"/>
      <c r="Z86" s="193"/>
      <c r="AA86" s="193"/>
      <c r="AB86" s="193"/>
    </row>
    <row r="87" spans="2:28" ht="30" customHeight="1">
      <c r="B87" s="103"/>
      <c r="C87" s="124" t="s">
        <v>59</v>
      </c>
      <c r="D87" s="536" t="s">
        <v>60</v>
      </c>
      <c r="E87" s="536"/>
      <c r="F87" s="211">
        <v>4.8860000000000001</v>
      </c>
      <c r="G87" s="211">
        <v>4.3179999999999996</v>
      </c>
      <c r="H87" s="211">
        <v>5.5730000000000004</v>
      </c>
      <c r="I87" s="211">
        <v>3.9969999999999999</v>
      </c>
      <c r="J87" s="211">
        <v>-2.5659999999999998</v>
      </c>
      <c r="K87" s="211"/>
      <c r="L87" s="197">
        <v>9.9589999999999996</v>
      </c>
      <c r="M87" s="197">
        <v>10.153</v>
      </c>
      <c r="N87" s="197">
        <v>9.8710000000000004</v>
      </c>
      <c r="O87" s="197">
        <v>10.106999999999999</v>
      </c>
      <c r="P87" s="197">
        <v>10.122</v>
      </c>
      <c r="Q87" s="197">
        <v>10.484</v>
      </c>
      <c r="R87" s="539"/>
      <c r="S87" s="149"/>
      <c r="U87" s="172"/>
      <c r="V87" s="172"/>
      <c r="W87" s="172"/>
      <c r="X87" s="172"/>
      <c r="Y87" s="193"/>
      <c r="Z87" s="193"/>
      <c r="AA87" s="193"/>
      <c r="AB87" s="193"/>
    </row>
    <row r="88" spans="2:28" ht="29.25" customHeight="1">
      <c r="B88" s="103"/>
      <c r="C88" s="124"/>
      <c r="D88" s="645" t="s">
        <v>182</v>
      </c>
      <c r="E88" s="645"/>
      <c r="F88" s="211"/>
      <c r="G88" s="211"/>
      <c r="H88" s="211"/>
      <c r="I88" s="211"/>
      <c r="J88" s="211"/>
      <c r="K88" s="211"/>
      <c r="L88" s="197"/>
      <c r="M88" s="197"/>
      <c r="N88" s="197"/>
      <c r="O88" s="197"/>
      <c r="P88" s="197"/>
      <c r="Q88" s="197"/>
      <c r="R88" s="539"/>
      <c r="S88" s="149"/>
      <c r="U88" s="172"/>
      <c r="V88" s="172"/>
      <c r="W88" s="172"/>
      <c r="X88" s="172"/>
      <c r="Y88" s="193"/>
      <c r="Z88" s="193"/>
      <c r="AA88" s="193"/>
      <c r="AB88" s="193"/>
    </row>
    <row r="89" spans="2:28" ht="15" hidden="1" customHeight="1">
      <c r="B89" s="103"/>
      <c r="C89" s="124"/>
      <c r="D89" s="536"/>
      <c r="E89" s="536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539"/>
      <c r="S89" s="149"/>
      <c r="U89" s="172"/>
      <c r="V89" s="172"/>
      <c r="W89" s="172"/>
      <c r="X89" s="172"/>
      <c r="Y89" s="193"/>
      <c r="Z89" s="193"/>
      <c r="AA89" s="193"/>
      <c r="AB89" s="193"/>
    </row>
    <row r="90" spans="2:28" ht="57.75" customHeight="1">
      <c r="B90" s="103"/>
      <c r="C90" s="121" t="s">
        <v>61</v>
      </c>
      <c r="D90" s="649" t="s">
        <v>97</v>
      </c>
      <c r="E90" s="649"/>
      <c r="F90" s="211">
        <v>6.06</v>
      </c>
      <c r="G90" s="211">
        <v>3.9969999999999999</v>
      </c>
      <c r="H90" s="211">
        <v>9.3409999999999993</v>
      </c>
      <c r="I90" s="211">
        <v>8.7029999999999994</v>
      </c>
      <c r="J90" s="211">
        <v>-4.54</v>
      </c>
      <c r="K90" s="211"/>
      <c r="L90" s="197">
        <v>4.431</v>
      </c>
      <c r="M90" s="197">
        <v>4.5679999999999996</v>
      </c>
      <c r="N90" s="197">
        <v>4.4269999999999996</v>
      </c>
      <c r="O90" s="197">
        <v>4.694</v>
      </c>
      <c r="P90" s="197">
        <v>4.9139999999999997</v>
      </c>
      <c r="Q90" s="197">
        <v>4.9870000000000001</v>
      </c>
      <c r="R90" s="539"/>
      <c r="S90" s="149"/>
      <c r="U90" s="172"/>
      <c r="V90" s="172"/>
      <c r="W90" s="172"/>
      <c r="X90" s="172"/>
      <c r="Y90" s="193"/>
      <c r="Z90" s="193"/>
      <c r="AA90" s="193"/>
      <c r="AB90" s="193"/>
    </row>
    <row r="91" spans="2:28" ht="29.25" customHeight="1">
      <c r="B91" s="103"/>
      <c r="C91" s="124"/>
      <c r="D91" s="364" t="s">
        <v>205</v>
      </c>
      <c r="E91" s="536"/>
      <c r="F91" s="211"/>
      <c r="G91" s="211"/>
      <c r="H91" s="211"/>
      <c r="I91" s="543"/>
      <c r="J91" s="211"/>
      <c r="K91" s="211"/>
      <c r="L91" s="197"/>
      <c r="M91" s="197"/>
      <c r="N91" s="197"/>
      <c r="O91" s="197"/>
      <c r="P91" s="197"/>
      <c r="Q91" s="197"/>
      <c r="R91" s="539"/>
      <c r="S91" s="149"/>
      <c r="U91" s="172"/>
      <c r="V91" s="172"/>
      <c r="W91" s="172"/>
      <c r="X91" s="172"/>
      <c r="Y91" s="193"/>
      <c r="Z91" s="193"/>
      <c r="AA91" s="193"/>
      <c r="AB91" s="193"/>
    </row>
    <row r="92" spans="2:28" ht="15" hidden="1" customHeight="1">
      <c r="B92" s="103"/>
      <c r="C92" s="124"/>
      <c r="D92" s="536"/>
      <c r="E92" s="536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539"/>
      <c r="S92" s="149"/>
      <c r="U92" s="172"/>
      <c r="V92" s="172"/>
      <c r="W92" s="172"/>
      <c r="X92" s="172"/>
      <c r="Y92" s="193"/>
      <c r="Z92" s="193"/>
      <c r="AA92" s="193"/>
      <c r="AB92" s="193"/>
    </row>
    <row r="93" spans="2:28" ht="25.5" customHeight="1">
      <c r="B93" s="103"/>
      <c r="C93" s="124" t="s">
        <v>63</v>
      </c>
      <c r="D93" s="649" t="s">
        <v>84</v>
      </c>
      <c r="E93" s="649"/>
      <c r="F93" s="211">
        <v>6.7370000000000001</v>
      </c>
      <c r="G93" s="211">
        <v>6.016</v>
      </c>
      <c r="H93" s="211">
        <v>2.4319999999999999</v>
      </c>
      <c r="I93" s="544">
        <v>-4.4999999999999998E-2</v>
      </c>
      <c r="J93" s="211">
        <v>-10.125999999999999</v>
      </c>
      <c r="K93" s="211"/>
      <c r="L93" s="197">
        <v>3.556</v>
      </c>
      <c r="M93" s="197">
        <v>3.6890000000000001</v>
      </c>
      <c r="N93" s="197">
        <v>3.645</v>
      </c>
      <c r="O93" s="197">
        <v>3.621</v>
      </c>
      <c r="P93" s="197">
        <v>3.4860000000000002</v>
      </c>
      <c r="Q93" s="197">
        <v>3.33</v>
      </c>
      <c r="R93" s="539"/>
      <c r="S93" s="149"/>
      <c r="U93" s="172"/>
      <c r="V93" s="172"/>
      <c r="W93" s="172"/>
      <c r="X93" s="172"/>
      <c r="Y93" s="193"/>
      <c r="Z93" s="193"/>
      <c r="AA93" s="193"/>
      <c r="AB93" s="193"/>
    </row>
    <row r="94" spans="2:28" s="536" customFormat="1" ht="29.25" customHeight="1">
      <c r="B94" s="103"/>
      <c r="C94" s="175"/>
      <c r="D94" s="384" t="s">
        <v>319</v>
      </c>
      <c r="F94" s="540"/>
      <c r="G94" s="540"/>
      <c r="H94" s="540"/>
      <c r="I94" s="541"/>
      <c r="J94" s="541"/>
      <c r="K94" s="541"/>
      <c r="L94" s="541"/>
      <c r="M94" s="541"/>
      <c r="N94" s="541"/>
      <c r="O94" s="541"/>
      <c r="P94" s="541"/>
      <c r="Q94" s="541"/>
      <c r="R94" s="539"/>
      <c r="S94" s="149"/>
      <c r="U94" s="172"/>
      <c r="V94" s="172"/>
      <c r="W94" s="172"/>
      <c r="X94" s="172"/>
      <c r="Y94" s="193"/>
      <c r="Z94" s="193"/>
      <c r="AA94" s="193"/>
      <c r="AB94" s="193"/>
    </row>
    <row r="95" spans="2:28" s="299" customFormat="1" ht="15" customHeight="1">
      <c r="B95" s="103"/>
      <c r="C95" s="175"/>
      <c r="F95" s="211"/>
      <c r="G95" s="211"/>
      <c r="H95" s="211"/>
      <c r="I95" s="197"/>
      <c r="J95" s="197"/>
      <c r="K95" s="197"/>
      <c r="L95" s="197"/>
      <c r="M95" s="197"/>
      <c r="N95" s="197"/>
      <c r="O95" s="197"/>
      <c r="P95" s="197"/>
      <c r="Q95" s="197"/>
      <c r="R95" s="149"/>
      <c r="S95" s="149"/>
      <c r="U95" s="172"/>
      <c r="V95" s="172"/>
      <c r="W95" s="172"/>
      <c r="X95" s="172"/>
      <c r="Y95" s="193"/>
      <c r="Z95" s="193"/>
      <c r="AA95" s="193"/>
      <c r="AB95" s="193"/>
    </row>
    <row r="96" spans="2:28" s="105" customFormat="1" ht="30" customHeight="1">
      <c r="B96" s="103" t="s">
        <v>20</v>
      </c>
      <c r="C96" s="155" t="s">
        <v>43</v>
      </c>
      <c r="F96" s="211">
        <v>29.518000000000001</v>
      </c>
      <c r="G96" s="211">
        <v>18.501000000000001</v>
      </c>
      <c r="H96" s="211">
        <v>-25.74</v>
      </c>
      <c r="I96" s="211">
        <v>-28.021999999999998</v>
      </c>
      <c r="J96" s="211">
        <v>-21.712</v>
      </c>
      <c r="K96" s="197"/>
      <c r="L96" s="197">
        <v>4.2569999999999997</v>
      </c>
      <c r="M96" s="197">
        <v>5.359</v>
      </c>
      <c r="N96" s="197">
        <v>5.9180000000000001</v>
      </c>
      <c r="O96" s="197">
        <v>4.2619999999999996</v>
      </c>
      <c r="P96" s="197">
        <v>2.9550000000000001</v>
      </c>
      <c r="Q96" s="197">
        <v>2.4590000000000001</v>
      </c>
      <c r="R96" s="149"/>
      <c r="S96" s="149"/>
      <c r="U96" s="172"/>
      <c r="V96" s="172"/>
      <c r="W96" s="172"/>
      <c r="X96" s="172"/>
      <c r="Y96" s="193"/>
      <c r="Z96" s="193"/>
      <c r="AA96" s="193"/>
      <c r="AB96" s="193"/>
    </row>
    <row r="97" spans="2:28" ht="24.75" customHeight="1">
      <c r="B97" s="103"/>
      <c r="C97" s="110" t="s">
        <v>147</v>
      </c>
      <c r="D97" s="105"/>
      <c r="E97" s="105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9"/>
      <c r="S97" s="149"/>
      <c r="U97" s="172"/>
      <c r="V97" s="172"/>
      <c r="W97" s="172"/>
      <c r="X97" s="172"/>
      <c r="Y97" s="193"/>
      <c r="Z97" s="193"/>
      <c r="AA97" s="193"/>
      <c r="AB97" s="193"/>
    </row>
    <row r="98" spans="2:28" ht="7.5" customHeight="1">
      <c r="B98" s="103"/>
      <c r="C98" s="155"/>
      <c r="D98" s="299"/>
      <c r="E98" s="299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149"/>
      <c r="S98" s="149"/>
      <c r="U98" s="172"/>
      <c r="V98" s="172"/>
      <c r="W98" s="172"/>
      <c r="X98" s="172"/>
      <c r="Y98" s="193"/>
      <c r="Z98" s="193"/>
      <c r="AA98" s="193"/>
      <c r="AB98" s="193"/>
    </row>
    <row r="99" spans="2:28" ht="28.5" customHeight="1">
      <c r="B99" s="103"/>
      <c r="C99" s="124" t="s">
        <v>67</v>
      </c>
      <c r="D99" s="105" t="s">
        <v>68</v>
      </c>
      <c r="E99" s="105"/>
      <c r="F99" s="211">
        <v>17.46</v>
      </c>
      <c r="G99" s="211">
        <v>20.904</v>
      </c>
      <c r="H99" s="211">
        <v>-20.881</v>
      </c>
      <c r="I99" s="211">
        <v>-28.401</v>
      </c>
      <c r="J99" s="211">
        <v>-21.08</v>
      </c>
      <c r="K99" s="211"/>
      <c r="L99" s="197">
        <v>2.569</v>
      </c>
      <c r="M99" s="197">
        <v>2.9329999999999998</v>
      </c>
      <c r="N99" s="197">
        <v>3.3050000000000002</v>
      </c>
      <c r="O99" s="197">
        <v>2.536</v>
      </c>
      <c r="P99" s="197">
        <v>1.7490000000000001</v>
      </c>
      <c r="Q99" s="197">
        <v>1.4670000000000001</v>
      </c>
      <c r="R99" s="149"/>
      <c r="S99" s="149"/>
      <c r="U99" s="172"/>
      <c r="V99" s="172"/>
      <c r="W99" s="172"/>
      <c r="X99" s="172"/>
      <c r="Y99" s="193"/>
      <c r="Z99" s="193"/>
      <c r="AA99" s="193"/>
      <c r="AB99" s="193"/>
    </row>
    <row r="100" spans="2:28" ht="27.75" customHeight="1">
      <c r="B100" s="103"/>
      <c r="C100" s="124"/>
      <c r="D100" s="341" t="s">
        <v>201</v>
      </c>
      <c r="E100" s="105"/>
      <c r="F100" s="211"/>
      <c r="G100" s="211"/>
      <c r="H100" s="211"/>
      <c r="I100" s="211"/>
      <c r="J100" s="211"/>
      <c r="K100" s="211"/>
      <c r="L100" s="197"/>
      <c r="M100" s="197"/>
      <c r="N100" s="197"/>
      <c r="O100" s="197"/>
      <c r="P100" s="197"/>
      <c r="Q100" s="197"/>
      <c r="R100" s="149"/>
      <c r="S100" s="149"/>
      <c r="U100" s="172"/>
      <c r="V100" s="172"/>
      <c r="W100" s="172"/>
      <c r="X100" s="172"/>
      <c r="Y100" s="193"/>
      <c r="Z100" s="193"/>
      <c r="AA100" s="193"/>
      <c r="AB100" s="193"/>
    </row>
    <row r="101" spans="2:28" ht="3" hidden="1" customHeight="1">
      <c r="B101" s="103"/>
      <c r="C101" s="124"/>
      <c r="D101" s="299"/>
      <c r="E101" s="299"/>
      <c r="F101" s="211"/>
      <c r="G101" s="211"/>
      <c r="H101" s="211"/>
      <c r="I101" s="211"/>
      <c r="J101" s="211"/>
      <c r="K101" s="211"/>
      <c r="L101" s="197"/>
      <c r="M101" s="197"/>
      <c r="N101" s="197"/>
      <c r="O101" s="197"/>
      <c r="P101" s="197"/>
      <c r="Q101" s="197"/>
      <c r="R101" s="149"/>
      <c r="S101" s="149"/>
      <c r="U101" s="172"/>
      <c r="V101" s="172"/>
      <c r="W101" s="172"/>
      <c r="X101" s="172"/>
      <c r="Y101" s="193"/>
      <c r="Z101" s="193"/>
      <c r="AA101" s="193"/>
      <c r="AB101" s="193"/>
    </row>
    <row r="102" spans="2:28" ht="30" customHeight="1">
      <c r="B102" s="103"/>
      <c r="C102" s="124" t="s">
        <v>69</v>
      </c>
      <c r="D102" s="105" t="s">
        <v>70</v>
      </c>
      <c r="E102" s="105"/>
      <c r="F102" s="211">
        <v>38.563000000000002</v>
      </c>
      <c r="G102" s="211">
        <v>11.226000000000001</v>
      </c>
      <c r="H102" s="211">
        <v>-36.424999999999997</v>
      </c>
      <c r="I102" s="211">
        <v>-31.32</v>
      </c>
      <c r="J102" s="211">
        <v>-1.847</v>
      </c>
      <c r="K102" s="211"/>
      <c r="L102" s="197">
        <v>1.214</v>
      </c>
      <c r="M102" s="197">
        <v>1.635</v>
      </c>
      <c r="N102" s="197">
        <v>1.6950000000000001</v>
      </c>
      <c r="O102" s="197">
        <v>1.0449999999999999</v>
      </c>
      <c r="P102" s="197">
        <v>0.69099999999999995</v>
      </c>
      <c r="Q102" s="197">
        <v>0.72099999999999997</v>
      </c>
      <c r="R102" s="149"/>
      <c r="S102" s="149"/>
      <c r="U102" s="172"/>
      <c r="V102" s="172"/>
      <c r="W102" s="172"/>
      <c r="X102" s="172"/>
      <c r="Y102" s="193"/>
      <c r="Z102" s="193"/>
      <c r="AA102" s="193"/>
      <c r="AB102" s="193"/>
    </row>
    <row r="103" spans="2:28" ht="28.5" customHeight="1">
      <c r="B103" s="103"/>
      <c r="C103" s="124"/>
      <c r="D103" s="304" t="s">
        <v>185</v>
      </c>
      <c r="E103" s="105"/>
      <c r="F103" s="211"/>
      <c r="G103" s="211"/>
      <c r="H103" s="211"/>
      <c r="I103" s="211"/>
      <c r="J103" s="211"/>
      <c r="K103" s="211"/>
      <c r="L103" s="197"/>
      <c r="M103" s="197"/>
      <c r="N103" s="197"/>
      <c r="O103" s="197"/>
      <c r="P103" s="197"/>
      <c r="Q103" s="197"/>
      <c r="R103" s="149"/>
      <c r="S103" s="149"/>
      <c r="U103" s="172"/>
      <c r="V103" s="172"/>
      <c r="W103" s="172"/>
      <c r="X103" s="172"/>
      <c r="Y103" s="193"/>
      <c r="Z103" s="193"/>
      <c r="AA103" s="193"/>
      <c r="AB103" s="193"/>
    </row>
    <row r="104" spans="2:28" ht="1.5" customHeight="1">
      <c r="B104" s="103"/>
      <c r="C104" s="124"/>
      <c r="D104" s="299"/>
      <c r="E104" s="299"/>
      <c r="F104" s="211"/>
      <c r="G104" s="211"/>
      <c r="H104" s="211"/>
      <c r="I104" s="211"/>
      <c r="J104" s="211"/>
      <c r="K104" s="211"/>
      <c r="L104" s="197"/>
      <c r="M104" s="197"/>
      <c r="N104" s="197"/>
      <c r="O104" s="197"/>
      <c r="P104" s="197"/>
      <c r="Q104" s="197"/>
      <c r="R104" s="149"/>
      <c r="S104" s="149"/>
      <c r="U104" s="172"/>
      <c r="V104" s="172"/>
      <c r="W104" s="172"/>
      <c r="X104" s="172"/>
      <c r="Y104" s="193"/>
      <c r="Z104" s="193"/>
      <c r="AA104" s="193"/>
      <c r="AB104" s="193"/>
    </row>
    <row r="105" spans="2:28" ht="30" customHeight="1">
      <c r="B105" s="103"/>
      <c r="C105" s="124" t="s">
        <v>71</v>
      </c>
      <c r="D105" s="105" t="s">
        <v>72</v>
      </c>
      <c r="E105" s="105"/>
      <c r="F105" s="211">
        <v>71.724999999999994</v>
      </c>
      <c r="G105" s="211">
        <v>24.622</v>
      </c>
      <c r="H105" s="211">
        <v>-23.510999999999999</v>
      </c>
      <c r="I105" s="211">
        <v>-21.555</v>
      </c>
      <c r="J105" s="211">
        <v>-50.518999999999998</v>
      </c>
      <c r="K105" s="211"/>
      <c r="L105" s="197">
        <v>0.47399999999999998</v>
      </c>
      <c r="M105" s="197">
        <v>0.79100000000000004</v>
      </c>
      <c r="N105" s="197">
        <v>0.91900000000000004</v>
      </c>
      <c r="O105" s="197">
        <v>0.68200000000000005</v>
      </c>
      <c r="P105" s="197">
        <v>0.51500000000000001</v>
      </c>
      <c r="Q105" s="197">
        <v>0.27100000000000002</v>
      </c>
      <c r="R105" s="149"/>
      <c r="S105" s="149"/>
      <c r="U105" s="172"/>
      <c r="V105" s="172"/>
      <c r="W105" s="172"/>
      <c r="X105" s="172"/>
      <c r="Y105" s="193"/>
      <c r="Z105" s="193"/>
      <c r="AA105" s="193"/>
      <c r="AB105" s="193"/>
    </row>
    <row r="106" spans="2:28" ht="28.5" customHeight="1">
      <c r="B106" s="103"/>
      <c r="C106" s="175"/>
      <c r="D106" s="341" t="s">
        <v>202</v>
      </c>
      <c r="E106" s="105"/>
      <c r="F106" s="211"/>
      <c r="G106" s="211"/>
      <c r="H106" s="211"/>
      <c r="I106" s="211"/>
      <c r="J106" s="211"/>
      <c r="K106" s="211"/>
      <c r="L106" s="197"/>
      <c r="M106" s="197"/>
      <c r="N106" s="197"/>
      <c r="O106" s="197"/>
      <c r="P106" s="197"/>
      <c r="Q106" s="197"/>
      <c r="R106" s="149"/>
      <c r="S106" s="149"/>
      <c r="U106" s="172"/>
      <c r="V106" s="172"/>
      <c r="W106" s="172"/>
      <c r="X106" s="172"/>
      <c r="Y106" s="193"/>
      <c r="Z106" s="193"/>
      <c r="AA106" s="193"/>
      <c r="AB106" s="193"/>
    </row>
    <row r="107" spans="2:28" ht="15" customHeight="1">
      <c r="B107" s="103"/>
      <c r="C107" s="175"/>
      <c r="D107" s="299"/>
      <c r="E107" s="299"/>
      <c r="F107" s="211"/>
      <c r="G107" s="211"/>
      <c r="H107" s="211"/>
      <c r="I107" s="211"/>
      <c r="J107" s="211"/>
      <c r="K107" s="211"/>
      <c r="L107" s="197"/>
      <c r="M107" s="197"/>
      <c r="N107" s="197"/>
      <c r="O107" s="197"/>
      <c r="P107" s="197"/>
      <c r="Q107" s="197"/>
      <c r="R107" s="149"/>
      <c r="S107" s="149"/>
      <c r="U107" s="172"/>
      <c r="V107" s="172"/>
      <c r="W107" s="172"/>
      <c r="X107" s="172"/>
      <c r="Y107" s="193"/>
      <c r="Z107" s="193"/>
      <c r="AA107" s="193"/>
      <c r="AB107" s="193"/>
    </row>
    <row r="108" spans="2:28" s="105" customFormat="1" ht="25.5" customHeight="1">
      <c r="B108" s="103" t="s">
        <v>21</v>
      </c>
      <c r="C108" s="155" t="s">
        <v>44</v>
      </c>
      <c r="F108" s="211">
        <v>5.3940000000000001</v>
      </c>
      <c r="G108" s="211">
        <v>6.1440000000000001</v>
      </c>
      <c r="H108" s="211">
        <v>6.4909999999999997</v>
      </c>
      <c r="I108" s="211">
        <v>6.2430000000000003</v>
      </c>
      <c r="J108" s="211">
        <v>-8.734</v>
      </c>
      <c r="K108" s="197"/>
      <c r="L108" s="197">
        <v>48.301000000000002</v>
      </c>
      <c r="M108" s="197">
        <v>49.48</v>
      </c>
      <c r="N108" s="197">
        <v>48.945</v>
      </c>
      <c r="O108" s="197">
        <v>50.548999999999999</v>
      </c>
      <c r="P108" s="197">
        <v>51.722000000000001</v>
      </c>
      <c r="Q108" s="197">
        <v>50.179000000000002</v>
      </c>
      <c r="R108" s="149"/>
      <c r="S108" s="149"/>
      <c r="U108" s="172"/>
      <c r="V108" s="172"/>
      <c r="W108" s="172"/>
      <c r="X108" s="172"/>
      <c r="Y108" s="193"/>
      <c r="Z108" s="193"/>
      <c r="AA108" s="193"/>
      <c r="AB108" s="193"/>
    </row>
    <row r="109" spans="2:28" s="105" customFormat="1" ht="24.75" customHeight="1">
      <c r="B109" s="103"/>
      <c r="C109" s="110" t="s">
        <v>148</v>
      </c>
      <c r="D109" s="148"/>
      <c r="E109" s="148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149"/>
      <c r="S109" s="149"/>
      <c r="U109" s="172"/>
      <c r="V109" s="172"/>
      <c r="W109" s="172"/>
      <c r="X109" s="172"/>
      <c r="Y109" s="193"/>
      <c r="Z109" s="193"/>
      <c r="AA109" s="193"/>
      <c r="AB109" s="193"/>
    </row>
    <row r="110" spans="2:28" s="299" customFormat="1" ht="15" customHeight="1">
      <c r="B110" s="103"/>
      <c r="C110" s="155"/>
      <c r="D110" s="293"/>
      <c r="E110" s="293"/>
      <c r="F110" s="211"/>
      <c r="G110" s="211"/>
      <c r="H110" s="211"/>
      <c r="I110" s="197"/>
      <c r="J110" s="197"/>
      <c r="K110" s="197"/>
      <c r="L110" s="197"/>
      <c r="M110" s="197"/>
      <c r="N110" s="197"/>
      <c r="O110" s="197"/>
      <c r="P110" s="197"/>
      <c r="Q110" s="197"/>
      <c r="R110" s="149"/>
      <c r="S110" s="149"/>
      <c r="U110" s="172"/>
      <c r="V110" s="172"/>
      <c r="W110" s="172"/>
      <c r="X110" s="172"/>
      <c r="Y110" s="193"/>
      <c r="Z110" s="193"/>
      <c r="AA110" s="193"/>
      <c r="AB110" s="193"/>
    </row>
    <row r="111" spans="2:28" s="105" customFormat="1" ht="58.5" customHeight="1">
      <c r="B111" s="103"/>
      <c r="C111" s="121">
        <v>5.0999999999999996</v>
      </c>
      <c r="D111" s="639" t="s">
        <v>220</v>
      </c>
      <c r="E111" s="639"/>
      <c r="F111" s="211">
        <v>5.1779999999999999</v>
      </c>
      <c r="G111" s="211">
        <v>7.4660000000000002</v>
      </c>
      <c r="H111" s="211">
        <v>6.6319999999999997</v>
      </c>
      <c r="I111" s="211">
        <v>6.51</v>
      </c>
      <c r="J111" s="211">
        <v>-0.69299999999999995</v>
      </c>
      <c r="K111" s="197"/>
      <c r="L111" s="197">
        <v>5.585</v>
      </c>
      <c r="M111" s="197">
        <v>5.7089999999999996</v>
      </c>
      <c r="N111" s="197">
        <v>5.718</v>
      </c>
      <c r="O111" s="197">
        <v>5.9130000000000003</v>
      </c>
      <c r="P111" s="197">
        <v>6.0659999999999998</v>
      </c>
      <c r="Q111" s="197">
        <v>6.4029999999999996</v>
      </c>
      <c r="R111" s="149"/>
      <c r="S111" s="149"/>
      <c r="U111" s="172"/>
      <c r="V111" s="172"/>
      <c r="W111" s="172"/>
      <c r="X111" s="172"/>
      <c r="Y111" s="193"/>
      <c r="Z111" s="193"/>
      <c r="AA111" s="193"/>
      <c r="AB111" s="193"/>
    </row>
    <row r="112" spans="2:28" s="105" customFormat="1" ht="15" customHeight="1">
      <c r="B112" s="103"/>
      <c r="C112" s="121"/>
      <c r="D112" s="746" t="s">
        <v>317</v>
      </c>
      <c r="E112" s="746"/>
      <c r="F112" s="211"/>
      <c r="G112" s="211"/>
      <c r="H112" s="211"/>
      <c r="I112" s="197"/>
      <c r="J112" s="197"/>
      <c r="K112" s="197"/>
      <c r="L112" s="197"/>
      <c r="M112" s="197"/>
      <c r="N112" s="197"/>
      <c r="O112" s="197"/>
      <c r="P112" s="197"/>
      <c r="Q112" s="197"/>
      <c r="R112" s="149"/>
      <c r="S112" s="149"/>
      <c r="U112" s="172"/>
      <c r="V112" s="172"/>
      <c r="W112" s="172"/>
      <c r="X112" s="172"/>
      <c r="Y112" s="193"/>
      <c r="Z112" s="193"/>
      <c r="AA112" s="193"/>
      <c r="AB112" s="193"/>
    </row>
    <row r="113" spans="2:28" s="299" customFormat="1" ht="42" customHeight="1">
      <c r="B113" s="103"/>
      <c r="C113" s="121"/>
      <c r="D113" s="746"/>
      <c r="E113" s="746"/>
      <c r="F113" s="211"/>
      <c r="G113" s="211"/>
      <c r="H113" s="211"/>
      <c r="I113" s="197"/>
      <c r="J113" s="197"/>
      <c r="K113" s="197"/>
      <c r="L113" s="197"/>
      <c r="M113" s="197"/>
      <c r="N113" s="197"/>
      <c r="O113" s="197"/>
      <c r="P113" s="197"/>
      <c r="Q113" s="197"/>
      <c r="R113" s="149"/>
      <c r="S113" s="149"/>
      <c r="U113" s="172"/>
      <c r="V113" s="172"/>
      <c r="W113" s="172"/>
      <c r="X113" s="172"/>
      <c r="Y113" s="193"/>
      <c r="Z113" s="193"/>
      <c r="AA113" s="193"/>
      <c r="AB113" s="193"/>
    </row>
    <row r="114" spans="2:28" s="105" customFormat="1" ht="57" customHeight="1">
      <c r="B114" s="103"/>
      <c r="C114" s="121">
        <v>5.2</v>
      </c>
      <c r="D114" s="694" t="s">
        <v>211</v>
      </c>
      <c r="E114" s="694"/>
      <c r="F114" s="211">
        <v>6.1020000000000003</v>
      </c>
      <c r="G114" s="211">
        <v>7.2510000000000003</v>
      </c>
      <c r="H114" s="211">
        <v>7.9269999999999996</v>
      </c>
      <c r="I114" s="211">
        <v>7.1769999999999996</v>
      </c>
      <c r="J114" s="211">
        <v>-9.7449999999999992</v>
      </c>
      <c r="K114" s="197"/>
      <c r="L114" s="197">
        <v>16.614999999999998</v>
      </c>
      <c r="M114" s="197">
        <v>17.135000000000002</v>
      </c>
      <c r="N114" s="197">
        <v>17.126999999999999</v>
      </c>
      <c r="O114" s="197">
        <v>17.927</v>
      </c>
      <c r="P114" s="197">
        <v>18.504000000000001</v>
      </c>
      <c r="Q114" s="197">
        <v>17.753</v>
      </c>
      <c r="R114" s="149"/>
      <c r="S114" s="149"/>
      <c r="U114" s="172"/>
      <c r="V114" s="172"/>
      <c r="W114" s="172"/>
      <c r="X114" s="172"/>
      <c r="Y114" s="193"/>
      <c r="Z114" s="193"/>
      <c r="AA114" s="193"/>
      <c r="AB114" s="193"/>
    </row>
    <row r="115" spans="2:28" s="105" customFormat="1" ht="7.5" customHeight="1">
      <c r="B115" s="103"/>
      <c r="C115" s="121"/>
      <c r="D115" s="749" t="s">
        <v>206</v>
      </c>
      <c r="E115" s="640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149"/>
      <c r="S115" s="149"/>
      <c r="U115" s="172"/>
      <c r="V115" s="172"/>
      <c r="W115" s="172"/>
      <c r="X115" s="172"/>
      <c r="Y115" s="193"/>
      <c r="Z115" s="193"/>
      <c r="AA115" s="193"/>
      <c r="AB115" s="193"/>
    </row>
    <row r="116" spans="2:28" s="299" customFormat="1" ht="46.5" customHeight="1">
      <c r="B116" s="103"/>
      <c r="C116" s="121"/>
      <c r="D116" s="640"/>
      <c r="E116" s="640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R116" s="149"/>
      <c r="S116" s="149"/>
      <c r="U116" s="172"/>
      <c r="V116" s="172"/>
      <c r="W116" s="172"/>
      <c r="X116" s="172"/>
      <c r="Y116" s="193"/>
      <c r="Z116" s="193"/>
      <c r="AA116" s="193"/>
      <c r="AB116" s="193"/>
    </row>
    <row r="117" spans="2:28" s="105" customFormat="1" ht="55.5" customHeight="1">
      <c r="B117" s="103"/>
      <c r="C117" s="121">
        <v>5.3</v>
      </c>
      <c r="D117" s="641" t="s">
        <v>221</v>
      </c>
      <c r="E117" s="641"/>
      <c r="F117" s="211">
        <v>4.085</v>
      </c>
      <c r="G117" s="211">
        <v>3.2360000000000002</v>
      </c>
      <c r="H117" s="211">
        <v>4.6020000000000003</v>
      </c>
      <c r="I117" s="211">
        <v>5.875</v>
      </c>
      <c r="J117" s="211">
        <v>-2.0070000000000001</v>
      </c>
      <c r="K117" s="197"/>
      <c r="L117" s="197">
        <v>4.8739999999999997</v>
      </c>
      <c r="M117" s="197">
        <v>4.931</v>
      </c>
      <c r="N117" s="197">
        <v>4.7439999999999998</v>
      </c>
      <c r="O117" s="197">
        <v>4.8129999999999997</v>
      </c>
      <c r="P117" s="197">
        <v>4.907</v>
      </c>
      <c r="Q117" s="197">
        <v>5.1120000000000001</v>
      </c>
      <c r="R117" s="149"/>
      <c r="S117" s="149"/>
      <c r="U117" s="172"/>
      <c r="V117" s="172"/>
      <c r="W117" s="172"/>
      <c r="X117" s="172"/>
      <c r="Y117" s="193"/>
      <c r="Z117" s="193"/>
      <c r="AA117" s="193"/>
      <c r="AB117" s="193"/>
    </row>
    <row r="118" spans="2:28" s="105" customFormat="1" ht="15" hidden="1" customHeight="1">
      <c r="B118" s="103"/>
      <c r="C118" s="121"/>
      <c r="D118" s="645" t="s">
        <v>207</v>
      </c>
      <c r="E118" s="649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R118" s="149"/>
      <c r="S118" s="149"/>
      <c r="U118" s="172"/>
      <c r="V118" s="172"/>
      <c r="W118" s="172"/>
      <c r="X118" s="172"/>
      <c r="Y118" s="193"/>
      <c r="Z118" s="193"/>
      <c r="AA118" s="193"/>
      <c r="AB118" s="193"/>
    </row>
    <row r="119" spans="2:28" s="299" customFormat="1" ht="29.25" customHeight="1">
      <c r="B119" s="103"/>
      <c r="C119" s="121"/>
      <c r="D119" s="649"/>
      <c r="E119" s="649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R119" s="149"/>
      <c r="S119" s="149"/>
      <c r="U119" s="172"/>
      <c r="V119" s="172"/>
      <c r="W119" s="172"/>
      <c r="X119" s="172"/>
      <c r="Y119" s="193"/>
      <c r="Z119" s="193"/>
      <c r="AA119" s="193"/>
      <c r="AB119" s="193"/>
    </row>
    <row r="120" spans="2:28" s="105" customFormat="1" ht="30" customHeight="1">
      <c r="B120" s="103"/>
      <c r="C120" s="121">
        <v>5.4</v>
      </c>
      <c r="D120" s="696" t="s">
        <v>74</v>
      </c>
      <c r="E120" s="696"/>
      <c r="F120" s="211">
        <v>5.3769999999999998</v>
      </c>
      <c r="G120" s="211">
        <v>5.9509999999999996</v>
      </c>
      <c r="H120" s="211">
        <v>6.6619999999999999</v>
      </c>
      <c r="I120" s="211">
        <v>7.2489999999999997</v>
      </c>
      <c r="J120" s="211">
        <v>-27.64</v>
      </c>
      <c r="K120" s="197"/>
      <c r="L120" s="197">
        <v>10.254</v>
      </c>
      <c r="M120" s="197">
        <v>10.502000000000001</v>
      </c>
      <c r="N120" s="197">
        <v>10.37</v>
      </c>
      <c r="O120" s="197">
        <v>10.727</v>
      </c>
      <c r="P120" s="197">
        <v>11.08</v>
      </c>
      <c r="Q120" s="197">
        <v>8.5229999999999997</v>
      </c>
      <c r="R120" s="149"/>
      <c r="S120" s="149"/>
      <c r="U120" s="172"/>
      <c r="V120" s="172"/>
      <c r="W120" s="172"/>
      <c r="X120" s="172"/>
      <c r="Y120" s="193"/>
      <c r="Z120" s="193"/>
      <c r="AA120" s="193"/>
      <c r="AB120" s="193"/>
    </row>
    <row r="121" spans="2:28" s="105" customFormat="1" ht="27" customHeight="1">
      <c r="B121" s="103"/>
      <c r="C121" s="121"/>
      <c r="D121" s="747" t="s">
        <v>179</v>
      </c>
      <c r="E121" s="748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R121" s="149"/>
      <c r="S121" s="149"/>
      <c r="U121" s="172"/>
      <c r="V121" s="172"/>
      <c r="W121" s="172"/>
      <c r="X121" s="172"/>
      <c r="Y121" s="193"/>
      <c r="Z121" s="193"/>
      <c r="AA121" s="193"/>
      <c r="AB121" s="193"/>
    </row>
    <row r="122" spans="2:28" s="299" customFormat="1" ht="4.5" hidden="1" customHeight="1">
      <c r="B122" s="103"/>
      <c r="C122" s="121"/>
      <c r="F122" s="211"/>
      <c r="G122" s="211"/>
      <c r="H122" s="211"/>
      <c r="I122" s="197"/>
      <c r="J122" s="197"/>
      <c r="K122" s="197"/>
      <c r="L122" s="197"/>
      <c r="M122" s="197"/>
      <c r="N122" s="197"/>
      <c r="O122" s="197"/>
      <c r="P122" s="197"/>
      <c r="Q122" s="197"/>
      <c r="R122" s="149"/>
      <c r="S122" s="149"/>
      <c r="U122" s="172"/>
      <c r="V122" s="172"/>
      <c r="W122" s="172"/>
      <c r="X122" s="172"/>
      <c r="Y122" s="193"/>
      <c r="Z122" s="193"/>
      <c r="AA122" s="193"/>
      <c r="AB122" s="193"/>
    </row>
    <row r="123" spans="2:28" s="105" customFormat="1" ht="30.75" customHeight="1">
      <c r="B123" s="103"/>
      <c r="C123" s="121">
        <v>5.5</v>
      </c>
      <c r="D123" s="696" t="s">
        <v>75</v>
      </c>
      <c r="E123" s="696"/>
      <c r="F123" s="211">
        <v>5.0279999999999996</v>
      </c>
      <c r="G123" s="211">
        <v>5.2350000000000003</v>
      </c>
      <c r="H123" s="211">
        <v>4.8339999999999996</v>
      </c>
      <c r="I123" s="211">
        <v>3.7970000000000002</v>
      </c>
      <c r="J123" s="211">
        <v>4.3780000000000001</v>
      </c>
      <c r="K123" s="197"/>
      <c r="L123" s="197">
        <v>10.973000000000001</v>
      </c>
      <c r="M123" s="197">
        <v>11.202</v>
      </c>
      <c r="N123" s="197">
        <v>10.986000000000001</v>
      </c>
      <c r="O123" s="197">
        <v>11.169</v>
      </c>
      <c r="P123" s="197">
        <v>11.164999999999999</v>
      </c>
      <c r="Q123" s="197">
        <v>12.388</v>
      </c>
      <c r="R123" s="149"/>
      <c r="S123" s="149"/>
      <c r="U123" s="172"/>
      <c r="V123" s="172"/>
      <c r="W123" s="172"/>
      <c r="X123" s="172"/>
      <c r="Y123" s="193"/>
      <c r="Z123" s="193"/>
      <c r="AA123" s="193"/>
      <c r="AB123" s="193"/>
    </row>
    <row r="124" spans="2:28" s="105" customFormat="1" ht="26.25" customHeight="1">
      <c r="B124" s="103"/>
      <c r="C124" s="155"/>
      <c r="D124" s="747" t="s">
        <v>180</v>
      </c>
      <c r="E124" s="748"/>
      <c r="F124" s="211"/>
      <c r="G124" s="211"/>
      <c r="H124" s="211"/>
      <c r="I124" s="197"/>
      <c r="J124" s="197"/>
      <c r="K124" s="197"/>
      <c r="L124" s="197"/>
      <c r="M124" s="197"/>
      <c r="N124" s="197"/>
      <c r="O124" s="197"/>
      <c r="P124" s="197"/>
      <c r="Q124" s="197"/>
      <c r="R124" s="149"/>
      <c r="S124" s="149"/>
      <c r="U124" s="172"/>
      <c r="V124" s="172"/>
      <c r="W124" s="172"/>
      <c r="X124" s="172"/>
      <c r="Y124" s="193"/>
      <c r="Z124" s="193"/>
      <c r="AA124" s="193"/>
      <c r="AB124" s="193"/>
    </row>
    <row r="125" spans="2:28" s="299" customFormat="1" ht="4.5" customHeight="1">
      <c r="B125" s="103"/>
      <c r="C125" s="155"/>
      <c r="F125" s="211"/>
      <c r="G125" s="211"/>
      <c r="H125" s="211"/>
      <c r="I125" s="197"/>
      <c r="J125" s="197"/>
      <c r="K125" s="197"/>
      <c r="L125" s="197"/>
      <c r="M125" s="197"/>
      <c r="N125" s="197"/>
      <c r="O125" s="197"/>
      <c r="P125" s="197"/>
      <c r="Q125" s="197"/>
      <c r="R125" s="149"/>
      <c r="S125" s="149"/>
      <c r="U125" s="172"/>
      <c r="V125" s="172"/>
      <c r="W125" s="172"/>
      <c r="X125" s="172"/>
      <c r="Y125" s="193"/>
      <c r="Z125" s="193"/>
      <c r="AA125" s="193"/>
      <c r="AB125" s="193"/>
    </row>
    <row r="126" spans="2:28" s="105" customFormat="1" ht="34.5" customHeight="1">
      <c r="B126" s="103" t="s">
        <v>22</v>
      </c>
      <c r="C126" s="155" t="s">
        <v>76</v>
      </c>
      <c r="F126" s="211">
        <v>25.733000000000001</v>
      </c>
      <c r="G126" s="211">
        <v>75.988</v>
      </c>
      <c r="H126" s="211">
        <v>-19.245000000000001</v>
      </c>
      <c r="I126" s="211">
        <v>-53.747</v>
      </c>
      <c r="J126" s="211">
        <v>36.886000000000003</v>
      </c>
      <c r="K126" s="197"/>
      <c r="L126" s="197">
        <v>0.13400000000000001</v>
      </c>
      <c r="M126" s="197">
        <v>0.16400000000000001</v>
      </c>
      <c r="N126" s="197">
        <v>0.26900000000000002</v>
      </c>
      <c r="O126" s="197">
        <v>0.21099999999999999</v>
      </c>
      <c r="P126" s="197">
        <v>9.4E-2</v>
      </c>
      <c r="Q126" s="197">
        <v>0.13700000000000001</v>
      </c>
      <c r="R126" s="149"/>
      <c r="S126" s="149"/>
      <c r="U126" s="172"/>
      <c r="V126" s="172"/>
      <c r="W126" s="172"/>
      <c r="X126" s="172"/>
      <c r="Y126" s="193"/>
      <c r="Z126" s="193"/>
      <c r="AA126" s="193"/>
      <c r="AB126" s="193"/>
    </row>
    <row r="127" spans="2:28" s="105" customFormat="1" ht="26.25" customHeight="1">
      <c r="B127" s="103"/>
      <c r="C127" s="110" t="s">
        <v>196</v>
      </c>
      <c r="F127" s="243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49"/>
      <c r="S127" s="149"/>
      <c r="U127" s="172"/>
      <c r="V127" s="172"/>
      <c r="W127" s="172"/>
      <c r="X127" s="172"/>
      <c r="Y127" s="193"/>
      <c r="Z127" s="193"/>
      <c r="AA127" s="193"/>
      <c r="AB127" s="193"/>
    </row>
    <row r="128" spans="2:28" s="299" customFormat="1" ht="4.5" customHeight="1" thickBot="1">
      <c r="B128" s="103"/>
      <c r="C128" s="155"/>
      <c r="F128" s="243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49"/>
      <c r="S128" s="149"/>
      <c r="U128" s="172"/>
      <c r="V128" s="172"/>
      <c r="W128" s="172"/>
      <c r="X128" s="172"/>
      <c r="Y128" s="193"/>
      <c r="Z128" s="193"/>
      <c r="AA128" s="193"/>
      <c r="AB128" s="193"/>
    </row>
    <row r="129" spans="2:28" s="105" customFormat="1" ht="30" customHeight="1">
      <c r="B129" s="130"/>
      <c r="C129" s="387" t="s">
        <v>38</v>
      </c>
      <c r="D129" s="390"/>
      <c r="E129" s="390"/>
      <c r="F129" s="699">
        <v>2.883</v>
      </c>
      <c r="G129" s="680">
        <v>7.3040000000000003</v>
      </c>
      <c r="H129" s="680">
        <v>3.1120000000000001</v>
      </c>
      <c r="I129" s="699">
        <v>3.8330000000000002</v>
      </c>
      <c r="J129" s="699">
        <v>-5.9269999999999996</v>
      </c>
      <c r="K129" s="474"/>
      <c r="L129" s="680">
        <v>100</v>
      </c>
      <c r="M129" s="680">
        <v>100</v>
      </c>
      <c r="N129" s="680">
        <v>100</v>
      </c>
      <c r="O129" s="680">
        <v>100</v>
      </c>
      <c r="P129" s="680">
        <v>100</v>
      </c>
      <c r="Q129" s="680">
        <v>100</v>
      </c>
      <c r="R129" s="194"/>
      <c r="S129" s="194"/>
      <c r="U129" s="172"/>
      <c r="V129" s="172"/>
      <c r="W129" s="172"/>
      <c r="X129" s="172"/>
      <c r="Y129" s="193"/>
      <c r="Z129" s="193"/>
      <c r="AA129" s="193"/>
      <c r="AB129" s="193"/>
    </row>
    <row r="130" spans="2:28" s="105" customFormat="1" ht="30" customHeight="1" thickBot="1">
      <c r="B130" s="131"/>
      <c r="C130" s="388" t="s">
        <v>137</v>
      </c>
      <c r="D130" s="391"/>
      <c r="E130" s="391"/>
      <c r="F130" s="700" t="e">
        <v>#DIV/0!</v>
      </c>
      <c r="G130" s="681" t="e">
        <v>#DIV/0!</v>
      </c>
      <c r="H130" s="681" t="e">
        <v>#DIV/0!</v>
      </c>
      <c r="I130" s="700"/>
      <c r="J130" s="700"/>
      <c r="K130" s="475"/>
      <c r="L130" s="681">
        <v>0</v>
      </c>
      <c r="M130" s="681" t="e">
        <v>#DIV/0!</v>
      </c>
      <c r="N130" s="681">
        <v>0</v>
      </c>
      <c r="O130" s="681">
        <v>0</v>
      </c>
      <c r="P130" s="681"/>
      <c r="Q130" s="681"/>
      <c r="R130" s="194"/>
      <c r="S130" s="194"/>
      <c r="U130" s="172"/>
    </row>
    <row r="131" spans="2:28" s="105" customFormat="1" ht="9" customHeight="1" thickTop="1">
      <c r="B131" s="103"/>
      <c r="C131" s="155"/>
      <c r="K131" s="223"/>
      <c r="P131" s="223"/>
      <c r="Q131" s="223"/>
      <c r="R131" s="223"/>
      <c r="S131" s="223"/>
    </row>
    <row r="132" spans="2:28" s="105" customFormat="1" ht="26.1" customHeight="1">
      <c r="B132" s="103"/>
      <c r="C132" s="155"/>
      <c r="P132" s="223"/>
      <c r="Q132" s="223"/>
      <c r="R132" s="223"/>
    </row>
    <row r="133" spans="2:28" s="105" customFormat="1" ht="26.1" customHeight="1">
      <c r="B133" s="103"/>
      <c r="C133" s="155"/>
      <c r="P133" s="223"/>
      <c r="Q133" s="223"/>
      <c r="R133" s="223"/>
    </row>
  </sheetData>
  <mergeCells count="261">
    <mergeCell ref="P129:P130"/>
    <mergeCell ref="O61:O62"/>
    <mergeCell ref="Q72:Q73"/>
    <mergeCell ref="Q129:Q130"/>
    <mergeCell ref="J72:J73"/>
    <mergeCell ref="J129:J130"/>
    <mergeCell ref="Q48:R48"/>
    <mergeCell ref="Q49:R49"/>
    <mergeCell ref="Q50:R50"/>
    <mergeCell ref="Q52:R52"/>
    <mergeCell ref="Q53:R53"/>
    <mergeCell ref="Q55:R55"/>
    <mergeCell ref="Q56:R56"/>
    <mergeCell ref="Q58:R58"/>
    <mergeCell ref="Q61:R62"/>
    <mergeCell ref="L129:L130"/>
    <mergeCell ref="M129:M130"/>
    <mergeCell ref="N129:N130"/>
    <mergeCell ref="O129:O130"/>
    <mergeCell ref="Q68:Q69"/>
    <mergeCell ref="L70:P70"/>
    <mergeCell ref="Q70:Q71"/>
    <mergeCell ref="F71:J71"/>
    <mergeCell ref="L71:P71"/>
    <mergeCell ref="Q14:R14"/>
    <mergeCell ref="Q15:R15"/>
    <mergeCell ref="Q17:R17"/>
    <mergeCell ref="Q18:R18"/>
    <mergeCell ref="Q20:R20"/>
    <mergeCell ref="Q42:R42"/>
    <mergeCell ref="Q44:R44"/>
    <mergeCell ref="Q45:R45"/>
    <mergeCell ref="Q47:R47"/>
    <mergeCell ref="Q21:R21"/>
    <mergeCell ref="Q23:R23"/>
    <mergeCell ref="Q24:R24"/>
    <mergeCell ref="Q26:R26"/>
    <mergeCell ref="Q27:R27"/>
    <mergeCell ref="Q29:R29"/>
    <mergeCell ref="Q30:R30"/>
    <mergeCell ref="Q32:R32"/>
    <mergeCell ref="Q33:R33"/>
    <mergeCell ref="Q35:R35"/>
    <mergeCell ref="Q36:R36"/>
    <mergeCell ref="Q38:R38"/>
    <mergeCell ref="Q39:R39"/>
    <mergeCell ref="Q41:R41"/>
    <mergeCell ref="D123:E123"/>
    <mergeCell ref="F129:F130"/>
    <mergeCell ref="G129:G130"/>
    <mergeCell ref="H129:H130"/>
    <mergeCell ref="I129:I130"/>
    <mergeCell ref="D124:E124"/>
    <mergeCell ref="L63:M63"/>
    <mergeCell ref="B69:C69"/>
    <mergeCell ref="E69:M69"/>
    <mergeCell ref="F72:F73"/>
    <mergeCell ref="G72:G73"/>
    <mergeCell ref="D114:E114"/>
    <mergeCell ref="D117:E117"/>
    <mergeCell ref="D120:E120"/>
    <mergeCell ref="D121:E121"/>
    <mergeCell ref="D84:E84"/>
    <mergeCell ref="D90:E90"/>
    <mergeCell ref="D93:E93"/>
    <mergeCell ref="D111:E111"/>
    <mergeCell ref="D88:E88"/>
    <mergeCell ref="D112:E113"/>
    <mergeCell ref="D115:E116"/>
    <mergeCell ref="D118:E119"/>
    <mergeCell ref="F70:J70"/>
    <mergeCell ref="F61:G62"/>
    <mergeCell ref="H61:I62"/>
    <mergeCell ref="J61:K62"/>
    <mergeCell ref="L61:M62"/>
    <mergeCell ref="F58:G58"/>
    <mergeCell ref="H58:I58"/>
    <mergeCell ref="J58:K58"/>
    <mergeCell ref="L58:M58"/>
    <mergeCell ref="F59:G59"/>
    <mergeCell ref="D56:E56"/>
    <mergeCell ref="F56:G56"/>
    <mergeCell ref="H56:I56"/>
    <mergeCell ref="J56:K56"/>
    <mergeCell ref="L56:M56"/>
    <mergeCell ref="D55:E55"/>
    <mergeCell ref="F55:G55"/>
    <mergeCell ref="H55:I55"/>
    <mergeCell ref="J55:K55"/>
    <mergeCell ref="L55:M55"/>
    <mergeCell ref="D53:E53"/>
    <mergeCell ref="F53:G53"/>
    <mergeCell ref="H53:I53"/>
    <mergeCell ref="J53:K53"/>
    <mergeCell ref="L53:M53"/>
    <mergeCell ref="D52:E52"/>
    <mergeCell ref="F52:G52"/>
    <mergeCell ref="H52:I52"/>
    <mergeCell ref="J52:K52"/>
    <mergeCell ref="L52:M52"/>
    <mergeCell ref="F50:G50"/>
    <mergeCell ref="H50:I50"/>
    <mergeCell ref="J50:K50"/>
    <mergeCell ref="L50:M50"/>
    <mergeCell ref="D49:E49"/>
    <mergeCell ref="F49:G49"/>
    <mergeCell ref="H49:I49"/>
    <mergeCell ref="J49:K49"/>
    <mergeCell ref="L49:M49"/>
    <mergeCell ref="F48:G48"/>
    <mergeCell ref="H48:I48"/>
    <mergeCell ref="J48:K48"/>
    <mergeCell ref="L48:M48"/>
    <mergeCell ref="D47:E47"/>
    <mergeCell ref="F47:G47"/>
    <mergeCell ref="H47:I47"/>
    <mergeCell ref="J47:K47"/>
    <mergeCell ref="L47:M47"/>
    <mergeCell ref="D48:E48"/>
    <mergeCell ref="F45:G45"/>
    <mergeCell ref="H45:I45"/>
    <mergeCell ref="J45:K45"/>
    <mergeCell ref="L45:M45"/>
    <mergeCell ref="F42:G42"/>
    <mergeCell ref="H42:I42"/>
    <mergeCell ref="J42:K42"/>
    <mergeCell ref="L42:M42"/>
    <mergeCell ref="D44:E44"/>
    <mergeCell ref="F44:G44"/>
    <mergeCell ref="H44:I44"/>
    <mergeCell ref="J44:K44"/>
    <mergeCell ref="L44:M44"/>
    <mergeCell ref="F39:G39"/>
    <mergeCell ref="H39:I39"/>
    <mergeCell ref="J39:K39"/>
    <mergeCell ref="L39:M39"/>
    <mergeCell ref="F41:G41"/>
    <mergeCell ref="H41:I41"/>
    <mergeCell ref="J41:K41"/>
    <mergeCell ref="L41:M41"/>
    <mergeCell ref="F36:G36"/>
    <mergeCell ref="H36:I36"/>
    <mergeCell ref="J36:K36"/>
    <mergeCell ref="L36:M36"/>
    <mergeCell ref="F38:G38"/>
    <mergeCell ref="H38:I38"/>
    <mergeCell ref="J38:K38"/>
    <mergeCell ref="L38:M38"/>
    <mergeCell ref="F33:G33"/>
    <mergeCell ref="H33:I33"/>
    <mergeCell ref="J33:K33"/>
    <mergeCell ref="L33:M33"/>
    <mergeCell ref="F35:G35"/>
    <mergeCell ref="H35:I35"/>
    <mergeCell ref="J35:K35"/>
    <mergeCell ref="L35:M35"/>
    <mergeCell ref="F30:G30"/>
    <mergeCell ref="H30:I30"/>
    <mergeCell ref="J30:K30"/>
    <mergeCell ref="L30:M30"/>
    <mergeCell ref="F32:G32"/>
    <mergeCell ref="H32:I32"/>
    <mergeCell ref="J32:K32"/>
    <mergeCell ref="L32:M32"/>
    <mergeCell ref="F29:G29"/>
    <mergeCell ref="H29:I29"/>
    <mergeCell ref="J29:K29"/>
    <mergeCell ref="L29:M29"/>
    <mergeCell ref="D26:E26"/>
    <mergeCell ref="F26:G26"/>
    <mergeCell ref="H26:I26"/>
    <mergeCell ref="J26:K26"/>
    <mergeCell ref="L26:M26"/>
    <mergeCell ref="D23:E23"/>
    <mergeCell ref="F23:G23"/>
    <mergeCell ref="H23:I23"/>
    <mergeCell ref="J23:K23"/>
    <mergeCell ref="L23:M23"/>
    <mergeCell ref="F27:G27"/>
    <mergeCell ref="H27:I27"/>
    <mergeCell ref="J27:K27"/>
    <mergeCell ref="L27:M27"/>
    <mergeCell ref="L17:M17"/>
    <mergeCell ref="F24:G24"/>
    <mergeCell ref="H24:I24"/>
    <mergeCell ref="J24:K24"/>
    <mergeCell ref="L24:M24"/>
    <mergeCell ref="F21:G21"/>
    <mergeCell ref="H21:I21"/>
    <mergeCell ref="J21:K21"/>
    <mergeCell ref="L21:M21"/>
    <mergeCell ref="F14:G14"/>
    <mergeCell ref="H14:I14"/>
    <mergeCell ref="J14:K14"/>
    <mergeCell ref="L14:M14"/>
    <mergeCell ref="F9:G9"/>
    <mergeCell ref="H9:I9"/>
    <mergeCell ref="J9:K9"/>
    <mergeCell ref="L9:M9"/>
    <mergeCell ref="F11:G11"/>
    <mergeCell ref="H11:I11"/>
    <mergeCell ref="J11:K11"/>
    <mergeCell ref="L11:M11"/>
    <mergeCell ref="B2:C2"/>
    <mergeCell ref="D2:D3"/>
    <mergeCell ref="E2:P2"/>
    <mergeCell ref="B3:C3"/>
    <mergeCell ref="E3:P3"/>
    <mergeCell ref="C6:E6"/>
    <mergeCell ref="F12:G12"/>
    <mergeCell ref="H12:I12"/>
    <mergeCell ref="J12:K12"/>
    <mergeCell ref="L12:M12"/>
    <mergeCell ref="P5:Q6"/>
    <mergeCell ref="N5:O6"/>
    <mergeCell ref="F8:G8"/>
    <mergeCell ref="H8:I8"/>
    <mergeCell ref="J8:K8"/>
    <mergeCell ref="L8:M8"/>
    <mergeCell ref="F5:G6"/>
    <mergeCell ref="H5:I6"/>
    <mergeCell ref="J5:K6"/>
    <mergeCell ref="L5:M6"/>
    <mergeCell ref="Q8:R8"/>
    <mergeCell ref="Q9:R9"/>
    <mergeCell ref="Q11:R11"/>
    <mergeCell ref="Q12:R12"/>
    <mergeCell ref="C15:E15"/>
    <mergeCell ref="D18:E18"/>
    <mergeCell ref="D21:E21"/>
    <mergeCell ref="D45:E46"/>
    <mergeCell ref="D50:E51"/>
    <mergeCell ref="E65:P65"/>
    <mergeCell ref="E66:P66"/>
    <mergeCell ref="B67:C67"/>
    <mergeCell ref="D67:D68"/>
    <mergeCell ref="E67:P67"/>
    <mergeCell ref="B68:C68"/>
    <mergeCell ref="E68:P68"/>
    <mergeCell ref="F18:G18"/>
    <mergeCell ref="H18:I18"/>
    <mergeCell ref="J18:K18"/>
    <mergeCell ref="L18:M18"/>
    <mergeCell ref="F20:G20"/>
    <mergeCell ref="H20:I20"/>
    <mergeCell ref="J20:K20"/>
    <mergeCell ref="L20:M20"/>
    <mergeCell ref="D17:E17"/>
    <mergeCell ref="F17:G17"/>
    <mergeCell ref="H17:I17"/>
    <mergeCell ref="J17:K17"/>
    <mergeCell ref="P72:P73"/>
    <mergeCell ref="C72:E73"/>
    <mergeCell ref="C82:E82"/>
    <mergeCell ref="D85:E85"/>
    <mergeCell ref="H72:H73"/>
    <mergeCell ref="I72:I73"/>
    <mergeCell ref="L72:L73"/>
    <mergeCell ref="M72:M73"/>
    <mergeCell ref="N72:N73"/>
    <mergeCell ref="O72:O73"/>
  </mergeCells>
  <printOptions horizontalCentered="1"/>
  <pageMargins left="0.59055118110236227" right="0.59055118110236227" top="0.39370078740157483" bottom="0" header="0.31496062992125984" footer="0.31496062992125984"/>
  <pageSetup paperSize="9" scale="21" orientation="portrait" r:id="rId1"/>
  <headerFooter alignWithMargins="0"/>
  <rowBreaks count="1" manualBreakCount="1">
    <brk id="131" max="1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D133"/>
  <sheetViews>
    <sheetView showGridLines="0" view="pageBreakPreview" topLeftCell="E51" zoomScale="40" zoomScaleNormal="40" zoomScaleSheetLayoutView="40" workbookViewId="0">
      <selection activeCell="G51" sqref="G51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7.140625" style="100" customWidth="1"/>
    <col min="6" max="6" width="18.7109375" style="100" customWidth="1"/>
    <col min="7" max="8" width="17.140625" style="100" customWidth="1"/>
    <col min="9" max="9" width="18.5703125" style="100" customWidth="1"/>
    <col min="10" max="10" width="21.140625" style="100" customWidth="1"/>
    <col min="11" max="11" width="17.140625" style="100" customWidth="1"/>
    <col min="12" max="12" width="19.28515625" style="100" customWidth="1"/>
    <col min="13" max="13" width="19" style="100" customWidth="1"/>
    <col min="14" max="14" width="20.42578125" style="100" customWidth="1"/>
    <col min="15" max="15" width="27.5703125" style="100" customWidth="1"/>
    <col min="16" max="16" width="18.85546875" style="100" customWidth="1"/>
    <col min="17" max="17" width="27.85546875" style="100" customWidth="1"/>
    <col min="18" max="18" width="29" style="100" bestFit="1" customWidth="1"/>
    <col min="19" max="19" width="16.28515625" style="100" bestFit="1" customWidth="1"/>
    <col min="20" max="20" width="29.140625" style="100" bestFit="1" customWidth="1"/>
    <col min="21" max="21" width="20.7109375" style="100" bestFit="1" customWidth="1"/>
    <col min="22" max="22" width="15.5703125" style="100" customWidth="1"/>
    <col min="23" max="23" width="20.7109375" style="100" bestFit="1" customWidth="1"/>
    <col min="24" max="24" width="29" style="100" bestFit="1" customWidth="1"/>
    <col min="25" max="25" width="27" style="100" bestFit="1" customWidth="1"/>
    <col min="26" max="26" width="29" style="100" bestFit="1" customWidth="1"/>
    <col min="27" max="27" width="12" style="100" bestFit="1" customWidth="1"/>
    <col min="28" max="16384" width="9.140625" style="100"/>
  </cols>
  <sheetData>
    <row r="1" spans="2:27" ht="15.75" customHeight="1" thickBot="1">
      <c r="B1" s="152"/>
      <c r="C1" s="153"/>
      <c r="D1" s="152"/>
      <c r="E1" s="178" t="s">
        <v>98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7" s="137" customFormat="1" ht="33.950000000000003" customHeight="1">
      <c r="B2" s="662" t="s">
        <v>130</v>
      </c>
      <c r="C2" s="663"/>
      <c r="D2" s="655">
        <v>40</v>
      </c>
      <c r="E2" s="652" t="s">
        <v>281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7" s="137" customFormat="1" ht="33.950000000000003" customHeight="1" thickBot="1">
      <c r="B3" s="664" t="s">
        <v>131</v>
      </c>
      <c r="C3" s="665"/>
      <c r="D3" s="656"/>
      <c r="E3" s="659" t="s">
        <v>282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7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154"/>
      <c r="O4" s="154"/>
    </row>
    <row r="5" spans="2:27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7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7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223"/>
      <c r="Q7" s="223"/>
      <c r="R7" s="106"/>
      <c r="S7" s="106"/>
      <c r="T7" s="106"/>
      <c r="U7" s="106"/>
      <c r="V7" s="106"/>
      <c r="W7" s="106"/>
      <c r="X7" s="106"/>
      <c r="Y7" s="106"/>
    </row>
    <row r="8" spans="2:27" ht="30" customHeight="1">
      <c r="B8" s="103" t="s">
        <v>17</v>
      </c>
      <c r="C8" s="155" t="s">
        <v>40</v>
      </c>
      <c r="D8" s="105"/>
      <c r="E8" s="105"/>
      <c r="F8" s="638">
        <v>2083.7890000000002</v>
      </c>
      <c r="G8" s="638"/>
      <c r="H8" s="638">
        <v>1987.8130000000001</v>
      </c>
      <c r="I8" s="638"/>
      <c r="J8" s="638">
        <v>2034.414</v>
      </c>
      <c r="K8" s="638"/>
      <c r="L8" s="638">
        <v>1969.23</v>
      </c>
      <c r="M8" s="638"/>
      <c r="N8" s="693">
        <v>2067.9670000000001</v>
      </c>
      <c r="O8" s="693"/>
      <c r="P8" s="106"/>
      <c r="Q8" s="236">
        <v>2052.3290000000002</v>
      </c>
      <c r="R8" s="156"/>
      <c r="S8" s="157"/>
      <c r="T8" s="157"/>
      <c r="U8" s="157"/>
      <c r="V8" s="157"/>
      <c r="W8" s="157"/>
      <c r="X8" s="157"/>
      <c r="Y8" s="157"/>
      <c r="Z8" s="158"/>
      <c r="AA8" s="158"/>
    </row>
    <row r="9" spans="2:27" ht="26.25" customHeight="1">
      <c r="B9" s="103"/>
      <c r="C9" s="110" t="s">
        <v>144</v>
      </c>
      <c r="D9" s="105"/>
      <c r="E9" s="105"/>
      <c r="F9" s="638"/>
      <c r="G9" s="638"/>
      <c r="H9" s="638"/>
      <c r="I9" s="638"/>
      <c r="J9" s="638"/>
      <c r="K9" s="638"/>
      <c r="L9" s="638"/>
      <c r="M9" s="638"/>
      <c r="N9" s="395"/>
      <c r="O9" s="395"/>
      <c r="P9" s="106"/>
      <c r="Q9" s="395"/>
      <c r="R9" s="111"/>
      <c r="S9" s="106"/>
      <c r="T9" s="106"/>
      <c r="U9" s="106"/>
      <c r="V9" s="106"/>
      <c r="W9" s="106"/>
      <c r="X9" s="106"/>
    </row>
    <row r="10" spans="2:27" ht="9" customHeight="1">
      <c r="B10" s="103"/>
      <c r="C10" s="110"/>
      <c r="D10" s="299"/>
      <c r="E10" s="299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106"/>
      <c r="Q10" s="395"/>
      <c r="R10" s="111"/>
      <c r="S10" s="106"/>
      <c r="T10" s="106"/>
      <c r="U10" s="106"/>
      <c r="V10" s="106"/>
      <c r="W10" s="106"/>
      <c r="X10" s="106"/>
    </row>
    <row r="11" spans="2:27" ht="30" customHeight="1">
      <c r="B11" s="103" t="s">
        <v>18</v>
      </c>
      <c r="C11" s="155" t="s">
        <v>56</v>
      </c>
      <c r="D11" s="105"/>
      <c r="E11" s="105"/>
      <c r="F11" s="638">
        <v>124.145</v>
      </c>
      <c r="G11" s="638"/>
      <c r="H11" s="638">
        <v>135.36600000000001</v>
      </c>
      <c r="I11" s="638"/>
      <c r="J11" s="638">
        <v>143.79400000000001</v>
      </c>
      <c r="K11" s="638"/>
      <c r="L11" s="638">
        <v>156.363</v>
      </c>
      <c r="M11" s="638"/>
      <c r="N11" s="693">
        <v>171.44900000000001</v>
      </c>
      <c r="O11" s="693"/>
      <c r="P11" s="106"/>
      <c r="Q11" s="236">
        <v>147.80799999999999</v>
      </c>
      <c r="R11" s="112"/>
    </row>
    <row r="12" spans="2:27" ht="26.25" customHeight="1">
      <c r="B12" s="103"/>
      <c r="C12" s="110" t="s">
        <v>178</v>
      </c>
      <c r="D12" s="105"/>
      <c r="E12" s="105"/>
      <c r="F12" s="638"/>
      <c r="G12" s="638"/>
      <c r="H12" s="638"/>
      <c r="I12" s="638"/>
      <c r="J12" s="638"/>
      <c r="K12" s="638"/>
      <c r="L12" s="638"/>
      <c r="M12" s="638"/>
      <c r="N12" s="395"/>
      <c r="O12" s="395"/>
      <c r="P12" s="106"/>
      <c r="Q12" s="395"/>
      <c r="R12" s="113"/>
    </row>
    <row r="13" spans="2:27" ht="7.5" customHeight="1">
      <c r="B13" s="103"/>
      <c r="C13" s="110"/>
      <c r="D13" s="299"/>
      <c r="E13" s="299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106"/>
      <c r="Q13" s="395"/>
      <c r="R13" s="113"/>
    </row>
    <row r="14" spans="2:27" ht="25.5" customHeight="1">
      <c r="B14" s="103" t="s">
        <v>19</v>
      </c>
      <c r="C14" s="155" t="s">
        <v>42</v>
      </c>
      <c r="D14" s="105"/>
      <c r="E14" s="105"/>
      <c r="F14" s="638">
        <v>33596.784</v>
      </c>
      <c r="G14" s="638"/>
      <c r="H14" s="638">
        <v>35410.767</v>
      </c>
      <c r="I14" s="638"/>
      <c r="J14" s="638">
        <v>37425.53</v>
      </c>
      <c r="K14" s="638"/>
      <c r="L14" s="638">
        <v>39458.421999999999</v>
      </c>
      <c r="M14" s="638"/>
      <c r="N14" s="693">
        <v>40510.377999999997</v>
      </c>
      <c r="O14" s="693"/>
      <c r="P14" s="106"/>
      <c r="Q14" s="236">
        <v>41657.758999999998</v>
      </c>
      <c r="R14" s="113"/>
    </row>
    <row r="15" spans="2:27" ht="32.25" customHeight="1">
      <c r="B15" s="103"/>
      <c r="C15" s="725" t="s">
        <v>146</v>
      </c>
      <c r="D15" s="725"/>
      <c r="E15" s="72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106"/>
      <c r="Q15" s="395"/>
      <c r="R15" s="113"/>
    </row>
    <row r="16" spans="2:27" ht="3" customHeight="1">
      <c r="B16" s="103"/>
      <c r="C16" s="155"/>
      <c r="D16" s="512"/>
      <c r="E16" s="512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20"/>
      <c r="Q16" s="504"/>
      <c r="R16" s="113"/>
    </row>
    <row r="17" spans="2:30" ht="30" customHeight="1">
      <c r="B17" s="103"/>
      <c r="C17" s="124" t="s">
        <v>57</v>
      </c>
      <c r="D17" s="512" t="s">
        <v>60</v>
      </c>
      <c r="E17" s="512"/>
      <c r="F17" s="638">
        <v>3427.335</v>
      </c>
      <c r="G17" s="638"/>
      <c r="H17" s="638">
        <v>3569.8960000000002</v>
      </c>
      <c r="I17" s="638"/>
      <c r="J17" s="638">
        <v>3778.66</v>
      </c>
      <c r="K17" s="638"/>
      <c r="L17" s="638">
        <v>3795.2440000000001</v>
      </c>
      <c r="M17" s="638"/>
      <c r="N17" s="504"/>
      <c r="O17" s="504">
        <v>3972.4479999999999</v>
      </c>
      <c r="P17" s="520"/>
      <c r="Q17" s="236">
        <v>3994.53</v>
      </c>
      <c r="R17" s="113"/>
    </row>
    <row r="18" spans="2:30" ht="30" customHeight="1">
      <c r="B18" s="103"/>
      <c r="C18" s="124"/>
      <c r="D18" s="738" t="s">
        <v>182</v>
      </c>
      <c r="E18" s="738"/>
      <c r="F18" s="638"/>
      <c r="G18" s="638"/>
      <c r="H18" s="638"/>
      <c r="I18" s="638"/>
      <c r="J18" s="638"/>
      <c r="K18" s="638"/>
      <c r="L18" s="638"/>
      <c r="M18" s="638"/>
      <c r="N18" s="504"/>
      <c r="O18" s="504"/>
      <c r="P18" s="520"/>
      <c r="Q18" s="504"/>
      <c r="R18" s="113"/>
    </row>
    <row r="19" spans="2:30" ht="4.5" hidden="1" customHeight="1">
      <c r="B19" s="103"/>
      <c r="C19" s="124"/>
      <c r="D19" s="512"/>
      <c r="E19" s="512"/>
      <c r="F19" s="504"/>
      <c r="G19" s="504"/>
      <c r="H19" s="504"/>
      <c r="I19" s="504"/>
      <c r="J19" s="504"/>
      <c r="K19" s="504"/>
      <c r="L19" s="504"/>
      <c r="M19" s="504"/>
      <c r="N19" s="504"/>
      <c r="O19" s="504"/>
      <c r="P19" s="520"/>
      <c r="Q19" s="504"/>
      <c r="R19" s="113"/>
    </row>
    <row r="20" spans="2:30" ht="56.25" customHeight="1">
      <c r="B20" s="103"/>
      <c r="C20" s="121" t="s">
        <v>59</v>
      </c>
      <c r="D20" s="669" t="s">
        <v>99</v>
      </c>
      <c r="E20" s="669"/>
      <c r="F20" s="638">
        <v>3450.9490000000001</v>
      </c>
      <c r="G20" s="638"/>
      <c r="H20" s="638">
        <v>3328.511</v>
      </c>
      <c r="I20" s="638"/>
      <c r="J20" s="638">
        <v>3354.1619999999998</v>
      </c>
      <c r="K20" s="638"/>
      <c r="L20" s="638">
        <v>3480.6709999999998</v>
      </c>
      <c r="M20" s="638"/>
      <c r="N20" s="504"/>
      <c r="O20" s="504">
        <v>3532.05</v>
      </c>
      <c r="P20" s="520"/>
      <c r="Q20" s="236">
        <v>3170.3719999999998</v>
      </c>
      <c r="R20" s="113"/>
    </row>
    <row r="21" spans="2:30" ht="57.75" customHeight="1">
      <c r="B21" s="103"/>
      <c r="C21" s="124"/>
      <c r="D21" s="645" t="s">
        <v>203</v>
      </c>
      <c r="E21" s="645"/>
      <c r="F21" s="638"/>
      <c r="G21" s="638"/>
      <c r="H21" s="638"/>
      <c r="I21" s="638"/>
      <c r="J21" s="638"/>
      <c r="K21" s="638"/>
      <c r="L21" s="638"/>
      <c r="M21" s="638"/>
      <c r="N21" s="504"/>
      <c r="O21" s="504"/>
      <c r="P21" s="520"/>
      <c r="Q21" s="504"/>
      <c r="R21" s="113"/>
    </row>
    <row r="22" spans="2:30" ht="15" hidden="1" customHeight="1">
      <c r="B22" s="103"/>
      <c r="C22" s="124"/>
      <c r="D22" s="512"/>
      <c r="E22" s="512"/>
      <c r="F22" s="504"/>
      <c r="G22" s="504"/>
      <c r="H22" s="504"/>
      <c r="I22" s="504"/>
      <c r="J22" s="504"/>
      <c r="K22" s="504"/>
      <c r="L22" s="504"/>
      <c r="M22" s="504"/>
      <c r="N22" s="504"/>
      <c r="O22" s="504"/>
      <c r="P22" s="520"/>
      <c r="Q22" s="504"/>
      <c r="R22" s="113"/>
    </row>
    <row r="23" spans="2:30" ht="28.5" customHeight="1">
      <c r="B23" s="103"/>
      <c r="C23" s="121" t="s">
        <v>61</v>
      </c>
      <c r="D23" s="669" t="s">
        <v>64</v>
      </c>
      <c r="E23" s="669"/>
      <c r="F23" s="638">
        <v>21520.799999999999</v>
      </c>
      <c r="G23" s="638"/>
      <c r="H23" s="638">
        <v>23049.21</v>
      </c>
      <c r="I23" s="638"/>
      <c r="J23" s="638">
        <v>24645.593000000001</v>
      </c>
      <c r="K23" s="638"/>
      <c r="L23" s="638">
        <v>26205.322</v>
      </c>
      <c r="M23" s="638"/>
      <c r="N23" s="504"/>
      <c r="O23" s="504">
        <v>26829.381000000001</v>
      </c>
      <c r="P23" s="520"/>
      <c r="Q23" s="236">
        <v>28536.281999999999</v>
      </c>
      <c r="R23" s="113"/>
    </row>
    <row r="24" spans="2:30" ht="30" customHeight="1">
      <c r="B24" s="103"/>
      <c r="C24" s="124"/>
      <c r="D24" s="519" t="s">
        <v>183</v>
      </c>
      <c r="E24" s="512"/>
      <c r="F24" s="638"/>
      <c r="G24" s="638"/>
      <c r="H24" s="638"/>
      <c r="I24" s="638"/>
      <c r="J24" s="638"/>
      <c r="K24" s="638"/>
      <c r="L24" s="638"/>
      <c r="M24" s="638"/>
      <c r="N24" s="504"/>
      <c r="O24" s="504"/>
      <c r="P24" s="520"/>
      <c r="Q24" s="504"/>
      <c r="R24" s="113"/>
    </row>
    <row r="25" spans="2:30" ht="3" hidden="1" customHeight="1">
      <c r="B25" s="103"/>
      <c r="C25" s="124"/>
      <c r="D25" s="512"/>
      <c r="E25" s="512"/>
      <c r="F25" s="504"/>
      <c r="G25" s="504"/>
      <c r="H25" s="504"/>
      <c r="I25" s="504"/>
      <c r="J25" s="504"/>
      <c r="K25" s="504"/>
      <c r="L25" s="504"/>
      <c r="M25" s="504"/>
      <c r="N25" s="504"/>
      <c r="O25" s="504"/>
      <c r="P25" s="520"/>
      <c r="Q25" s="504"/>
      <c r="R25" s="113"/>
    </row>
    <row r="26" spans="2:30" ht="58.5" customHeight="1">
      <c r="B26" s="103"/>
      <c r="C26" s="121" t="s">
        <v>63</v>
      </c>
      <c r="D26" s="669" t="s">
        <v>100</v>
      </c>
      <c r="E26" s="669"/>
      <c r="F26" s="638">
        <v>5197.7</v>
      </c>
      <c r="G26" s="638"/>
      <c r="H26" s="638">
        <v>5463.1509999999998</v>
      </c>
      <c r="I26" s="638"/>
      <c r="J26" s="638">
        <v>5647.1139999999996</v>
      </c>
      <c r="K26" s="638"/>
      <c r="L26" s="638">
        <v>5977.1859999999997</v>
      </c>
      <c r="M26" s="638"/>
      <c r="N26" s="504"/>
      <c r="O26" s="504">
        <v>6176.4979999999996</v>
      </c>
      <c r="P26" s="520"/>
      <c r="Q26" s="504">
        <v>5956.576</v>
      </c>
      <c r="R26" s="113"/>
      <c r="U26" s="184"/>
      <c r="V26" s="195"/>
      <c r="W26" s="195"/>
      <c r="X26" s="195"/>
      <c r="Y26" s="195"/>
      <c r="Z26" s="195"/>
      <c r="AA26" s="195"/>
      <c r="AB26" s="195"/>
      <c r="AC26" s="195"/>
      <c r="AD26" s="195"/>
    </row>
    <row r="27" spans="2:30" ht="64.5" customHeight="1">
      <c r="B27" s="103"/>
      <c r="C27" s="155"/>
      <c r="D27" s="738" t="s">
        <v>184</v>
      </c>
      <c r="E27" s="738"/>
      <c r="F27" s="638"/>
      <c r="G27" s="638"/>
      <c r="H27" s="638"/>
      <c r="I27" s="638"/>
      <c r="J27" s="638"/>
      <c r="K27" s="638"/>
      <c r="L27" s="638"/>
      <c r="M27" s="638"/>
      <c r="N27" s="504"/>
      <c r="O27" s="504"/>
      <c r="P27" s="520"/>
      <c r="Q27" s="507"/>
      <c r="R27" s="113"/>
      <c r="U27" s="184"/>
      <c r="V27" s="195"/>
      <c r="W27" s="195"/>
      <c r="X27" s="195"/>
      <c r="Y27" s="195"/>
      <c r="Z27" s="195"/>
      <c r="AA27" s="195"/>
      <c r="AB27" s="195"/>
      <c r="AC27" s="195"/>
      <c r="AD27" s="195"/>
    </row>
    <row r="28" spans="2:30" ht="3.75" customHeight="1">
      <c r="B28" s="103"/>
      <c r="C28" s="155"/>
      <c r="D28" s="512"/>
      <c r="E28" s="512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20"/>
      <c r="Q28" s="504"/>
      <c r="R28" s="113"/>
      <c r="U28" s="184"/>
      <c r="V28" s="195"/>
      <c r="W28" s="195"/>
      <c r="X28" s="195"/>
      <c r="Y28" s="195"/>
      <c r="Z28" s="195"/>
      <c r="AA28" s="195"/>
      <c r="AB28" s="195"/>
      <c r="AC28" s="195"/>
      <c r="AD28" s="195"/>
    </row>
    <row r="29" spans="2:30" ht="24" customHeight="1">
      <c r="B29" s="103" t="s">
        <v>20</v>
      </c>
      <c r="C29" s="155" t="s">
        <v>43</v>
      </c>
      <c r="D29" s="512"/>
      <c r="E29" s="512"/>
      <c r="F29" s="638">
        <v>2711.9650000000001</v>
      </c>
      <c r="G29" s="638"/>
      <c r="H29" s="638">
        <v>2984.4490000000001</v>
      </c>
      <c r="I29" s="638"/>
      <c r="J29" s="638">
        <v>2688.806</v>
      </c>
      <c r="K29" s="638"/>
      <c r="L29" s="638">
        <v>2619.567</v>
      </c>
      <c r="M29" s="638"/>
      <c r="N29" s="693">
        <v>2644.0790000000002</v>
      </c>
      <c r="O29" s="693"/>
      <c r="P29" s="520"/>
      <c r="Q29" s="236">
        <v>2234.1179999999999</v>
      </c>
      <c r="R29" s="113"/>
      <c r="U29" s="184"/>
      <c r="V29" s="195"/>
      <c r="W29" s="195"/>
      <c r="X29" s="195"/>
      <c r="Y29" s="195"/>
      <c r="Z29" s="195"/>
      <c r="AA29" s="195"/>
      <c r="AB29" s="195"/>
      <c r="AC29" s="195"/>
      <c r="AD29" s="195"/>
    </row>
    <row r="30" spans="2:30" ht="27.75" customHeight="1">
      <c r="B30" s="103"/>
      <c r="C30" s="110" t="s">
        <v>147</v>
      </c>
      <c r="D30" s="512"/>
      <c r="E30" s="512"/>
      <c r="F30" s="638"/>
      <c r="G30" s="638"/>
      <c r="H30" s="638"/>
      <c r="I30" s="638"/>
      <c r="J30" s="638"/>
      <c r="K30" s="638"/>
      <c r="L30" s="638"/>
      <c r="M30" s="638"/>
      <c r="N30" s="504"/>
      <c r="O30" s="504"/>
      <c r="P30" s="520"/>
      <c r="Q30" s="504"/>
      <c r="R30" s="113"/>
      <c r="U30" s="184"/>
      <c r="V30" s="195"/>
      <c r="W30" s="195"/>
      <c r="X30" s="195"/>
      <c r="Y30" s="195"/>
      <c r="Z30" s="195"/>
      <c r="AA30" s="195"/>
      <c r="AB30" s="195"/>
      <c r="AC30" s="195"/>
      <c r="AD30" s="195"/>
    </row>
    <row r="31" spans="2:30" ht="15" customHeight="1">
      <c r="B31" s="103"/>
      <c r="C31" s="155"/>
      <c r="D31" s="299"/>
      <c r="E31" s="299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106"/>
      <c r="Q31" s="395"/>
      <c r="R31" s="113"/>
      <c r="U31" s="184"/>
      <c r="V31" s="195"/>
      <c r="W31" s="195"/>
      <c r="X31" s="195"/>
      <c r="Y31" s="195"/>
      <c r="Z31" s="195"/>
      <c r="AA31" s="195"/>
      <c r="AB31" s="195"/>
      <c r="AC31" s="195"/>
      <c r="AD31" s="195"/>
    </row>
    <row r="32" spans="2:30" ht="30" customHeight="1">
      <c r="B32" s="103"/>
      <c r="C32" s="124" t="s">
        <v>67</v>
      </c>
      <c r="D32" s="105" t="s">
        <v>68</v>
      </c>
      <c r="E32" s="105"/>
      <c r="F32" s="638">
        <v>1719.731</v>
      </c>
      <c r="G32" s="638"/>
      <c r="H32" s="638">
        <v>1949.864</v>
      </c>
      <c r="I32" s="638"/>
      <c r="J32" s="638">
        <v>1793.626</v>
      </c>
      <c r="K32" s="638"/>
      <c r="L32" s="638">
        <v>1957.604</v>
      </c>
      <c r="M32" s="638"/>
      <c r="N32" s="693">
        <v>1960.0550000000001</v>
      </c>
      <c r="O32" s="693"/>
      <c r="P32" s="106"/>
      <c r="Q32" s="236">
        <v>1503.4559999999999</v>
      </c>
      <c r="R32" s="113"/>
      <c r="U32" s="184"/>
      <c r="V32" s="195"/>
      <c r="W32" s="195"/>
      <c r="X32" s="195"/>
      <c r="Y32" s="195"/>
      <c r="Z32" s="195"/>
      <c r="AA32" s="195"/>
      <c r="AB32" s="195"/>
      <c r="AC32" s="195"/>
      <c r="AD32" s="195"/>
    </row>
    <row r="33" spans="2:30" ht="27.75" customHeight="1">
      <c r="B33" s="103"/>
      <c r="C33" s="124"/>
      <c r="D33" s="341" t="s">
        <v>201</v>
      </c>
      <c r="E33" s="105"/>
      <c r="F33" s="638"/>
      <c r="G33" s="638"/>
      <c r="H33" s="638"/>
      <c r="I33" s="638"/>
      <c r="J33" s="638"/>
      <c r="K33" s="638"/>
      <c r="L33" s="638"/>
      <c r="M33" s="638"/>
      <c r="N33" s="395"/>
      <c r="O33" s="395"/>
      <c r="P33" s="106"/>
      <c r="Q33" s="395"/>
      <c r="R33" s="113"/>
      <c r="V33" s="195"/>
      <c r="W33" s="195"/>
      <c r="X33" s="195"/>
      <c r="Y33" s="195"/>
      <c r="Z33" s="195"/>
      <c r="AA33" s="195"/>
      <c r="AB33" s="195"/>
      <c r="AC33" s="195"/>
      <c r="AD33" s="195"/>
    </row>
    <row r="34" spans="2:30" ht="1.5" customHeight="1">
      <c r="B34" s="103"/>
      <c r="C34" s="124"/>
      <c r="D34" s="299"/>
      <c r="E34" s="299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106"/>
      <c r="Q34" s="395"/>
      <c r="R34" s="113"/>
      <c r="V34" s="195"/>
      <c r="W34" s="195"/>
      <c r="X34" s="195"/>
      <c r="Y34" s="195"/>
      <c r="Z34" s="195"/>
      <c r="AA34" s="195"/>
      <c r="AB34" s="195"/>
      <c r="AC34" s="195"/>
      <c r="AD34" s="195"/>
    </row>
    <row r="35" spans="2:30" ht="30" customHeight="1">
      <c r="B35" s="103"/>
      <c r="C35" s="124" t="s">
        <v>69</v>
      </c>
      <c r="D35" s="105" t="s">
        <v>70</v>
      </c>
      <c r="E35" s="105"/>
      <c r="F35" s="638">
        <v>516.61099999999999</v>
      </c>
      <c r="G35" s="638"/>
      <c r="H35" s="638">
        <v>457.69799999999998</v>
      </c>
      <c r="I35" s="638"/>
      <c r="J35" s="638">
        <v>438.07499999999999</v>
      </c>
      <c r="K35" s="638"/>
      <c r="L35" s="638">
        <v>324.53300000000002</v>
      </c>
      <c r="M35" s="638"/>
      <c r="N35" s="693">
        <v>286.428</v>
      </c>
      <c r="O35" s="693"/>
      <c r="P35" s="106"/>
      <c r="Q35" s="236">
        <v>317.202</v>
      </c>
      <c r="R35" s="113"/>
      <c r="V35" s="195"/>
      <c r="W35" s="195"/>
      <c r="X35" s="195"/>
      <c r="Y35" s="195"/>
      <c r="Z35" s="195"/>
      <c r="AA35" s="195"/>
      <c r="AB35" s="195"/>
      <c r="AC35" s="195"/>
      <c r="AD35" s="195"/>
    </row>
    <row r="36" spans="2:30" ht="26.25" customHeight="1">
      <c r="B36" s="103"/>
      <c r="C36" s="124"/>
      <c r="D36" s="304" t="s">
        <v>185</v>
      </c>
      <c r="E36" s="105"/>
      <c r="F36" s="638"/>
      <c r="G36" s="638"/>
      <c r="H36" s="638"/>
      <c r="I36" s="638"/>
      <c r="J36" s="638"/>
      <c r="K36" s="638"/>
      <c r="L36" s="638"/>
      <c r="M36" s="638"/>
      <c r="N36" s="395"/>
      <c r="O36" s="395"/>
      <c r="P36" s="106"/>
      <c r="Q36" s="395"/>
      <c r="R36" s="113"/>
      <c r="V36" s="195"/>
      <c r="W36" s="195"/>
      <c r="X36" s="195"/>
      <c r="Y36" s="195"/>
      <c r="Z36" s="195"/>
      <c r="AA36" s="195"/>
      <c r="AB36" s="195"/>
      <c r="AC36" s="195"/>
      <c r="AD36" s="195"/>
    </row>
    <row r="37" spans="2:30" ht="1.5" customHeight="1">
      <c r="B37" s="103"/>
      <c r="C37" s="124"/>
      <c r="D37" s="299"/>
      <c r="E37" s="299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106"/>
      <c r="Q37" s="395"/>
      <c r="R37" s="113"/>
      <c r="V37" s="195"/>
      <c r="W37" s="195"/>
      <c r="X37" s="195"/>
      <c r="Y37" s="195"/>
      <c r="Z37" s="195"/>
      <c r="AA37" s="195"/>
      <c r="AB37" s="195"/>
      <c r="AC37" s="195"/>
      <c r="AD37" s="195"/>
    </row>
    <row r="38" spans="2:30" ht="30" customHeight="1">
      <c r="B38" s="103"/>
      <c r="C38" s="124" t="s">
        <v>71</v>
      </c>
      <c r="D38" s="105" t="s">
        <v>72</v>
      </c>
      <c r="E38" s="105"/>
      <c r="F38" s="638">
        <v>475.62299999999999</v>
      </c>
      <c r="G38" s="638"/>
      <c r="H38" s="638">
        <v>576.88800000000003</v>
      </c>
      <c r="I38" s="638"/>
      <c r="J38" s="638">
        <v>457.10500000000002</v>
      </c>
      <c r="K38" s="638"/>
      <c r="L38" s="638">
        <v>337.43</v>
      </c>
      <c r="M38" s="638"/>
      <c r="N38" s="693">
        <v>397.59500000000003</v>
      </c>
      <c r="O38" s="693"/>
      <c r="P38" s="106"/>
      <c r="Q38" s="236">
        <v>413.459</v>
      </c>
      <c r="R38" s="113"/>
      <c r="V38" s="195"/>
      <c r="W38" s="195"/>
      <c r="X38" s="195"/>
      <c r="Y38" s="195"/>
      <c r="Z38" s="195"/>
      <c r="AA38" s="195"/>
      <c r="AB38" s="195"/>
      <c r="AC38" s="195"/>
      <c r="AD38" s="195"/>
    </row>
    <row r="39" spans="2:30" ht="33" customHeight="1">
      <c r="B39" s="103"/>
      <c r="C39" s="175"/>
      <c r="D39" s="341" t="s">
        <v>202</v>
      </c>
      <c r="E39" s="105"/>
      <c r="F39" s="638"/>
      <c r="G39" s="638"/>
      <c r="H39" s="638"/>
      <c r="I39" s="638"/>
      <c r="J39" s="638"/>
      <c r="K39" s="638"/>
      <c r="L39" s="638"/>
      <c r="M39" s="638"/>
      <c r="N39" s="395"/>
      <c r="O39" s="395"/>
      <c r="P39" s="106"/>
      <c r="Q39" s="395"/>
      <c r="R39" s="113"/>
      <c r="V39" s="195"/>
      <c r="W39" s="195"/>
      <c r="X39" s="195"/>
      <c r="Y39" s="195"/>
      <c r="Z39" s="195"/>
      <c r="AA39" s="195"/>
      <c r="AB39" s="195"/>
      <c r="AC39" s="195"/>
      <c r="AD39" s="195"/>
    </row>
    <row r="40" spans="2:30" ht="15.75" customHeight="1">
      <c r="B40" s="103"/>
      <c r="C40" s="175"/>
      <c r="D40" s="299"/>
      <c r="E40" s="299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106"/>
      <c r="Q40" s="395"/>
      <c r="R40" s="113"/>
      <c r="V40" s="195"/>
      <c r="W40" s="195"/>
      <c r="X40" s="195"/>
      <c r="Y40" s="195"/>
      <c r="Z40" s="195"/>
      <c r="AA40" s="195"/>
      <c r="AB40" s="195"/>
      <c r="AC40" s="195"/>
      <c r="AD40" s="195"/>
    </row>
    <row r="41" spans="2:30" ht="30" customHeight="1">
      <c r="B41" s="103" t="s">
        <v>21</v>
      </c>
      <c r="C41" s="155" t="s">
        <v>44</v>
      </c>
      <c r="D41" s="105"/>
      <c r="E41" s="105"/>
      <c r="F41" s="638">
        <v>38917.260999999999</v>
      </c>
      <c r="G41" s="638"/>
      <c r="H41" s="638">
        <v>41166.781000000003</v>
      </c>
      <c r="I41" s="638"/>
      <c r="J41" s="638">
        <v>43458.074999999997</v>
      </c>
      <c r="K41" s="638"/>
      <c r="L41" s="638">
        <v>46120.483999999997</v>
      </c>
      <c r="M41" s="638"/>
      <c r="N41" s="693">
        <v>48661.987999999998</v>
      </c>
      <c r="O41" s="693"/>
      <c r="P41" s="106"/>
      <c r="Q41" s="236">
        <v>45874.694000000003</v>
      </c>
      <c r="R41" s="129"/>
      <c r="V41" s="195"/>
      <c r="W41" s="195"/>
      <c r="X41" s="195"/>
      <c r="Y41" s="195"/>
      <c r="Z41" s="195"/>
      <c r="AA41" s="195"/>
      <c r="AB41" s="195"/>
      <c r="AC41" s="195"/>
      <c r="AD41" s="195"/>
    </row>
    <row r="42" spans="2:30" ht="28.5" customHeight="1">
      <c r="B42" s="103"/>
      <c r="C42" s="110" t="s">
        <v>148</v>
      </c>
      <c r="D42" s="105"/>
      <c r="E42" s="105"/>
      <c r="F42" s="638"/>
      <c r="G42" s="638"/>
      <c r="H42" s="638"/>
      <c r="I42" s="638"/>
      <c r="J42" s="638"/>
      <c r="K42" s="638"/>
      <c r="L42" s="638"/>
      <c r="M42" s="638"/>
      <c r="N42" s="395"/>
      <c r="O42" s="395"/>
      <c r="P42" s="106"/>
      <c r="Q42" s="395"/>
      <c r="R42" s="113"/>
      <c r="V42" s="195"/>
      <c r="W42" s="195"/>
      <c r="X42" s="195"/>
      <c r="Y42" s="195"/>
      <c r="Z42" s="195"/>
      <c r="AA42" s="195"/>
      <c r="AB42" s="195"/>
      <c r="AC42" s="195"/>
      <c r="AD42" s="195"/>
    </row>
    <row r="43" spans="2:30" ht="6" customHeight="1">
      <c r="B43" s="103"/>
      <c r="C43" s="155"/>
      <c r="D43" s="299"/>
      <c r="E43" s="299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106"/>
      <c r="Q43" s="395"/>
      <c r="R43" s="113"/>
      <c r="V43" s="195"/>
      <c r="W43" s="195"/>
      <c r="X43" s="195"/>
      <c r="Y43" s="195"/>
      <c r="Z43" s="195"/>
      <c r="AA43" s="195"/>
      <c r="AB43" s="195"/>
      <c r="AC43" s="195"/>
      <c r="AD43" s="195"/>
    </row>
    <row r="44" spans="2:30" ht="54" customHeight="1">
      <c r="B44" s="103"/>
      <c r="C44" s="121">
        <v>5.0999999999999996</v>
      </c>
      <c r="D44" s="639" t="s">
        <v>73</v>
      </c>
      <c r="E44" s="639"/>
      <c r="F44" s="638">
        <v>8616.723</v>
      </c>
      <c r="G44" s="638"/>
      <c r="H44" s="638">
        <v>9468.2510000000002</v>
      </c>
      <c r="I44" s="638"/>
      <c r="J44" s="638">
        <v>10173.333000000001</v>
      </c>
      <c r="K44" s="638"/>
      <c r="L44" s="638">
        <v>10946.531999999999</v>
      </c>
      <c r="M44" s="638"/>
      <c r="N44" s="693">
        <v>11695.317999999999</v>
      </c>
      <c r="O44" s="693"/>
      <c r="P44" s="106"/>
      <c r="Q44" s="236">
        <v>10918.77</v>
      </c>
      <c r="R44" s="113"/>
    </row>
    <row r="45" spans="2:30" ht="15" hidden="1" customHeight="1">
      <c r="B45" s="103"/>
      <c r="C45" s="121"/>
      <c r="D45" s="746" t="s">
        <v>317</v>
      </c>
      <c r="E45" s="746"/>
      <c r="F45" s="638"/>
      <c r="G45" s="638"/>
      <c r="H45" s="638"/>
      <c r="I45" s="638"/>
      <c r="J45" s="638"/>
      <c r="K45" s="638"/>
      <c r="L45" s="638"/>
      <c r="M45" s="638"/>
      <c r="N45" s="395"/>
      <c r="O45" s="395"/>
      <c r="P45" s="106"/>
      <c r="Q45" s="395"/>
      <c r="R45" s="113"/>
    </row>
    <row r="46" spans="2:30" ht="57" customHeight="1">
      <c r="B46" s="103"/>
      <c r="C46" s="121"/>
      <c r="D46" s="746"/>
      <c r="E46" s="746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106"/>
      <c r="Q46" s="395"/>
      <c r="R46" s="113"/>
    </row>
    <row r="47" spans="2:30" ht="55.5" customHeight="1">
      <c r="B47" s="103"/>
      <c r="C47" s="121">
        <v>5.2</v>
      </c>
      <c r="D47" s="694" t="s">
        <v>209</v>
      </c>
      <c r="E47" s="694"/>
      <c r="F47" s="638">
        <v>12355.545</v>
      </c>
      <c r="G47" s="638"/>
      <c r="H47" s="638">
        <v>13061.299000000001</v>
      </c>
      <c r="I47" s="638"/>
      <c r="J47" s="638">
        <v>13906.912</v>
      </c>
      <c r="K47" s="638"/>
      <c r="L47" s="638">
        <v>14982.165999999999</v>
      </c>
      <c r="M47" s="638"/>
      <c r="N47" s="693">
        <v>15954.341</v>
      </c>
      <c r="O47" s="693"/>
      <c r="P47" s="106"/>
      <c r="Q47" s="236">
        <v>14433.234</v>
      </c>
      <c r="R47" s="113"/>
      <c r="T47" s="184"/>
      <c r="U47" s="184"/>
      <c r="V47" s="184"/>
      <c r="W47" s="184"/>
    </row>
    <row r="48" spans="2:30" ht="57" customHeight="1">
      <c r="B48" s="103"/>
      <c r="C48" s="121"/>
      <c r="D48" s="667" t="s">
        <v>206</v>
      </c>
      <c r="E48" s="667"/>
      <c r="F48" s="638"/>
      <c r="G48" s="638"/>
      <c r="H48" s="638"/>
      <c r="I48" s="638"/>
      <c r="J48" s="638"/>
      <c r="K48" s="638"/>
      <c r="L48" s="638"/>
      <c r="M48" s="638"/>
      <c r="N48" s="395"/>
      <c r="O48" s="395"/>
      <c r="P48" s="106"/>
      <c r="Q48" s="395"/>
      <c r="R48" s="113"/>
    </row>
    <row r="49" spans="2:23" ht="57" customHeight="1">
      <c r="B49" s="103"/>
      <c r="C49" s="121">
        <v>5.3</v>
      </c>
      <c r="D49" s="670" t="s">
        <v>208</v>
      </c>
      <c r="E49" s="670"/>
      <c r="F49" s="638">
        <v>7871.5959999999995</v>
      </c>
      <c r="G49" s="638"/>
      <c r="H49" s="638">
        <v>8121.03</v>
      </c>
      <c r="I49" s="638"/>
      <c r="J49" s="638">
        <v>8398.6039999999994</v>
      </c>
      <c r="K49" s="638"/>
      <c r="L49" s="638">
        <v>8736.5679999999993</v>
      </c>
      <c r="M49" s="638"/>
      <c r="N49" s="693">
        <v>9213.8209999999999</v>
      </c>
      <c r="O49" s="693"/>
      <c r="P49" s="106"/>
      <c r="Q49" s="236">
        <v>8933.7019999999993</v>
      </c>
      <c r="R49" s="113"/>
      <c r="U49" s="106"/>
    </row>
    <row r="50" spans="2:23" ht="15" customHeight="1">
      <c r="B50" s="103"/>
      <c r="C50" s="121"/>
      <c r="D50" s="645" t="s">
        <v>207</v>
      </c>
      <c r="E50" s="649"/>
      <c r="F50" s="638"/>
      <c r="G50" s="638"/>
      <c r="H50" s="638"/>
      <c r="I50" s="638"/>
      <c r="J50" s="638"/>
      <c r="K50" s="638"/>
      <c r="L50" s="638"/>
      <c r="M50" s="638"/>
      <c r="N50" s="395"/>
      <c r="O50" s="395"/>
      <c r="P50" s="106"/>
      <c r="Q50" s="395"/>
      <c r="R50" s="113"/>
      <c r="U50" s="106"/>
    </row>
    <row r="51" spans="2:23" ht="45.75" customHeight="1">
      <c r="B51" s="103"/>
      <c r="C51" s="121"/>
      <c r="D51" s="649"/>
      <c r="E51" s="649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106"/>
      <c r="Q51" s="395"/>
      <c r="R51" s="113"/>
      <c r="U51" s="106"/>
    </row>
    <row r="52" spans="2:23" ht="21" customHeight="1">
      <c r="B52" s="103"/>
      <c r="C52" s="124">
        <v>5.4</v>
      </c>
      <c r="D52" s="672" t="s">
        <v>74</v>
      </c>
      <c r="E52" s="672"/>
      <c r="F52" s="638">
        <v>4695.4579999999996</v>
      </c>
      <c r="G52" s="638"/>
      <c r="H52" s="638">
        <v>4894.49</v>
      </c>
      <c r="I52" s="638"/>
      <c r="J52" s="638">
        <v>5119.5110000000004</v>
      </c>
      <c r="K52" s="638"/>
      <c r="L52" s="638">
        <v>5358.7240000000002</v>
      </c>
      <c r="M52" s="638"/>
      <c r="N52" s="693">
        <v>5561.11</v>
      </c>
      <c r="O52" s="693"/>
      <c r="P52" s="106"/>
      <c r="Q52" s="236">
        <v>5125.8440000000001</v>
      </c>
      <c r="R52" s="113"/>
      <c r="U52" s="106"/>
    </row>
    <row r="53" spans="2:23" ht="29.25" customHeight="1">
      <c r="B53" s="103"/>
      <c r="C53" s="121"/>
      <c r="D53" s="747" t="s">
        <v>179</v>
      </c>
      <c r="E53" s="748"/>
      <c r="F53" s="638"/>
      <c r="G53" s="638"/>
      <c r="H53" s="638"/>
      <c r="I53" s="638"/>
      <c r="J53" s="638"/>
      <c r="K53" s="638"/>
      <c r="L53" s="638"/>
      <c r="M53" s="638"/>
      <c r="N53" s="395"/>
      <c r="O53" s="395"/>
      <c r="P53" s="106"/>
      <c r="Q53" s="395"/>
      <c r="R53" s="129"/>
    </row>
    <row r="54" spans="2:23" ht="1.5" customHeight="1">
      <c r="B54" s="103"/>
      <c r="C54" s="121"/>
      <c r="D54" s="299"/>
      <c r="E54" s="299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106"/>
      <c r="Q54" s="395"/>
      <c r="R54" s="129"/>
    </row>
    <row r="55" spans="2:23" ht="27.75" customHeight="1">
      <c r="B55" s="103"/>
      <c r="C55" s="121">
        <v>5.5</v>
      </c>
      <c r="D55" s="672" t="s">
        <v>75</v>
      </c>
      <c r="E55" s="672"/>
      <c r="F55" s="638">
        <v>5377.9380000000001</v>
      </c>
      <c r="G55" s="638"/>
      <c r="H55" s="638">
        <v>5621.7120000000004</v>
      </c>
      <c r="I55" s="638"/>
      <c r="J55" s="638">
        <v>5859.7150000000001</v>
      </c>
      <c r="K55" s="638"/>
      <c r="L55" s="638">
        <v>6096.4939999999997</v>
      </c>
      <c r="M55" s="638"/>
      <c r="N55" s="693">
        <v>6237.3990000000003</v>
      </c>
      <c r="O55" s="693"/>
      <c r="P55" s="106"/>
      <c r="Q55" s="236">
        <v>6463.1440000000002</v>
      </c>
      <c r="R55" s="129"/>
    </row>
    <row r="56" spans="2:23" ht="27.75" customHeight="1">
      <c r="B56" s="103"/>
      <c r="C56" s="124"/>
      <c r="D56" s="747" t="s">
        <v>180</v>
      </c>
      <c r="E56" s="748"/>
      <c r="F56" s="638"/>
      <c r="G56" s="638"/>
      <c r="H56" s="638"/>
      <c r="I56" s="638"/>
      <c r="J56" s="638"/>
      <c r="K56" s="638"/>
      <c r="L56" s="638"/>
      <c r="M56" s="638"/>
      <c r="N56" s="395"/>
      <c r="O56" s="395"/>
      <c r="P56" s="106"/>
      <c r="Q56" s="395"/>
      <c r="R56" s="129"/>
    </row>
    <row r="57" spans="2:23" ht="3" customHeight="1">
      <c r="B57" s="103"/>
      <c r="C57" s="124"/>
      <c r="D57" s="304"/>
      <c r="E57" s="304"/>
      <c r="F57" s="395"/>
      <c r="G57" s="395"/>
      <c r="H57" s="395"/>
      <c r="I57" s="395"/>
      <c r="J57" s="395"/>
      <c r="K57" s="395"/>
      <c r="L57" s="395"/>
      <c r="M57" s="395"/>
      <c r="N57" s="395"/>
      <c r="O57" s="395"/>
      <c r="P57" s="106"/>
      <c r="Q57" s="395"/>
      <c r="R57" s="129"/>
    </row>
    <row r="58" spans="2:23" ht="31.5" customHeight="1">
      <c r="B58" s="103" t="s">
        <v>22</v>
      </c>
      <c r="C58" s="155" t="s">
        <v>76</v>
      </c>
      <c r="D58" s="105"/>
      <c r="E58" s="105"/>
      <c r="F58" s="638">
        <v>712.27</v>
      </c>
      <c r="G58" s="638"/>
      <c r="H58" s="638">
        <v>808.10199999999998</v>
      </c>
      <c r="I58" s="638"/>
      <c r="J58" s="638">
        <v>1017.204</v>
      </c>
      <c r="K58" s="638"/>
      <c r="L58" s="638">
        <v>910.17</v>
      </c>
      <c r="M58" s="638"/>
      <c r="N58" s="693">
        <v>610.17700000000002</v>
      </c>
      <c r="O58" s="693"/>
      <c r="P58" s="106"/>
      <c r="Q58" s="236">
        <v>664.13499999999999</v>
      </c>
      <c r="R58" s="113"/>
      <c r="V58" s="106"/>
    </row>
    <row r="59" spans="2:23" ht="33" customHeight="1">
      <c r="B59" s="103"/>
      <c r="C59" s="110" t="s">
        <v>196</v>
      </c>
      <c r="D59" s="105"/>
      <c r="E59" s="105"/>
      <c r="F59" s="644"/>
      <c r="G59" s="644"/>
      <c r="H59" s="465"/>
      <c r="I59" s="465"/>
      <c r="J59" s="465"/>
      <c r="K59" s="465"/>
      <c r="L59" s="465"/>
      <c r="M59" s="465"/>
      <c r="N59" s="465"/>
      <c r="O59" s="465"/>
      <c r="P59" s="106"/>
      <c r="Q59" s="465"/>
    </row>
    <row r="60" spans="2:23" ht="3" customHeight="1" thickBot="1">
      <c r="B60" s="103"/>
      <c r="C60" s="155"/>
      <c r="D60" s="299"/>
      <c r="E60" s="299"/>
      <c r="F60" s="465"/>
      <c r="G60" s="465"/>
      <c r="H60" s="465"/>
      <c r="I60" s="465"/>
      <c r="J60" s="465"/>
      <c r="K60" s="465"/>
      <c r="L60" s="465"/>
      <c r="M60" s="465"/>
      <c r="N60" s="465"/>
      <c r="O60" s="465"/>
      <c r="P60" s="106"/>
      <c r="Q60" s="465"/>
    </row>
    <row r="61" spans="2:23" ht="30" customHeight="1">
      <c r="B61" s="130"/>
      <c r="C61" s="387" t="s">
        <v>38</v>
      </c>
      <c r="D61" s="390"/>
      <c r="E61" s="390"/>
      <c r="F61" s="642">
        <v>78146.214999999997</v>
      </c>
      <c r="G61" s="642"/>
      <c r="H61" s="642">
        <v>82493.278999999995</v>
      </c>
      <c r="I61" s="642"/>
      <c r="J61" s="642">
        <v>86767.823000000004</v>
      </c>
      <c r="K61" s="642"/>
      <c r="L61" s="642">
        <v>91234.235000000001</v>
      </c>
      <c r="M61" s="642"/>
      <c r="N61" s="756">
        <v>94666.039000000004</v>
      </c>
      <c r="O61" s="756"/>
      <c r="P61" s="756">
        <v>92630.842000000004</v>
      </c>
      <c r="Q61" s="756"/>
      <c r="T61" s="184"/>
      <c r="U61" s="184"/>
      <c r="V61" s="184"/>
      <c r="W61" s="184"/>
    </row>
    <row r="62" spans="2:23" ht="30" customHeight="1" thickBot="1">
      <c r="B62" s="131"/>
      <c r="C62" s="388" t="s">
        <v>137</v>
      </c>
      <c r="D62" s="391"/>
      <c r="E62" s="391"/>
      <c r="F62" s="643"/>
      <c r="G62" s="643"/>
      <c r="H62" s="643"/>
      <c r="I62" s="643"/>
      <c r="J62" s="643"/>
      <c r="K62" s="643"/>
      <c r="L62" s="643"/>
      <c r="M62" s="643"/>
      <c r="N62" s="757"/>
      <c r="O62" s="757"/>
      <c r="P62" s="757"/>
      <c r="Q62" s="757"/>
    </row>
    <row r="63" spans="2:23" ht="26.1" customHeight="1" thickTop="1">
      <c r="B63" s="132"/>
      <c r="C63" s="168"/>
      <c r="D63" s="134"/>
      <c r="E63" s="134"/>
      <c r="F63" s="416"/>
      <c r="G63" s="416"/>
      <c r="H63" s="416"/>
      <c r="I63" s="416"/>
      <c r="J63" s="416"/>
      <c r="K63" s="416"/>
      <c r="L63" s="758"/>
      <c r="M63" s="758"/>
      <c r="N63" s="417"/>
      <c r="O63" s="417"/>
      <c r="P63" s="418"/>
      <c r="Q63" s="418"/>
    </row>
    <row r="64" spans="2:23" ht="33.950000000000003" customHeight="1">
      <c r="B64" s="132"/>
      <c r="C64" s="168"/>
      <c r="D64" s="134"/>
      <c r="E64" s="134"/>
      <c r="F64" s="134"/>
      <c r="G64" s="134"/>
      <c r="H64" s="134"/>
      <c r="I64" s="134"/>
      <c r="J64" s="134"/>
      <c r="K64" s="134"/>
      <c r="L64" s="302"/>
      <c r="M64" s="302"/>
      <c r="N64" s="302"/>
      <c r="O64" s="302"/>
    </row>
    <row r="65" spans="2:30" s="137" customFormat="1" ht="33.950000000000003" customHeight="1">
      <c r="B65" s="352"/>
      <c r="C65" s="352"/>
      <c r="D65" s="352"/>
      <c r="E65" s="652" t="s">
        <v>283</v>
      </c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</row>
    <row r="66" spans="2:30" s="137" customFormat="1" ht="33.950000000000003" customHeight="1" thickBot="1">
      <c r="B66" s="352"/>
      <c r="C66" s="352"/>
      <c r="D66" s="352"/>
      <c r="E66" s="654" t="s">
        <v>194</v>
      </c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</row>
    <row r="67" spans="2:30" s="137" customFormat="1" ht="33.950000000000003" customHeight="1">
      <c r="B67" s="662" t="s">
        <v>130</v>
      </c>
      <c r="C67" s="663"/>
      <c r="D67" s="655">
        <v>41</v>
      </c>
      <c r="E67" s="743" t="s">
        <v>284</v>
      </c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</row>
    <row r="68" spans="2:30" s="137" customFormat="1" ht="33.950000000000003" customHeight="1" thickBot="1">
      <c r="B68" s="664" t="s">
        <v>131</v>
      </c>
      <c r="C68" s="665"/>
      <c r="D68" s="656"/>
      <c r="E68" s="743" t="s">
        <v>136</v>
      </c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  <c r="Q68" s="704" t="s">
        <v>78</v>
      </c>
    </row>
    <row r="69" spans="2:30" s="137" customFormat="1" ht="33.950000000000003" customHeight="1" thickBot="1">
      <c r="B69" s="668"/>
      <c r="C69" s="668"/>
      <c r="D69" s="354"/>
      <c r="E69" s="754"/>
      <c r="F69" s="754"/>
      <c r="G69" s="754"/>
      <c r="H69" s="754"/>
      <c r="I69" s="754"/>
      <c r="J69" s="754"/>
      <c r="K69" s="754"/>
      <c r="L69" s="754"/>
      <c r="M69" s="754"/>
      <c r="N69" s="171"/>
      <c r="O69" s="171"/>
      <c r="Q69" s="704"/>
    </row>
    <row r="70" spans="2:30" s="137" customFormat="1" ht="33.950000000000003" customHeight="1" thickTop="1">
      <c r="B70" s="332"/>
      <c r="C70" s="334"/>
      <c r="D70" s="334"/>
      <c r="E70" s="334"/>
      <c r="F70" s="687" t="s">
        <v>37</v>
      </c>
      <c r="G70" s="687"/>
      <c r="H70" s="687"/>
      <c r="I70" s="687"/>
      <c r="J70" s="687"/>
      <c r="K70" s="332"/>
      <c r="L70" s="687" t="s">
        <v>79</v>
      </c>
      <c r="M70" s="687"/>
      <c r="N70" s="687"/>
      <c r="O70" s="687"/>
      <c r="P70" s="687"/>
      <c r="Q70" s="682"/>
    </row>
    <row r="71" spans="2:30" s="137" customFormat="1" ht="33.950000000000003" customHeight="1">
      <c r="B71" s="358"/>
      <c r="C71" s="359" t="s">
        <v>39</v>
      </c>
      <c r="D71" s="360"/>
      <c r="E71" s="360"/>
      <c r="F71" s="688" t="s">
        <v>188</v>
      </c>
      <c r="G71" s="689"/>
      <c r="H71" s="689"/>
      <c r="I71" s="689"/>
      <c r="J71" s="689"/>
      <c r="K71" s="361"/>
      <c r="L71" s="688" t="s">
        <v>189</v>
      </c>
      <c r="M71" s="689"/>
      <c r="N71" s="689"/>
      <c r="O71" s="689"/>
      <c r="P71" s="689"/>
      <c r="Q71" s="683"/>
    </row>
    <row r="72" spans="2:30" s="137" customFormat="1" ht="26.1" customHeight="1">
      <c r="B72" s="358"/>
      <c r="C72" s="674" t="s">
        <v>143</v>
      </c>
      <c r="D72" s="675"/>
      <c r="E72" s="675"/>
      <c r="F72" s="650">
        <v>2016</v>
      </c>
      <c r="G72" s="650">
        <v>2017</v>
      </c>
      <c r="H72" s="650">
        <v>2018</v>
      </c>
      <c r="I72" s="650" t="s">
        <v>176</v>
      </c>
      <c r="J72" s="650" t="s">
        <v>177</v>
      </c>
      <c r="K72" s="362"/>
      <c r="L72" s="650">
        <v>2015</v>
      </c>
      <c r="M72" s="650">
        <v>2016</v>
      </c>
      <c r="N72" s="650">
        <v>2017</v>
      </c>
      <c r="O72" s="650">
        <v>2018</v>
      </c>
      <c r="P72" s="650" t="s">
        <v>176</v>
      </c>
      <c r="Q72" s="650" t="s">
        <v>177</v>
      </c>
      <c r="R72" s="98"/>
    </row>
    <row r="73" spans="2:30" s="137" customFormat="1" ht="26.1" customHeight="1" thickBot="1">
      <c r="B73" s="335"/>
      <c r="C73" s="676"/>
      <c r="D73" s="676"/>
      <c r="E73" s="676"/>
      <c r="F73" s="651"/>
      <c r="G73" s="651"/>
      <c r="H73" s="651"/>
      <c r="I73" s="651"/>
      <c r="J73" s="651"/>
      <c r="K73" s="336"/>
      <c r="L73" s="651"/>
      <c r="M73" s="651"/>
      <c r="N73" s="651"/>
      <c r="O73" s="651"/>
      <c r="P73" s="651"/>
      <c r="Q73" s="651"/>
      <c r="R73" s="98"/>
    </row>
    <row r="74" spans="2:30" s="105" customFormat="1" ht="15" customHeight="1">
      <c r="B74" s="103"/>
      <c r="C74" s="155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23"/>
    </row>
    <row r="75" spans="2:30" s="105" customFormat="1" ht="30" customHeight="1">
      <c r="B75" s="103" t="s">
        <v>17</v>
      </c>
      <c r="C75" s="155" t="s">
        <v>40</v>
      </c>
      <c r="F75" s="211">
        <v>-4.6059999999999999</v>
      </c>
      <c r="G75" s="211">
        <v>2.3439999999999999</v>
      </c>
      <c r="H75" s="211">
        <v>-3.2040000000000002</v>
      </c>
      <c r="I75" s="211">
        <v>5.0140000000000002</v>
      </c>
      <c r="J75" s="211">
        <v>-0.75600000000000001</v>
      </c>
      <c r="K75" s="197"/>
      <c r="L75" s="197">
        <v>2.6669999999999998</v>
      </c>
      <c r="M75" s="197">
        <v>2.41</v>
      </c>
      <c r="N75" s="197">
        <v>2.3450000000000002</v>
      </c>
      <c r="O75" s="197">
        <v>2.1579999999999999</v>
      </c>
      <c r="P75" s="197">
        <v>2.1840000000000002</v>
      </c>
      <c r="Q75" s="197">
        <v>2.2160000000000002</v>
      </c>
      <c r="R75" s="149"/>
      <c r="U75" s="197"/>
      <c r="V75" s="197"/>
      <c r="W75" s="197"/>
      <c r="X75" s="197"/>
      <c r="Z75" s="176"/>
      <c r="AA75" s="176"/>
      <c r="AB75" s="176"/>
      <c r="AC75" s="176"/>
      <c r="AD75" s="176"/>
    </row>
    <row r="76" spans="2:30" s="105" customFormat="1" ht="28.5" customHeight="1">
      <c r="B76" s="103"/>
      <c r="C76" s="110" t="s">
        <v>144</v>
      </c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R76" s="149"/>
      <c r="U76" s="197"/>
      <c r="V76" s="197"/>
      <c r="W76" s="197"/>
      <c r="X76" s="197"/>
      <c r="Z76" s="176"/>
      <c r="AA76" s="176"/>
      <c r="AB76" s="176"/>
      <c r="AC76" s="176"/>
      <c r="AD76" s="176"/>
    </row>
    <row r="77" spans="2:30" s="299" customFormat="1" ht="10.5" customHeight="1">
      <c r="B77" s="103"/>
      <c r="C77" s="155"/>
      <c r="F77" s="211"/>
      <c r="G77" s="211"/>
      <c r="H77" s="211"/>
      <c r="I77" s="197"/>
      <c r="J77" s="197"/>
      <c r="K77" s="197"/>
      <c r="L77" s="197"/>
      <c r="M77" s="197"/>
      <c r="N77" s="197"/>
      <c r="O77" s="197"/>
      <c r="P77" s="197"/>
      <c r="Q77" s="197"/>
      <c r="R77" s="149"/>
      <c r="U77" s="197"/>
      <c r="V77" s="197"/>
      <c r="W77" s="197"/>
      <c r="X77" s="197"/>
      <c r="Z77" s="176"/>
      <c r="AA77" s="176"/>
      <c r="AB77" s="176"/>
      <c r="AC77" s="176"/>
      <c r="AD77" s="176"/>
    </row>
    <row r="78" spans="2:30" s="105" customFormat="1" ht="30" customHeight="1">
      <c r="B78" s="103" t="s">
        <v>18</v>
      </c>
      <c r="C78" s="155" t="s">
        <v>56</v>
      </c>
      <c r="F78" s="211">
        <v>9.0389999999999997</v>
      </c>
      <c r="G78" s="211">
        <v>6.226</v>
      </c>
      <c r="H78" s="211">
        <v>8.7409999999999997</v>
      </c>
      <c r="I78" s="211">
        <v>9.6479999999999997</v>
      </c>
      <c r="J78" s="211">
        <v>-13.789</v>
      </c>
      <c r="K78" s="197"/>
      <c r="L78" s="197">
        <v>0.159</v>
      </c>
      <c r="M78" s="197">
        <v>0.16400000000000001</v>
      </c>
      <c r="N78" s="197">
        <v>0.16600000000000001</v>
      </c>
      <c r="O78" s="197">
        <v>0.17100000000000001</v>
      </c>
      <c r="P78" s="197">
        <v>0.18099999999999999</v>
      </c>
      <c r="Q78" s="197">
        <v>0.16</v>
      </c>
      <c r="R78" s="149"/>
      <c r="U78" s="197"/>
      <c r="V78" s="197"/>
      <c r="W78" s="197"/>
      <c r="X78" s="197"/>
      <c r="Z78" s="176"/>
      <c r="AA78" s="176"/>
      <c r="AB78" s="176"/>
      <c r="AC78" s="176"/>
      <c r="AD78" s="176"/>
    </row>
    <row r="79" spans="2:30" s="105" customFormat="1" ht="26.25" customHeight="1">
      <c r="B79" s="103"/>
      <c r="C79" s="110" t="s">
        <v>178</v>
      </c>
      <c r="F79" s="211"/>
      <c r="G79" s="211"/>
      <c r="H79" s="211"/>
      <c r="I79" s="197"/>
      <c r="J79" s="197"/>
      <c r="K79" s="197"/>
      <c r="L79" s="197"/>
      <c r="M79" s="197"/>
      <c r="N79" s="197"/>
      <c r="O79" s="197"/>
      <c r="P79" s="197"/>
      <c r="Q79" s="197"/>
      <c r="R79" s="149"/>
      <c r="U79" s="197"/>
      <c r="V79" s="197"/>
      <c r="W79" s="197"/>
      <c r="X79" s="197"/>
      <c r="Z79" s="176"/>
      <c r="AA79" s="176"/>
      <c r="AB79" s="176"/>
      <c r="AC79" s="176"/>
      <c r="AD79" s="176"/>
    </row>
    <row r="80" spans="2:30" s="299" customFormat="1" ht="15" customHeight="1">
      <c r="B80" s="103"/>
      <c r="C80" s="155"/>
      <c r="F80" s="211"/>
      <c r="G80" s="211"/>
      <c r="H80" s="211"/>
      <c r="I80" s="197"/>
      <c r="J80" s="197"/>
      <c r="K80" s="197"/>
      <c r="L80" s="197"/>
      <c r="M80" s="197"/>
      <c r="N80" s="197"/>
      <c r="O80" s="197"/>
      <c r="P80" s="197"/>
      <c r="Q80" s="197"/>
      <c r="R80" s="149"/>
      <c r="U80" s="197"/>
      <c r="V80" s="197"/>
      <c r="W80" s="197"/>
      <c r="X80" s="197"/>
      <c r="Z80" s="176"/>
      <c r="AA80" s="176"/>
      <c r="AB80" s="176"/>
      <c r="AC80" s="176"/>
      <c r="AD80" s="176"/>
    </row>
    <row r="81" spans="2:30" s="536" customFormat="1" ht="30" customHeight="1">
      <c r="B81" s="103" t="s">
        <v>19</v>
      </c>
      <c r="C81" s="155" t="s">
        <v>42</v>
      </c>
      <c r="F81" s="211">
        <v>5.399</v>
      </c>
      <c r="G81" s="211">
        <v>5.69</v>
      </c>
      <c r="H81" s="211">
        <v>5.4320000000000004</v>
      </c>
      <c r="I81" s="211">
        <v>2.6659999999999999</v>
      </c>
      <c r="J81" s="211">
        <v>2.8319999999999999</v>
      </c>
      <c r="K81" s="197"/>
      <c r="L81" s="197">
        <v>42.991999999999997</v>
      </c>
      <c r="M81" s="197">
        <v>42.926000000000002</v>
      </c>
      <c r="N81" s="197">
        <v>43.133000000000003</v>
      </c>
      <c r="O81" s="197">
        <v>43.2</v>
      </c>
      <c r="P81" s="197">
        <v>42.792999999999999</v>
      </c>
      <c r="Q81" s="197">
        <v>44.972000000000001</v>
      </c>
      <c r="R81" s="140"/>
      <c r="U81" s="197"/>
      <c r="V81" s="197"/>
      <c r="W81" s="197"/>
      <c r="X81" s="197"/>
      <c r="Z81" s="176"/>
      <c r="AA81" s="176"/>
      <c r="AB81" s="176"/>
      <c r="AC81" s="176"/>
      <c r="AD81" s="176"/>
    </row>
    <row r="82" spans="2:30" ht="36" customHeight="1">
      <c r="B82" s="103"/>
      <c r="C82" s="725" t="s">
        <v>146</v>
      </c>
      <c r="D82" s="725"/>
      <c r="E82" s="725"/>
      <c r="F82" s="211"/>
      <c r="G82" s="211"/>
      <c r="H82" s="211"/>
      <c r="I82" s="211"/>
      <c r="J82" s="211"/>
      <c r="K82" s="211"/>
      <c r="L82" s="197"/>
      <c r="M82" s="197"/>
      <c r="N82" s="197"/>
      <c r="O82" s="197"/>
      <c r="P82" s="197"/>
      <c r="Q82" s="197"/>
      <c r="R82" s="140"/>
      <c r="T82" s="143"/>
      <c r="U82" s="197"/>
      <c r="V82" s="197"/>
      <c r="W82" s="197"/>
      <c r="X82" s="197"/>
      <c r="Z82" s="176"/>
      <c r="AA82" s="176"/>
      <c r="AB82" s="176"/>
      <c r="AC82" s="176"/>
      <c r="AD82" s="176"/>
    </row>
    <row r="83" spans="2:30" ht="4.5" customHeight="1">
      <c r="B83" s="103"/>
      <c r="C83" s="155"/>
      <c r="D83" s="536"/>
      <c r="E83" s="536"/>
      <c r="F83" s="211"/>
      <c r="G83" s="211"/>
      <c r="H83" s="211"/>
      <c r="I83" s="211"/>
      <c r="J83" s="211"/>
      <c r="K83" s="211"/>
      <c r="L83" s="197"/>
      <c r="M83" s="197"/>
      <c r="N83" s="197"/>
      <c r="O83" s="197"/>
      <c r="P83" s="197"/>
      <c r="Q83" s="197"/>
      <c r="R83" s="140"/>
      <c r="T83" s="143"/>
      <c r="U83" s="197"/>
      <c r="V83" s="197"/>
      <c r="W83" s="197"/>
      <c r="X83" s="197"/>
      <c r="Z83" s="176"/>
      <c r="AA83" s="176"/>
      <c r="AB83" s="176"/>
      <c r="AC83" s="176"/>
      <c r="AD83" s="176"/>
    </row>
    <row r="84" spans="2:30" ht="28.5">
      <c r="B84" s="103"/>
      <c r="C84" s="124" t="s">
        <v>57</v>
      </c>
      <c r="D84" s="536" t="s">
        <v>60</v>
      </c>
      <c r="E84" s="536"/>
      <c r="F84" s="211">
        <v>4.16</v>
      </c>
      <c r="G84" s="211">
        <v>5.8479999999999999</v>
      </c>
      <c r="H84" s="211">
        <v>0.439</v>
      </c>
      <c r="I84" s="211">
        <v>4.6689999999999996</v>
      </c>
      <c r="J84" s="211">
        <v>0.55600000000000005</v>
      </c>
      <c r="K84" s="211"/>
      <c r="L84" s="197">
        <v>4.3860000000000001</v>
      </c>
      <c r="M84" s="197">
        <v>4.327</v>
      </c>
      <c r="N84" s="197">
        <v>4.3550000000000004</v>
      </c>
      <c r="O84" s="197">
        <v>4.16</v>
      </c>
      <c r="P84" s="197">
        <v>4.1959999999999997</v>
      </c>
      <c r="Q84" s="197">
        <v>4.3120000000000003</v>
      </c>
      <c r="R84" s="140"/>
      <c r="T84" s="143"/>
      <c r="U84" s="197"/>
      <c r="V84" s="197"/>
      <c r="W84" s="197"/>
      <c r="X84" s="197"/>
      <c r="Z84" s="176"/>
      <c r="AA84" s="176"/>
      <c r="AB84" s="176"/>
      <c r="AC84" s="176"/>
      <c r="AD84" s="176"/>
    </row>
    <row r="85" spans="2:30" ht="27.75" customHeight="1">
      <c r="B85" s="103"/>
      <c r="C85" s="124"/>
      <c r="D85" s="645" t="s">
        <v>182</v>
      </c>
      <c r="E85" s="645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140"/>
      <c r="T85" s="143"/>
      <c r="U85" s="197"/>
      <c r="V85" s="197"/>
      <c r="W85" s="197"/>
      <c r="X85" s="197"/>
      <c r="Z85" s="176"/>
      <c r="AA85" s="176"/>
      <c r="AB85" s="176"/>
      <c r="AC85" s="176"/>
      <c r="AD85" s="176"/>
    </row>
    <row r="86" spans="2:30" ht="1.5" hidden="1" customHeight="1">
      <c r="B86" s="103"/>
      <c r="C86" s="124"/>
      <c r="D86" s="536"/>
      <c r="E86" s="536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140"/>
      <c r="T86" s="143"/>
      <c r="U86" s="197"/>
      <c r="V86" s="197"/>
      <c r="W86" s="197"/>
      <c r="X86" s="197"/>
      <c r="Z86" s="176"/>
      <c r="AA86" s="176"/>
      <c r="AB86" s="176"/>
      <c r="AC86" s="176"/>
      <c r="AD86" s="176"/>
    </row>
    <row r="87" spans="2:30" ht="58.5" customHeight="1">
      <c r="B87" s="103"/>
      <c r="C87" s="121" t="s">
        <v>59</v>
      </c>
      <c r="D87" s="649" t="s">
        <v>101</v>
      </c>
      <c r="E87" s="649"/>
      <c r="F87" s="211">
        <v>-3.548</v>
      </c>
      <c r="G87" s="211">
        <v>0.77100000000000002</v>
      </c>
      <c r="H87" s="211">
        <v>3.7719999999999998</v>
      </c>
      <c r="I87" s="211">
        <v>1.476</v>
      </c>
      <c r="J87" s="211">
        <v>-10.24</v>
      </c>
      <c r="K87" s="211"/>
      <c r="L87" s="197">
        <v>4.4160000000000004</v>
      </c>
      <c r="M87" s="197">
        <v>4.0350000000000001</v>
      </c>
      <c r="N87" s="197">
        <v>3.8660000000000001</v>
      </c>
      <c r="O87" s="197">
        <v>3.8149999999999999</v>
      </c>
      <c r="P87" s="197">
        <v>3.7309999999999999</v>
      </c>
      <c r="Q87" s="197">
        <v>3.423</v>
      </c>
      <c r="R87" s="140"/>
      <c r="T87" s="143"/>
      <c r="U87" s="197"/>
      <c r="V87" s="197"/>
      <c r="W87" s="197"/>
      <c r="X87" s="197"/>
      <c r="Z87" s="176"/>
      <c r="AA87" s="176"/>
      <c r="AB87" s="176"/>
      <c r="AC87" s="176"/>
      <c r="AD87" s="176"/>
    </row>
    <row r="88" spans="2:30" ht="58.5" customHeight="1">
      <c r="B88" s="103"/>
      <c r="C88" s="124"/>
      <c r="D88" s="645" t="s">
        <v>203</v>
      </c>
      <c r="E88" s="645"/>
      <c r="F88" s="211"/>
      <c r="G88" s="211"/>
      <c r="H88" s="211"/>
      <c r="I88" s="211"/>
      <c r="J88" s="211"/>
      <c r="K88" s="211"/>
      <c r="L88" s="197"/>
      <c r="M88" s="197"/>
      <c r="N88" s="197"/>
      <c r="O88" s="197"/>
      <c r="P88" s="197"/>
      <c r="Q88" s="197"/>
      <c r="R88" s="140"/>
      <c r="T88" s="143"/>
      <c r="U88" s="197"/>
      <c r="V88" s="197"/>
      <c r="W88" s="197"/>
      <c r="X88" s="197"/>
      <c r="Z88" s="176"/>
      <c r="AA88" s="176"/>
      <c r="AB88" s="176"/>
      <c r="AC88" s="176"/>
      <c r="AD88" s="176"/>
    </row>
    <row r="89" spans="2:30" ht="0.75" customHeight="1">
      <c r="B89" s="103"/>
      <c r="C89" s="124"/>
      <c r="D89" s="536"/>
      <c r="E89" s="536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140"/>
      <c r="T89" s="143"/>
      <c r="U89" s="197"/>
      <c r="V89" s="197"/>
      <c r="W89" s="197"/>
      <c r="X89" s="197"/>
      <c r="Z89" s="176"/>
      <c r="AA89" s="176"/>
      <c r="AB89" s="176"/>
      <c r="AC89" s="176"/>
      <c r="AD89" s="176"/>
    </row>
    <row r="90" spans="2:30" ht="28.5" customHeight="1">
      <c r="B90" s="103"/>
      <c r="C90" s="121" t="s">
        <v>61</v>
      </c>
      <c r="D90" s="649" t="s">
        <v>64</v>
      </c>
      <c r="E90" s="649"/>
      <c r="F90" s="211">
        <v>7.1020000000000003</v>
      </c>
      <c r="G90" s="211">
        <v>6.9260000000000002</v>
      </c>
      <c r="H90" s="211">
        <v>6.3289999999999997</v>
      </c>
      <c r="I90" s="211">
        <v>2.3809999999999998</v>
      </c>
      <c r="J90" s="211">
        <v>6.3620000000000001</v>
      </c>
      <c r="K90" s="211"/>
      <c r="L90" s="197">
        <v>27.539000000000001</v>
      </c>
      <c r="M90" s="197">
        <v>27.940999999999999</v>
      </c>
      <c r="N90" s="197">
        <v>28.404</v>
      </c>
      <c r="O90" s="197">
        <v>28.722999999999999</v>
      </c>
      <c r="P90" s="197">
        <v>28.341000000000001</v>
      </c>
      <c r="Q90" s="197">
        <v>30.806000000000001</v>
      </c>
      <c r="R90" s="140"/>
      <c r="T90" s="143"/>
      <c r="U90" s="197"/>
      <c r="V90" s="197"/>
      <c r="W90" s="197"/>
      <c r="X90" s="197"/>
      <c r="Z90" s="176"/>
      <c r="AA90" s="176"/>
      <c r="AB90" s="176"/>
      <c r="AC90" s="176"/>
      <c r="AD90" s="176"/>
    </row>
    <row r="91" spans="2:30" ht="26.25" customHeight="1">
      <c r="B91" s="103"/>
      <c r="C91" s="124"/>
      <c r="D91" s="398" t="s">
        <v>183</v>
      </c>
      <c r="E91" s="536"/>
      <c r="F91" s="211"/>
      <c r="G91" s="211"/>
      <c r="H91" s="211"/>
      <c r="I91" s="211"/>
      <c r="J91" s="211"/>
      <c r="K91" s="211"/>
      <c r="L91" s="197"/>
      <c r="M91" s="197"/>
      <c r="N91" s="197"/>
      <c r="O91" s="197"/>
      <c r="P91" s="197"/>
      <c r="Q91" s="197"/>
      <c r="R91" s="140"/>
      <c r="T91" s="143"/>
      <c r="U91" s="197"/>
      <c r="V91" s="197"/>
      <c r="W91" s="197"/>
      <c r="X91" s="197"/>
      <c r="Z91" s="176"/>
      <c r="AA91" s="176"/>
      <c r="AB91" s="176"/>
      <c r="AC91" s="176"/>
      <c r="AD91" s="176"/>
    </row>
    <row r="92" spans="2:30" ht="3" customHeight="1">
      <c r="B92" s="103"/>
      <c r="C92" s="124"/>
      <c r="D92" s="536"/>
      <c r="E92" s="536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140"/>
      <c r="T92" s="143"/>
      <c r="U92" s="197"/>
      <c r="V92" s="197"/>
      <c r="W92" s="197"/>
      <c r="X92" s="197"/>
      <c r="Z92" s="176"/>
      <c r="AA92" s="176"/>
      <c r="AB92" s="176"/>
      <c r="AC92" s="176"/>
      <c r="AD92" s="176"/>
    </row>
    <row r="93" spans="2:30" ht="56.25" customHeight="1">
      <c r="B93" s="103"/>
      <c r="C93" s="121" t="s">
        <v>63</v>
      </c>
      <c r="D93" s="649" t="s">
        <v>100</v>
      </c>
      <c r="E93" s="649"/>
      <c r="F93" s="211">
        <v>5.1070000000000002</v>
      </c>
      <c r="G93" s="211">
        <v>3.367</v>
      </c>
      <c r="H93" s="211">
        <v>5.8449999999999998</v>
      </c>
      <c r="I93" s="211">
        <v>3.335</v>
      </c>
      <c r="J93" s="211">
        <v>-3.5609999999999999</v>
      </c>
      <c r="K93" s="211"/>
      <c r="L93" s="197">
        <v>6.6509999999999998</v>
      </c>
      <c r="M93" s="197">
        <v>6.6230000000000002</v>
      </c>
      <c r="N93" s="197">
        <v>6.508</v>
      </c>
      <c r="O93" s="197">
        <v>6.5510000000000002</v>
      </c>
      <c r="P93" s="197">
        <v>6.5250000000000004</v>
      </c>
      <c r="Q93" s="197">
        <v>6.43</v>
      </c>
      <c r="R93" s="140"/>
      <c r="T93" s="143"/>
      <c r="U93" s="197"/>
      <c r="V93" s="197"/>
      <c r="W93" s="197"/>
      <c r="X93" s="197"/>
      <c r="Z93" s="176"/>
      <c r="AA93" s="176"/>
      <c r="AB93" s="176"/>
      <c r="AC93" s="176"/>
      <c r="AD93" s="176"/>
    </row>
    <row r="94" spans="2:30" s="536" customFormat="1" ht="60.75" customHeight="1">
      <c r="B94" s="103"/>
      <c r="C94" s="175"/>
      <c r="D94" s="645" t="s">
        <v>184</v>
      </c>
      <c r="E94" s="645"/>
      <c r="F94" s="540"/>
      <c r="G94" s="540"/>
      <c r="H94" s="540"/>
      <c r="I94" s="541"/>
      <c r="J94" s="541"/>
      <c r="K94" s="541"/>
      <c r="L94" s="541"/>
      <c r="M94" s="541"/>
      <c r="N94" s="541"/>
      <c r="O94" s="541"/>
      <c r="P94" s="541"/>
      <c r="Q94" s="541"/>
      <c r="R94" s="149"/>
      <c r="U94" s="197"/>
      <c r="V94" s="197"/>
      <c r="W94" s="197"/>
      <c r="X94" s="197"/>
      <c r="Z94" s="176"/>
      <c r="AA94" s="176"/>
      <c r="AB94" s="176"/>
      <c r="AC94" s="176"/>
      <c r="AD94" s="176"/>
    </row>
    <row r="95" spans="2:30" s="299" customFormat="1" ht="4.5" customHeight="1">
      <c r="B95" s="103"/>
      <c r="C95" s="175"/>
      <c r="F95" s="211"/>
      <c r="G95" s="211"/>
      <c r="H95" s="211"/>
      <c r="I95" s="197"/>
      <c r="J95" s="197"/>
      <c r="K95" s="197"/>
      <c r="L95" s="197"/>
      <c r="M95" s="197"/>
      <c r="N95" s="197"/>
      <c r="O95" s="197"/>
      <c r="P95" s="197"/>
      <c r="Q95" s="197"/>
      <c r="R95" s="149"/>
      <c r="U95" s="197"/>
      <c r="V95" s="197"/>
      <c r="W95" s="197"/>
      <c r="X95" s="197"/>
      <c r="Z95" s="176"/>
      <c r="AA95" s="176"/>
      <c r="AB95" s="176"/>
      <c r="AC95" s="176"/>
      <c r="AD95" s="176"/>
    </row>
    <row r="96" spans="2:30" s="105" customFormat="1" ht="30" customHeight="1">
      <c r="B96" s="103" t="s">
        <v>20</v>
      </c>
      <c r="C96" s="155" t="s">
        <v>43</v>
      </c>
      <c r="F96" s="211">
        <v>10.047000000000001</v>
      </c>
      <c r="G96" s="211">
        <v>-9.9060000000000006</v>
      </c>
      <c r="H96" s="211">
        <v>-2.5750000000000002</v>
      </c>
      <c r="I96" s="211">
        <v>0.93600000000000005</v>
      </c>
      <c r="J96" s="211">
        <v>-15.505000000000001</v>
      </c>
      <c r="K96" s="197"/>
      <c r="L96" s="197">
        <v>3.47</v>
      </c>
      <c r="M96" s="197">
        <v>3.6179999999999999</v>
      </c>
      <c r="N96" s="197">
        <v>3.0990000000000002</v>
      </c>
      <c r="O96" s="197">
        <v>2.871</v>
      </c>
      <c r="P96" s="197">
        <v>2.7930000000000001</v>
      </c>
      <c r="Q96" s="197">
        <v>2.4119999999999999</v>
      </c>
      <c r="R96" s="149"/>
      <c r="U96" s="197"/>
      <c r="V96" s="197"/>
      <c r="W96" s="197"/>
      <c r="X96" s="197"/>
      <c r="Z96" s="176"/>
      <c r="AA96" s="176"/>
      <c r="AB96" s="176"/>
      <c r="AC96" s="176"/>
      <c r="AD96" s="176"/>
    </row>
    <row r="97" spans="2:30" ht="22.5" customHeight="1">
      <c r="B97" s="103"/>
      <c r="C97" s="110" t="s">
        <v>147</v>
      </c>
      <c r="D97" s="105"/>
      <c r="E97" s="105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9"/>
      <c r="T97" s="143"/>
      <c r="U97" s="197"/>
      <c r="V97" s="197"/>
      <c r="W97" s="197"/>
      <c r="X97" s="197"/>
      <c r="Z97" s="176"/>
      <c r="AA97" s="176"/>
      <c r="AB97" s="176"/>
      <c r="AC97" s="176"/>
      <c r="AD97" s="176"/>
    </row>
    <row r="98" spans="2:30" ht="15" customHeight="1">
      <c r="B98" s="103"/>
      <c r="C98" s="155"/>
      <c r="D98" s="299"/>
      <c r="E98" s="299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149"/>
      <c r="T98" s="143"/>
      <c r="U98" s="197"/>
      <c r="V98" s="197"/>
      <c r="W98" s="197"/>
      <c r="X98" s="197"/>
      <c r="Z98" s="176"/>
      <c r="AA98" s="176"/>
      <c r="AB98" s="176"/>
      <c r="AC98" s="176"/>
      <c r="AD98" s="176"/>
    </row>
    <row r="99" spans="2:30" ht="30" customHeight="1">
      <c r="B99" s="103"/>
      <c r="C99" s="124" t="s">
        <v>67</v>
      </c>
      <c r="D99" s="105" t="s">
        <v>68</v>
      </c>
      <c r="E99" s="105"/>
      <c r="F99" s="211">
        <v>13.382</v>
      </c>
      <c r="G99" s="211">
        <v>-8.0129999999999999</v>
      </c>
      <c r="H99" s="211">
        <v>9.1419999999999995</v>
      </c>
      <c r="I99" s="211">
        <v>0.125</v>
      </c>
      <c r="J99" s="211">
        <v>-23.295000000000002</v>
      </c>
      <c r="K99" s="211"/>
      <c r="L99" s="197">
        <v>2.2010000000000001</v>
      </c>
      <c r="M99" s="197">
        <v>2.3639999999999999</v>
      </c>
      <c r="N99" s="197">
        <v>2.0670000000000002</v>
      </c>
      <c r="O99" s="197">
        <v>2.1459999999999999</v>
      </c>
      <c r="P99" s="197">
        <v>2.0699999999999998</v>
      </c>
      <c r="Q99" s="197">
        <v>1.623</v>
      </c>
      <c r="R99" s="149"/>
      <c r="T99" s="143"/>
      <c r="U99" s="197"/>
      <c r="V99" s="197"/>
      <c r="W99" s="197"/>
      <c r="X99" s="197"/>
      <c r="Z99" s="176"/>
      <c r="AA99" s="176"/>
      <c r="AB99" s="176"/>
      <c r="AC99" s="176"/>
      <c r="AD99" s="176"/>
    </row>
    <row r="100" spans="2:30" ht="27" customHeight="1">
      <c r="B100" s="103"/>
      <c r="C100" s="124"/>
      <c r="D100" s="341" t="s">
        <v>201</v>
      </c>
      <c r="E100" s="105"/>
      <c r="F100" s="211"/>
      <c r="G100" s="211"/>
      <c r="H100" s="211"/>
      <c r="I100" s="211"/>
      <c r="J100" s="211"/>
      <c r="K100" s="211"/>
      <c r="L100" s="197"/>
      <c r="M100" s="197"/>
      <c r="N100" s="197"/>
      <c r="O100" s="197"/>
      <c r="P100" s="197"/>
      <c r="Q100" s="197"/>
      <c r="R100" s="149"/>
      <c r="T100" s="143"/>
      <c r="U100" s="197"/>
      <c r="V100" s="197"/>
      <c r="W100" s="197"/>
      <c r="X100" s="197"/>
      <c r="Z100" s="176"/>
      <c r="AA100" s="176"/>
      <c r="AB100" s="176"/>
      <c r="AC100" s="176"/>
      <c r="AD100" s="176"/>
    </row>
    <row r="101" spans="2:30" ht="1.5" customHeight="1">
      <c r="B101" s="103"/>
      <c r="C101" s="124"/>
      <c r="D101" s="299"/>
      <c r="E101" s="299"/>
      <c r="F101" s="211"/>
      <c r="G101" s="211"/>
      <c r="H101" s="211"/>
      <c r="I101" s="211"/>
      <c r="J101" s="211"/>
      <c r="K101" s="211"/>
      <c r="L101" s="197"/>
      <c r="M101" s="197"/>
      <c r="N101" s="197"/>
      <c r="O101" s="197"/>
      <c r="P101" s="197"/>
      <c r="Q101" s="197"/>
      <c r="R101" s="149"/>
      <c r="T101" s="143"/>
      <c r="U101" s="197"/>
      <c r="V101" s="197"/>
      <c r="W101" s="197"/>
      <c r="X101" s="197"/>
      <c r="Z101" s="176"/>
      <c r="AA101" s="176"/>
      <c r="AB101" s="176"/>
      <c r="AC101" s="176"/>
      <c r="AD101" s="176"/>
    </row>
    <row r="102" spans="2:30" ht="30" customHeight="1">
      <c r="B102" s="103"/>
      <c r="C102" s="124" t="s">
        <v>69</v>
      </c>
      <c r="D102" s="105" t="s">
        <v>70</v>
      </c>
      <c r="E102" s="105"/>
      <c r="F102" s="211">
        <v>-11.404</v>
      </c>
      <c r="G102" s="211">
        <v>-4.2869999999999999</v>
      </c>
      <c r="H102" s="211">
        <v>-25.917999999999999</v>
      </c>
      <c r="I102" s="211">
        <v>-11.741</v>
      </c>
      <c r="J102" s="211">
        <v>10.744</v>
      </c>
      <c r="K102" s="211"/>
      <c r="L102" s="197">
        <v>0.66100000000000003</v>
      </c>
      <c r="M102" s="197">
        <v>0.55500000000000005</v>
      </c>
      <c r="N102" s="197">
        <v>0.505</v>
      </c>
      <c r="O102" s="197">
        <v>0.35599999999999998</v>
      </c>
      <c r="P102" s="197">
        <v>0.30299999999999999</v>
      </c>
      <c r="Q102" s="197">
        <v>0.34200000000000003</v>
      </c>
      <c r="R102" s="149"/>
      <c r="T102" s="143"/>
      <c r="U102" s="197"/>
      <c r="V102" s="197"/>
      <c r="W102" s="197"/>
      <c r="X102" s="197"/>
      <c r="Z102" s="176"/>
      <c r="AA102" s="176"/>
      <c r="AB102" s="176"/>
      <c r="AC102" s="176"/>
      <c r="AD102" s="176"/>
    </row>
    <row r="103" spans="2:30" ht="26.25" customHeight="1">
      <c r="B103" s="103"/>
      <c r="C103" s="124"/>
      <c r="D103" s="304" t="s">
        <v>185</v>
      </c>
      <c r="E103" s="105"/>
      <c r="F103" s="211"/>
      <c r="G103" s="211"/>
      <c r="H103" s="211"/>
      <c r="I103" s="211"/>
      <c r="J103" s="211"/>
      <c r="K103" s="211"/>
      <c r="L103" s="197"/>
      <c r="M103" s="197"/>
      <c r="N103" s="197"/>
      <c r="O103" s="197"/>
      <c r="P103" s="197"/>
      <c r="Q103" s="197"/>
      <c r="R103" s="149"/>
      <c r="T103" s="143"/>
      <c r="U103" s="197"/>
      <c r="V103" s="197"/>
      <c r="W103" s="197"/>
      <c r="X103" s="197"/>
      <c r="Z103" s="176"/>
      <c r="AA103" s="176"/>
      <c r="AB103" s="176"/>
      <c r="AC103" s="176"/>
      <c r="AD103" s="176"/>
    </row>
    <row r="104" spans="2:30" ht="4.5" customHeight="1">
      <c r="B104" s="103"/>
      <c r="C104" s="124"/>
      <c r="D104" s="299"/>
      <c r="E104" s="299"/>
      <c r="F104" s="211"/>
      <c r="G104" s="211"/>
      <c r="H104" s="211"/>
      <c r="I104" s="211"/>
      <c r="J104" s="211"/>
      <c r="K104" s="211"/>
      <c r="L104" s="197"/>
      <c r="M104" s="197"/>
      <c r="N104" s="197"/>
      <c r="O104" s="197"/>
      <c r="P104" s="197"/>
      <c r="Q104" s="197"/>
      <c r="R104" s="149"/>
      <c r="T104" s="143"/>
      <c r="U104" s="197"/>
      <c r="V104" s="197"/>
      <c r="W104" s="197"/>
      <c r="X104" s="197"/>
      <c r="Z104" s="176"/>
      <c r="AA104" s="176"/>
      <c r="AB104" s="176"/>
      <c r="AC104" s="176"/>
      <c r="AD104" s="176"/>
    </row>
    <row r="105" spans="2:30" ht="28.5" customHeight="1">
      <c r="B105" s="103"/>
      <c r="C105" s="124" t="s">
        <v>71</v>
      </c>
      <c r="D105" s="105" t="s">
        <v>72</v>
      </c>
      <c r="E105" s="105"/>
      <c r="F105" s="211">
        <v>21.291</v>
      </c>
      <c r="G105" s="211">
        <v>-20.763999999999999</v>
      </c>
      <c r="H105" s="211">
        <v>-26.181000000000001</v>
      </c>
      <c r="I105" s="211">
        <v>17.829999999999998</v>
      </c>
      <c r="J105" s="211">
        <v>3.99</v>
      </c>
      <c r="K105" s="211"/>
      <c r="L105" s="197">
        <v>0.60899999999999999</v>
      </c>
      <c r="M105" s="197">
        <v>0.69899999999999995</v>
      </c>
      <c r="N105" s="197">
        <v>0.52700000000000002</v>
      </c>
      <c r="O105" s="197">
        <v>0.37</v>
      </c>
      <c r="P105" s="197">
        <v>0.42</v>
      </c>
      <c r="Q105" s="197">
        <v>0.44600000000000001</v>
      </c>
      <c r="R105" s="149"/>
      <c r="T105" s="143"/>
      <c r="U105" s="197"/>
      <c r="V105" s="197"/>
      <c r="W105" s="197"/>
      <c r="X105" s="197"/>
      <c r="Z105" s="176"/>
      <c r="AA105" s="176"/>
      <c r="AB105" s="176"/>
      <c r="AC105" s="176"/>
      <c r="AD105" s="176"/>
    </row>
    <row r="106" spans="2:30" ht="24" customHeight="1">
      <c r="B106" s="103"/>
      <c r="C106" s="175"/>
      <c r="D106" s="341" t="s">
        <v>202</v>
      </c>
      <c r="E106" s="105"/>
      <c r="F106" s="211"/>
      <c r="G106" s="211"/>
      <c r="H106" s="211"/>
      <c r="I106" s="211"/>
      <c r="J106" s="211"/>
      <c r="K106" s="211"/>
      <c r="L106" s="197"/>
      <c r="M106" s="197"/>
      <c r="N106" s="197"/>
      <c r="O106" s="197"/>
      <c r="P106" s="197"/>
      <c r="Q106" s="197"/>
      <c r="R106" s="149"/>
      <c r="T106" s="143"/>
      <c r="U106" s="197"/>
      <c r="V106" s="197"/>
      <c r="W106" s="197"/>
      <c r="X106" s="197"/>
      <c r="Z106" s="176"/>
      <c r="AA106" s="176"/>
      <c r="AB106" s="176"/>
      <c r="AC106" s="176"/>
      <c r="AD106" s="176"/>
    </row>
    <row r="107" spans="2:30" ht="10.5" customHeight="1">
      <c r="B107" s="103"/>
      <c r="C107" s="175"/>
      <c r="D107" s="299"/>
      <c r="E107" s="299"/>
      <c r="F107" s="211"/>
      <c r="G107" s="211"/>
      <c r="H107" s="211"/>
      <c r="I107" s="211"/>
      <c r="J107" s="211"/>
      <c r="K107" s="211"/>
      <c r="L107" s="197"/>
      <c r="M107" s="197"/>
      <c r="N107" s="197"/>
      <c r="O107" s="197"/>
      <c r="P107" s="197"/>
      <c r="Q107" s="197"/>
      <c r="R107" s="149"/>
      <c r="T107" s="143"/>
      <c r="U107" s="197"/>
      <c r="V107" s="197"/>
      <c r="W107" s="197"/>
      <c r="X107" s="197"/>
      <c r="Z107" s="176"/>
      <c r="AA107" s="176"/>
      <c r="AB107" s="176"/>
      <c r="AC107" s="176"/>
      <c r="AD107" s="176"/>
    </row>
    <row r="108" spans="2:30" s="105" customFormat="1" ht="31.5" customHeight="1">
      <c r="B108" s="103" t="s">
        <v>21</v>
      </c>
      <c r="C108" s="155" t="s">
        <v>44</v>
      </c>
      <c r="F108" s="211">
        <v>5.78</v>
      </c>
      <c r="G108" s="211">
        <v>5.5659999999999998</v>
      </c>
      <c r="H108" s="211">
        <v>6.1260000000000003</v>
      </c>
      <c r="I108" s="211">
        <v>5.5110000000000001</v>
      </c>
      <c r="J108" s="211">
        <v>-5.7279999999999998</v>
      </c>
      <c r="K108" s="197"/>
      <c r="L108" s="197">
        <v>49.801000000000002</v>
      </c>
      <c r="M108" s="197">
        <v>49.902999999999999</v>
      </c>
      <c r="N108" s="197">
        <v>50.085000000000001</v>
      </c>
      <c r="O108" s="197">
        <v>50.552</v>
      </c>
      <c r="P108" s="197">
        <v>51.404000000000003</v>
      </c>
      <c r="Q108" s="197">
        <v>49.524000000000001</v>
      </c>
      <c r="R108" s="149"/>
      <c r="U108" s="197"/>
      <c r="V108" s="197"/>
      <c r="W108" s="197"/>
      <c r="X108" s="197"/>
      <c r="Z108" s="176"/>
      <c r="AA108" s="176"/>
      <c r="AB108" s="176"/>
      <c r="AC108" s="176"/>
      <c r="AD108" s="176"/>
    </row>
    <row r="109" spans="2:30" s="105" customFormat="1" ht="20.25" customHeight="1">
      <c r="B109" s="103"/>
      <c r="C109" s="110" t="s">
        <v>148</v>
      </c>
      <c r="D109" s="148"/>
      <c r="E109" s="148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149"/>
      <c r="U109" s="197"/>
      <c r="V109" s="197"/>
      <c r="W109" s="197"/>
      <c r="X109" s="197"/>
      <c r="Z109" s="176"/>
      <c r="AA109" s="176"/>
      <c r="AB109" s="176"/>
      <c r="AC109" s="176"/>
      <c r="AD109" s="176"/>
    </row>
    <row r="110" spans="2:30" s="299" customFormat="1" ht="9" customHeight="1">
      <c r="B110" s="103"/>
      <c r="C110" s="155"/>
      <c r="D110" s="293"/>
      <c r="E110" s="293"/>
      <c r="F110" s="211"/>
      <c r="G110" s="211"/>
      <c r="H110" s="211"/>
      <c r="I110" s="197"/>
      <c r="J110" s="197"/>
      <c r="K110" s="197"/>
      <c r="L110" s="197"/>
      <c r="M110" s="197"/>
      <c r="N110" s="197"/>
      <c r="O110" s="197"/>
      <c r="P110" s="197"/>
      <c r="Q110" s="197"/>
      <c r="R110" s="149"/>
      <c r="U110" s="197"/>
      <c r="V110" s="197"/>
      <c r="W110" s="197"/>
      <c r="X110" s="197"/>
      <c r="Z110" s="176"/>
      <c r="AA110" s="176"/>
      <c r="AB110" s="176"/>
      <c r="AC110" s="176"/>
      <c r="AD110" s="176"/>
    </row>
    <row r="111" spans="2:30" s="105" customFormat="1" ht="55.5" customHeight="1">
      <c r="B111" s="103"/>
      <c r="C111" s="121">
        <v>5.0999999999999996</v>
      </c>
      <c r="D111" s="639" t="s">
        <v>73</v>
      </c>
      <c r="E111" s="639"/>
      <c r="F111" s="211">
        <v>9.8819999999999997</v>
      </c>
      <c r="G111" s="211">
        <v>7.4470000000000001</v>
      </c>
      <c r="H111" s="211">
        <v>7.6</v>
      </c>
      <c r="I111" s="211">
        <v>6.84</v>
      </c>
      <c r="J111" s="211">
        <v>-6.64</v>
      </c>
      <c r="K111" s="197"/>
      <c r="L111" s="197">
        <v>11.026</v>
      </c>
      <c r="M111" s="197">
        <v>11.478</v>
      </c>
      <c r="N111" s="197">
        <v>11.725</v>
      </c>
      <c r="O111" s="197">
        <v>11.997999999999999</v>
      </c>
      <c r="P111" s="197">
        <v>12.353999999999999</v>
      </c>
      <c r="Q111" s="197">
        <v>11.787000000000001</v>
      </c>
      <c r="R111" s="149"/>
      <c r="U111" s="197"/>
      <c r="V111" s="197"/>
      <c r="W111" s="197"/>
      <c r="X111" s="197"/>
      <c r="Z111" s="176"/>
      <c r="AA111" s="176"/>
      <c r="AB111" s="176"/>
      <c r="AC111" s="176"/>
      <c r="AD111" s="176"/>
    </row>
    <row r="112" spans="2:30" s="105" customFormat="1" ht="15" customHeight="1">
      <c r="B112" s="103"/>
      <c r="C112" s="121"/>
      <c r="D112" s="746" t="s">
        <v>317</v>
      </c>
      <c r="E112" s="746"/>
      <c r="F112" s="211"/>
      <c r="G112" s="211"/>
      <c r="H112" s="211"/>
      <c r="I112" s="197"/>
      <c r="J112" s="197"/>
      <c r="K112" s="197"/>
      <c r="L112" s="197"/>
      <c r="M112" s="197"/>
      <c r="N112" s="197"/>
      <c r="O112" s="197"/>
      <c r="P112" s="197"/>
      <c r="Q112" s="197"/>
      <c r="R112" s="149"/>
      <c r="U112" s="197"/>
      <c r="V112" s="197"/>
      <c r="W112" s="197"/>
      <c r="X112" s="197"/>
      <c r="Z112" s="176"/>
      <c r="AA112" s="176"/>
      <c r="AB112" s="176"/>
      <c r="AC112" s="176"/>
      <c r="AD112" s="176"/>
    </row>
    <row r="113" spans="2:30" s="299" customFormat="1" ht="39.75" customHeight="1">
      <c r="B113" s="103"/>
      <c r="C113" s="121"/>
      <c r="D113" s="746"/>
      <c r="E113" s="746"/>
      <c r="F113" s="211"/>
      <c r="G113" s="211"/>
      <c r="H113" s="211"/>
      <c r="I113" s="197"/>
      <c r="J113" s="197"/>
      <c r="K113" s="197"/>
      <c r="L113" s="197"/>
      <c r="M113" s="197"/>
      <c r="N113" s="197"/>
      <c r="O113" s="197"/>
      <c r="P113" s="197"/>
      <c r="Q113" s="197"/>
      <c r="R113" s="149"/>
      <c r="U113" s="197"/>
      <c r="V113" s="197"/>
      <c r="W113" s="197"/>
      <c r="X113" s="197"/>
      <c r="Z113" s="176"/>
      <c r="AA113" s="176"/>
      <c r="AB113" s="176"/>
      <c r="AC113" s="176"/>
      <c r="AD113" s="176"/>
    </row>
    <row r="114" spans="2:30" s="105" customFormat="1" ht="55.5" customHeight="1">
      <c r="B114" s="103"/>
      <c r="C114" s="121">
        <v>5.2</v>
      </c>
      <c r="D114" s="694" t="s">
        <v>211</v>
      </c>
      <c r="E114" s="694"/>
      <c r="F114" s="211">
        <v>5.7119999999999997</v>
      </c>
      <c r="G114" s="211">
        <v>6.4740000000000002</v>
      </c>
      <c r="H114" s="211">
        <v>7.7320000000000002</v>
      </c>
      <c r="I114" s="211">
        <v>6.4889999999999999</v>
      </c>
      <c r="J114" s="211">
        <v>-9.5340000000000007</v>
      </c>
      <c r="K114" s="197"/>
      <c r="L114" s="197">
        <v>15.811</v>
      </c>
      <c r="M114" s="197">
        <v>15.833</v>
      </c>
      <c r="N114" s="197">
        <v>16.027999999999999</v>
      </c>
      <c r="O114" s="197">
        <v>16.422000000000001</v>
      </c>
      <c r="P114" s="197">
        <v>16.853000000000002</v>
      </c>
      <c r="Q114" s="197">
        <v>15.581</v>
      </c>
      <c r="R114" s="149"/>
      <c r="U114" s="197"/>
      <c r="V114" s="197"/>
      <c r="W114" s="197"/>
      <c r="X114" s="197"/>
      <c r="Z114" s="176"/>
      <c r="AA114" s="176"/>
      <c r="AB114" s="176"/>
      <c r="AC114" s="176"/>
      <c r="AD114" s="176"/>
    </row>
    <row r="115" spans="2:30" s="105" customFormat="1" ht="15" customHeight="1">
      <c r="B115" s="103"/>
      <c r="C115" s="121"/>
      <c r="D115" s="749" t="s">
        <v>206</v>
      </c>
      <c r="E115" s="640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149"/>
      <c r="U115" s="197"/>
      <c r="V115" s="197"/>
      <c r="W115" s="197"/>
      <c r="X115" s="197"/>
      <c r="Z115" s="176"/>
      <c r="AA115" s="176"/>
      <c r="AB115" s="176"/>
      <c r="AC115" s="176"/>
      <c r="AD115" s="176"/>
    </row>
    <row r="116" spans="2:30" s="299" customFormat="1" ht="40.5" customHeight="1">
      <c r="B116" s="103"/>
      <c r="C116" s="121"/>
      <c r="D116" s="640"/>
      <c r="E116" s="640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R116" s="149"/>
      <c r="U116" s="197"/>
      <c r="V116" s="197"/>
      <c r="W116" s="197"/>
      <c r="X116" s="197"/>
      <c r="Z116" s="176"/>
      <c r="AA116" s="176"/>
      <c r="AB116" s="176"/>
      <c r="AC116" s="176"/>
      <c r="AD116" s="176"/>
    </row>
    <row r="117" spans="2:30" s="105" customFormat="1" ht="57" customHeight="1">
      <c r="B117" s="103"/>
      <c r="C117" s="121">
        <v>5.3</v>
      </c>
      <c r="D117" s="641" t="s">
        <v>217</v>
      </c>
      <c r="E117" s="641"/>
      <c r="F117" s="211">
        <v>3.169</v>
      </c>
      <c r="G117" s="211">
        <v>3.4180000000000001</v>
      </c>
      <c r="H117" s="211">
        <v>4.024</v>
      </c>
      <c r="I117" s="211">
        <v>5.4630000000000001</v>
      </c>
      <c r="J117" s="211">
        <v>-3.04</v>
      </c>
      <c r="K117" s="197"/>
      <c r="L117" s="197">
        <v>10.073</v>
      </c>
      <c r="M117" s="197">
        <v>9.8439999999999994</v>
      </c>
      <c r="N117" s="197">
        <v>9.6790000000000003</v>
      </c>
      <c r="O117" s="197">
        <v>9.5760000000000005</v>
      </c>
      <c r="P117" s="197">
        <v>9.7330000000000005</v>
      </c>
      <c r="Q117" s="197">
        <v>9.6440000000000001</v>
      </c>
      <c r="R117" s="149"/>
      <c r="U117" s="197"/>
      <c r="V117" s="197"/>
      <c r="W117" s="197"/>
      <c r="X117" s="197"/>
      <c r="Z117" s="176"/>
      <c r="AA117" s="176"/>
      <c r="AB117" s="176"/>
      <c r="AC117" s="176"/>
      <c r="AD117" s="176"/>
    </row>
    <row r="118" spans="2:30" s="105" customFormat="1" ht="10.5" customHeight="1">
      <c r="B118" s="103"/>
      <c r="C118" s="121"/>
      <c r="D118" s="645" t="s">
        <v>207</v>
      </c>
      <c r="E118" s="649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R118" s="149"/>
      <c r="U118" s="197"/>
      <c r="V118" s="197"/>
      <c r="W118" s="197"/>
      <c r="X118" s="197"/>
      <c r="Z118" s="176"/>
      <c r="AA118" s="176"/>
      <c r="AB118" s="176"/>
      <c r="AC118" s="176"/>
      <c r="AD118" s="176"/>
    </row>
    <row r="119" spans="2:30" s="299" customFormat="1" ht="44.25" customHeight="1">
      <c r="B119" s="103"/>
      <c r="C119" s="121"/>
      <c r="D119" s="649"/>
      <c r="E119" s="649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R119" s="149"/>
      <c r="U119" s="197"/>
      <c r="V119" s="197"/>
      <c r="W119" s="197"/>
      <c r="X119" s="197"/>
      <c r="Z119" s="176"/>
      <c r="AA119" s="176"/>
      <c r="AB119" s="176"/>
      <c r="AC119" s="176"/>
      <c r="AD119" s="176"/>
    </row>
    <row r="120" spans="2:30" s="105" customFormat="1" ht="26.25" customHeight="1">
      <c r="B120" s="103"/>
      <c r="C120" s="121">
        <v>5.4</v>
      </c>
      <c r="D120" s="696" t="s">
        <v>74</v>
      </c>
      <c r="E120" s="696"/>
      <c r="F120" s="211">
        <v>4.2389999999999999</v>
      </c>
      <c r="G120" s="211">
        <v>4.5970000000000004</v>
      </c>
      <c r="H120" s="211">
        <v>4.673</v>
      </c>
      <c r="I120" s="211">
        <v>3.7770000000000001</v>
      </c>
      <c r="J120" s="211">
        <v>-7.827</v>
      </c>
      <c r="K120" s="197"/>
      <c r="L120" s="197">
        <v>6.0090000000000003</v>
      </c>
      <c r="M120" s="197">
        <v>5.9329999999999998</v>
      </c>
      <c r="N120" s="197">
        <v>5.9</v>
      </c>
      <c r="O120" s="197">
        <v>5.8739999999999997</v>
      </c>
      <c r="P120" s="197">
        <v>5.8739999999999997</v>
      </c>
      <c r="Q120" s="197">
        <v>5.5339999999999998</v>
      </c>
      <c r="R120" s="149"/>
      <c r="U120" s="197"/>
      <c r="V120" s="197"/>
      <c r="W120" s="197"/>
      <c r="X120" s="197"/>
      <c r="Z120" s="176"/>
      <c r="AA120" s="176"/>
      <c r="AB120" s="176"/>
      <c r="AC120" s="176"/>
      <c r="AD120" s="176"/>
    </row>
    <row r="121" spans="2:30" s="105" customFormat="1" ht="30" customHeight="1">
      <c r="B121" s="103"/>
      <c r="C121" s="121"/>
      <c r="D121" s="747" t="s">
        <v>179</v>
      </c>
      <c r="E121" s="748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R121" s="149"/>
      <c r="U121" s="197"/>
      <c r="V121" s="197"/>
      <c r="W121" s="197"/>
      <c r="X121" s="197"/>
      <c r="Z121" s="176"/>
      <c r="AA121" s="176"/>
      <c r="AB121" s="176"/>
      <c r="AC121" s="176"/>
      <c r="AD121" s="176"/>
    </row>
    <row r="122" spans="2:30" s="299" customFormat="1" ht="28.5" hidden="1">
      <c r="B122" s="103"/>
      <c r="C122" s="121"/>
      <c r="F122" s="211"/>
      <c r="G122" s="211"/>
      <c r="H122" s="211"/>
      <c r="I122" s="197"/>
      <c r="J122" s="197"/>
      <c r="K122" s="197"/>
      <c r="L122" s="197"/>
      <c r="M122" s="197"/>
      <c r="N122" s="197"/>
      <c r="O122" s="197"/>
      <c r="P122" s="197"/>
      <c r="Q122" s="197"/>
      <c r="R122" s="149"/>
      <c r="U122" s="197"/>
      <c r="V122" s="197"/>
      <c r="W122" s="197"/>
      <c r="X122" s="197"/>
      <c r="Z122" s="176"/>
      <c r="AA122" s="176"/>
      <c r="AB122" s="176"/>
      <c r="AC122" s="176"/>
      <c r="AD122" s="176"/>
    </row>
    <row r="123" spans="2:30" s="105" customFormat="1" ht="29.25" customHeight="1">
      <c r="B123" s="103"/>
      <c r="C123" s="121">
        <v>5.5</v>
      </c>
      <c r="D123" s="696" t="s">
        <v>75</v>
      </c>
      <c r="E123" s="696"/>
      <c r="F123" s="211">
        <v>4.5330000000000004</v>
      </c>
      <c r="G123" s="211">
        <v>4.234</v>
      </c>
      <c r="H123" s="211">
        <v>4.0410000000000004</v>
      </c>
      <c r="I123" s="211">
        <v>2.3109999999999999</v>
      </c>
      <c r="J123" s="211">
        <v>3.6190000000000002</v>
      </c>
      <c r="K123" s="197"/>
      <c r="L123" s="197">
        <v>6.8819999999999997</v>
      </c>
      <c r="M123" s="197">
        <v>6.8150000000000004</v>
      </c>
      <c r="N123" s="197">
        <v>6.7530000000000001</v>
      </c>
      <c r="O123" s="197">
        <v>6.6820000000000004</v>
      </c>
      <c r="P123" s="197">
        <v>6.5890000000000004</v>
      </c>
      <c r="Q123" s="197">
        <v>6.9770000000000003</v>
      </c>
      <c r="R123" s="149"/>
      <c r="U123" s="197"/>
      <c r="V123" s="197"/>
      <c r="W123" s="197"/>
      <c r="X123" s="197"/>
      <c r="Z123" s="176"/>
      <c r="AA123" s="176"/>
      <c r="AB123" s="176"/>
      <c r="AC123" s="176"/>
      <c r="AD123" s="176"/>
    </row>
    <row r="124" spans="2:30" s="105" customFormat="1" ht="30.75" customHeight="1">
      <c r="B124" s="103"/>
      <c r="C124" s="155"/>
      <c r="D124" s="747" t="s">
        <v>180</v>
      </c>
      <c r="E124" s="748"/>
      <c r="F124" s="211"/>
      <c r="G124" s="211"/>
      <c r="H124" s="211"/>
      <c r="I124" s="197"/>
      <c r="J124" s="197"/>
      <c r="K124" s="197"/>
      <c r="L124" s="197"/>
      <c r="M124" s="197"/>
      <c r="N124" s="197"/>
      <c r="O124" s="197"/>
      <c r="P124" s="197"/>
      <c r="Q124" s="197"/>
      <c r="R124" s="149"/>
      <c r="U124" s="197"/>
      <c r="V124" s="197"/>
      <c r="W124" s="197"/>
      <c r="X124" s="197"/>
      <c r="Z124" s="176"/>
      <c r="AA124" s="176"/>
      <c r="AB124" s="176"/>
      <c r="AC124" s="176"/>
      <c r="AD124" s="176"/>
    </row>
    <row r="125" spans="2:30" s="299" customFormat="1" ht="15" hidden="1" customHeight="1">
      <c r="B125" s="103"/>
      <c r="C125" s="155"/>
      <c r="F125" s="211"/>
      <c r="G125" s="211"/>
      <c r="H125" s="211"/>
      <c r="I125" s="197"/>
      <c r="J125" s="197"/>
      <c r="K125" s="197"/>
      <c r="L125" s="197"/>
      <c r="M125" s="197"/>
      <c r="N125" s="197"/>
      <c r="O125" s="197"/>
      <c r="P125" s="197"/>
      <c r="Q125" s="197"/>
      <c r="R125" s="149"/>
      <c r="U125" s="197"/>
      <c r="V125" s="197"/>
      <c r="W125" s="197"/>
      <c r="X125" s="197"/>
      <c r="Z125" s="176"/>
      <c r="AA125" s="176"/>
      <c r="AB125" s="176"/>
      <c r="AC125" s="176"/>
      <c r="AD125" s="176"/>
    </row>
    <row r="126" spans="2:30" s="105" customFormat="1" ht="30" customHeight="1">
      <c r="B126" s="103" t="s">
        <v>22</v>
      </c>
      <c r="C126" s="155" t="s">
        <v>76</v>
      </c>
      <c r="F126" s="211">
        <v>13.454000000000001</v>
      </c>
      <c r="G126" s="211">
        <v>25.876000000000001</v>
      </c>
      <c r="H126" s="211">
        <v>-10.522</v>
      </c>
      <c r="I126" s="211">
        <v>-32.96</v>
      </c>
      <c r="J126" s="211">
        <v>8.843</v>
      </c>
      <c r="K126" s="197"/>
      <c r="L126" s="197">
        <v>0.91100000000000003</v>
      </c>
      <c r="M126" s="197">
        <v>0.98</v>
      </c>
      <c r="N126" s="197">
        <v>1.1719999999999999</v>
      </c>
      <c r="O126" s="197">
        <v>0.998</v>
      </c>
      <c r="P126" s="197">
        <v>0.64500000000000002</v>
      </c>
      <c r="Q126" s="197">
        <v>0.71699999999999997</v>
      </c>
      <c r="R126" s="149"/>
      <c r="U126" s="197"/>
      <c r="V126" s="197"/>
      <c r="W126" s="197"/>
      <c r="X126" s="197"/>
      <c r="Z126" s="176"/>
      <c r="AA126" s="176"/>
      <c r="AB126" s="176"/>
      <c r="AC126" s="176"/>
      <c r="AD126" s="176"/>
    </row>
    <row r="127" spans="2:30" s="105" customFormat="1" ht="27.75" customHeight="1">
      <c r="B127" s="103"/>
      <c r="C127" s="110" t="s">
        <v>196</v>
      </c>
      <c r="F127" s="243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49"/>
      <c r="U127" s="197"/>
      <c r="V127" s="197"/>
      <c r="W127" s="197"/>
      <c r="X127" s="197"/>
      <c r="Z127" s="176"/>
      <c r="AA127" s="176"/>
      <c r="AB127" s="176"/>
      <c r="AC127" s="176"/>
      <c r="AD127" s="176"/>
    </row>
    <row r="128" spans="2:30" s="299" customFormat="1" ht="7.5" customHeight="1" thickBot="1">
      <c r="B128" s="103"/>
      <c r="C128" s="155"/>
      <c r="F128" s="243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49"/>
      <c r="U128" s="197"/>
      <c r="V128" s="197"/>
      <c r="W128" s="197"/>
      <c r="X128" s="197"/>
      <c r="Z128" s="176"/>
      <c r="AA128" s="176"/>
      <c r="AB128" s="176"/>
      <c r="AC128" s="176"/>
      <c r="AD128" s="176"/>
    </row>
    <row r="129" spans="2:30" s="105" customFormat="1" ht="30" customHeight="1">
      <c r="B129" s="130"/>
      <c r="C129" s="387" t="s">
        <v>38</v>
      </c>
      <c r="D129" s="390"/>
      <c r="E129" s="390"/>
      <c r="F129" s="699">
        <v>5.5629999999999997</v>
      </c>
      <c r="G129" s="680">
        <v>5.1820000000000004</v>
      </c>
      <c r="H129" s="680">
        <v>5.1479999999999997</v>
      </c>
      <c r="I129" s="699">
        <v>3.762</v>
      </c>
      <c r="J129" s="699">
        <v>-2.1</v>
      </c>
      <c r="K129" s="474"/>
      <c r="L129" s="680">
        <v>100</v>
      </c>
      <c r="M129" s="680">
        <v>100</v>
      </c>
      <c r="N129" s="680">
        <v>100</v>
      </c>
      <c r="O129" s="680">
        <v>100</v>
      </c>
      <c r="P129" s="680">
        <v>100</v>
      </c>
      <c r="Q129" s="680">
        <v>100</v>
      </c>
      <c r="R129" s="194"/>
      <c r="U129" s="197"/>
      <c r="V129" s="197"/>
      <c r="W129" s="197"/>
      <c r="X129" s="197"/>
      <c r="Z129" s="176"/>
      <c r="AA129" s="176"/>
      <c r="AB129" s="176"/>
      <c r="AC129" s="176"/>
      <c r="AD129" s="176"/>
    </row>
    <row r="130" spans="2:30" s="105" customFormat="1" ht="30" customHeight="1" thickBot="1">
      <c r="B130" s="131"/>
      <c r="C130" s="388" t="s">
        <v>137</v>
      </c>
      <c r="D130" s="391"/>
      <c r="E130" s="391"/>
      <c r="F130" s="700" t="e">
        <v>#DIV/0!</v>
      </c>
      <c r="G130" s="681" t="e">
        <v>#DIV/0!</v>
      </c>
      <c r="H130" s="681" t="e">
        <v>#DIV/0!</v>
      </c>
      <c r="I130" s="700"/>
      <c r="J130" s="700"/>
      <c r="K130" s="475"/>
      <c r="L130" s="681">
        <v>0</v>
      </c>
      <c r="M130" s="681" t="e">
        <v>#DIV/0!</v>
      </c>
      <c r="N130" s="681">
        <v>0</v>
      </c>
      <c r="O130" s="681">
        <v>0</v>
      </c>
      <c r="P130" s="681"/>
      <c r="Q130" s="681"/>
      <c r="R130" s="194"/>
      <c r="U130" s="197"/>
      <c r="V130" s="197"/>
    </row>
    <row r="131" spans="2:30" s="105" customFormat="1" ht="9" customHeight="1" thickTop="1">
      <c r="B131" s="103"/>
      <c r="C131" s="155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30" s="105" customFormat="1" ht="26.1" customHeight="1">
      <c r="B132" s="103"/>
      <c r="C132" s="155"/>
      <c r="P132" s="223"/>
      <c r="Q132" s="223"/>
    </row>
    <row r="133" spans="2:30" s="105" customFormat="1" ht="26.1" customHeight="1">
      <c r="B133" s="103"/>
      <c r="C133" s="155"/>
      <c r="P133" s="223"/>
      <c r="Q133" s="223"/>
    </row>
  </sheetData>
  <mergeCells count="243">
    <mergeCell ref="Q129:Q130"/>
    <mergeCell ref="P5:Q6"/>
    <mergeCell ref="J72:J73"/>
    <mergeCell ref="J129:J130"/>
    <mergeCell ref="N61:O62"/>
    <mergeCell ref="N58:O58"/>
    <mergeCell ref="N55:O55"/>
    <mergeCell ref="N52:O52"/>
    <mergeCell ref="N49:O49"/>
    <mergeCell ref="N47:O47"/>
    <mergeCell ref="N44:O44"/>
    <mergeCell ref="N41:O41"/>
    <mergeCell ref="N38:O38"/>
    <mergeCell ref="L129:L130"/>
    <mergeCell ref="M129:M130"/>
    <mergeCell ref="N129:N130"/>
    <mergeCell ref="O129:O130"/>
    <mergeCell ref="P129:P130"/>
    <mergeCell ref="P72:P73"/>
    <mergeCell ref="N72:N73"/>
    <mergeCell ref="O72:O73"/>
    <mergeCell ref="L63:M63"/>
    <mergeCell ref="L23:M23"/>
    <mergeCell ref="L14:M14"/>
    <mergeCell ref="D112:E113"/>
    <mergeCell ref="D123:E123"/>
    <mergeCell ref="F129:F130"/>
    <mergeCell ref="G129:G130"/>
    <mergeCell ref="H129:H130"/>
    <mergeCell ref="I129:I130"/>
    <mergeCell ref="D114:E114"/>
    <mergeCell ref="D117:E117"/>
    <mergeCell ref="D120:E120"/>
    <mergeCell ref="D121:E121"/>
    <mergeCell ref="D115:E116"/>
    <mergeCell ref="D118:E119"/>
    <mergeCell ref="D124:E124"/>
    <mergeCell ref="D87:E87"/>
    <mergeCell ref="D90:E90"/>
    <mergeCell ref="D93:E93"/>
    <mergeCell ref="D111:E111"/>
    <mergeCell ref="H72:H73"/>
    <mergeCell ref="I72:I73"/>
    <mergeCell ref="L72:L73"/>
    <mergeCell ref="M72:M73"/>
    <mergeCell ref="C72:E73"/>
    <mergeCell ref="C82:E82"/>
    <mergeCell ref="D85:E85"/>
    <mergeCell ref="D88:E88"/>
    <mergeCell ref="D94:E94"/>
    <mergeCell ref="B69:C69"/>
    <mergeCell ref="E69:M69"/>
    <mergeCell ref="F72:F73"/>
    <mergeCell ref="G72:G73"/>
    <mergeCell ref="F61:G62"/>
    <mergeCell ref="H61:I62"/>
    <mergeCell ref="J61:K62"/>
    <mergeCell ref="L61:M62"/>
    <mergeCell ref="Q72:Q73"/>
    <mergeCell ref="P61:Q62"/>
    <mergeCell ref="E66:P66"/>
    <mergeCell ref="B67:C67"/>
    <mergeCell ref="E67:P67"/>
    <mergeCell ref="B68:C68"/>
    <mergeCell ref="F70:J70"/>
    <mergeCell ref="L70:P70"/>
    <mergeCell ref="D67:D68"/>
    <mergeCell ref="E68:P68"/>
    <mergeCell ref="Q68:Q69"/>
    <mergeCell ref="Q70:Q71"/>
    <mergeCell ref="F71:J71"/>
    <mergeCell ref="L71:P71"/>
    <mergeCell ref="F58:G58"/>
    <mergeCell ref="H58:I58"/>
    <mergeCell ref="J58:K58"/>
    <mergeCell ref="L58:M58"/>
    <mergeCell ref="F59:G59"/>
    <mergeCell ref="D56:E56"/>
    <mergeCell ref="F56:G56"/>
    <mergeCell ref="H56:I56"/>
    <mergeCell ref="J56:K56"/>
    <mergeCell ref="L56:M56"/>
    <mergeCell ref="D55:E55"/>
    <mergeCell ref="F55:G55"/>
    <mergeCell ref="H55:I55"/>
    <mergeCell ref="J55:K55"/>
    <mergeCell ref="L55:M55"/>
    <mergeCell ref="D53:E53"/>
    <mergeCell ref="F53:G53"/>
    <mergeCell ref="H53:I53"/>
    <mergeCell ref="J53:K53"/>
    <mergeCell ref="L53:M53"/>
    <mergeCell ref="D52:E52"/>
    <mergeCell ref="F52:G52"/>
    <mergeCell ref="H52:I52"/>
    <mergeCell ref="J52:K52"/>
    <mergeCell ref="L52:M52"/>
    <mergeCell ref="F50:G50"/>
    <mergeCell ref="H50:I50"/>
    <mergeCell ref="J50:K50"/>
    <mergeCell ref="L50:M50"/>
    <mergeCell ref="D49:E49"/>
    <mergeCell ref="F49:G49"/>
    <mergeCell ref="H49:I49"/>
    <mergeCell ref="J49:K49"/>
    <mergeCell ref="L49:M49"/>
    <mergeCell ref="F48:G48"/>
    <mergeCell ref="H48:I48"/>
    <mergeCell ref="J48:K48"/>
    <mergeCell ref="L48:M48"/>
    <mergeCell ref="D48:E48"/>
    <mergeCell ref="D47:E47"/>
    <mergeCell ref="F47:G47"/>
    <mergeCell ref="H47:I47"/>
    <mergeCell ref="J47:K47"/>
    <mergeCell ref="L47:M47"/>
    <mergeCell ref="F45:G45"/>
    <mergeCell ref="H45:I45"/>
    <mergeCell ref="J45:K45"/>
    <mergeCell ref="L45:M45"/>
    <mergeCell ref="D44:E44"/>
    <mergeCell ref="F44:G44"/>
    <mergeCell ref="H44:I44"/>
    <mergeCell ref="J44:K44"/>
    <mergeCell ref="L44:M44"/>
    <mergeCell ref="F41:G41"/>
    <mergeCell ref="H41:I41"/>
    <mergeCell ref="J41:K41"/>
    <mergeCell ref="L41:M41"/>
    <mergeCell ref="F42:G42"/>
    <mergeCell ref="H42:I42"/>
    <mergeCell ref="J42:K42"/>
    <mergeCell ref="L42:M42"/>
    <mergeCell ref="F38:G38"/>
    <mergeCell ref="H38:I38"/>
    <mergeCell ref="J38:K38"/>
    <mergeCell ref="L38:M38"/>
    <mergeCell ref="F39:G39"/>
    <mergeCell ref="H39:I39"/>
    <mergeCell ref="J39:K39"/>
    <mergeCell ref="L39:M39"/>
    <mergeCell ref="F35:G35"/>
    <mergeCell ref="H35:I35"/>
    <mergeCell ref="J35:K35"/>
    <mergeCell ref="L35:M35"/>
    <mergeCell ref="F36:G36"/>
    <mergeCell ref="H36:I36"/>
    <mergeCell ref="J36:K36"/>
    <mergeCell ref="L36:M36"/>
    <mergeCell ref="F30:G30"/>
    <mergeCell ref="H30:I30"/>
    <mergeCell ref="J30:K30"/>
    <mergeCell ref="L30:M30"/>
    <mergeCell ref="N29:O29"/>
    <mergeCell ref="N35:O35"/>
    <mergeCell ref="F32:G32"/>
    <mergeCell ref="H32:I32"/>
    <mergeCell ref="J32:K32"/>
    <mergeCell ref="L32:M32"/>
    <mergeCell ref="F33:G33"/>
    <mergeCell ref="H33:I33"/>
    <mergeCell ref="J33:K33"/>
    <mergeCell ref="L33:M33"/>
    <mergeCell ref="N32:O32"/>
    <mergeCell ref="D26:E26"/>
    <mergeCell ref="F26:G26"/>
    <mergeCell ref="H26:I26"/>
    <mergeCell ref="J26:K26"/>
    <mergeCell ref="L26:M26"/>
    <mergeCell ref="F29:G29"/>
    <mergeCell ref="H29:I29"/>
    <mergeCell ref="J29:K29"/>
    <mergeCell ref="L29:M29"/>
    <mergeCell ref="F21:G21"/>
    <mergeCell ref="H21:I21"/>
    <mergeCell ref="J21:K21"/>
    <mergeCell ref="L21:M21"/>
    <mergeCell ref="F27:G27"/>
    <mergeCell ref="H27:I27"/>
    <mergeCell ref="J27:K27"/>
    <mergeCell ref="L27:M27"/>
    <mergeCell ref="F24:G24"/>
    <mergeCell ref="H24:I24"/>
    <mergeCell ref="J24:K24"/>
    <mergeCell ref="L24:M24"/>
    <mergeCell ref="B2:C2"/>
    <mergeCell ref="D2:D3"/>
    <mergeCell ref="E2:P2"/>
    <mergeCell ref="B3:C3"/>
    <mergeCell ref="E3:P3"/>
    <mergeCell ref="E4:M4"/>
    <mergeCell ref="C6:E6"/>
    <mergeCell ref="N14:O14"/>
    <mergeCell ref="F9:G9"/>
    <mergeCell ref="H9:I9"/>
    <mergeCell ref="J9:K9"/>
    <mergeCell ref="L9:M9"/>
    <mergeCell ref="F11:G11"/>
    <mergeCell ref="H11:I11"/>
    <mergeCell ref="J11:K11"/>
    <mergeCell ref="L11:M11"/>
    <mergeCell ref="N11:O11"/>
    <mergeCell ref="F12:G12"/>
    <mergeCell ref="H12:I12"/>
    <mergeCell ref="J12:K12"/>
    <mergeCell ref="L12:M12"/>
    <mergeCell ref="F14:G14"/>
    <mergeCell ref="H14:I14"/>
    <mergeCell ref="J14:K14"/>
    <mergeCell ref="N5:O6"/>
    <mergeCell ref="F8:G8"/>
    <mergeCell ref="H8:I8"/>
    <mergeCell ref="J8:K8"/>
    <mergeCell ref="L8:M8"/>
    <mergeCell ref="F5:G6"/>
    <mergeCell ref="H5:I6"/>
    <mergeCell ref="J5:K6"/>
    <mergeCell ref="L5:M6"/>
    <mergeCell ref="N8:O8"/>
    <mergeCell ref="C15:E15"/>
    <mergeCell ref="D18:E18"/>
    <mergeCell ref="D21:E21"/>
    <mergeCell ref="D27:E27"/>
    <mergeCell ref="D45:E46"/>
    <mergeCell ref="D50:E51"/>
    <mergeCell ref="E65:P65"/>
    <mergeCell ref="F17:G17"/>
    <mergeCell ref="H17:I17"/>
    <mergeCell ref="J17:K17"/>
    <mergeCell ref="L17:M17"/>
    <mergeCell ref="D23:E23"/>
    <mergeCell ref="F23:G23"/>
    <mergeCell ref="H23:I23"/>
    <mergeCell ref="J23:K23"/>
    <mergeCell ref="F18:G18"/>
    <mergeCell ref="H18:I18"/>
    <mergeCell ref="J18:K18"/>
    <mergeCell ref="L18:M18"/>
    <mergeCell ref="D20:E20"/>
    <mergeCell ref="F20:G20"/>
    <mergeCell ref="H20:I20"/>
    <mergeCell ref="J20:K20"/>
    <mergeCell ref="L20:M20"/>
  </mergeCells>
  <printOptions horizontalCentered="1"/>
  <pageMargins left="0.59055118110236227" right="0.59055118110236227" top="0.39370078740157483" bottom="0" header="0.31496062992125984" footer="0.31496062992125984"/>
  <pageSetup paperSize="9" scale="21" orientation="portrait" r:id="rId1"/>
  <headerFooter alignWithMargins="0"/>
  <rowBreaks count="1" manualBreakCount="1">
    <brk id="130" max="1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C136"/>
  <sheetViews>
    <sheetView showGridLines="0" view="pageBreakPreview" topLeftCell="A45" zoomScale="50" zoomScaleNormal="40" zoomScaleSheetLayoutView="50" workbookViewId="0">
      <selection activeCell="H51" sqref="H51:I51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7.140625" style="100" customWidth="1"/>
    <col min="6" max="8" width="22.7109375" style="100" customWidth="1"/>
    <col min="9" max="9" width="16.5703125" style="100" customWidth="1"/>
    <col min="10" max="13" width="18.7109375" style="100" customWidth="1"/>
    <col min="14" max="14" width="20.5703125" style="100" customWidth="1"/>
    <col min="15" max="15" width="29.42578125" style="100" customWidth="1"/>
    <col min="16" max="16" width="18.5703125" style="100" customWidth="1"/>
    <col min="17" max="17" width="28.7109375" style="100" customWidth="1"/>
    <col min="18" max="18" width="24.140625" style="100" customWidth="1"/>
    <col min="19" max="19" width="2.28515625" style="100" customWidth="1"/>
    <col min="20" max="20" width="29" style="100" bestFit="1" customWidth="1"/>
    <col min="21" max="21" width="15" style="100" bestFit="1" customWidth="1"/>
    <col min="22" max="22" width="29" style="100" bestFit="1" customWidth="1"/>
    <col min="23" max="23" width="14.5703125" style="100" customWidth="1"/>
    <col min="24" max="24" width="29" style="100" bestFit="1" customWidth="1"/>
    <col min="25" max="25" width="19.5703125" style="100" customWidth="1"/>
    <col min="26" max="26" width="29" style="100" bestFit="1" customWidth="1"/>
    <col min="27" max="27" width="16.28515625" style="100" customWidth="1"/>
    <col min="28" max="28" width="29" style="100" bestFit="1" customWidth="1"/>
    <col min="29" max="16384" width="9.140625" style="100"/>
  </cols>
  <sheetData>
    <row r="1" spans="2:29" ht="20.100000000000001" customHeight="1" thickBot="1">
      <c r="B1" s="152"/>
      <c r="C1" s="153"/>
      <c r="D1" s="152"/>
      <c r="E1" s="178" t="s">
        <v>102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2:29" s="137" customFormat="1" ht="33.950000000000003" customHeight="1">
      <c r="B2" s="662" t="s">
        <v>130</v>
      </c>
      <c r="C2" s="663"/>
      <c r="D2" s="655">
        <v>42</v>
      </c>
      <c r="E2" s="652" t="s">
        <v>285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9" s="137" customFormat="1" ht="33.950000000000003" customHeight="1" thickBot="1">
      <c r="B3" s="664" t="s">
        <v>131</v>
      </c>
      <c r="C3" s="665"/>
      <c r="D3" s="656"/>
      <c r="E3" s="659" t="s">
        <v>286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9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154"/>
      <c r="O4" s="154"/>
      <c r="P4" s="154"/>
    </row>
    <row r="5" spans="2:29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9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9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223"/>
      <c r="Q7" s="223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spans="2:29" ht="30" customHeight="1">
      <c r="B8" s="103" t="s">
        <v>17</v>
      </c>
      <c r="C8" s="155" t="s">
        <v>40</v>
      </c>
      <c r="D8" s="105"/>
      <c r="E8" s="105"/>
      <c r="F8" s="638">
        <v>10351.593999999999</v>
      </c>
      <c r="G8" s="638"/>
      <c r="H8" s="638">
        <v>10151.487999999999</v>
      </c>
      <c r="I8" s="638"/>
      <c r="J8" s="638">
        <v>10941.99</v>
      </c>
      <c r="K8" s="638"/>
      <c r="L8" s="638">
        <v>10993.834000000001</v>
      </c>
      <c r="M8" s="638"/>
      <c r="N8" s="395"/>
      <c r="O8" s="236">
        <v>11314.01</v>
      </c>
      <c r="P8" s="395"/>
      <c r="Q8" s="236">
        <v>11475.888999999999</v>
      </c>
      <c r="R8" s="222"/>
      <c r="S8" s="222"/>
      <c r="T8" s="156"/>
      <c r="U8" s="157"/>
      <c r="V8" s="157"/>
      <c r="W8" s="157"/>
      <c r="X8" s="157"/>
      <c r="Y8" s="157"/>
      <c r="Z8" s="157"/>
      <c r="AA8" s="157"/>
      <c r="AB8" s="158"/>
      <c r="AC8" s="158"/>
    </row>
    <row r="9" spans="2:29" ht="28.5" customHeight="1">
      <c r="B9" s="103"/>
      <c r="C9" s="110" t="s">
        <v>144</v>
      </c>
      <c r="D9" s="105"/>
      <c r="E9" s="105"/>
      <c r="F9" s="638"/>
      <c r="G9" s="638"/>
      <c r="H9" s="638"/>
      <c r="I9" s="638"/>
      <c r="J9" s="638"/>
      <c r="K9" s="638"/>
      <c r="L9" s="638"/>
      <c r="M9" s="638"/>
      <c r="N9" s="395"/>
      <c r="O9" s="236"/>
      <c r="P9" s="395"/>
      <c r="Q9" s="236"/>
      <c r="R9" s="222"/>
      <c r="S9" s="222"/>
      <c r="T9" s="111"/>
      <c r="U9" s="106"/>
      <c r="V9" s="106"/>
      <c r="W9" s="106"/>
      <c r="X9" s="106"/>
      <c r="Y9" s="106"/>
      <c r="Z9" s="106"/>
    </row>
    <row r="10" spans="2:29" ht="15" customHeight="1">
      <c r="B10" s="103"/>
      <c r="C10" s="110"/>
      <c r="D10" s="299"/>
      <c r="E10" s="299"/>
      <c r="F10" s="395"/>
      <c r="G10" s="395"/>
      <c r="H10" s="395"/>
      <c r="I10" s="395"/>
      <c r="J10" s="395"/>
      <c r="K10" s="395"/>
      <c r="L10" s="395"/>
      <c r="M10" s="395"/>
      <c r="N10" s="395"/>
      <c r="O10" s="236"/>
      <c r="P10" s="395"/>
      <c r="Q10" s="236"/>
      <c r="R10" s="296"/>
      <c r="S10" s="296"/>
      <c r="T10" s="111"/>
      <c r="U10" s="106"/>
      <c r="V10" s="106"/>
      <c r="W10" s="106"/>
      <c r="X10" s="106"/>
      <c r="Y10" s="106"/>
      <c r="Z10" s="106"/>
    </row>
    <row r="11" spans="2:29" ht="30" customHeight="1">
      <c r="B11" s="103" t="s">
        <v>18</v>
      </c>
      <c r="C11" s="155" t="s">
        <v>56</v>
      </c>
      <c r="D11" s="105"/>
      <c r="E11" s="105"/>
      <c r="F11" s="638">
        <v>354.09500000000003</v>
      </c>
      <c r="G11" s="638"/>
      <c r="H11" s="638">
        <v>413.62400000000002</v>
      </c>
      <c r="I11" s="638"/>
      <c r="J11" s="638">
        <v>438.05399999999997</v>
      </c>
      <c r="K11" s="638"/>
      <c r="L11" s="638">
        <v>460.60199999999998</v>
      </c>
      <c r="M11" s="638"/>
      <c r="N11" s="395"/>
      <c r="O11" s="236">
        <v>504.55399999999997</v>
      </c>
      <c r="P11" s="395"/>
      <c r="Q11" s="236">
        <v>457.51600000000002</v>
      </c>
      <c r="R11" s="222"/>
      <c r="S11" s="222"/>
      <c r="T11" s="112"/>
    </row>
    <row r="12" spans="2:29" ht="27.75" customHeight="1">
      <c r="B12" s="103"/>
      <c r="C12" s="110" t="s">
        <v>178</v>
      </c>
      <c r="D12" s="105"/>
      <c r="E12" s="105"/>
      <c r="F12" s="638"/>
      <c r="G12" s="638"/>
      <c r="H12" s="638"/>
      <c r="I12" s="638"/>
      <c r="J12" s="638"/>
      <c r="K12" s="638"/>
      <c r="L12" s="638"/>
      <c r="M12" s="638"/>
      <c r="N12" s="395"/>
      <c r="O12" s="236"/>
      <c r="P12" s="395"/>
      <c r="Q12" s="236"/>
      <c r="R12" s="222"/>
      <c r="S12" s="222"/>
      <c r="T12" s="113"/>
    </row>
    <row r="13" spans="2:29" ht="15" customHeight="1">
      <c r="B13" s="103"/>
      <c r="C13" s="110"/>
      <c r="D13" s="299"/>
      <c r="E13" s="299"/>
      <c r="F13" s="395"/>
      <c r="G13" s="395"/>
      <c r="H13" s="395"/>
      <c r="I13" s="395"/>
      <c r="J13" s="395"/>
      <c r="K13" s="395"/>
      <c r="L13" s="395"/>
      <c r="M13" s="395"/>
      <c r="N13" s="395"/>
      <c r="O13" s="236"/>
      <c r="P13" s="395"/>
      <c r="Q13" s="236"/>
      <c r="R13" s="296"/>
      <c r="S13" s="296"/>
      <c r="T13" s="113"/>
    </row>
    <row r="14" spans="2:29" ht="30" customHeight="1">
      <c r="B14" s="103" t="s">
        <v>19</v>
      </c>
      <c r="C14" s="155" t="s">
        <v>42</v>
      </c>
      <c r="D14" s="105"/>
      <c r="E14" s="105"/>
      <c r="F14" s="638">
        <v>11190.468999999999</v>
      </c>
      <c r="G14" s="638"/>
      <c r="H14" s="638">
        <v>11752.31</v>
      </c>
      <c r="I14" s="638"/>
      <c r="J14" s="638">
        <v>12691.378000000001</v>
      </c>
      <c r="K14" s="638"/>
      <c r="L14" s="638">
        <v>13221.630999999999</v>
      </c>
      <c r="M14" s="638"/>
      <c r="N14" s="395"/>
      <c r="O14" s="236">
        <v>13683.259</v>
      </c>
      <c r="P14" s="395"/>
      <c r="Q14" s="236">
        <v>14160.58</v>
      </c>
      <c r="R14" s="222"/>
      <c r="S14" s="222"/>
      <c r="T14" s="113"/>
      <c r="Y14" s="195"/>
      <c r="Z14" s="195"/>
      <c r="AA14" s="195"/>
      <c r="AB14" s="195"/>
      <c r="AC14" s="195"/>
    </row>
    <row r="15" spans="2:29" ht="33.75" customHeight="1">
      <c r="B15" s="103"/>
      <c r="C15" s="725" t="s">
        <v>146</v>
      </c>
      <c r="D15" s="725"/>
      <c r="E15" s="725"/>
      <c r="F15" s="395"/>
      <c r="G15" s="395"/>
      <c r="H15" s="395"/>
      <c r="I15" s="395"/>
      <c r="J15" s="395"/>
      <c r="K15" s="395"/>
      <c r="L15" s="395"/>
      <c r="M15" s="395"/>
      <c r="N15" s="395"/>
      <c r="O15" s="236"/>
      <c r="P15" s="395"/>
      <c r="Q15" s="236"/>
      <c r="R15" s="222"/>
      <c r="S15" s="222"/>
      <c r="T15" s="113"/>
      <c r="Y15" s="195"/>
      <c r="Z15" s="195"/>
      <c r="AA15" s="195"/>
      <c r="AB15" s="195"/>
      <c r="AC15" s="195"/>
    </row>
    <row r="16" spans="2:29" ht="1.5" customHeight="1">
      <c r="B16" s="103"/>
      <c r="C16" s="155"/>
      <c r="D16" s="299"/>
      <c r="E16" s="299"/>
      <c r="F16" s="395"/>
      <c r="G16" s="395"/>
      <c r="H16" s="395"/>
      <c r="I16" s="395"/>
      <c r="J16" s="395"/>
      <c r="K16" s="395"/>
      <c r="L16" s="395"/>
      <c r="M16" s="395"/>
      <c r="N16" s="395"/>
      <c r="O16" s="236"/>
      <c r="P16" s="395"/>
      <c r="Q16" s="236"/>
      <c r="R16" s="296"/>
      <c r="S16" s="296"/>
      <c r="T16" s="113"/>
      <c r="Y16" s="195"/>
      <c r="Z16" s="195"/>
      <c r="AA16" s="195"/>
      <c r="AB16" s="195"/>
      <c r="AC16" s="195"/>
    </row>
    <row r="17" spans="2:29" ht="56.25" customHeight="1">
      <c r="B17" s="103"/>
      <c r="C17" s="121" t="s">
        <v>57</v>
      </c>
      <c r="D17" s="649" t="s">
        <v>198</v>
      </c>
      <c r="E17" s="649"/>
      <c r="F17" s="638">
        <v>1961.886</v>
      </c>
      <c r="G17" s="638"/>
      <c r="H17" s="638">
        <v>1997.0719999999999</v>
      </c>
      <c r="I17" s="638"/>
      <c r="J17" s="638">
        <v>2262.5889999999999</v>
      </c>
      <c r="K17" s="638"/>
      <c r="L17" s="638">
        <v>2295.4450000000002</v>
      </c>
      <c r="M17" s="638"/>
      <c r="N17" s="395"/>
      <c r="O17" s="236">
        <v>2348.0619999999999</v>
      </c>
      <c r="P17" s="395"/>
      <c r="Q17" s="236">
        <v>2361.904</v>
      </c>
      <c r="R17" s="224"/>
      <c r="S17" s="224"/>
      <c r="T17" s="113"/>
      <c r="Y17" s="195"/>
      <c r="Z17" s="195"/>
      <c r="AA17" s="195"/>
      <c r="AB17" s="195"/>
      <c r="AC17" s="195"/>
    </row>
    <row r="18" spans="2:29" ht="58.5" customHeight="1">
      <c r="B18" s="103"/>
      <c r="C18" s="121"/>
      <c r="D18" s="645" t="s">
        <v>318</v>
      </c>
      <c r="E18" s="645"/>
      <c r="F18" s="638"/>
      <c r="G18" s="638"/>
      <c r="H18" s="638"/>
      <c r="I18" s="638"/>
      <c r="J18" s="638"/>
      <c r="K18" s="638"/>
      <c r="L18" s="638"/>
      <c r="M18" s="638"/>
      <c r="N18" s="395"/>
      <c r="O18" s="236"/>
      <c r="P18" s="395"/>
      <c r="Q18" s="236"/>
      <c r="R18" s="224"/>
      <c r="S18" s="224"/>
      <c r="T18" s="113"/>
      <c r="Y18" s="195"/>
      <c r="Z18" s="195"/>
      <c r="AA18" s="195"/>
      <c r="AB18" s="195"/>
      <c r="AC18" s="195"/>
    </row>
    <row r="19" spans="2:29" ht="16.5" hidden="1" customHeight="1">
      <c r="B19" s="103"/>
      <c r="C19" s="121"/>
      <c r="D19" s="299"/>
      <c r="E19" s="299"/>
      <c r="F19" s="395"/>
      <c r="G19" s="395"/>
      <c r="H19" s="395"/>
      <c r="I19" s="395"/>
      <c r="J19" s="395"/>
      <c r="K19" s="395"/>
      <c r="L19" s="395"/>
      <c r="M19" s="395"/>
      <c r="N19" s="395"/>
      <c r="O19" s="236"/>
      <c r="P19" s="395"/>
      <c r="Q19" s="236"/>
      <c r="R19" s="297"/>
      <c r="S19" s="297"/>
      <c r="T19" s="113"/>
      <c r="Y19" s="195"/>
      <c r="Z19" s="195"/>
      <c r="AA19" s="195"/>
      <c r="AB19" s="195"/>
      <c r="AC19" s="195"/>
    </row>
    <row r="20" spans="2:29" ht="25.5" customHeight="1">
      <c r="B20" s="103"/>
      <c r="C20" s="198" t="s">
        <v>59</v>
      </c>
      <c r="D20" s="105" t="s">
        <v>60</v>
      </c>
      <c r="E20" s="105"/>
      <c r="F20" s="638">
        <v>1976.27</v>
      </c>
      <c r="G20" s="638"/>
      <c r="H20" s="638">
        <v>2063.6379999999999</v>
      </c>
      <c r="I20" s="638"/>
      <c r="J20" s="638">
        <v>2151.6410000000001</v>
      </c>
      <c r="K20" s="638"/>
      <c r="L20" s="638">
        <v>2369.7449999999999</v>
      </c>
      <c r="M20" s="638"/>
      <c r="N20" s="395"/>
      <c r="O20" s="236">
        <v>2462.4090000000001</v>
      </c>
      <c r="P20" s="395"/>
      <c r="Q20" s="236">
        <v>3250.96</v>
      </c>
      <c r="R20" s="224"/>
      <c r="S20" s="224"/>
      <c r="T20" s="113"/>
      <c r="Y20" s="195"/>
      <c r="Z20" s="195"/>
      <c r="AA20" s="195"/>
      <c r="AB20" s="195"/>
      <c r="AC20" s="195"/>
    </row>
    <row r="21" spans="2:29" ht="28.5" customHeight="1">
      <c r="B21" s="103"/>
      <c r="C21" s="121"/>
      <c r="D21" s="645" t="s">
        <v>182</v>
      </c>
      <c r="E21" s="645"/>
      <c r="F21" s="638"/>
      <c r="G21" s="638"/>
      <c r="H21" s="638"/>
      <c r="I21" s="638"/>
      <c r="J21" s="638"/>
      <c r="K21" s="638"/>
      <c r="L21" s="638"/>
      <c r="M21" s="638"/>
      <c r="N21" s="395"/>
      <c r="O21" s="236"/>
      <c r="P21" s="395"/>
      <c r="Q21" s="236"/>
      <c r="R21" s="224"/>
      <c r="S21" s="224"/>
      <c r="T21" s="113"/>
      <c r="Y21" s="195"/>
      <c r="Z21" s="195"/>
      <c r="AA21" s="195"/>
      <c r="AB21" s="195"/>
      <c r="AC21" s="195"/>
    </row>
    <row r="22" spans="2:29" ht="1.5" customHeight="1">
      <c r="B22" s="103"/>
      <c r="C22" s="121"/>
      <c r="D22" s="299"/>
      <c r="E22" s="299"/>
      <c r="F22" s="395"/>
      <c r="G22" s="395"/>
      <c r="H22" s="395"/>
      <c r="I22" s="395"/>
      <c r="J22" s="395"/>
      <c r="K22" s="395"/>
      <c r="L22" s="395"/>
      <c r="M22" s="395"/>
      <c r="N22" s="395"/>
      <c r="O22" s="236"/>
      <c r="P22" s="395"/>
      <c r="Q22" s="236"/>
      <c r="R22" s="297"/>
      <c r="S22" s="297"/>
      <c r="T22" s="113"/>
      <c r="Y22" s="195"/>
      <c r="Z22" s="195"/>
      <c r="AA22" s="195"/>
      <c r="AB22" s="195"/>
      <c r="AC22" s="195"/>
    </row>
    <row r="23" spans="2:29" ht="56.25" customHeight="1">
      <c r="B23" s="103"/>
      <c r="C23" s="121" t="s">
        <v>61</v>
      </c>
      <c r="D23" s="649" t="s">
        <v>103</v>
      </c>
      <c r="E23" s="649"/>
      <c r="F23" s="638">
        <v>2131.4279999999999</v>
      </c>
      <c r="G23" s="638"/>
      <c r="H23" s="638">
        <v>2262.0450000000001</v>
      </c>
      <c r="I23" s="638"/>
      <c r="J23" s="638">
        <v>2394.721</v>
      </c>
      <c r="K23" s="638"/>
      <c r="L23" s="638">
        <v>2492.2689999999998</v>
      </c>
      <c r="M23" s="638"/>
      <c r="N23" s="395"/>
      <c r="O23" s="236">
        <v>2629.558</v>
      </c>
      <c r="P23" s="395"/>
      <c r="Q23" s="236">
        <v>2250.163</v>
      </c>
      <c r="R23" s="224"/>
      <c r="S23" s="224"/>
      <c r="T23" s="113"/>
      <c r="Y23" s="195"/>
      <c r="Z23" s="195"/>
      <c r="AA23" s="195"/>
      <c r="AB23" s="195"/>
      <c r="AC23" s="195"/>
    </row>
    <row r="24" spans="2:29" ht="57.75" customHeight="1">
      <c r="B24" s="103"/>
      <c r="C24" s="121"/>
      <c r="D24" s="645" t="s">
        <v>203</v>
      </c>
      <c r="E24" s="645"/>
      <c r="F24" s="638"/>
      <c r="G24" s="638"/>
      <c r="H24" s="638"/>
      <c r="I24" s="638"/>
      <c r="J24" s="638"/>
      <c r="K24" s="638"/>
      <c r="L24" s="638"/>
      <c r="M24" s="638"/>
      <c r="N24" s="395"/>
      <c r="O24" s="236"/>
      <c r="P24" s="395"/>
      <c r="Q24" s="236"/>
      <c r="R24" s="224"/>
      <c r="S24" s="224"/>
      <c r="T24" s="113"/>
      <c r="Y24" s="195"/>
      <c r="Z24" s="195"/>
      <c r="AA24" s="195"/>
      <c r="AB24" s="195"/>
      <c r="AC24" s="195"/>
    </row>
    <row r="25" spans="2:29" ht="15" hidden="1" customHeight="1">
      <c r="B25" s="103"/>
      <c r="C25" s="121"/>
      <c r="D25" s="299"/>
      <c r="E25" s="299"/>
      <c r="F25" s="395"/>
      <c r="G25" s="395"/>
      <c r="H25" s="395"/>
      <c r="I25" s="395"/>
      <c r="J25" s="395"/>
      <c r="K25" s="395"/>
      <c r="L25" s="395"/>
      <c r="M25" s="395"/>
      <c r="N25" s="395"/>
      <c r="O25" s="236"/>
      <c r="P25" s="395"/>
      <c r="Q25" s="236"/>
      <c r="R25" s="297"/>
      <c r="S25" s="297"/>
      <c r="T25" s="113"/>
      <c r="Y25" s="195"/>
      <c r="Z25" s="195"/>
      <c r="AA25" s="195"/>
      <c r="AB25" s="195"/>
      <c r="AC25" s="195"/>
    </row>
    <row r="26" spans="2:29" ht="28.5" customHeight="1">
      <c r="B26" s="103"/>
      <c r="C26" s="121" t="s">
        <v>63</v>
      </c>
      <c r="D26" s="105" t="s">
        <v>64</v>
      </c>
      <c r="E26" s="117"/>
      <c r="F26" s="638">
        <v>3466.4560000000001</v>
      </c>
      <c r="G26" s="638"/>
      <c r="H26" s="638">
        <v>3735.116</v>
      </c>
      <c r="I26" s="638"/>
      <c r="J26" s="638">
        <v>4076.0189999999998</v>
      </c>
      <c r="K26" s="638"/>
      <c r="L26" s="638">
        <v>4433.37</v>
      </c>
      <c r="M26" s="638"/>
      <c r="N26" s="395"/>
      <c r="O26" s="236">
        <v>4557.232</v>
      </c>
      <c r="P26" s="395"/>
      <c r="Q26" s="236">
        <v>4761.9170000000004</v>
      </c>
      <c r="R26" s="224"/>
      <c r="S26" s="224"/>
      <c r="T26" s="113"/>
      <c r="Y26" s="195"/>
      <c r="Z26" s="195"/>
      <c r="AA26" s="195"/>
      <c r="AB26" s="195"/>
      <c r="AC26" s="195"/>
    </row>
    <row r="27" spans="2:29" ht="24.75" customHeight="1">
      <c r="B27" s="103"/>
      <c r="C27" s="121"/>
      <c r="D27" s="304" t="s">
        <v>183</v>
      </c>
      <c r="E27" s="105"/>
      <c r="F27" s="638"/>
      <c r="G27" s="638"/>
      <c r="H27" s="638"/>
      <c r="I27" s="638"/>
      <c r="J27" s="638"/>
      <c r="K27" s="638"/>
      <c r="L27" s="638"/>
      <c r="M27" s="638"/>
      <c r="N27" s="395"/>
      <c r="O27" s="236"/>
      <c r="P27" s="395"/>
      <c r="Q27" s="236"/>
      <c r="R27" s="224"/>
      <c r="S27" s="224"/>
      <c r="T27" s="113"/>
      <c r="Y27" s="195"/>
      <c r="Z27" s="195"/>
      <c r="AA27" s="195"/>
      <c r="AB27" s="195"/>
      <c r="AC27" s="195"/>
    </row>
    <row r="28" spans="2:29" ht="3" hidden="1" customHeight="1">
      <c r="B28" s="103"/>
      <c r="C28" s="521"/>
      <c r="D28" s="512"/>
      <c r="E28" s="512"/>
      <c r="F28" s="504"/>
      <c r="G28" s="504"/>
      <c r="H28" s="504"/>
      <c r="I28" s="504"/>
      <c r="J28" s="504"/>
      <c r="K28" s="504"/>
      <c r="L28" s="504"/>
      <c r="M28" s="504"/>
      <c r="N28" s="504"/>
      <c r="O28" s="236"/>
      <c r="P28" s="504"/>
      <c r="Q28" s="236"/>
      <c r="R28" s="297"/>
      <c r="S28" s="297"/>
      <c r="T28" s="113"/>
      <c r="Y28" s="195"/>
      <c r="Z28" s="195"/>
      <c r="AA28" s="195"/>
      <c r="AB28" s="195"/>
      <c r="AC28" s="195"/>
    </row>
    <row r="29" spans="2:29" ht="56.25" customHeight="1">
      <c r="B29" s="103"/>
      <c r="C29" s="521" t="s">
        <v>65</v>
      </c>
      <c r="D29" s="669" t="s">
        <v>100</v>
      </c>
      <c r="E29" s="669"/>
      <c r="F29" s="638">
        <v>1654.43</v>
      </c>
      <c r="G29" s="638"/>
      <c r="H29" s="638">
        <v>1694.4380000000001</v>
      </c>
      <c r="I29" s="638"/>
      <c r="J29" s="638">
        <v>1806.4069999999999</v>
      </c>
      <c r="K29" s="638"/>
      <c r="L29" s="638">
        <v>1630.8009999999999</v>
      </c>
      <c r="M29" s="638"/>
      <c r="N29" s="504"/>
      <c r="O29" s="236">
        <v>1685.998</v>
      </c>
      <c r="P29" s="504"/>
      <c r="Q29" s="236">
        <v>1535.636</v>
      </c>
      <c r="R29" s="224"/>
      <c r="S29" s="224"/>
      <c r="T29" s="113"/>
      <c r="Y29" s="195"/>
      <c r="Z29" s="195"/>
      <c r="AA29" s="195"/>
      <c r="AB29" s="195"/>
      <c r="AC29" s="195"/>
    </row>
    <row r="30" spans="2:29" ht="59.25" customHeight="1">
      <c r="B30" s="103"/>
      <c r="C30" s="522"/>
      <c r="D30" s="738" t="s">
        <v>184</v>
      </c>
      <c r="E30" s="738"/>
      <c r="F30" s="638"/>
      <c r="G30" s="638"/>
      <c r="H30" s="638"/>
      <c r="I30" s="638"/>
      <c r="J30" s="638"/>
      <c r="K30" s="638"/>
      <c r="L30" s="638"/>
      <c r="M30" s="638"/>
      <c r="N30" s="504"/>
      <c r="O30" s="236"/>
      <c r="P30" s="504"/>
      <c r="Q30" s="236"/>
      <c r="R30" s="222"/>
      <c r="S30" s="222"/>
      <c r="T30" s="113"/>
    </row>
    <row r="31" spans="2:29" ht="15" customHeight="1">
      <c r="B31" s="103"/>
      <c r="C31" s="522"/>
      <c r="D31" s="512"/>
      <c r="E31" s="512"/>
      <c r="F31" s="504"/>
      <c r="G31" s="504"/>
      <c r="H31" s="504"/>
      <c r="I31" s="504"/>
      <c r="J31" s="504"/>
      <c r="K31" s="504"/>
      <c r="L31" s="504"/>
      <c r="M31" s="504"/>
      <c r="N31" s="504"/>
      <c r="O31" s="236"/>
      <c r="P31" s="504"/>
      <c r="Q31" s="236"/>
      <c r="R31" s="296"/>
      <c r="S31" s="296"/>
      <c r="T31" s="113"/>
    </row>
    <row r="32" spans="2:29" ht="30" customHeight="1">
      <c r="B32" s="103" t="s">
        <v>20</v>
      </c>
      <c r="C32" s="155" t="s">
        <v>43</v>
      </c>
      <c r="D32" s="105"/>
      <c r="E32" s="105"/>
      <c r="F32" s="638">
        <v>2578.3679999999999</v>
      </c>
      <c r="G32" s="638"/>
      <c r="H32" s="638">
        <v>2785.886</v>
      </c>
      <c r="I32" s="638"/>
      <c r="J32" s="638">
        <v>2113.067</v>
      </c>
      <c r="K32" s="638"/>
      <c r="L32" s="638">
        <v>2336.7629999999999</v>
      </c>
      <c r="M32" s="638"/>
      <c r="N32" s="395"/>
      <c r="O32" s="236">
        <v>2490.203</v>
      </c>
      <c r="P32" s="395"/>
      <c r="Q32" s="236">
        <v>2057.4169999999999</v>
      </c>
      <c r="R32" s="222"/>
      <c r="S32" s="222"/>
      <c r="T32" s="113"/>
    </row>
    <row r="33" spans="2:20" ht="21" customHeight="1">
      <c r="B33" s="103"/>
      <c r="C33" s="110" t="s">
        <v>147</v>
      </c>
      <c r="D33" s="105"/>
      <c r="E33" s="105"/>
      <c r="F33" s="638"/>
      <c r="G33" s="638"/>
      <c r="H33" s="638"/>
      <c r="I33" s="638"/>
      <c r="J33" s="638"/>
      <c r="K33" s="638"/>
      <c r="L33" s="638"/>
      <c r="M33" s="638"/>
      <c r="N33" s="395"/>
      <c r="O33" s="236"/>
      <c r="P33" s="395"/>
      <c r="Q33" s="236"/>
      <c r="R33" s="222"/>
      <c r="S33" s="222"/>
      <c r="T33" s="113"/>
    </row>
    <row r="34" spans="2:20" ht="10.5" customHeight="1">
      <c r="B34" s="103"/>
      <c r="C34" s="155"/>
      <c r="D34" s="299"/>
      <c r="E34" s="299"/>
      <c r="F34" s="395"/>
      <c r="G34" s="395"/>
      <c r="H34" s="395"/>
      <c r="I34" s="395"/>
      <c r="J34" s="395"/>
      <c r="K34" s="395"/>
      <c r="L34" s="395"/>
      <c r="M34" s="395"/>
      <c r="N34" s="395"/>
      <c r="O34" s="236"/>
      <c r="P34" s="395"/>
      <c r="Q34" s="236"/>
      <c r="R34" s="296"/>
      <c r="S34" s="296"/>
      <c r="T34" s="113"/>
    </row>
    <row r="35" spans="2:20" ht="30" customHeight="1">
      <c r="B35" s="103"/>
      <c r="C35" s="124" t="s">
        <v>67</v>
      </c>
      <c r="D35" s="105" t="s">
        <v>68</v>
      </c>
      <c r="E35" s="105"/>
      <c r="F35" s="638">
        <v>1704.845</v>
      </c>
      <c r="G35" s="638"/>
      <c r="H35" s="638">
        <v>1578.31</v>
      </c>
      <c r="I35" s="638"/>
      <c r="J35" s="638">
        <v>1176.0630000000001</v>
      </c>
      <c r="K35" s="638"/>
      <c r="L35" s="638">
        <v>1233.019</v>
      </c>
      <c r="M35" s="638"/>
      <c r="N35" s="395"/>
      <c r="O35" s="236">
        <v>1332.329</v>
      </c>
      <c r="P35" s="395"/>
      <c r="Q35" s="236">
        <v>1201.8820000000001</v>
      </c>
      <c r="R35" s="222"/>
      <c r="S35" s="222"/>
      <c r="T35" s="113"/>
    </row>
    <row r="36" spans="2:20" ht="28.5" customHeight="1">
      <c r="B36" s="103"/>
      <c r="C36" s="124"/>
      <c r="D36" s="341" t="s">
        <v>201</v>
      </c>
      <c r="E36" s="105"/>
      <c r="F36" s="638"/>
      <c r="G36" s="638"/>
      <c r="H36" s="638"/>
      <c r="I36" s="638"/>
      <c r="J36" s="638"/>
      <c r="K36" s="638"/>
      <c r="L36" s="638"/>
      <c r="M36" s="638"/>
      <c r="N36" s="395"/>
      <c r="O36" s="236"/>
      <c r="P36" s="395"/>
      <c r="Q36" s="236"/>
      <c r="R36" s="222"/>
      <c r="S36" s="222"/>
      <c r="T36" s="113"/>
    </row>
    <row r="37" spans="2:20" ht="15" hidden="1" customHeight="1">
      <c r="B37" s="103"/>
      <c r="C37" s="124"/>
      <c r="D37" s="299"/>
      <c r="E37" s="299"/>
      <c r="F37" s="395"/>
      <c r="G37" s="395"/>
      <c r="H37" s="395"/>
      <c r="I37" s="395"/>
      <c r="J37" s="395"/>
      <c r="K37" s="395"/>
      <c r="L37" s="395"/>
      <c r="M37" s="395"/>
      <c r="N37" s="395"/>
      <c r="O37" s="236"/>
      <c r="P37" s="395"/>
      <c r="Q37" s="236"/>
      <c r="R37" s="296"/>
      <c r="S37" s="296"/>
      <c r="T37" s="113"/>
    </row>
    <row r="38" spans="2:20" ht="28.5" customHeight="1">
      <c r="B38" s="103"/>
      <c r="C38" s="124" t="s">
        <v>69</v>
      </c>
      <c r="D38" s="105" t="s">
        <v>70</v>
      </c>
      <c r="E38" s="105"/>
      <c r="F38" s="638">
        <v>586.71299999999997</v>
      </c>
      <c r="G38" s="638"/>
      <c r="H38" s="638">
        <v>858.14099999999996</v>
      </c>
      <c r="I38" s="638"/>
      <c r="J38" s="638">
        <v>394.899</v>
      </c>
      <c r="K38" s="638"/>
      <c r="L38" s="638">
        <v>812.07799999999997</v>
      </c>
      <c r="M38" s="638"/>
      <c r="N38" s="395"/>
      <c r="O38" s="236">
        <v>830.23099999999999</v>
      </c>
      <c r="P38" s="395"/>
      <c r="Q38" s="236">
        <v>497.22699999999998</v>
      </c>
      <c r="R38" s="222"/>
      <c r="S38" s="222"/>
      <c r="T38" s="113"/>
    </row>
    <row r="39" spans="2:20" ht="27" customHeight="1">
      <c r="B39" s="103"/>
      <c r="C39" s="124"/>
      <c r="D39" s="304" t="s">
        <v>185</v>
      </c>
      <c r="E39" s="105"/>
      <c r="F39" s="638"/>
      <c r="G39" s="638"/>
      <c r="H39" s="638"/>
      <c r="I39" s="638"/>
      <c r="J39" s="638"/>
      <c r="K39" s="638"/>
      <c r="L39" s="638"/>
      <c r="M39" s="638"/>
      <c r="N39" s="395"/>
      <c r="O39" s="236"/>
      <c r="P39" s="395"/>
      <c r="Q39" s="236"/>
      <c r="R39" s="222"/>
      <c r="S39" s="222"/>
      <c r="T39" s="113"/>
    </row>
    <row r="40" spans="2:20" ht="15" hidden="1" customHeight="1">
      <c r="B40" s="103"/>
      <c r="C40" s="124"/>
      <c r="D40" s="299"/>
      <c r="E40" s="299"/>
      <c r="F40" s="395"/>
      <c r="G40" s="395"/>
      <c r="H40" s="395"/>
      <c r="I40" s="395"/>
      <c r="J40" s="395"/>
      <c r="K40" s="395"/>
      <c r="L40" s="395"/>
      <c r="M40" s="395"/>
      <c r="N40" s="395"/>
      <c r="O40" s="236"/>
      <c r="P40" s="395"/>
      <c r="Q40" s="236"/>
      <c r="R40" s="296"/>
      <c r="S40" s="296"/>
      <c r="T40" s="113"/>
    </row>
    <row r="41" spans="2:20" ht="30" customHeight="1">
      <c r="B41" s="103"/>
      <c r="C41" s="124" t="s">
        <v>71</v>
      </c>
      <c r="D41" s="105" t="s">
        <v>72</v>
      </c>
      <c r="E41" s="105"/>
      <c r="F41" s="638">
        <v>286.81</v>
      </c>
      <c r="G41" s="638"/>
      <c r="H41" s="638">
        <v>349.435</v>
      </c>
      <c r="I41" s="638"/>
      <c r="J41" s="638">
        <v>542.10599999999999</v>
      </c>
      <c r="K41" s="638"/>
      <c r="L41" s="638">
        <v>291.666</v>
      </c>
      <c r="M41" s="638"/>
      <c r="N41" s="395"/>
      <c r="O41" s="236">
        <v>327.64400000000001</v>
      </c>
      <c r="P41" s="395"/>
      <c r="Q41" s="236">
        <v>358.30799999999999</v>
      </c>
      <c r="R41" s="222"/>
      <c r="S41" s="222"/>
      <c r="T41" s="113"/>
    </row>
    <row r="42" spans="2:20" ht="24.75" customHeight="1">
      <c r="B42" s="103"/>
      <c r="C42" s="175"/>
      <c r="D42" s="341" t="s">
        <v>202</v>
      </c>
      <c r="E42" s="105"/>
      <c r="F42" s="638"/>
      <c r="G42" s="638"/>
      <c r="H42" s="638"/>
      <c r="I42" s="638"/>
      <c r="J42" s="638"/>
      <c r="K42" s="638"/>
      <c r="L42" s="638"/>
      <c r="M42" s="638"/>
      <c r="N42" s="395"/>
      <c r="O42" s="236"/>
      <c r="P42" s="395"/>
      <c r="Q42" s="236"/>
      <c r="R42" s="222"/>
      <c r="S42" s="222"/>
      <c r="T42" s="113"/>
    </row>
    <row r="43" spans="2:20" ht="15" customHeight="1">
      <c r="B43" s="103"/>
      <c r="C43" s="175"/>
      <c r="D43" s="299"/>
      <c r="E43" s="299"/>
      <c r="F43" s="395"/>
      <c r="G43" s="395"/>
      <c r="H43" s="395"/>
      <c r="I43" s="395"/>
      <c r="J43" s="395"/>
      <c r="K43" s="395"/>
      <c r="L43" s="395"/>
      <c r="M43" s="395"/>
      <c r="N43" s="395"/>
      <c r="O43" s="236"/>
      <c r="P43" s="395"/>
      <c r="Q43" s="236"/>
      <c r="R43" s="296"/>
      <c r="S43" s="296"/>
      <c r="T43" s="113"/>
    </row>
    <row r="44" spans="2:20" ht="30" customHeight="1">
      <c r="B44" s="103" t="s">
        <v>21</v>
      </c>
      <c r="C44" s="155" t="s">
        <v>44</v>
      </c>
      <c r="D44" s="105"/>
      <c r="E44" s="105"/>
      <c r="F44" s="638">
        <v>38627.925999999999</v>
      </c>
      <c r="G44" s="638"/>
      <c r="H44" s="638">
        <v>40762.080000000002</v>
      </c>
      <c r="I44" s="638"/>
      <c r="J44" s="638">
        <v>43027.707999999999</v>
      </c>
      <c r="K44" s="638"/>
      <c r="L44" s="638">
        <v>45910.8</v>
      </c>
      <c r="M44" s="638"/>
      <c r="N44" s="395"/>
      <c r="O44" s="236">
        <v>47975.214999999997</v>
      </c>
      <c r="P44" s="395"/>
      <c r="Q44" s="236">
        <v>46039.177000000003</v>
      </c>
      <c r="R44" s="222"/>
      <c r="S44" s="222"/>
      <c r="T44" s="129"/>
    </row>
    <row r="45" spans="2:20" ht="22.5" customHeight="1">
      <c r="B45" s="103"/>
      <c r="C45" s="110" t="s">
        <v>148</v>
      </c>
      <c r="D45" s="105"/>
      <c r="E45" s="105"/>
      <c r="F45" s="638"/>
      <c r="G45" s="638"/>
      <c r="H45" s="638"/>
      <c r="I45" s="638"/>
      <c r="J45" s="638"/>
      <c r="K45" s="638"/>
      <c r="L45" s="638"/>
      <c r="M45" s="638"/>
      <c r="N45" s="395"/>
      <c r="O45" s="236"/>
      <c r="P45" s="395"/>
      <c r="Q45" s="236"/>
      <c r="R45" s="222"/>
      <c r="S45" s="222"/>
      <c r="T45" s="113"/>
    </row>
    <row r="46" spans="2:20" ht="15" customHeight="1">
      <c r="B46" s="103"/>
      <c r="C46" s="155"/>
      <c r="D46" s="299"/>
      <c r="E46" s="299"/>
      <c r="F46" s="395"/>
      <c r="G46" s="395"/>
      <c r="H46" s="395"/>
      <c r="I46" s="395"/>
      <c r="J46" s="395"/>
      <c r="K46" s="395"/>
      <c r="L46" s="395"/>
      <c r="M46" s="395"/>
      <c r="N46" s="395"/>
      <c r="O46" s="236"/>
      <c r="P46" s="395"/>
      <c r="Q46" s="236"/>
      <c r="R46" s="296"/>
      <c r="S46" s="296"/>
      <c r="T46" s="113"/>
    </row>
    <row r="47" spans="2:20" ht="58.5" customHeight="1">
      <c r="B47" s="103"/>
      <c r="C47" s="121">
        <v>5.0999999999999996</v>
      </c>
      <c r="D47" s="639" t="s">
        <v>213</v>
      </c>
      <c r="E47" s="639"/>
      <c r="F47" s="638">
        <v>12412.422</v>
      </c>
      <c r="G47" s="638"/>
      <c r="H47" s="638">
        <v>13236.062</v>
      </c>
      <c r="I47" s="638"/>
      <c r="J47" s="638">
        <v>13994.508</v>
      </c>
      <c r="K47" s="638"/>
      <c r="L47" s="638">
        <v>15099.567999999999</v>
      </c>
      <c r="M47" s="638"/>
      <c r="N47" s="395"/>
      <c r="O47" s="236">
        <v>15411.615</v>
      </c>
      <c r="P47" s="395"/>
      <c r="Q47" s="236">
        <v>14557.882</v>
      </c>
      <c r="R47" s="222"/>
      <c r="S47" s="222"/>
      <c r="T47" s="113"/>
    </row>
    <row r="48" spans="2:20" ht="55.5" customHeight="1">
      <c r="B48" s="103"/>
      <c r="C48" s="121"/>
      <c r="D48" s="667" t="s">
        <v>317</v>
      </c>
      <c r="E48" s="667"/>
      <c r="F48" s="395"/>
      <c r="G48" s="395"/>
      <c r="H48" s="395"/>
      <c r="I48" s="395"/>
      <c r="J48" s="395"/>
      <c r="K48" s="395"/>
      <c r="L48" s="395"/>
      <c r="M48" s="395"/>
      <c r="N48" s="395"/>
      <c r="O48" s="236"/>
      <c r="P48" s="395"/>
      <c r="Q48" s="236"/>
      <c r="R48" s="296"/>
      <c r="S48" s="296"/>
      <c r="T48" s="113"/>
    </row>
    <row r="49" spans="2:24" ht="56.25" customHeight="1">
      <c r="B49" s="103"/>
      <c r="C49" s="121">
        <v>5.2</v>
      </c>
      <c r="D49" s="694" t="s">
        <v>209</v>
      </c>
      <c r="E49" s="694"/>
      <c r="F49" s="638">
        <v>10589.1</v>
      </c>
      <c r="G49" s="638"/>
      <c r="H49" s="638">
        <v>11274.118</v>
      </c>
      <c r="I49" s="638"/>
      <c r="J49" s="638">
        <v>12130.528</v>
      </c>
      <c r="K49" s="638"/>
      <c r="L49" s="638">
        <v>13203.960999999999</v>
      </c>
      <c r="M49" s="638"/>
      <c r="N49" s="395"/>
      <c r="O49" s="236">
        <v>14193.427</v>
      </c>
      <c r="P49" s="395"/>
      <c r="Q49" s="236">
        <v>13083.052</v>
      </c>
      <c r="R49" s="222"/>
      <c r="S49" s="222"/>
      <c r="T49" s="113"/>
    </row>
    <row r="50" spans="2:24" ht="55.5" customHeight="1">
      <c r="B50" s="103"/>
      <c r="C50" s="121"/>
      <c r="D50" s="667" t="s">
        <v>206</v>
      </c>
      <c r="E50" s="667"/>
      <c r="F50" s="638"/>
      <c r="G50" s="638"/>
      <c r="H50" s="638"/>
      <c r="I50" s="638"/>
      <c r="J50" s="638"/>
      <c r="K50" s="638"/>
      <c r="L50" s="638"/>
      <c r="M50" s="638"/>
      <c r="N50" s="395"/>
      <c r="O50" s="236"/>
      <c r="P50" s="395"/>
      <c r="Q50" s="236"/>
      <c r="R50" s="222"/>
      <c r="S50" s="222"/>
      <c r="T50" s="113"/>
    </row>
    <row r="51" spans="2:24" ht="58.5" customHeight="1">
      <c r="B51" s="103"/>
      <c r="C51" s="121">
        <v>5.3</v>
      </c>
      <c r="D51" s="670" t="s">
        <v>214</v>
      </c>
      <c r="E51" s="670"/>
      <c r="F51" s="638">
        <v>5029.9470000000001</v>
      </c>
      <c r="G51" s="638"/>
      <c r="H51" s="638">
        <v>5149.6440000000002</v>
      </c>
      <c r="I51" s="638"/>
      <c r="J51" s="638">
        <v>5251.8950000000004</v>
      </c>
      <c r="K51" s="638"/>
      <c r="L51" s="638">
        <v>5404.6989999999996</v>
      </c>
      <c r="M51" s="638"/>
      <c r="N51" s="395"/>
      <c r="O51" s="236">
        <v>5673.0730000000003</v>
      </c>
      <c r="P51" s="395"/>
      <c r="Q51" s="236">
        <v>5657.3860000000004</v>
      </c>
      <c r="R51" s="222"/>
      <c r="S51" s="222"/>
      <c r="T51" s="113"/>
      <c r="W51" s="106"/>
    </row>
    <row r="52" spans="2:24" ht="5.25" customHeight="1">
      <c r="B52" s="103"/>
      <c r="C52" s="121"/>
      <c r="D52" s="645" t="s">
        <v>207</v>
      </c>
      <c r="E52" s="649"/>
      <c r="F52" s="638"/>
      <c r="G52" s="638"/>
      <c r="H52" s="638"/>
      <c r="I52" s="638"/>
      <c r="J52" s="638"/>
      <c r="K52" s="638"/>
      <c r="L52" s="638"/>
      <c r="M52" s="638"/>
      <c r="N52" s="395"/>
      <c r="O52" s="236"/>
      <c r="P52" s="395"/>
      <c r="Q52" s="236"/>
      <c r="R52" s="222"/>
      <c r="S52" s="222"/>
      <c r="T52" s="113"/>
      <c r="W52" s="106"/>
    </row>
    <row r="53" spans="2:24" ht="51" customHeight="1">
      <c r="B53" s="103"/>
      <c r="C53" s="121"/>
      <c r="D53" s="649"/>
      <c r="E53" s="649"/>
      <c r="F53" s="395"/>
      <c r="G53" s="395"/>
      <c r="H53" s="395"/>
      <c r="I53" s="395"/>
      <c r="J53" s="395"/>
      <c r="K53" s="395"/>
      <c r="L53" s="395"/>
      <c r="M53" s="395"/>
      <c r="N53" s="395"/>
      <c r="O53" s="236"/>
      <c r="P53" s="395"/>
      <c r="Q53" s="236"/>
      <c r="R53" s="296"/>
      <c r="S53" s="296"/>
      <c r="T53" s="113"/>
      <c r="W53" s="106"/>
    </row>
    <row r="54" spans="2:24" ht="30" customHeight="1">
      <c r="B54" s="103"/>
      <c r="C54" s="121">
        <v>5.4</v>
      </c>
      <c r="D54" s="672" t="s">
        <v>74</v>
      </c>
      <c r="E54" s="672"/>
      <c r="F54" s="638">
        <v>3540.1480000000001</v>
      </c>
      <c r="G54" s="638"/>
      <c r="H54" s="638">
        <v>3713.4549999999999</v>
      </c>
      <c r="I54" s="638"/>
      <c r="J54" s="638">
        <v>3904.1379999999999</v>
      </c>
      <c r="K54" s="638"/>
      <c r="L54" s="638">
        <v>4104.0370000000003</v>
      </c>
      <c r="M54" s="638"/>
      <c r="N54" s="395"/>
      <c r="O54" s="236">
        <v>4311.6819999999998</v>
      </c>
      <c r="P54" s="395"/>
      <c r="Q54" s="236">
        <v>3977.3049999999998</v>
      </c>
      <c r="R54" s="222"/>
      <c r="S54" s="222"/>
      <c r="T54" s="113"/>
      <c r="W54" s="106"/>
    </row>
    <row r="55" spans="2:24" ht="27" customHeight="1">
      <c r="B55" s="103"/>
      <c r="C55" s="121"/>
      <c r="D55" s="747" t="s">
        <v>179</v>
      </c>
      <c r="E55" s="748"/>
      <c r="F55" s="638"/>
      <c r="G55" s="638"/>
      <c r="H55" s="638"/>
      <c r="I55" s="638"/>
      <c r="J55" s="638"/>
      <c r="K55" s="638"/>
      <c r="L55" s="638"/>
      <c r="M55" s="638"/>
      <c r="N55" s="395"/>
      <c r="O55" s="236"/>
      <c r="P55" s="395"/>
      <c r="Q55" s="236"/>
      <c r="R55" s="222"/>
      <c r="S55" s="222"/>
      <c r="T55" s="129"/>
    </row>
    <row r="56" spans="2:24" ht="3.75" customHeight="1">
      <c r="B56" s="103"/>
      <c r="C56" s="121"/>
      <c r="D56" s="299"/>
      <c r="E56" s="299"/>
      <c r="F56" s="395"/>
      <c r="G56" s="395"/>
      <c r="H56" s="395"/>
      <c r="I56" s="395"/>
      <c r="J56" s="395"/>
      <c r="K56" s="395"/>
      <c r="L56" s="395"/>
      <c r="M56" s="395"/>
      <c r="N56" s="395"/>
      <c r="O56" s="236"/>
      <c r="P56" s="395"/>
      <c r="Q56" s="236"/>
      <c r="R56" s="296"/>
      <c r="S56" s="296"/>
      <c r="T56" s="129"/>
    </row>
    <row r="57" spans="2:24" ht="25.5" customHeight="1">
      <c r="B57" s="103"/>
      <c r="C57" s="121">
        <v>5.5</v>
      </c>
      <c r="D57" s="672" t="s">
        <v>75</v>
      </c>
      <c r="E57" s="672"/>
      <c r="F57" s="638">
        <v>7056.308</v>
      </c>
      <c r="G57" s="638"/>
      <c r="H57" s="638">
        <v>7388.8</v>
      </c>
      <c r="I57" s="638"/>
      <c r="J57" s="638">
        <v>7746.6390000000001</v>
      </c>
      <c r="K57" s="638"/>
      <c r="L57" s="638">
        <v>8098.5349999999999</v>
      </c>
      <c r="M57" s="638"/>
      <c r="N57" s="395"/>
      <c r="O57" s="236">
        <v>8385.4179999999997</v>
      </c>
      <c r="P57" s="395"/>
      <c r="Q57" s="236">
        <v>8763.5529999999999</v>
      </c>
      <c r="R57" s="222"/>
      <c r="S57" s="222"/>
      <c r="T57" s="129"/>
    </row>
    <row r="58" spans="2:24" ht="28.5">
      <c r="B58" s="103"/>
      <c r="C58" s="124"/>
      <c r="D58" s="747" t="s">
        <v>180</v>
      </c>
      <c r="E58" s="748"/>
      <c r="F58" s="638"/>
      <c r="G58" s="638"/>
      <c r="H58" s="638"/>
      <c r="I58" s="638"/>
      <c r="J58" s="638"/>
      <c r="K58" s="638"/>
      <c r="L58" s="638"/>
      <c r="M58" s="638"/>
      <c r="N58" s="395"/>
      <c r="O58" s="236"/>
      <c r="P58" s="395"/>
      <c r="Q58" s="236"/>
      <c r="R58" s="222"/>
      <c r="S58" s="222"/>
      <c r="T58" s="129"/>
    </row>
    <row r="59" spans="2:24" ht="3" customHeight="1">
      <c r="B59" s="103"/>
      <c r="C59" s="124"/>
      <c r="D59" s="304"/>
      <c r="E59" s="304"/>
      <c r="F59" s="395"/>
      <c r="G59" s="395"/>
      <c r="H59" s="395"/>
      <c r="I59" s="395"/>
      <c r="J59" s="395"/>
      <c r="K59" s="395"/>
      <c r="L59" s="395"/>
      <c r="M59" s="395"/>
      <c r="N59" s="395"/>
      <c r="O59" s="236"/>
      <c r="P59" s="395"/>
      <c r="Q59" s="236"/>
      <c r="R59" s="296"/>
      <c r="S59" s="296"/>
      <c r="T59" s="129"/>
    </row>
    <row r="60" spans="2:24" ht="34.5" customHeight="1">
      <c r="B60" s="103" t="s">
        <v>22</v>
      </c>
      <c r="C60" s="155" t="s">
        <v>76</v>
      </c>
      <c r="D60" s="105"/>
      <c r="E60" s="105"/>
      <c r="F60" s="638">
        <v>73.102999999999994</v>
      </c>
      <c r="G60" s="638"/>
      <c r="H60" s="638">
        <v>93.021000000000001</v>
      </c>
      <c r="I60" s="638"/>
      <c r="J60" s="638">
        <v>124.374</v>
      </c>
      <c r="K60" s="638"/>
      <c r="L60" s="638">
        <v>107.18</v>
      </c>
      <c r="M60" s="638"/>
      <c r="N60" s="395"/>
      <c r="O60" s="236">
        <v>31.687000000000001</v>
      </c>
      <c r="P60" s="395"/>
      <c r="Q60" s="236">
        <v>51.37</v>
      </c>
      <c r="R60" s="222"/>
      <c r="S60" s="222"/>
      <c r="T60" s="113"/>
      <c r="X60" s="106"/>
    </row>
    <row r="61" spans="2:24" ht="34.5" customHeight="1" thickBot="1">
      <c r="B61" s="103"/>
      <c r="C61" s="110" t="s">
        <v>196</v>
      </c>
      <c r="D61" s="105"/>
      <c r="E61" s="105"/>
      <c r="F61" s="644"/>
      <c r="G61" s="644"/>
      <c r="H61" s="465"/>
      <c r="I61" s="465"/>
      <c r="J61" s="465"/>
      <c r="K61" s="465"/>
      <c r="L61" s="465"/>
      <c r="M61" s="465"/>
      <c r="N61" s="465"/>
      <c r="O61" s="465"/>
      <c r="P61" s="465"/>
      <c r="Q61" s="465"/>
      <c r="R61" s="210"/>
      <c r="S61" s="210"/>
    </row>
    <row r="62" spans="2:24" ht="15" hidden="1" customHeight="1" thickBot="1">
      <c r="B62" s="103"/>
      <c r="C62" s="155"/>
      <c r="D62" s="299"/>
      <c r="E62" s="299"/>
      <c r="F62" s="465"/>
      <c r="G62" s="465"/>
      <c r="H62" s="465"/>
      <c r="I62" s="465"/>
      <c r="J62" s="465"/>
      <c r="K62" s="465"/>
      <c r="L62" s="465"/>
      <c r="M62" s="465"/>
      <c r="N62" s="465"/>
      <c r="O62" s="465"/>
      <c r="P62" s="465"/>
      <c r="Q62" s="465"/>
      <c r="R62" s="210"/>
      <c r="S62" s="210"/>
    </row>
    <row r="63" spans="2:24" ht="30" customHeight="1">
      <c r="B63" s="130"/>
      <c r="C63" s="387" t="s">
        <v>38</v>
      </c>
      <c r="D63" s="390"/>
      <c r="E63" s="390"/>
      <c r="F63" s="642">
        <v>63175.555</v>
      </c>
      <c r="G63" s="642"/>
      <c r="H63" s="642">
        <v>65958.409</v>
      </c>
      <c r="I63" s="642"/>
      <c r="J63" s="642">
        <v>69336.570999999996</v>
      </c>
      <c r="K63" s="642"/>
      <c r="L63" s="642">
        <v>73030.81</v>
      </c>
      <c r="M63" s="642"/>
      <c r="N63" s="479"/>
      <c r="O63" s="741">
        <v>75998.928</v>
      </c>
      <c r="P63" s="479"/>
      <c r="Q63" s="741">
        <v>74241.948999999993</v>
      </c>
      <c r="R63" s="233"/>
      <c r="S63" s="233"/>
    </row>
    <row r="64" spans="2:24" ht="30" customHeight="1" thickBot="1">
      <c r="B64" s="131"/>
      <c r="C64" s="388" t="s">
        <v>137</v>
      </c>
      <c r="D64" s="391"/>
      <c r="E64" s="391"/>
      <c r="F64" s="643"/>
      <c r="G64" s="643"/>
      <c r="H64" s="643"/>
      <c r="I64" s="643"/>
      <c r="J64" s="643"/>
      <c r="K64" s="643"/>
      <c r="L64" s="643"/>
      <c r="M64" s="643"/>
      <c r="N64" s="481"/>
      <c r="O64" s="742"/>
      <c r="P64" s="481"/>
      <c r="Q64" s="742"/>
      <c r="R64" s="233"/>
      <c r="S64" s="233"/>
    </row>
    <row r="65" spans="2:29" ht="26.1" customHeight="1" thickTop="1">
      <c r="B65" s="132"/>
      <c r="C65" s="168"/>
      <c r="D65" s="134"/>
      <c r="E65" s="134"/>
      <c r="F65" s="416"/>
      <c r="G65" s="416"/>
      <c r="H65" s="416"/>
      <c r="I65" s="416"/>
      <c r="J65" s="416"/>
      <c r="K65" s="416"/>
      <c r="L65" s="758"/>
      <c r="M65" s="758"/>
      <c r="N65" s="417"/>
      <c r="O65" s="417"/>
      <c r="P65" s="417"/>
      <c r="Q65" s="418"/>
    </row>
    <row r="66" spans="2:29" ht="26.1" customHeight="1">
      <c r="B66" s="132"/>
      <c r="C66" s="168"/>
      <c r="D66" s="134"/>
      <c r="E66" s="134"/>
      <c r="F66" s="134"/>
      <c r="G66" s="134"/>
      <c r="H66" s="134"/>
      <c r="I66" s="134"/>
      <c r="J66" s="134"/>
      <c r="K66" s="134"/>
      <c r="L66" s="302"/>
      <c r="M66" s="302"/>
      <c r="N66" s="302"/>
      <c r="O66" s="302"/>
      <c r="P66" s="302"/>
    </row>
    <row r="67" spans="2:29" s="137" customFormat="1" ht="33.950000000000003" customHeight="1">
      <c r="B67" s="352"/>
      <c r="C67" s="352"/>
      <c r="D67" s="352"/>
      <c r="E67" s="652" t="s">
        <v>287</v>
      </c>
      <c r="F67" s="652"/>
      <c r="G67" s="652"/>
      <c r="H67" s="652"/>
      <c r="I67" s="652"/>
      <c r="J67" s="652"/>
      <c r="K67" s="652"/>
      <c r="L67" s="652"/>
      <c r="M67" s="652"/>
      <c r="N67" s="652"/>
      <c r="O67" s="652"/>
      <c r="P67" s="652"/>
    </row>
    <row r="68" spans="2:29" s="137" customFormat="1" ht="33.950000000000003" customHeight="1" thickBot="1">
      <c r="B68" s="352"/>
      <c r="C68" s="352"/>
      <c r="D68" s="352"/>
      <c r="E68" s="654" t="s">
        <v>194</v>
      </c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</row>
    <row r="69" spans="2:29" s="137" customFormat="1" ht="33.950000000000003" customHeight="1">
      <c r="B69" s="662" t="s">
        <v>130</v>
      </c>
      <c r="C69" s="663"/>
      <c r="D69" s="655">
        <v>43</v>
      </c>
      <c r="E69" s="743" t="s">
        <v>288</v>
      </c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</row>
    <row r="70" spans="2:29" s="137" customFormat="1" ht="33.950000000000003" customHeight="1" thickBot="1">
      <c r="B70" s="664" t="s">
        <v>131</v>
      </c>
      <c r="C70" s="665"/>
      <c r="D70" s="656"/>
      <c r="E70" s="743" t="s">
        <v>136</v>
      </c>
      <c r="F70" s="654"/>
      <c r="G70" s="654"/>
      <c r="H70" s="654"/>
      <c r="I70" s="654"/>
      <c r="J70" s="654"/>
      <c r="K70" s="654"/>
      <c r="L70" s="654"/>
      <c r="M70" s="654"/>
      <c r="N70" s="654"/>
      <c r="O70" s="654"/>
      <c r="P70" s="654"/>
      <c r="Q70" s="704" t="s">
        <v>78</v>
      </c>
    </row>
    <row r="71" spans="2:29" s="137" customFormat="1" ht="15" customHeight="1" thickBot="1">
      <c r="B71" s="668"/>
      <c r="C71" s="668"/>
      <c r="D71" s="354"/>
      <c r="E71" s="754"/>
      <c r="F71" s="754"/>
      <c r="G71" s="754"/>
      <c r="H71" s="754"/>
      <c r="I71" s="754"/>
      <c r="J71" s="754"/>
      <c r="K71" s="754"/>
      <c r="L71" s="754"/>
      <c r="M71" s="754"/>
      <c r="N71" s="171"/>
      <c r="O71" s="171"/>
      <c r="Q71" s="704"/>
    </row>
    <row r="72" spans="2:29" s="137" customFormat="1" ht="33.950000000000003" customHeight="1" thickTop="1">
      <c r="B72" s="332"/>
      <c r="C72" s="334"/>
      <c r="D72" s="334"/>
      <c r="E72" s="334"/>
      <c r="F72" s="687" t="s">
        <v>37</v>
      </c>
      <c r="G72" s="687"/>
      <c r="H72" s="687"/>
      <c r="I72" s="687"/>
      <c r="J72" s="687"/>
      <c r="K72" s="332"/>
      <c r="L72" s="687" t="s">
        <v>79</v>
      </c>
      <c r="M72" s="687"/>
      <c r="N72" s="687"/>
      <c r="O72" s="687"/>
      <c r="P72" s="687"/>
      <c r="Q72" s="682"/>
    </row>
    <row r="73" spans="2:29" s="137" customFormat="1" ht="33.950000000000003" customHeight="1">
      <c r="B73" s="358"/>
      <c r="C73" s="359" t="s">
        <v>39</v>
      </c>
      <c r="D73" s="360"/>
      <c r="E73" s="360"/>
      <c r="F73" s="688" t="s">
        <v>188</v>
      </c>
      <c r="G73" s="689"/>
      <c r="H73" s="689"/>
      <c r="I73" s="689"/>
      <c r="J73" s="689"/>
      <c r="K73" s="361"/>
      <c r="L73" s="688" t="s">
        <v>189</v>
      </c>
      <c r="M73" s="689"/>
      <c r="N73" s="689"/>
      <c r="O73" s="689"/>
      <c r="P73" s="689"/>
      <c r="Q73" s="683"/>
    </row>
    <row r="74" spans="2:29" s="137" customFormat="1" ht="26.1" customHeight="1">
      <c r="B74" s="358"/>
      <c r="C74" s="674" t="s">
        <v>143</v>
      </c>
      <c r="D74" s="675"/>
      <c r="E74" s="675"/>
      <c r="F74" s="650">
        <v>2016</v>
      </c>
      <c r="G74" s="650">
        <v>2017</v>
      </c>
      <c r="H74" s="650">
        <v>2018</v>
      </c>
      <c r="I74" s="650" t="s">
        <v>176</v>
      </c>
      <c r="J74" s="650" t="s">
        <v>177</v>
      </c>
      <c r="K74" s="362"/>
      <c r="L74" s="650">
        <v>2015</v>
      </c>
      <c r="M74" s="650">
        <v>2016</v>
      </c>
      <c r="N74" s="650">
        <v>2017</v>
      </c>
      <c r="O74" s="650">
        <v>2018</v>
      </c>
      <c r="P74" s="650" t="s">
        <v>176</v>
      </c>
      <c r="Q74" s="650" t="s">
        <v>177</v>
      </c>
      <c r="R74" s="98"/>
      <c r="S74" s="98"/>
      <c r="T74" s="98"/>
    </row>
    <row r="75" spans="2:29" s="137" customFormat="1" ht="26.1" customHeight="1" thickBot="1">
      <c r="B75" s="335"/>
      <c r="C75" s="676"/>
      <c r="D75" s="676"/>
      <c r="E75" s="676"/>
      <c r="F75" s="651"/>
      <c r="G75" s="651"/>
      <c r="H75" s="651"/>
      <c r="I75" s="651"/>
      <c r="J75" s="651"/>
      <c r="K75" s="336"/>
      <c r="L75" s="651"/>
      <c r="M75" s="651"/>
      <c r="N75" s="651"/>
      <c r="O75" s="651"/>
      <c r="P75" s="651"/>
      <c r="Q75" s="651"/>
      <c r="R75" s="98"/>
      <c r="S75" s="98"/>
      <c r="T75" s="98"/>
    </row>
    <row r="76" spans="2:29" s="105" customFormat="1" ht="15" customHeight="1">
      <c r="B76" s="103"/>
      <c r="C76" s="155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S76" s="223"/>
      <c r="T76" s="223"/>
    </row>
    <row r="77" spans="2:29" s="105" customFormat="1" ht="30" customHeight="1">
      <c r="B77" s="103" t="s">
        <v>17</v>
      </c>
      <c r="C77" s="155" t="s">
        <v>40</v>
      </c>
      <c r="F77" s="211">
        <v>-1.9330000000000001</v>
      </c>
      <c r="G77" s="211">
        <v>7.7869999999999999</v>
      </c>
      <c r="H77" s="211">
        <v>0.47399999999999998</v>
      </c>
      <c r="I77" s="211">
        <v>2.9119999999999999</v>
      </c>
      <c r="J77" s="211">
        <v>1.431</v>
      </c>
      <c r="K77" s="211"/>
      <c r="L77" s="197">
        <v>16.385000000000002</v>
      </c>
      <c r="M77" s="197">
        <v>15.391</v>
      </c>
      <c r="N77" s="197">
        <v>15.781000000000001</v>
      </c>
      <c r="O77" s="197">
        <v>15.054</v>
      </c>
      <c r="P77" s="197">
        <v>14.887</v>
      </c>
      <c r="Q77" s="197">
        <v>15.457000000000001</v>
      </c>
      <c r="R77" s="149"/>
      <c r="S77" s="149"/>
      <c r="T77" s="149"/>
      <c r="V77" s="141"/>
      <c r="W77" s="141"/>
      <c r="X77" s="141"/>
      <c r="Y77" s="141"/>
      <c r="Z77" s="176"/>
      <c r="AA77" s="176"/>
      <c r="AB77" s="176"/>
      <c r="AC77" s="176"/>
    </row>
    <row r="78" spans="2:29" s="105" customFormat="1" ht="28.5" customHeight="1">
      <c r="B78" s="103"/>
      <c r="C78" s="110" t="s">
        <v>144</v>
      </c>
      <c r="F78" s="211"/>
      <c r="G78" s="211"/>
      <c r="H78" s="211"/>
      <c r="I78" s="197"/>
      <c r="J78" s="197"/>
      <c r="K78" s="197"/>
      <c r="L78" s="197"/>
      <c r="M78" s="197"/>
      <c r="N78" s="197"/>
      <c r="O78" s="197"/>
      <c r="P78" s="197"/>
      <c r="Q78" s="197"/>
      <c r="R78" s="149"/>
      <c r="S78" s="149"/>
      <c r="T78" s="149"/>
      <c r="V78" s="141"/>
      <c r="W78" s="141"/>
      <c r="X78" s="141"/>
      <c r="Y78" s="141"/>
      <c r="Z78" s="176"/>
      <c r="AA78" s="176"/>
      <c r="AB78" s="176"/>
      <c r="AC78" s="176"/>
    </row>
    <row r="79" spans="2:29" s="299" customFormat="1" ht="15" customHeight="1">
      <c r="B79" s="103"/>
      <c r="C79" s="155"/>
      <c r="F79" s="211"/>
      <c r="G79" s="211"/>
      <c r="H79" s="211"/>
      <c r="I79" s="197"/>
      <c r="J79" s="197"/>
      <c r="K79" s="197"/>
      <c r="L79" s="197"/>
      <c r="M79" s="197"/>
      <c r="N79" s="197"/>
      <c r="O79" s="197"/>
      <c r="P79" s="197"/>
      <c r="Q79" s="197"/>
      <c r="R79" s="149"/>
      <c r="S79" s="149"/>
      <c r="T79" s="149"/>
      <c r="V79" s="141"/>
      <c r="W79" s="141"/>
      <c r="X79" s="141"/>
      <c r="Y79" s="141"/>
      <c r="Z79" s="176"/>
      <c r="AA79" s="176"/>
      <c r="AB79" s="176"/>
      <c r="AC79" s="176"/>
    </row>
    <row r="80" spans="2:29" s="105" customFormat="1" ht="30" customHeight="1">
      <c r="B80" s="103" t="s">
        <v>18</v>
      </c>
      <c r="C80" s="155" t="s">
        <v>56</v>
      </c>
      <c r="F80" s="211">
        <v>16.812000000000001</v>
      </c>
      <c r="G80" s="211">
        <v>5.9059999999999997</v>
      </c>
      <c r="H80" s="211">
        <v>5.1470000000000002</v>
      </c>
      <c r="I80" s="211">
        <v>9.5419999999999998</v>
      </c>
      <c r="J80" s="211">
        <v>-9.3230000000000004</v>
      </c>
      <c r="K80" s="211"/>
      <c r="L80" s="197">
        <v>0.56000000000000005</v>
      </c>
      <c r="M80" s="197">
        <v>0.627</v>
      </c>
      <c r="N80" s="197">
        <v>0.63200000000000001</v>
      </c>
      <c r="O80" s="197">
        <v>0.63100000000000001</v>
      </c>
      <c r="P80" s="197">
        <v>0.66400000000000003</v>
      </c>
      <c r="Q80" s="197">
        <v>0.61599999999999999</v>
      </c>
      <c r="R80" s="149"/>
      <c r="S80" s="149"/>
      <c r="T80" s="149"/>
      <c r="V80" s="141"/>
      <c r="W80" s="141"/>
      <c r="X80" s="141"/>
      <c r="Y80" s="141"/>
      <c r="Z80" s="176"/>
      <c r="AA80" s="176"/>
      <c r="AB80" s="176"/>
      <c r="AC80" s="176"/>
    </row>
    <row r="81" spans="2:29" s="105" customFormat="1" ht="30.75" customHeight="1">
      <c r="B81" s="103"/>
      <c r="C81" s="110" t="s">
        <v>178</v>
      </c>
      <c r="F81" s="211"/>
      <c r="G81" s="211"/>
      <c r="H81" s="211"/>
      <c r="I81" s="197"/>
      <c r="J81" s="197"/>
      <c r="K81" s="197"/>
      <c r="L81" s="197"/>
      <c r="M81" s="197"/>
      <c r="N81" s="197"/>
      <c r="O81" s="197"/>
      <c r="P81" s="197"/>
      <c r="Q81" s="197"/>
      <c r="R81" s="149"/>
      <c r="S81" s="149"/>
      <c r="T81" s="149"/>
      <c r="V81" s="141"/>
      <c r="W81" s="141"/>
      <c r="X81" s="141"/>
      <c r="Y81" s="141"/>
      <c r="Z81" s="176"/>
      <c r="AA81" s="176"/>
      <c r="AB81" s="176"/>
      <c r="AC81" s="176"/>
    </row>
    <row r="82" spans="2:29" s="299" customFormat="1" ht="15" customHeight="1">
      <c r="B82" s="103"/>
      <c r="C82" s="155"/>
      <c r="F82" s="211"/>
      <c r="G82" s="211"/>
      <c r="H82" s="211"/>
      <c r="I82" s="197"/>
      <c r="J82" s="197"/>
      <c r="K82" s="197"/>
      <c r="L82" s="197"/>
      <c r="M82" s="197"/>
      <c r="N82" s="197"/>
      <c r="O82" s="197"/>
      <c r="P82" s="197"/>
      <c r="Q82" s="197"/>
      <c r="R82" s="149"/>
      <c r="S82" s="149"/>
      <c r="T82" s="149"/>
      <c r="V82" s="141"/>
      <c r="W82" s="141"/>
      <c r="X82" s="141"/>
      <c r="Y82" s="141"/>
      <c r="Z82" s="176"/>
      <c r="AA82" s="176"/>
      <c r="AB82" s="176"/>
      <c r="AC82" s="176"/>
    </row>
    <row r="83" spans="2:29" s="105" customFormat="1" ht="30" customHeight="1">
      <c r="B83" s="103" t="s">
        <v>19</v>
      </c>
      <c r="C83" s="155" t="s">
        <v>42</v>
      </c>
      <c r="F83" s="211">
        <v>5.0209999999999999</v>
      </c>
      <c r="G83" s="211">
        <v>7.99</v>
      </c>
      <c r="H83" s="211">
        <v>4.1779999999999999</v>
      </c>
      <c r="I83" s="211">
        <v>3.4910000000000001</v>
      </c>
      <c r="J83" s="211">
        <v>3.488</v>
      </c>
      <c r="K83" s="211"/>
      <c r="L83" s="197">
        <v>17.713000000000001</v>
      </c>
      <c r="M83" s="197">
        <v>17.818000000000001</v>
      </c>
      <c r="N83" s="197">
        <v>18.303999999999998</v>
      </c>
      <c r="O83" s="197">
        <v>18.103999999999999</v>
      </c>
      <c r="P83" s="197">
        <v>18.004999999999999</v>
      </c>
      <c r="Q83" s="197">
        <v>19.074000000000002</v>
      </c>
      <c r="R83" s="149"/>
      <c r="S83" s="149"/>
      <c r="T83" s="149"/>
      <c r="V83" s="141"/>
      <c r="W83" s="141"/>
      <c r="X83" s="141"/>
      <c r="Y83" s="141"/>
      <c r="Z83" s="176"/>
      <c r="AA83" s="176"/>
      <c r="AB83" s="176"/>
      <c r="AC83" s="176"/>
    </row>
    <row r="84" spans="2:29" ht="37.5" customHeight="1">
      <c r="B84" s="103"/>
      <c r="C84" s="725" t="s">
        <v>146</v>
      </c>
      <c r="D84" s="725"/>
      <c r="E84" s="725"/>
      <c r="F84" s="211"/>
      <c r="G84" s="211"/>
      <c r="H84" s="211"/>
      <c r="I84" s="211"/>
      <c r="J84" s="211"/>
      <c r="K84" s="211"/>
      <c r="L84" s="197"/>
      <c r="M84" s="197"/>
      <c r="N84" s="197"/>
      <c r="O84" s="197"/>
      <c r="P84" s="197"/>
      <c r="Q84" s="197"/>
      <c r="R84" s="149"/>
      <c r="S84" s="149"/>
      <c r="T84" s="149"/>
      <c r="V84" s="141"/>
      <c r="W84" s="141"/>
      <c r="X84" s="141"/>
      <c r="Y84" s="141"/>
      <c r="Z84" s="176"/>
      <c r="AA84" s="176"/>
      <c r="AB84" s="176"/>
      <c r="AC84" s="176"/>
    </row>
    <row r="85" spans="2:29" ht="15" hidden="1" customHeight="1">
      <c r="B85" s="103"/>
      <c r="C85" s="155"/>
      <c r="D85" s="299"/>
      <c r="E85" s="299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149"/>
      <c r="S85" s="149"/>
      <c r="T85" s="149"/>
      <c r="V85" s="141"/>
      <c r="W85" s="141"/>
      <c r="X85" s="141"/>
      <c r="Y85" s="141"/>
      <c r="Z85" s="176"/>
      <c r="AA85" s="176"/>
      <c r="AB85" s="176"/>
      <c r="AC85" s="176"/>
    </row>
    <row r="86" spans="2:29" ht="83.25" customHeight="1">
      <c r="B86" s="103"/>
      <c r="C86" s="121" t="s">
        <v>57</v>
      </c>
      <c r="D86" s="649" t="s">
        <v>94</v>
      </c>
      <c r="E86" s="649"/>
      <c r="F86" s="211">
        <v>1.794</v>
      </c>
      <c r="G86" s="211">
        <v>13.295</v>
      </c>
      <c r="H86" s="211">
        <v>1.452</v>
      </c>
      <c r="I86" s="211">
        <v>2.2919999999999998</v>
      </c>
      <c r="J86" s="211">
        <v>0.58899999999999997</v>
      </c>
      <c r="K86" s="211"/>
      <c r="L86" s="197">
        <v>3.105</v>
      </c>
      <c r="M86" s="197">
        <v>3.028</v>
      </c>
      <c r="N86" s="197">
        <v>3.2629999999999999</v>
      </c>
      <c r="O86" s="197">
        <v>3.1429999999999998</v>
      </c>
      <c r="P86" s="197">
        <v>3.09</v>
      </c>
      <c r="Q86" s="197">
        <v>3.181</v>
      </c>
      <c r="R86" s="149"/>
      <c r="S86" s="149"/>
      <c r="T86" s="149"/>
      <c r="V86" s="141"/>
      <c r="W86" s="141"/>
      <c r="X86" s="141"/>
      <c r="Y86" s="141"/>
      <c r="Z86" s="176"/>
      <c r="AA86" s="176"/>
      <c r="AB86" s="176"/>
      <c r="AC86" s="176"/>
    </row>
    <row r="87" spans="2:29" ht="57" customHeight="1">
      <c r="B87" s="103"/>
      <c r="C87" s="121"/>
      <c r="D87" s="645" t="s">
        <v>318</v>
      </c>
      <c r="E87" s="645"/>
      <c r="F87" s="211"/>
      <c r="G87" s="211"/>
      <c r="H87" s="211"/>
      <c r="I87" s="211"/>
      <c r="J87" s="211"/>
      <c r="K87" s="211"/>
      <c r="L87" s="197"/>
      <c r="M87" s="197"/>
      <c r="N87" s="197"/>
      <c r="O87" s="197"/>
      <c r="P87" s="197"/>
      <c r="Q87" s="197"/>
      <c r="R87" s="149"/>
      <c r="S87" s="149"/>
      <c r="T87" s="149"/>
      <c r="V87" s="141"/>
      <c r="W87" s="141"/>
      <c r="X87" s="141"/>
      <c r="Y87" s="141"/>
      <c r="Z87" s="176"/>
      <c r="AA87" s="176"/>
      <c r="AB87" s="176"/>
      <c r="AC87" s="176"/>
    </row>
    <row r="88" spans="2:29" ht="15" hidden="1" customHeight="1">
      <c r="B88" s="103"/>
      <c r="C88" s="121"/>
      <c r="D88" s="299"/>
      <c r="E88" s="299"/>
      <c r="F88" s="211"/>
      <c r="G88" s="211"/>
      <c r="H88" s="211"/>
      <c r="I88" s="211"/>
      <c r="J88" s="211"/>
      <c r="K88" s="211"/>
      <c r="L88" s="197"/>
      <c r="M88" s="197"/>
      <c r="N88" s="197"/>
      <c r="O88" s="197"/>
      <c r="P88" s="197"/>
      <c r="Q88" s="197"/>
      <c r="R88" s="149"/>
      <c r="S88" s="149"/>
      <c r="T88" s="149"/>
      <c r="V88" s="141"/>
      <c r="W88" s="141"/>
      <c r="X88" s="141"/>
      <c r="Y88" s="141"/>
      <c r="Z88" s="176"/>
      <c r="AA88" s="176"/>
      <c r="AB88" s="176"/>
      <c r="AC88" s="176"/>
    </row>
    <row r="89" spans="2:29" ht="30" customHeight="1">
      <c r="B89" s="103"/>
      <c r="C89" s="121" t="s">
        <v>59</v>
      </c>
      <c r="D89" s="105" t="s">
        <v>60</v>
      </c>
      <c r="E89" s="105"/>
      <c r="F89" s="211">
        <v>4.4210000000000003</v>
      </c>
      <c r="G89" s="211">
        <v>4.2640000000000002</v>
      </c>
      <c r="H89" s="211">
        <v>10.137</v>
      </c>
      <c r="I89" s="211">
        <v>3.91</v>
      </c>
      <c r="J89" s="211">
        <v>32.024000000000001</v>
      </c>
      <c r="K89" s="211"/>
      <c r="L89" s="197">
        <v>3.1280000000000001</v>
      </c>
      <c r="M89" s="197">
        <v>3.129</v>
      </c>
      <c r="N89" s="197">
        <v>3.1030000000000002</v>
      </c>
      <c r="O89" s="197">
        <v>3.2450000000000001</v>
      </c>
      <c r="P89" s="197">
        <v>3.24</v>
      </c>
      <c r="Q89" s="197">
        <v>4.3789999999999996</v>
      </c>
      <c r="R89" s="149"/>
      <c r="S89" s="149"/>
      <c r="T89" s="149"/>
      <c r="V89" s="141"/>
      <c r="W89" s="141"/>
      <c r="X89" s="141"/>
      <c r="Y89" s="141"/>
      <c r="Z89" s="176"/>
      <c r="AA89" s="176"/>
      <c r="AB89" s="176"/>
      <c r="AC89" s="176"/>
    </row>
    <row r="90" spans="2:29" ht="30.75" customHeight="1">
      <c r="B90" s="103"/>
      <c r="C90" s="121"/>
      <c r="D90" s="645" t="s">
        <v>182</v>
      </c>
      <c r="E90" s="645"/>
      <c r="F90" s="211"/>
      <c r="G90" s="211"/>
      <c r="H90" s="211"/>
      <c r="I90" s="211"/>
      <c r="J90" s="211"/>
      <c r="K90" s="211"/>
      <c r="L90" s="197"/>
      <c r="M90" s="197"/>
      <c r="N90" s="197"/>
      <c r="O90" s="197"/>
      <c r="P90" s="197"/>
      <c r="Q90" s="197"/>
      <c r="R90" s="149"/>
      <c r="S90" s="149"/>
      <c r="T90" s="149"/>
      <c r="V90" s="141"/>
      <c r="W90" s="141"/>
      <c r="X90" s="141"/>
      <c r="Y90" s="141"/>
      <c r="Z90" s="176"/>
      <c r="AA90" s="176"/>
      <c r="AB90" s="176"/>
      <c r="AC90" s="176"/>
    </row>
    <row r="91" spans="2:29" ht="4.5" hidden="1" customHeight="1">
      <c r="B91" s="103"/>
      <c r="C91" s="121"/>
      <c r="D91" s="299"/>
      <c r="E91" s="299"/>
      <c r="F91" s="211"/>
      <c r="G91" s="211"/>
      <c r="H91" s="211"/>
      <c r="I91" s="211"/>
      <c r="J91" s="211"/>
      <c r="K91" s="211"/>
      <c r="L91" s="197"/>
      <c r="M91" s="197"/>
      <c r="N91" s="197"/>
      <c r="O91" s="197"/>
      <c r="P91" s="197"/>
      <c r="Q91" s="197"/>
      <c r="R91" s="149"/>
      <c r="S91" s="149"/>
      <c r="T91" s="149"/>
      <c r="V91" s="141"/>
      <c r="W91" s="141"/>
      <c r="X91" s="141"/>
      <c r="Y91" s="141"/>
      <c r="Z91" s="176"/>
      <c r="AA91" s="176"/>
      <c r="AB91" s="176"/>
      <c r="AC91" s="176"/>
    </row>
    <row r="92" spans="2:29" ht="57.75" customHeight="1">
      <c r="B92" s="103"/>
      <c r="C92" s="121" t="s">
        <v>61</v>
      </c>
      <c r="D92" s="649" t="s">
        <v>104</v>
      </c>
      <c r="E92" s="649"/>
      <c r="F92" s="211">
        <v>6.1280000000000001</v>
      </c>
      <c r="G92" s="211">
        <v>5.8650000000000002</v>
      </c>
      <c r="H92" s="211">
        <v>4.0730000000000004</v>
      </c>
      <c r="I92" s="211">
        <v>5.5090000000000003</v>
      </c>
      <c r="J92" s="211">
        <v>-14.428000000000001</v>
      </c>
      <c r="K92" s="211"/>
      <c r="L92" s="197">
        <v>3.3740000000000001</v>
      </c>
      <c r="M92" s="197">
        <v>3.43</v>
      </c>
      <c r="N92" s="197">
        <v>3.4540000000000002</v>
      </c>
      <c r="O92" s="197">
        <v>3.4129999999999998</v>
      </c>
      <c r="P92" s="197">
        <v>3.46</v>
      </c>
      <c r="Q92" s="197">
        <v>3.0310000000000001</v>
      </c>
      <c r="R92" s="149"/>
      <c r="S92" s="149"/>
      <c r="T92" s="149"/>
      <c r="V92" s="141"/>
      <c r="W92" s="141"/>
      <c r="X92" s="141"/>
      <c r="Y92" s="141"/>
      <c r="Z92" s="176"/>
      <c r="AA92" s="176"/>
      <c r="AB92" s="176"/>
      <c r="AC92" s="176"/>
    </row>
    <row r="93" spans="2:29" ht="57.75" customHeight="1">
      <c r="B93" s="103"/>
      <c r="C93" s="121"/>
      <c r="D93" s="645" t="s">
        <v>203</v>
      </c>
      <c r="E93" s="645"/>
      <c r="F93" s="211"/>
      <c r="G93" s="211"/>
      <c r="H93" s="211"/>
      <c r="I93" s="211"/>
      <c r="J93" s="211"/>
      <c r="K93" s="211"/>
      <c r="L93" s="197"/>
      <c r="M93" s="197"/>
      <c r="N93" s="197"/>
      <c r="O93" s="197"/>
      <c r="P93" s="197"/>
      <c r="Q93" s="197"/>
      <c r="R93" s="149"/>
      <c r="S93" s="149"/>
      <c r="T93" s="149"/>
      <c r="V93" s="141"/>
      <c r="W93" s="141"/>
      <c r="X93" s="141"/>
      <c r="Y93" s="141"/>
      <c r="Z93" s="176"/>
      <c r="AA93" s="176"/>
      <c r="AB93" s="176"/>
      <c r="AC93" s="176"/>
    </row>
    <row r="94" spans="2:29" ht="15" hidden="1" customHeight="1">
      <c r="B94" s="103"/>
      <c r="C94" s="121"/>
      <c r="D94" s="299"/>
      <c r="E94" s="299"/>
      <c r="F94" s="211"/>
      <c r="G94" s="211"/>
      <c r="H94" s="211"/>
      <c r="I94" s="211"/>
      <c r="J94" s="211"/>
      <c r="K94" s="211"/>
      <c r="L94" s="197"/>
      <c r="M94" s="197"/>
      <c r="N94" s="197"/>
      <c r="O94" s="197"/>
      <c r="P94" s="197"/>
      <c r="Q94" s="197"/>
      <c r="R94" s="149"/>
      <c r="S94" s="149"/>
      <c r="T94" s="149"/>
      <c r="V94" s="141"/>
      <c r="W94" s="141"/>
      <c r="X94" s="141"/>
      <c r="Y94" s="141"/>
      <c r="Z94" s="176"/>
      <c r="AA94" s="176"/>
      <c r="AB94" s="176"/>
      <c r="AC94" s="176"/>
    </row>
    <row r="95" spans="2:29" ht="28.5" customHeight="1">
      <c r="B95" s="103"/>
      <c r="C95" s="121" t="s">
        <v>63</v>
      </c>
      <c r="D95" s="105" t="s">
        <v>64</v>
      </c>
      <c r="E95" s="117"/>
      <c r="F95" s="211">
        <v>7.75</v>
      </c>
      <c r="G95" s="211">
        <v>9.1270000000000007</v>
      </c>
      <c r="H95" s="211">
        <v>8.7669999999999995</v>
      </c>
      <c r="I95" s="211">
        <v>2.794</v>
      </c>
      <c r="J95" s="211">
        <v>4.4909999999999997</v>
      </c>
      <c r="K95" s="211"/>
      <c r="L95" s="197">
        <v>5.4870000000000001</v>
      </c>
      <c r="M95" s="197">
        <v>5.6630000000000003</v>
      </c>
      <c r="N95" s="197">
        <v>5.8789999999999996</v>
      </c>
      <c r="O95" s="197">
        <v>6.0709999999999997</v>
      </c>
      <c r="P95" s="197">
        <v>5.9960000000000004</v>
      </c>
      <c r="Q95" s="197">
        <v>6.4139999999999997</v>
      </c>
      <c r="R95" s="149"/>
      <c r="S95" s="149"/>
      <c r="T95" s="149"/>
      <c r="V95" s="141"/>
      <c r="W95" s="141"/>
      <c r="X95" s="141"/>
      <c r="Y95" s="141"/>
      <c r="Z95" s="176"/>
      <c r="AA95" s="176"/>
      <c r="AB95" s="176"/>
      <c r="AC95" s="176"/>
    </row>
    <row r="96" spans="2:29" ht="27.75" customHeight="1">
      <c r="B96" s="103"/>
      <c r="C96" s="121"/>
      <c r="D96" s="304" t="s">
        <v>183</v>
      </c>
      <c r="E96" s="105"/>
      <c r="F96" s="211"/>
      <c r="G96" s="211"/>
      <c r="H96" s="211"/>
      <c r="I96" s="211"/>
      <c r="J96" s="211"/>
      <c r="K96" s="211"/>
      <c r="L96" s="197"/>
      <c r="M96" s="197"/>
      <c r="N96" s="197"/>
      <c r="O96" s="197"/>
      <c r="P96" s="197"/>
      <c r="Q96" s="197"/>
      <c r="R96" s="149"/>
      <c r="S96" s="149"/>
      <c r="T96" s="149"/>
      <c r="V96" s="141"/>
      <c r="W96" s="141"/>
      <c r="X96" s="141"/>
      <c r="Y96" s="141"/>
      <c r="Z96" s="176"/>
      <c r="AA96" s="176"/>
      <c r="AB96" s="176"/>
      <c r="AC96" s="176"/>
    </row>
    <row r="97" spans="2:29" ht="15" hidden="1" customHeight="1">
      <c r="B97" s="103"/>
      <c r="C97" s="121"/>
      <c r="D97" s="299"/>
      <c r="E97" s="299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9"/>
      <c r="S97" s="149"/>
      <c r="T97" s="149"/>
      <c r="V97" s="141"/>
      <c r="W97" s="141"/>
      <c r="X97" s="141"/>
      <c r="Y97" s="141"/>
      <c r="Z97" s="176"/>
      <c r="AA97" s="176"/>
      <c r="AB97" s="176"/>
      <c r="AC97" s="176"/>
    </row>
    <row r="98" spans="2:29" ht="54.75" customHeight="1">
      <c r="B98" s="103"/>
      <c r="C98" s="121" t="s">
        <v>65</v>
      </c>
      <c r="D98" s="649" t="s">
        <v>100</v>
      </c>
      <c r="E98" s="649"/>
      <c r="F98" s="211">
        <v>2.4180000000000001</v>
      </c>
      <c r="G98" s="211">
        <v>6.6079999999999997</v>
      </c>
      <c r="H98" s="211">
        <v>-9.7210000000000001</v>
      </c>
      <c r="I98" s="211">
        <v>3.3849999999999998</v>
      </c>
      <c r="J98" s="211">
        <v>-8.9179999999999993</v>
      </c>
      <c r="K98" s="211"/>
      <c r="L98" s="197">
        <v>2.6190000000000002</v>
      </c>
      <c r="M98" s="197">
        <v>2.569</v>
      </c>
      <c r="N98" s="197">
        <v>2.605</v>
      </c>
      <c r="O98" s="197">
        <v>2.2330000000000001</v>
      </c>
      <c r="P98" s="197">
        <v>2.218</v>
      </c>
      <c r="Q98" s="197">
        <v>2.0680000000000001</v>
      </c>
      <c r="R98" s="149"/>
      <c r="S98" s="149"/>
      <c r="T98" s="149"/>
      <c r="V98" s="141"/>
      <c r="W98" s="141"/>
      <c r="X98" s="141"/>
      <c r="Y98" s="141"/>
      <c r="Z98" s="176"/>
      <c r="AA98" s="176"/>
      <c r="AB98" s="176"/>
      <c r="AC98" s="176"/>
    </row>
    <row r="99" spans="2:29" s="105" customFormat="1" ht="62.25" customHeight="1">
      <c r="B99" s="103"/>
      <c r="C99" s="175"/>
      <c r="D99" s="645" t="s">
        <v>184</v>
      </c>
      <c r="E99" s="645"/>
      <c r="F99" s="211"/>
      <c r="G99" s="211"/>
      <c r="H99" s="211"/>
      <c r="I99" s="197"/>
      <c r="J99" s="197"/>
      <c r="K99" s="197"/>
      <c r="L99" s="197"/>
      <c r="M99" s="197"/>
      <c r="N99" s="197"/>
      <c r="O99" s="197"/>
      <c r="P99" s="197"/>
      <c r="Q99" s="197"/>
      <c r="R99" s="149"/>
      <c r="S99" s="149"/>
      <c r="T99" s="149"/>
      <c r="V99" s="141"/>
      <c r="W99" s="141"/>
      <c r="X99" s="141"/>
      <c r="Y99" s="141"/>
      <c r="Z99" s="176"/>
      <c r="AA99" s="176"/>
      <c r="AB99" s="176"/>
      <c r="AC99" s="176"/>
    </row>
    <row r="100" spans="2:29" s="299" customFormat="1" ht="15" customHeight="1">
      <c r="B100" s="103"/>
      <c r="C100" s="175"/>
      <c r="F100" s="211"/>
      <c r="G100" s="211"/>
      <c r="H100" s="211"/>
      <c r="I100" s="197"/>
      <c r="J100" s="197"/>
      <c r="K100" s="197"/>
      <c r="L100" s="197"/>
      <c r="M100" s="197"/>
      <c r="N100" s="197"/>
      <c r="O100" s="197"/>
      <c r="P100" s="197"/>
      <c r="Q100" s="197"/>
      <c r="R100" s="149"/>
      <c r="S100" s="149"/>
      <c r="T100" s="149"/>
      <c r="V100" s="141"/>
      <c r="W100" s="141"/>
      <c r="X100" s="141"/>
      <c r="Y100" s="141"/>
      <c r="Z100" s="176"/>
      <c r="AA100" s="176"/>
      <c r="AB100" s="176"/>
      <c r="AC100" s="176"/>
    </row>
    <row r="101" spans="2:29" s="105" customFormat="1" ht="30" customHeight="1">
      <c r="B101" s="103" t="s">
        <v>20</v>
      </c>
      <c r="C101" s="155" t="s">
        <v>43</v>
      </c>
      <c r="F101" s="211">
        <v>8.048</v>
      </c>
      <c r="G101" s="211">
        <v>-24.151</v>
      </c>
      <c r="H101" s="211">
        <v>10.586</v>
      </c>
      <c r="I101" s="211">
        <v>6.5659999999999998</v>
      </c>
      <c r="J101" s="211">
        <v>-17.38</v>
      </c>
      <c r="K101" s="211"/>
      <c r="L101" s="197">
        <v>4.0810000000000004</v>
      </c>
      <c r="M101" s="197">
        <v>4.2240000000000002</v>
      </c>
      <c r="N101" s="197">
        <v>3.048</v>
      </c>
      <c r="O101" s="197">
        <v>3.2</v>
      </c>
      <c r="P101" s="197">
        <v>3.2770000000000001</v>
      </c>
      <c r="Q101" s="197">
        <v>2.7709999999999999</v>
      </c>
      <c r="R101" s="149"/>
      <c r="S101" s="149"/>
      <c r="T101" s="149"/>
      <c r="V101" s="141"/>
      <c r="W101" s="141"/>
      <c r="X101" s="141"/>
      <c r="Y101" s="141"/>
      <c r="Z101" s="176"/>
      <c r="AA101" s="176"/>
      <c r="AB101" s="176"/>
      <c r="AC101" s="176"/>
    </row>
    <row r="102" spans="2:29" ht="24.75" customHeight="1">
      <c r="B102" s="103"/>
      <c r="C102" s="110" t="s">
        <v>147</v>
      </c>
      <c r="D102" s="105"/>
      <c r="E102" s="105"/>
      <c r="F102" s="211"/>
      <c r="G102" s="211"/>
      <c r="H102" s="211"/>
      <c r="I102" s="211"/>
      <c r="J102" s="211"/>
      <c r="K102" s="211"/>
      <c r="L102" s="197"/>
      <c r="M102" s="197"/>
      <c r="N102" s="197"/>
      <c r="O102" s="197"/>
      <c r="P102" s="197"/>
      <c r="Q102" s="197"/>
      <c r="R102" s="149"/>
      <c r="S102" s="149"/>
      <c r="T102" s="149"/>
      <c r="V102" s="141"/>
      <c r="W102" s="141"/>
      <c r="X102" s="141"/>
      <c r="Y102" s="141"/>
      <c r="Z102" s="176"/>
      <c r="AA102" s="176"/>
      <c r="AB102" s="176"/>
      <c r="AC102" s="176"/>
    </row>
    <row r="103" spans="2:29" ht="9" customHeight="1">
      <c r="B103" s="103"/>
      <c r="C103" s="155"/>
      <c r="D103" s="299"/>
      <c r="E103" s="299"/>
      <c r="F103" s="211"/>
      <c r="G103" s="211"/>
      <c r="H103" s="211"/>
      <c r="I103" s="211"/>
      <c r="J103" s="211"/>
      <c r="K103" s="211"/>
      <c r="L103" s="197"/>
      <c r="M103" s="197"/>
      <c r="N103" s="197"/>
      <c r="O103" s="197"/>
      <c r="P103" s="197"/>
      <c r="Q103" s="197"/>
      <c r="R103" s="149"/>
      <c r="S103" s="149"/>
      <c r="T103" s="149"/>
      <c r="V103" s="141"/>
      <c r="W103" s="141"/>
      <c r="X103" s="141"/>
      <c r="Y103" s="141"/>
      <c r="Z103" s="176"/>
      <c r="AA103" s="176"/>
      <c r="AB103" s="176"/>
      <c r="AC103" s="176"/>
    </row>
    <row r="104" spans="2:29" ht="30" customHeight="1">
      <c r="B104" s="103"/>
      <c r="C104" s="124" t="s">
        <v>67</v>
      </c>
      <c r="D104" s="105" t="s">
        <v>68</v>
      </c>
      <c r="E104" s="105"/>
      <c r="F104" s="211">
        <v>-7.4219999999999997</v>
      </c>
      <c r="G104" s="211">
        <v>-25.486000000000001</v>
      </c>
      <c r="H104" s="211">
        <v>4.843</v>
      </c>
      <c r="I104" s="211">
        <v>8.0540000000000003</v>
      </c>
      <c r="J104" s="211">
        <v>-9.7910000000000004</v>
      </c>
      <c r="K104" s="211"/>
      <c r="L104" s="197">
        <v>2.6989999999999998</v>
      </c>
      <c r="M104" s="197">
        <v>2.3929999999999998</v>
      </c>
      <c r="N104" s="197">
        <v>1.696</v>
      </c>
      <c r="O104" s="197">
        <v>1.6879999999999999</v>
      </c>
      <c r="P104" s="197">
        <v>1.7529999999999999</v>
      </c>
      <c r="Q104" s="197">
        <v>1.619</v>
      </c>
      <c r="R104" s="149"/>
      <c r="S104" s="149"/>
      <c r="T104" s="149"/>
      <c r="V104" s="141"/>
      <c r="W104" s="141"/>
      <c r="X104" s="141"/>
      <c r="Y104" s="141"/>
      <c r="Z104" s="176"/>
      <c r="AA104" s="176"/>
      <c r="AB104" s="176"/>
      <c r="AC104" s="176"/>
    </row>
    <row r="105" spans="2:29" ht="27" customHeight="1">
      <c r="B105" s="103"/>
      <c r="C105" s="124"/>
      <c r="D105" s="341" t="s">
        <v>201</v>
      </c>
      <c r="E105" s="105"/>
      <c r="F105" s="211"/>
      <c r="G105" s="211"/>
      <c r="H105" s="211"/>
      <c r="I105" s="211"/>
      <c r="J105" s="211"/>
      <c r="K105" s="211"/>
      <c r="L105" s="197"/>
      <c r="M105" s="197"/>
      <c r="N105" s="197"/>
      <c r="O105" s="197"/>
      <c r="P105" s="197"/>
      <c r="Q105" s="197"/>
      <c r="R105" s="149"/>
      <c r="S105" s="149"/>
      <c r="T105" s="149"/>
      <c r="V105" s="141"/>
      <c r="W105" s="141"/>
      <c r="X105" s="141"/>
      <c r="Y105" s="141"/>
      <c r="Z105" s="176"/>
      <c r="AA105" s="176"/>
      <c r="AB105" s="176"/>
      <c r="AC105" s="176"/>
    </row>
    <row r="106" spans="2:29" ht="4.5" customHeight="1">
      <c r="B106" s="103"/>
      <c r="C106" s="124"/>
      <c r="D106" s="299"/>
      <c r="E106" s="299"/>
      <c r="F106" s="211"/>
      <c r="G106" s="211"/>
      <c r="H106" s="211"/>
      <c r="I106" s="211"/>
      <c r="J106" s="211"/>
      <c r="K106" s="211"/>
      <c r="L106" s="197"/>
      <c r="M106" s="197"/>
      <c r="N106" s="197"/>
      <c r="O106" s="197"/>
      <c r="P106" s="197"/>
      <c r="Q106" s="197"/>
      <c r="R106" s="149"/>
      <c r="S106" s="149"/>
      <c r="T106" s="149"/>
      <c r="V106" s="141"/>
      <c r="W106" s="141"/>
      <c r="X106" s="141"/>
      <c r="Y106" s="141"/>
      <c r="Z106" s="176"/>
      <c r="AA106" s="176"/>
      <c r="AB106" s="176"/>
      <c r="AC106" s="176"/>
    </row>
    <row r="107" spans="2:29" ht="30" customHeight="1">
      <c r="B107" s="103"/>
      <c r="C107" s="124" t="s">
        <v>69</v>
      </c>
      <c r="D107" s="105" t="s">
        <v>70</v>
      </c>
      <c r="E107" s="105"/>
      <c r="F107" s="211">
        <v>46.262999999999998</v>
      </c>
      <c r="G107" s="211">
        <v>-53.981999999999999</v>
      </c>
      <c r="H107" s="211">
        <v>105.642</v>
      </c>
      <c r="I107" s="211">
        <v>2.2349999999999999</v>
      </c>
      <c r="J107" s="211">
        <v>-40.11</v>
      </c>
      <c r="K107" s="211"/>
      <c r="L107" s="197">
        <v>0.92900000000000005</v>
      </c>
      <c r="M107" s="197">
        <v>1.3009999999999999</v>
      </c>
      <c r="N107" s="197">
        <v>0.56999999999999995</v>
      </c>
      <c r="O107" s="197">
        <v>1.1120000000000001</v>
      </c>
      <c r="P107" s="197">
        <v>1.0920000000000001</v>
      </c>
      <c r="Q107" s="197">
        <v>0.67</v>
      </c>
      <c r="R107" s="149"/>
      <c r="S107" s="149"/>
      <c r="T107" s="149"/>
      <c r="V107" s="141"/>
      <c r="W107" s="141"/>
      <c r="X107" s="141"/>
      <c r="Y107" s="141"/>
      <c r="Z107" s="176"/>
      <c r="AA107" s="176"/>
      <c r="AB107" s="176"/>
      <c r="AC107" s="176"/>
    </row>
    <row r="108" spans="2:29" ht="27.75" customHeight="1">
      <c r="B108" s="103"/>
      <c r="C108" s="124"/>
      <c r="D108" s="304" t="s">
        <v>185</v>
      </c>
      <c r="E108" s="105"/>
      <c r="F108" s="211"/>
      <c r="G108" s="211"/>
      <c r="H108" s="211"/>
      <c r="I108" s="211"/>
      <c r="J108" s="211"/>
      <c r="K108" s="211"/>
      <c r="L108" s="197"/>
      <c r="M108" s="197"/>
      <c r="N108" s="197"/>
      <c r="O108" s="197"/>
      <c r="P108" s="197"/>
      <c r="Q108" s="197"/>
      <c r="R108" s="149"/>
      <c r="S108" s="149"/>
      <c r="T108" s="149"/>
      <c r="V108" s="141"/>
      <c r="W108" s="141"/>
      <c r="X108" s="141"/>
      <c r="Y108" s="141"/>
      <c r="Z108" s="176"/>
      <c r="AA108" s="176"/>
      <c r="AB108" s="176"/>
      <c r="AC108" s="176"/>
    </row>
    <row r="109" spans="2:29" ht="3" customHeight="1">
      <c r="B109" s="103"/>
      <c r="C109" s="124"/>
      <c r="D109" s="299"/>
      <c r="E109" s="299"/>
      <c r="F109" s="211"/>
      <c r="G109" s="211"/>
      <c r="H109" s="211"/>
      <c r="I109" s="211"/>
      <c r="J109" s="211"/>
      <c r="K109" s="211"/>
      <c r="L109" s="197"/>
      <c r="M109" s="197"/>
      <c r="N109" s="197"/>
      <c r="O109" s="197"/>
      <c r="P109" s="197"/>
      <c r="Q109" s="197"/>
      <c r="R109" s="149"/>
      <c r="S109" s="149"/>
      <c r="T109" s="149"/>
      <c r="V109" s="141"/>
      <c r="W109" s="141"/>
      <c r="X109" s="141"/>
      <c r="Y109" s="141"/>
      <c r="Z109" s="176"/>
      <c r="AA109" s="176"/>
      <c r="AB109" s="176"/>
      <c r="AC109" s="176"/>
    </row>
    <row r="110" spans="2:29" ht="30" customHeight="1">
      <c r="B110" s="103"/>
      <c r="C110" s="124" t="s">
        <v>71</v>
      </c>
      <c r="D110" s="105" t="s">
        <v>72</v>
      </c>
      <c r="E110" s="105"/>
      <c r="F110" s="211">
        <v>21.835000000000001</v>
      </c>
      <c r="G110" s="211">
        <v>55.137999999999998</v>
      </c>
      <c r="H110" s="211">
        <v>-46.198</v>
      </c>
      <c r="I110" s="211">
        <v>12.335000000000001</v>
      </c>
      <c r="J110" s="211">
        <v>9.359</v>
      </c>
      <c r="K110" s="211"/>
      <c r="L110" s="197">
        <v>0.45400000000000001</v>
      </c>
      <c r="M110" s="197">
        <v>0.53</v>
      </c>
      <c r="N110" s="197">
        <v>0.78200000000000003</v>
      </c>
      <c r="O110" s="197">
        <v>0.39900000000000002</v>
      </c>
      <c r="P110" s="197">
        <v>0.43099999999999999</v>
      </c>
      <c r="Q110" s="197">
        <v>0.48299999999999998</v>
      </c>
      <c r="R110" s="149"/>
      <c r="S110" s="149"/>
      <c r="T110" s="149"/>
      <c r="V110" s="141"/>
      <c r="W110" s="141"/>
      <c r="X110" s="141"/>
      <c r="Y110" s="141"/>
      <c r="Z110" s="176"/>
      <c r="AA110" s="176"/>
      <c r="AB110" s="176"/>
      <c r="AC110" s="176"/>
    </row>
    <row r="111" spans="2:29" ht="26.25" customHeight="1">
      <c r="B111" s="103"/>
      <c r="C111" s="175"/>
      <c r="D111" s="341" t="s">
        <v>202</v>
      </c>
      <c r="E111" s="105"/>
      <c r="F111" s="211"/>
      <c r="G111" s="211"/>
      <c r="H111" s="211"/>
      <c r="I111" s="211"/>
      <c r="J111" s="211"/>
      <c r="K111" s="211"/>
      <c r="L111" s="197"/>
      <c r="M111" s="197"/>
      <c r="N111" s="197"/>
      <c r="O111" s="197"/>
      <c r="P111" s="197"/>
      <c r="Q111" s="197"/>
      <c r="R111" s="149"/>
      <c r="S111" s="149"/>
      <c r="T111" s="149"/>
      <c r="V111" s="141"/>
      <c r="W111" s="141"/>
      <c r="X111" s="141"/>
      <c r="Y111" s="141"/>
      <c r="Z111" s="176"/>
      <c r="AA111" s="176"/>
      <c r="AB111" s="176"/>
      <c r="AC111" s="176"/>
    </row>
    <row r="112" spans="2:29" ht="15" customHeight="1">
      <c r="B112" s="103"/>
      <c r="C112" s="175"/>
      <c r="D112" s="299"/>
      <c r="E112" s="299"/>
      <c r="F112" s="211"/>
      <c r="G112" s="211"/>
      <c r="H112" s="211"/>
      <c r="I112" s="211"/>
      <c r="J112" s="211"/>
      <c r="K112" s="211"/>
      <c r="L112" s="197"/>
      <c r="M112" s="197"/>
      <c r="N112" s="197"/>
      <c r="O112" s="197"/>
      <c r="P112" s="197"/>
      <c r="Q112" s="197"/>
      <c r="R112" s="149"/>
      <c r="S112" s="149"/>
      <c r="T112" s="149"/>
      <c r="V112" s="141"/>
      <c r="W112" s="141"/>
      <c r="X112" s="141"/>
      <c r="Y112" s="141"/>
      <c r="Z112" s="176"/>
      <c r="AA112" s="176"/>
      <c r="AB112" s="176"/>
      <c r="AC112" s="176"/>
    </row>
    <row r="113" spans="2:29" s="105" customFormat="1" ht="29.1" customHeight="1">
      <c r="B113" s="103" t="s">
        <v>21</v>
      </c>
      <c r="C113" s="155" t="s">
        <v>44</v>
      </c>
      <c r="F113" s="211">
        <v>5.5250000000000004</v>
      </c>
      <c r="G113" s="211">
        <v>5.5579999999999998</v>
      </c>
      <c r="H113" s="211">
        <v>6.7009999999999996</v>
      </c>
      <c r="I113" s="211">
        <v>4.4969999999999999</v>
      </c>
      <c r="J113" s="211">
        <v>-4.0350000000000001</v>
      </c>
      <c r="K113" s="211"/>
      <c r="L113" s="197">
        <v>61.143999999999998</v>
      </c>
      <c r="M113" s="197">
        <v>61.8</v>
      </c>
      <c r="N113" s="197">
        <v>62.055999999999997</v>
      </c>
      <c r="O113" s="197">
        <v>62.865000000000002</v>
      </c>
      <c r="P113" s="197">
        <v>63.125999999999998</v>
      </c>
      <c r="Q113" s="197">
        <v>62.012</v>
      </c>
      <c r="R113" s="149"/>
      <c r="S113" s="149"/>
      <c r="T113" s="149"/>
      <c r="V113" s="141"/>
      <c r="W113" s="141"/>
      <c r="X113" s="141"/>
      <c r="Y113" s="141"/>
      <c r="Z113" s="176"/>
      <c r="AA113" s="176"/>
      <c r="AB113" s="176"/>
      <c r="AC113" s="176"/>
    </row>
    <row r="114" spans="2:29" s="105" customFormat="1" ht="26.25" customHeight="1">
      <c r="B114" s="103"/>
      <c r="C114" s="110" t="s">
        <v>148</v>
      </c>
      <c r="D114" s="148"/>
      <c r="E114" s="148"/>
      <c r="F114" s="211"/>
      <c r="G114" s="211"/>
      <c r="H114" s="211"/>
      <c r="I114" s="197"/>
      <c r="J114" s="197"/>
      <c r="K114" s="197"/>
      <c r="L114" s="197"/>
      <c r="M114" s="197"/>
      <c r="N114" s="197"/>
      <c r="O114" s="197"/>
      <c r="P114" s="197"/>
      <c r="Q114" s="197"/>
      <c r="R114" s="149"/>
      <c r="S114" s="149"/>
      <c r="T114" s="149"/>
      <c r="V114" s="141"/>
      <c r="W114" s="141"/>
      <c r="X114" s="141"/>
      <c r="Y114" s="141"/>
      <c r="Z114" s="176"/>
      <c r="AA114" s="176"/>
      <c r="AB114" s="176"/>
      <c r="AC114" s="176"/>
    </row>
    <row r="115" spans="2:29" s="299" customFormat="1" ht="15" customHeight="1">
      <c r="B115" s="103"/>
      <c r="C115" s="155"/>
      <c r="D115" s="293"/>
      <c r="E115" s="293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149"/>
      <c r="S115" s="149"/>
      <c r="T115" s="149"/>
      <c r="V115" s="141"/>
      <c r="W115" s="141"/>
      <c r="X115" s="141"/>
      <c r="Y115" s="141"/>
      <c r="Z115" s="176"/>
      <c r="AA115" s="176"/>
      <c r="AB115" s="176"/>
      <c r="AC115" s="176"/>
    </row>
    <row r="116" spans="2:29" s="105" customFormat="1" ht="63" customHeight="1">
      <c r="B116" s="103"/>
      <c r="C116" s="121">
        <v>5.0999999999999996</v>
      </c>
      <c r="D116" s="639" t="s">
        <v>215</v>
      </c>
      <c r="E116" s="639"/>
      <c r="F116" s="211">
        <v>6.6360000000000001</v>
      </c>
      <c r="G116" s="211">
        <v>5.73</v>
      </c>
      <c r="H116" s="211">
        <v>7.8959999999999999</v>
      </c>
      <c r="I116" s="211">
        <v>2.0670000000000002</v>
      </c>
      <c r="J116" s="211">
        <v>-5.54</v>
      </c>
      <c r="K116" s="211"/>
      <c r="L116" s="197">
        <v>19.648</v>
      </c>
      <c r="M116" s="197">
        <v>20.067</v>
      </c>
      <c r="N116" s="197">
        <v>20.183</v>
      </c>
      <c r="O116" s="197">
        <v>20.675999999999998</v>
      </c>
      <c r="P116" s="197">
        <v>20.279</v>
      </c>
      <c r="Q116" s="197">
        <v>19.609000000000002</v>
      </c>
      <c r="R116" s="149"/>
      <c r="S116" s="149"/>
      <c r="T116" s="149"/>
      <c r="V116" s="141"/>
      <c r="W116" s="141"/>
      <c r="X116" s="141"/>
      <c r="Y116" s="141"/>
      <c r="Z116" s="176"/>
      <c r="AA116" s="176"/>
      <c r="AB116" s="176"/>
      <c r="AC116" s="176"/>
    </row>
    <row r="117" spans="2:29" s="299" customFormat="1" ht="57" customHeight="1">
      <c r="B117" s="103"/>
      <c r="C117" s="121"/>
      <c r="D117" s="667" t="s">
        <v>317</v>
      </c>
      <c r="E117" s="667"/>
      <c r="F117" s="211"/>
      <c r="G117" s="211"/>
      <c r="H117" s="211"/>
      <c r="I117" s="197"/>
      <c r="J117" s="197"/>
      <c r="K117" s="197"/>
      <c r="L117" s="197"/>
      <c r="M117" s="197"/>
      <c r="N117" s="197"/>
      <c r="O117" s="197"/>
      <c r="P117" s="197"/>
      <c r="Q117" s="197"/>
      <c r="U117" s="141"/>
      <c r="V117" s="141"/>
      <c r="W117" s="141"/>
      <c r="X117" s="141"/>
      <c r="Y117" s="176"/>
      <c r="Z117" s="176"/>
      <c r="AA117" s="176"/>
      <c r="AB117" s="176"/>
    </row>
    <row r="118" spans="2:29" s="105" customFormat="1" ht="60" customHeight="1">
      <c r="B118" s="103"/>
      <c r="C118" s="121">
        <v>5.2</v>
      </c>
      <c r="D118" s="694" t="s">
        <v>211</v>
      </c>
      <c r="E118" s="694"/>
      <c r="F118" s="211">
        <v>6.4690000000000003</v>
      </c>
      <c r="G118" s="211">
        <v>7.5960000000000001</v>
      </c>
      <c r="H118" s="211">
        <v>8.8490000000000002</v>
      </c>
      <c r="I118" s="211">
        <v>7.4939999999999998</v>
      </c>
      <c r="J118" s="211">
        <v>-7.8230000000000004</v>
      </c>
      <c r="K118" s="211"/>
      <c r="L118" s="197">
        <v>16.760999999999999</v>
      </c>
      <c r="M118" s="197">
        <v>17.093</v>
      </c>
      <c r="N118" s="197">
        <v>17.495000000000001</v>
      </c>
      <c r="O118" s="197">
        <v>18.079999999999998</v>
      </c>
      <c r="P118" s="197">
        <v>18.675999999999998</v>
      </c>
      <c r="Q118" s="197">
        <v>17.622</v>
      </c>
      <c r="R118" s="149"/>
      <c r="S118" s="149"/>
      <c r="T118" s="149"/>
      <c r="V118" s="141"/>
      <c r="W118" s="141"/>
      <c r="X118" s="141"/>
      <c r="Y118" s="141"/>
      <c r="Z118" s="176"/>
      <c r="AA118" s="176"/>
      <c r="AB118" s="176"/>
      <c r="AC118" s="176"/>
    </row>
    <row r="119" spans="2:29" s="105" customFormat="1" ht="57" customHeight="1">
      <c r="B119" s="103"/>
      <c r="C119" s="121"/>
      <c r="D119" s="667" t="s">
        <v>206</v>
      </c>
      <c r="E119" s="667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R119" s="149"/>
      <c r="S119" s="149"/>
      <c r="T119" s="149"/>
      <c r="V119" s="141"/>
      <c r="W119" s="141"/>
      <c r="X119" s="141"/>
      <c r="Y119" s="141"/>
      <c r="Z119" s="176"/>
      <c r="AA119" s="176"/>
      <c r="AB119" s="176"/>
      <c r="AC119" s="176"/>
    </row>
    <row r="120" spans="2:29" s="105" customFormat="1" ht="57" customHeight="1">
      <c r="B120" s="103"/>
      <c r="C120" s="121">
        <v>5.3</v>
      </c>
      <c r="D120" s="641" t="s">
        <v>216</v>
      </c>
      <c r="E120" s="641"/>
      <c r="F120" s="211">
        <v>2.38</v>
      </c>
      <c r="G120" s="211">
        <v>1.986</v>
      </c>
      <c r="H120" s="211">
        <v>2.91</v>
      </c>
      <c r="I120" s="211">
        <v>4.9660000000000002</v>
      </c>
      <c r="J120" s="211">
        <v>-0.27700000000000002</v>
      </c>
      <c r="K120" s="211"/>
      <c r="L120" s="197">
        <v>7.9619999999999997</v>
      </c>
      <c r="M120" s="197">
        <v>7.8070000000000004</v>
      </c>
      <c r="N120" s="197">
        <v>7.5739999999999998</v>
      </c>
      <c r="O120" s="197">
        <v>7.4009999999999998</v>
      </c>
      <c r="P120" s="197">
        <v>7.4649999999999999</v>
      </c>
      <c r="Q120" s="197">
        <v>7.62</v>
      </c>
      <c r="R120" s="149"/>
      <c r="S120" s="149"/>
      <c r="T120" s="149"/>
      <c r="V120" s="141"/>
      <c r="W120" s="141"/>
      <c r="X120" s="141"/>
      <c r="Y120" s="141"/>
      <c r="Z120" s="176"/>
      <c r="AA120" s="176"/>
      <c r="AB120" s="176"/>
      <c r="AC120" s="176"/>
    </row>
    <row r="121" spans="2:29" s="105" customFormat="1" ht="15" customHeight="1">
      <c r="B121" s="103"/>
      <c r="C121" s="121"/>
      <c r="D121" s="645" t="s">
        <v>207</v>
      </c>
      <c r="E121" s="649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R121" s="149"/>
      <c r="S121" s="149"/>
      <c r="T121" s="149"/>
      <c r="V121" s="141"/>
      <c r="W121" s="141"/>
      <c r="X121" s="141"/>
      <c r="Y121" s="141"/>
      <c r="Z121" s="176"/>
      <c r="AA121" s="176"/>
      <c r="AB121" s="176"/>
      <c r="AC121" s="176"/>
    </row>
    <row r="122" spans="2:29" s="299" customFormat="1" ht="13.5" customHeight="1">
      <c r="B122" s="103"/>
      <c r="C122" s="121"/>
      <c r="D122" s="649"/>
      <c r="E122" s="649"/>
      <c r="F122" s="211"/>
      <c r="G122" s="211"/>
      <c r="H122" s="211"/>
      <c r="I122" s="197"/>
      <c r="J122" s="197"/>
      <c r="K122" s="197"/>
      <c r="L122" s="197"/>
      <c r="M122" s="197"/>
      <c r="N122" s="197"/>
      <c r="O122" s="197"/>
      <c r="P122" s="197"/>
      <c r="Q122" s="197"/>
      <c r="R122" s="149"/>
      <c r="S122" s="149"/>
      <c r="T122" s="149"/>
      <c r="V122" s="141"/>
      <c r="W122" s="141"/>
      <c r="X122" s="141"/>
      <c r="Y122" s="141"/>
      <c r="Z122" s="176"/>
      <c r="AA122" s="176"/>
      <c r="AB122" s="176"/>
      <c r="AC122" s="176"/>
    </row>
    <row r="123" spans="2:29" s="105" customFormat="1" ht="30" customHeight="1">
      <c r="B123" s="103"/>
      <c r="C123" s="121">
        <v>5.4</v>
      </c>
      <c r="D123" s="696" t="s">
        <v>74</v>
      </c>
      <c r="E123" s="696"/>
      <c r="F123" s="211">
        <v>4.8949999999999996</v>
      </c>
      <c r="G123" s="211">
        <v>5.1349999999999998</v>
      </c>
      <c r="H123" s="211">
        <v>5.12</v>
      </c>
      <c r="I123" s="211">
        <v>5.0599999999999996</v>
      </c>
      <c r="J123" s="211">
        <v>-7.7549999999999999</v>
      </c>
      <c r="K123" s="211"/>
      <c r="L123" s="197">
        <v>5.6040000000000001</v>
      </c>
      <c r="M123" s="197">
        <v>5.63</v>
      </c>
      <c r="N123" s="197">
        <v>5.6310000000000002</v>
      </c>
      <c r="O123" s="197">
        <v>5.62</v>
      </c>
      <c r="P123" s="197">
        <v>5.673</v>
      </c>
      <c r="Q123" s="197">
        <v>5.3570000000000002</v>
      </c>
      <c r="R123" s="149"/>
      <c r="S123" s="149"/>
      <c r="T123" s="149"/>
      <c r="V123" s="141"/>
      <c r="W123" s="141"/>
      <c r="X123" s="141"/>
      <c r="Y123" s="141"/>
      <c r="Z123" s="176"/>
      <c r="AA123" s="176"/>
      <c r="AB123" s="176"/>
      <c r="AC123" s="176"/>
    </row>
    <row r="124" spans="2:29" s="105" customFormat="1" ht="25.5" customHeight="1">
      <c r="B124" s="103"/>
      <c r="C124" s="121"/>
      <c r="D124" s="747" t="s">
        <v>179</v>
      </c>
      <c r="E124" s="748"/>
      <c r="F124" s="211"/>
      <c r="G124" s="211"/>
      <c r="H124" s="211"/>
      <c r="I124" s="197"/>
      <c r="J124" s="197"/>
      <c r="K124" s="197"/>
      <c r="L124" s="197"/>
      <c r="M124" s="197"/>
      <c r="N124" s="197"/>
      <c r="O124" s="197"/>
      <c r="P124" s="197"/>
      <c r="Q124" s="197"/>
      <c r="R124" s="149"/>
      <c r="S124" s="149"/>
      <c r="T124" s="149"/>
      <c r="V124" s="141"/>
      <c r="W124" s="141"/>
      <c r="X124" s="141"/>
      <c r="Y124" s="141"/>
      <c r="Z124" s="176"/>
      <c r="AA124" s="176"/>
      <c r="AB124" s="176"/>
      <c r="AC124" s="176"/>
    </row>
    <row r="125" spans="2:29" s="299" customFormat="1" ht="2.25" hidden="1" customHeight="1">
      <c r="B125" s="103"/>
      <c r="C125" s="121"/>
      <c r="F125" s="211"/>
      <c r="G125" s="211"/>
      <c r="H125" s="211"/>
      <c r="I125" s="197"/>
      <c r="J125" s="197"/>
      <c r="K125" s="197"/>
      <c r="L125" s="197"/>
      <c r="M125" s="197"/>
      <c r="N125" s="197"/>
      <c r="O125" s="197"/>
      <c r="P125" s="197"/>
      <c r="Q125" s="197"/>
      <c r="R125" s="149"/>
      <c r="S125" s="149"/>
      <c r="T125" s="149"/>
      <c r="V125" s="141"/>
      <c r="W125" s="141"/>
      <c r="X125" s="141"/>
      <c r="Y125" s="141"/>
      <c r="Z125" s="176"/>
      <c r="AA125" s="176"/>
      <c r="AB125" s="176"/>
      <c r="AC125" s="176"/>
    </row>
    <row r="126" spans="2:29" s="105" customFormat="1" ht="29.25" customHeight="1">
      <c r="B126" s="103"/>
      <c r="C126" s="121">
        <v>5.5</v>
      </c>
      <c r="D126" s="696" t="s">
        <v>75</v>
      </c>
      <c r="E126" s="696"/>
      <c r="F126" s="211">
        <v>4.7119999999999997</v>
      </c>
      <c r="G126" s="211">
        <v>4.843</v>
      </c>
      <c r="H126" s="211">
        <v>4.5430000000000001</v>
      </c>
      <c r="I126" s="211">
        <v>3.5419999999999998</v>
      </c>
      <c r="J126" s="211">
        <v>4.5090000000000003</v>
      </c>
      <c r="K126" s="211"/>
      <c r="L126" s="197">
        <v>11.169</v>
      </c>
      <c r="M126" s="197">
        <v>11.202</v>
      </c>
      <c r="N126" s="197">
        <v>11.173</v>
      </c>
      <c r="O126" s="197">
        <v>11.089</v>
      </c>
      <c r="P126" s="197">
        <v>11.034000000000001</v>
      </c>
      <c r="Q126" s="197">
        <v>11.804</v>
      </c>
      <c r="R126" s="149"/>
      <c r="S126" s="149"/>
      <c r="T126" s="149"/>
      <c r="V126" s="141"/>
      <c r="W126" s="141"/>
      <c r="X126" s="141"/>
      <c r="Y126" s="141"/>
      <c r="Z126" s="176"/>
      <c r="AA126" s="176"/>
      <c r="AB126" s="176"/>
      <c r="AC126" s="176"/>
    </row>
    <row r="127" spans="2:29" s="105" customFormat="1" ht="25.5" customHeight="1">
      <c r="B127" s="103"/>
      <c r="C127" s="155"/>
      <c r="D127" s="747" t="s">
        <v>180</v>
      </c>
      <c r="E127" s="748"/>
      <c r="F127" s="211"/>
      <c r="G127" s="211"/>
      <c r="H127" s="211"/>
      <c r="I127" s="197"/>
      <c r="J127" s="197"/>
      <c r="K127" s="197"/>
      <c r="L127" s="197"/>
      <c r="M127" s="197"/>
      <c r="N127" s="197"/>
      <c r="O127" s="197"/>
      <c r="P127" s="197"/>
      <c r="Q127" s="197"/>
      <c r="R127" s="149"/>
      <c r="S127" s="149"/>
      <c r="T127" s="149"/>
      <c r="V127" s="141"/>
      <c r="W127" s="141"/>
      <c r="X127" s="141"/>
      <c r="Y127" s="141"/>
      <c r="Z127" s="176"/>
      <c r="AA127" s="176"/>
      <c r="AB127" s="176"/>
      <c r="AC127" s="176"/>
    </row>
    <row r="128" spans="2:29" s="299" customFormat="1" ht="9" customHeight="1">
      <c r="B128" s="103"/>
      <c r="C128" s="155"/>
      <c r="F128" s="211"/>
      <c r="G128" s="211"/>
      <c r="H128" s="211"/>
      <c r="I128" s="197"/>
      <c r="J128" s="197"/>
      <c r="K128" s="197"/>
      <c r="L128" s="197"/>
      <c r="M128" s="197"/>
      <c r="N128" s="197"/>
      <c r="O128" s="197"/>
      <c r="P128" s="197"/>
      <c r="Q128" s="197"/>
      <c r="R128" s="149"/>
      <c r="S128" s="149"/>
      <c r="T128" s="149"/>
      <c r="V128" s="141"/>
      <c r="W128" s="141"/>
      <c r="X128" s="141"/>
      <c r="Y128" s="141"/>
      <c r="Z128" s="176"/>
      <c r="AA128" s="176"/>
      <c r="AB128" s="176"/>
      <c r="AC128" s="176"/>
    </row>
    <row r="129" spans="2:29" s="105" customFormat="1" ht="28.5" customHeight="1">
      <c r="B129" s="103" t="s">
        <v>22</v>
      </c>
      <c r="C129" s="155" t="s">
        <v>76</v>
      </c>
      <c r="F129" s="211">
        <v>27.245999999999999</v>
      </c>
      <c r="G129" s="211">
        <v>33.704999999999998</v>
      </c>
      <c r="H129" s="211">
        <v>-13.824</v>
      </c>
      <c r="I129" s="211">
        <v>-70.436000000000007</v>
      </c>
      <c r="J129" s="211">
        <v>62.116</v>
      </c>
      <c r="K129" s="211"/>
      <c r="L129" s="197">
        <v>0.11600000000000001</v>
      </c>
      <c r="M129" s="197">
        <v>0.14099999999999999</v>
      </c>
      <c r="N129" s="197">
        <v>0.17899999999999999</v>
      </c>
      <c r="O129" s="197">
        <v>0.14699999999999999</v>
      </c>
      <c r="P129" s="197">
        <v>4.2000000000000003E-2</v>
      </c>
      <c r="Q129" s="197">
        <v>6.9000000000000006E-2</v>
      </c>
      <c r="R129" s="149"/>
      <c r="S129" s="149"/>
      <c r="T129" s="149"/>
      <c r="V129" s="141"/>
      <c r="W129" s="141"/>
      <c r="X129" s="141"/>
      <c r="Y129" s="141"/>
      <c r="Z129" s="176"/>
      <c r="AA129" s="176"/>
      <c r="AB129" s="176"/>
      <c r="AC129" s="176"/>
    </row>
    <row r="130" spans="2:29" s="105" customFormat="1" ht="36" customHeight="1" thickBot="1">
      <c r="B130" s="103"/>
      <c r="C130" s="110" t="s">
        <v>196</v>
      </c>
      <c r="F130" s="243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49"/>
      <c r="S130" s="149"/>
      <c r="T130" s="149"/>
      <c r="V130" s="141"/>
      <c r="W130" s="141"/>
      <c r="X130" s="141"/>
      <c r="Y130" s="141"/>
      <c r="Z130" s="176"/>
      <c r="AA130" s="176"/>
      <c r="AB130" s="176"/>
      <c r="AC130" s="176"/>
    </row>
    <row r="131" spans="2:29" s="299" customFormat="1" ht="15" hidden="1" customHeight="1" thickBot="1">
      <c r="B131" s="103"/>
      <c r="C131" s="155"/>
      <c r="F131" s="243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49"/>
      <c r="S131" s="149"/>
      <c r="T131" s="149"/>
      <c r="V131" s="141"/>
      <c r="W131" s="141"/>
      <c r="X131" s="141"/>
      <c r="Y131" s="141"/>
      <c r="Z131" s="176"/>
      <c r="AA131" s="176"/>
      <c r="AB131" s="176"/>
      <c r="AC131" s="176"/>
    </row>
    <row r="132" spans="2:29" s="105" customFormat="1" ht="30" customHeight="1">
      <c r="B132" s="130"/>
      <c r="C132" s="387" t="s">
        <v>38</v>
      </c>
      <c r="D132" s="390"/>
      <c r="E132" s="390"/>
      <c r="F132" s="699">
        <v>4.4050000000000002</v>
      </c>
      <c r="G132" s="680">
        <v>5.1219999999999999</v>
      </c>
      <c r="H132" s="680">
        <v>5.3280000000000003</v>
      </c>
      <c r="I132" s="699">
        <v>4.0640000000000001</v>
      </c>
      <c r="J132" s="699">
        <v>-2.3119999999999998</v>
      </c>
      <c r="K132" s="487"/>
      <c r="L132" s="680">
        <v>100</v>
      </c>
      <c r="M132" s="680">
        <v>100</v>
      </c>
      <c r="N132" s="680">
        <v>100</v>
      </c>
      <c r="O132" s="680">
        <v>100</v>
      </c>
      <c r="P132" s="680">
        <v>100</v>
      </c>
      <c r="Q132" s="680">
        <v>100</v>
      </c>
      <c r="R132" s="194"/>
      <c r="S132" s="194"/>
      <c r="T132" s="194"/>
      <c r="V132" s="141"/>
      <c r="W132" s="141"/>
      <c r="X132" s="141"/>
      <c r="Y132" s="141"/>
      <c r="Z132" s="176"/>
      <c r="AA132" s="176"/>
      <c r="AB132" s="176"/>
      <c r="AC132" s="176"/>
    </row>
    <row r="133" spans="2:29" s="105" customFormat="1" ht="30" customHeight="1" thickBot="1">
      <c r="B133" s="131"/>
      <c r="C133" s="388" t="s">
        <v>137</v>
      </c>
      <c r="D133" s="391"/>
      <c r="E133" s="391"/>
      <c r="F133" s="700" t="e">
        <v>#DIV/0!</v>
      </c>
      <c r="G133" s="681" t="e">
        <v>#DIV/0!</v>
      </c>
      <c r="H133" s="681" t="e">
        <v>#DIV/0!</v>
      </c>
      <c r="I133" s="700"/>
      <c r="J133" s="700"/>
      <c r="K133" s="488"/>
      <c r="L133" s="681">
        <v>0</v>
      </c>
      <c r="M133" s="681" t="e">
        <v>#DIV/0!</v>
      </c>
      <c r="N133" s="681">
        <v>0</v>
      </c>
      <c r="O133" s="681">
        <v>0</v>
      </c>
      <c r="P133" s="681"/>
      <c r="Q133" s="681"/>
      <c r="R133" s="194"/>
      <c r="S133" s="194"/>
      <c r="T133" s="194"/>
    </row>
    <row r="134" spans="2:29" s="105" customFormat="1" ht="9" customHeight="1" thickTop="1">
      <c r="B134" s="103"/>
      <c r="C134" s="155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223"/>
      <c r="S134" s="223"/>
    </row>
    <row r="135" spans="2:29" s="105" customFormat="1" ht="26.1" customHeight="1">
      <c r="B135" s="103"/>
      <c r="C135" s="155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223"/>
      <c r="S135" s="223"/>
    </row>
    <row r="136" spans="2:29" s="105" customFormat="1" ht="26.1" customHeight="1">
      <c r="B136" s="103"/>
      <c r="C136" s="155"/>
      <c r="P136" s="223"/>
      <c r="R136" s="223"/>
      <c r="S136" s="223"/>
    </row>
  </sheetData>
  <mergeCells count="235">
    <mergeCell ref="Q63:Q64"/>
    <mergeCell ref="Q74:Q75"/>
    <mergeCell ref="Q132:Q133"/>
    <mergeCell ref="J74:J75"/>
    <mergeCell ref="J132:J133"/>
    <mergeCell ref="L132:L133"/>
    <mergeCell ref="M132:M133"/>
    <mergeCell ref="N132:N133"/>
    <mergeCell ref="O132:O133"/>
    <mergeCell ref="P132:P133"/>
    <mergeCell ref="P74:P75"/>
    <mergeCell ref="N74:N75"/>
    <mergeCell ref="O74:O75"/>
    <mergeCell ref="L65:M65"/>
    <mergeCell ref="E71:M71"/>
    <mergeCell ref="F63:G64"/>
    <mergeCell ref="H63:I64"/>
    <mergeCell ref="D126:E126"/>
    <mergeCell ref="F132:F133"/>
    <mergeCell ref="G132:G133"/>
    <mergeCell ref="H132:H133"/>
    <mergeCell ref="I132:I133"/>
    <mergeCell ref="D118:E118"/>
    <mergeCell ref="D120:E120"/>
    <mergeCell ref="D123:E123"/>
    <mergeCell ref="D124:E124"/>
    <mergeCell ref="D121:E122"/>
    <mergeCell ref="D127:E127"/>
    <mergeCell ref="D86:E86"/>
    <mergeCell ref="D92:E92"/>
    <mergeCell ref="D98:E98"/>
    <mergeCell ref="D116:E116"/>
    <mergeCell ref="D90:E90"/>
    <mergeCell ref="D93:E93"/>
    <mergeCell ref="D99:E99"/>
    <mergeCell ref="D119:E119"/>
    <mergeCell ref="D117:E117"/>
    <mergeCell ref="H74:H75"/>
    <mergeCell ref="I74:I75"/>
    <mergeCell ref="L74:L75"/>
    <mergeCell ref="M74:M75"/>
    <mergeCell ref="F74:F75"/>
    <mergeCell ref="G74:G75"/>
    <mergeCell ref="C74:E75"/>
    <mergeCell ref="C84:E84"/>
    <mergeCell ref="D87:E87"/>
    <mergeCell ref="J63:K64"/>
    <mergeCell ref="L63:M64"/>
    <mergeCell ref="F60:G60"/>
    <mergeCell ref="H60:I60"/>
    <mergeCell ref="J60:K60"/>
    <mergeCell ref="L60:M60"/>
    <mergeCell ref="F61:G61"/>
    <mergeCell ref="O63:O64"/>
    <mergeCell ref="D58:E58"/>
    <mergeCell ref="F58:G58"/>
    <mergeCell ref="H58:I58"/>
    <mergeCell ref="J58:K58"/>
    <mergeCell ref="L58:M58"/>
    <mergeCell ref="D57:E57"/>
    <mergeCell ref="F57:G57"/>
    <mergeCell ref="H57:I57"/>
    <mergeCell ref="J57:K57"/>
    <mergeCell ref="L57:M57"/>
    <mergeCell ref="D55:E55"/>
    <mergeCell ref="F55:G55"/>
    <mergeCell ref="H55:I55"/>
    <mergeCell ref="J55:K55"/>
    <mergeCell ref="L55:M55"/>
    <mergeCell ref="D54:E54"/>
    <mergeCell ref="F54:G54"/>
    <mergeCell ref="H54:I54"/>
    <mergeCell ref="J54:K54"/>
    <mergeCell ref="L54:M54"/>
    <mergeCell ref="F52:G52"/>
    <mergeCell ref="H52:I52"/>
    <mergeCell ref="J52:K52"/>
    <mergeCell ref="L52:M52"/>
    <mergeCell ref="D49:E49"/>
    <mergeCell ref="F49:G49"/>
    <mergeCell ref="H49:I49"/>
    <mergeCell ref="J49:K49"/>
    <mergeCell ref="L49:M49"/>
    <mergeCell ref="D48:E48"/>
    <mergeCell ref="D51:E51"/>
    <mergeCell ref="F51:G51"/>
    <mergeCell ref="H51:I51"/>
    <mergeCell ref="J51:K51"/>
    <mergeCell ref="L51:M51"/>
    <mergeCell ref="F50:G50"/>
    <mergeCell ref="H50:I50"/>
    <mergeCell ref="J50:K50"/>
    <mergeCell ref="L50:M50"/>
    <mergeCell ref="D50:E50"/>
    <mergeCell ref="F45:G45"/>
    <mergeCell ref="H45:I45"/>
    <mergeCell ref="J45:K45"/>
    <mergeCell ref="L45:M45"/>
    <mergeCell ref="D47:E47"/>
    <mergeCell ref="F47:G47"/>
    <mergeCell ref="H47:I47"/>
    <mergeCell ref="J47:K47"/>
    <mergeCell ref="L47:M47"/>
    <mergeCell ref="F42:G42"/>
    <mergeCell ref="H42:I42"/>
    <mergeCell ref="J42:K42"/>
    <mergeCell ref="L42:M42"/>
    <mergeCell ref="F44:G44"/>
    <mergeCell ref="H44:I44"/>
    <mergeCell ref="J44:K44"/>
    <mergeCell ref="L44:M44"/>
    <mergeCell ref="F39:G39"/>
    <mergeCell ref="H39:I39"/>
    <mergeCell ref="J39:K39"/>
    <mergeCell ref="L39:M39"/>
    <mergeCell ref="F41:G41"/>
    <mergeCell ref="H41:I41"/>
    <mergeCell ref="J41:K41"/>
    <mergeCell ref="L41:M41"/>
    <mergeCell ref="F36:G36"/>
    <mergeCell ref="H36:I36"/>
    <mergeCell ref="J36:K36"/>
    <mergeCell ref="L36:M36"/>
    <mergeCell ref="F38:G38"/>
    <mergeCell ref="H38:I38"/>
    <mergeCell ref="J38:K38"/>
    <mergeCell ref="L38:M38"/>
    <mergeCell ref="F33:G33"/>
    <mergeCell ref="H33:I33"/>
    <mergeCell ref="J33:K33"/>
    <mergeCell ref="L33:M33"/>
    <mergeCell ref="F35:G35"/>
    <mergeCell ref="H35:I35"/>
    <mergeCell ref="J35:K35"/>
    <mergeCell ref="L35:M35"/>
    <mergeCell ref="F32:G32"/>
    <mergeCell ref="H32:I32"/>
    <mergeCell ref="J32:K32"/>
    <mergeCell ref="L32:M32"/>
    <mergeCell ref="D29:E29"/>
    <mergeCell ref="F29:G29"/>
    <mergeCell ref="H29:I29"/>
    <mergeCell ref="J29:K29"/>
    <mergeCell ref="L29:M29"/>
    <mergeCell ref="F27:G27"/>
    <mergeCell ref="H27:I27"/>
    <mergeCell ref="J27:K27"/>
    <mergeCell ref="L27:M27"/>
    <mergeCell ref="F24:G24"/>
    <mergeCell ref="H24:I24"/>
    <mergeCell ref="J24:K24"/>
    <mergeCell ref="L24:M24"/>
    <mergeCell ref="F30:G30"/>
    <mergeCell ref="H30:I30"/>
    <mergeCell ref="J30:K30"/>
    <mergeCell ref="L30:M30"/>
    <mergeCell ref="D23:E23"/>
    <mergeCell ref="F23:G23"/>
    <mergeCell ref="H23:I23"/>
    <mergeCell ref="J23:K23"/>
    <mergeCell ref="L23:M23"/>
    <mergeCell ref="F26:G26"/>
    <mergeCell ref="H26:I26"/>
    <mergeCell ref="J26:K26"/>
    <mergeCell ref="L26:M26"/>
    <mergeCell ref="F14:G14"/>
    <mergeCell ref="H14:I14"/>
    <mergeCell ref="J14:K14"/>
    <mergeCell ref="L14:M14"/>
    <mergeCell ref="F9:G9"/>
    <mergeCell ref="H9:I9"/>
    <mergeCell ref="J9:K9"/>
    <mergeCell ref="L9:M9"/>
    <mergeCell ref="F11:G11"/>
    <mergeCell ref="H11:I11"/>
    <mergeCell ref="J11:K11"/>
    <mergeCell ref="L11:M11"/>
    <mergeCell ref="B2:C2"/>
    <mergeCell ref="D2:D3"/>
    <mergeCell ref="E2:P2"/>
    <mergeCell ref="B3:C3"/>
    <mergeCell ref="E3:P3"/>
    <mergeCell ref="C6:E6"/>
    <mergeCell ref="F12:G12"/>
    <mergeCell ref="H12:I12"/>
    <mergeCell ref="J12:K12"/>
    <mergeCell ref="L12:M12"/>
    <mergeCell ref="P5:Q6"/>
    <mergeCell ref="N5:O6"/>
    <mergeCell ref="F8:G8"/>
    <mergeCell ref="H8:I8"/>
    <mergeCell ref="J8:K8"/>
    <mergeCell ref="L8:M8"/>
    <mergeCell ref="E4:M4"/>
    <mergeCell ref="F5:G6"/>
    <mergeCell ref="H5:I6"/>
    <mergeCell ref="J5:K6"/>
    <mergeCell ref="L5:M6"/>
    <mergeCell ref="C15:E15"/>
    <mergeCell ref="D18:E18"/>
    <mergeCell ref="D21:E21"/>
    <mergeCell ref="D24:E24"/>
    <mergeCell ref="D30:E30"/>
    <mergeCell ref="D52:E53"/>
    <mergeCell ref="E67:P67"/>
    <mergeCell ref="F18:G18"/>
    <mergeCell ref="H18:I18"/>
    <mergeCell ref="J18:K18"/>
    <mergeCell ref="L18:M18"/>
    <mergeCell ref="F20:G20"/>
    <mergeCell ref="H20:I20"/>
    <mergeCell ref="J20:K20"/>
    <mergeCell ref="L20:M20"/>
    <mergeCell ref="D17:E17"/>
    <mergeCell ref="F17:G17"/>
    <mergeCell ref="H17:I17"/>
    <mergeCell ref="J17:K17"/>
    <mergeCell ref="L17:M17"/>
    <mergeCell ref="F21:G21"/>
    <mergeCell ref="H21:I21"/>
    <mergeCell ref="J21:K21"/>
    <mergeCell ref="L21:M21"/>
    <mergeCell ref="E68:P68"/>
    <mergeCell ref="B69:C69"/>
    <mergeCell ref="D69:D70"/>
    <mergeCell ref="E69:P69"/>
    <mergeCell ref="B70:C70"/>
    <mergeCell ref="E70:P70"/>
    <mergeCell ref="Q70:Q71"/>
    <mergeCell ref="F72:J72"/>
    <mergeCell ref="L72:P72"/>
    <mergeCell ref="Q72:Q73"/>
    <mergeCell ref="F73:J73"/>
    <mergeCell ref="L73:P73"/>
    <mergeCell ref="B71:C71"/>
  </mergeCells>
  <printOptions horizontalCentered="1"/>
  <pageMargins left="0.59055118110236227" right="0.59055118110236227" top="0.39370078740157483" bottom="0" header="0.31496062992125984" footer="0.31496062992125984"/>
  <pageSetup paperSize="9" scale="19" orientation="portrait" r:id="rId1"/>
  <headerFooter alignWithMargins="0"/>
  <rowBreaks count="1" manualBreakCount="1">
    <brk id="134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D133"/>
  <sheetViews>
    <sheetView showGridLines="0" view="pageBreakPreview" topLeftCell="A29" zoomScale="40" zoomScaleNormal="40" zoomScaleSheetLayoutView="40" workbookViewId="0">
      <selection activeCell="F17" sqref="F17:G17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39.28515625" style="100" customWidth="1"/>
    <col min="6" max="6" width="24.42578125" style="100" customWidth="1"/>
    <col min="7" max="7" width="19.42578125" style="100" customWidth="1"/>
    <col min="8" max="8" width="23" style="100" customWidth="1"/>
    <col min="9" max="9" width="19.42578125" style="100" customWidth="1"/>
    <col min="10" max="10" width="17.7109375" style="100" customWidth="1"/>
    <col min="11" max="11" width="19.42578125" style="100" customWidth="1"/>
    <col min="12" max="12" width="16.140625" style="100" customWidth="1"/>
    <col min="13" max="13" width="19.42578125" style="100" customWidth="1"/>
    <col min="14" max="17" width="17.42578125" style="100" customWidth="1"/>
    <col min="18" max="18" width="29" style="100" bestFit="1" customWidth="1"/>
    <col min="19" max="19" width="23.28515625" style="100" customWidth="1"/>
    <col min="20" max="20" width="29" style="100" bestFit="1" customWidth="1"/>
    <col min="21" max="21" width="19.5703125" style="100" customWidth="1"/>
    <col min="22" max="22" width="29" style="100" bestFit="1" customWidth="1"/>
    <col min="23" max="23" width="9.140625" style="100"/>
    <col min="24" max="24" width="29" style="100" bestFit="1" customWidth="1"/>
    <col min="25" max="25" width="20.140625" style="100" bestFit="1" customWidth="1"/>
    <col min="26" max="26" width="29.28515625" style="100" bestFit="1" customWidth="1"/>
    <col min="27" max="28" width="20.140625" style="100" bestFit="1" customWidth="1"/>
    <col min="29" max="16384" width="9.140625" style="100"/>
  </cols>
  <sheetData>
    <row r="1" spans="2:27" ht="20.100000000000001" customHeight="1" thickBot="1">
      <c r="B1" s="152"/>
      <c r="C1" s="153"/>
      <c r="D1" s="152"/>
      <c r="E1" s="178" t="s">
        <v>105</v>
      </c>
      <c r="F1" s="152"/>
      <c r="G1" s="152"/>
      <c r="H1" s="152"/>
      <c r="I1" s="152"/>
      <c r="J1" s="152"/>
      <c r="K1" s="152"/>
      <c r="L1" s="152"/>
      <c r="M1" s="152"/>
    </row>
    <row r="2" spans="2:27" s="137" customFormat="1" ht="33.950000000000003" customHeight="1">
      <c r="B2" s="662" t="s">
        <v>130</v>
      </c>
      <c r="C2" s="663"/>
      <c r="D2" s="655">
        <v>44</v>
      </c>
      <c r="E2" s="652" t="s">
        <v>289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7" s="137" customFormat="1" ht="33.950000000000003" customHeight="1" thickBot="1">
      <c r="B3" s="664" t="s">
        <v>131</v>
      </c>
      <c r="C3" s="665"/>
      <c r="D3" s="656"/>
      <c r="E3" s="659" t="s">
        <v>290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7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</row>
    <row r="5" spans="2:27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7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7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</row>
    <row r="8" spans="2:27" ht="30" customHeight="1">
      <c r="B8" s="103" t="s">
        <v>17</v>
      </c>
      <c r="C8" s="155" t="s">
        <v>40</v>
      </c>
      <c r="D8" s="105"/>
      <c r="E8" s="105"/>
      <c r="F8" s="638">
        <v>1161.077</v>
      </c>
      <c r="G8" s="638"/>
      <c r="H8" s="638">
        <v>1200.0730000000001</v>
      </c>
      <c r="I8" s="638"/>
      <c r="J8" s="638">
        <v>1248.989</v>
      </c>
      <c r="K8" s="638"/>
      <c r="L8" s="638">
        <v>1260.3320000000001</v>
      </c>
      <c r="M8" s="638"/>
      <c r="N8" s="638">
        <v>1334.11</v>
      </c>
      <c r="O8" s="638"/>
      <c r="P8" s="638">
        <v>1087.885</v>
      </c>
      <c r="Q8" s="638"/>
      <c r="R8" s="156"/>
      <c r="S8" s="157"/>
      <c r="T8" s="157"/>
      <c r="U8" s="157"/>
      <c r="V8" s="157"/>
      <c r="W8" s="157"/>
      <c r="X8" s="157"/>
      <c r="Y8" s="157"/>
      <c r="Z8" s="158"/>
      <c r="AA8" s="158"/>
    </row>
    <row r="9" spans="2:27" ht="33.75" customHeight="1">
      <c r="B9" s="103"/>
      <c r="C9" s="110" t="s">
        <v>144</v>
      </c>
      <c r="D9" s="105"/>
      <c r="E9" s="105"/>
      <c r="F9" s="638"/>
      <c r="G9" s="638"/>
      <c r="H9" s="638"/>
      <c r="I9" s="638"/>
      <c r="J9" s="638"/>
      <c r="K9" s="638"/>
      <c r="L9" s="638"/>
      <c r="M9" s="638"/>
      <c r="N9" s="638"/>
      <c r="O9" s="638"/>
      <c r="P9" s="638"/>
      <c r="Q9" s="638"/>
      <c r="R9" s="111"/>
      <c r="S9" s="106"/>
      <c r="T9" s="106"/>
      <c r="U9" s="106"/>
      <c r="V9" s="106"/>
      <c r="W9" s="106"/>
      <c r="X9" s="106"/>
    </row>
    <row r="10" spans="2:27" ht="15" customHeight="1">
      <c r="B10" s="103"/>
      <c r="C10" s="110"/>
      <c r="D10" s="307"/>
      <c r="E10" s="30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111"/>
      <c r="S10" s="106"/>
      <c r="T10" s="106"/>
      <c r="U10" s="106"/>
      <c r="V10" s="106"/>
      <c r="W10" s="106"/>
      <c r="X10" s="106"/>
    </row>
    <row r="11" spans="2:27" ht="30" customHeight="1">
      <c r="B11" s="103" t="s">
        <v>18</v>
      </c>
      <c r="C11" s="155" t="s">
        <v>56</v>
      </c>
      <c r="D11" s="105"/>
      <c r="E11" s="105"/>
      <c r="F11" s="638">
        <v>31.698</v>
      </c>
      <c r="G11" s="638"/>
      <c r="H11" s="638">
        <v>28.359000000000002</v>
      </c>
      <c r="I11" s="638"/>
      <c r="J11" s="638">
        <v>30.706</v>
      </c>
      <c r="K11" s="638"/>
      <c r="L11" s="638">
        <v>32.582000000000001</v>
      </c>
      <c r="M11" s="638"/>
      <c r="N11" s="638">
        <v>33.317999999999998</v>
      </c>
      <c r="O11" s="638"/>
      <c r="P11" s="638">
        <v>30.39</v>
      </c>
      <c r="Q11" s="638"/>
      <c r="R11" s="112"/>
    </row>
    <row r="12" spans="2:27" ht="30" customHeight="1">
      <c r="B12" s="103"/>
      <c r="C12" s="110" t="s">
        <v>178</v>
      </c>
      <c r="D12" s="105"/>
      <c r="E12" s="105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113"/>
    </row>
    <row r="13" spans="2:27" ht="15" customHeight="1">
      <c r="B13" s="103"/>
      <c r="C13" s="110"/>
      <c r="D13" s="307"/>
      <c r="E13" s="307"/>
      <c r="F13" s="557"/>
      <c r="G13" s="557"/>
      <c r="H13" s="557"/>
      <c r="I13" s="557"/>
      <c r="J13" s="557"/>
      <c r="K13" s="557"/>
      <c r="L13" s="557"/>
      <c r="M13" s="557"/>
      <c r="N13" s="557"/>
      <c r="O13" s="557"/>
      <c r="P13" s="557"/>
      <c r="Q13" s="557"/>
      <c r="R13" s="113"/>
    </row>
    <row r="14" spans="2:27" ht="30" customHeight="1">
      <c r="B14" s="103" t="s">
        <v>19</v>
      </c>
      <c r="C14" s="155" t="s">
        <v>42</v>
      </c>
      <c r="D14" s="105"/>
      <c r="E14" s="105"/>
      <c r="F14" s="638">
        <v>458.197</v>
      </c>
      <c r="G14" s="638"/>
      <c r="H14" s="638">
        <v>448.56</v>
      </c>
      <c r="I14" s="638"/>
      <c r="J14" s="638">
        <v>458.68400000000003</v>
      </c>
      <c r="K14" s="638"/>
      <c r="L14" s="638">
        <v>465.65699999999998</v>
      </c>
      <c r="M14" s="638"/>
      <c r="N14" s="638">
        <v>470.37700000000001</v>
      </c>
      <c r="O14" s="638"/>
      <c r="P14" s="638">
        <v>443.99599999999998</v>
      </c>
      <c r="Q14" s="638"/>
      <c r="R14" s="113"/>
    </row>
    <row r="15" spans="2:27" ht="36" customHeight="1">
      <c r="B15" s="103"/>
      <c r="C15" s="725" t="s">
        <v>146</v>
      </c>
      <c r="D15" s="725"/>
      <c r="E15" s="725"/>
      <c r="F15" s="557"/>
      <c r="G15" s="557"/>
      <c r="H15" s="557"/>
      <c r="I15" s="557"/>
      <c r="J15" s="557"/>
      <c r="K15" s="557"/>
      <c r="L15" s="557"/>
      <c r="M15" s="557"/>
      <c r="N15" s="638"/>
      <c r="O15" s="638"/>
      <c r="P15" s="638"/>
      <c r="Q15" s="638"/>
      <c r="R15" s="113"/>
    </row>
    <row r="16" spans="2:27" ht="4.5" customHeight="1">
      <c r="B16" s="103"/>
      <c r="C16" s="155"/>
      <c r="D16" s="307"/>
      <c r="E16" s="307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113"/>
    </row>
    <row r="17" spans="2:30" ht="85.5" customHeight="1">
      <c r="B17" s="103"/>
      <c r="C17" s="121" t="s">
        <v>57</v>
      </c>
      <c r="D17" s="649" t="s">
        <v>106</v>
      </c>
      <c r="E17" s="649"/>
      <c r="F17" s="638">
        <v>70.861000000000004</v>
      </c>
      <c r="G17" s="638"/>
      <c r="H17" s="638">
        <v>81.878</v>
      </c>
      <c r="I17" s="638"/>
      <c r="J17" s="638">
        <v>89.992000000000004</v>
      </c>
      <c r="K17" s="638"/>
      <c r="L17" s="638">
        <v>99.787999999999997</v>
      </c>
      <c r="M17" s="638"/>
      <c r="N17" s="638">
        <v>103.142</v>
      </c>
      <c r="O17" s="638"/>
      <c r="P17" s="638">
        <v>105.69499999999999</v>
      </c>
      <c r="Q17" s="638"/>
      <c r="R17" s="113"/>
    </row>
    <row r="18" spans="2:30" ht="60.75" customHeight="1">
      <c r="B18" s="103"/>
      <c r="C18" s="121"/>
      <c r="D18" s="645" t="s">
        <v>318</v>
      </c>
      <c r="E18" s="645"/>
      <c r="F18" s="638"/>
      <c r="G18" s="638"/>
      <c r="H18" s="638"/>
      <c r="I18" s="638"/>
      <c r="J18" s="638"/>
      <c r="K18" s="638"/>
      <c r="L18" s="638"/>
      <c r="M18" s="638"/>
      <c r="N18" s="638"/>
      <c r="O18" s="638"/>
      <c r="P18" s="638"/>
      <c r="Q18" s="638"/>
      <c r="R18" s="113"/>
    </row>
    <row r="19" spans="2:30" ht="15" hidden="1" customHeight="1">
      <c r="B19" s="103"/>
      <c r="C19" s="121"/>
      <c r="D19" s="307"/>
      <c r="E19" s="307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113"/>
    </row>
    <row r="20" spans="2:30" ht="30" customHeight="1">
      <c r="B20" s="103"/>
      <c r="C20" s="121" t="s">
        <v>59</v>
      </c>
      <c r="D20" s="105" t="s">
        <v>60</v>
      </c>
      <c r="E20" s="105"/>
      <c r="F20" s="638">
        <v>115.559</v>
      </c>
      <c r="G20" s="638"/>
      <c r="H20" s="638">
        <v>105.18</v>
      </c>
      <c r="I20" s="638"/>
      <c r="J20" s="638">
        <v>107.89700000000001</v>
      </c>
      <c r="K20" s="638"/>
      <c r="L20" s="638">
        <v>104.82899999999999</v>
      </c>
      <c r="M20" s="638"/>
      <c r="N20" s="638">
        <v>109.904</v>
      </c>
      <c r="O20" s="638"/>
      <c r="P20" s="638">
        <v>107.28700000000001</v>
      </c>
      <c r="Q20" s="638"/>
      <c r="R20" s="113"/>
    </row>
    <row r="21" spans="2:30" ht="30" customHeight="1">
      <c r="B21" s="103"/>
      <c r="C21" s="121"/>
      <c r="D21" s="645" t="s">
        <v>182</v>
      </c>
      <c r="E21" s="645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113"/>
      <c r="Y21" s="195"/>
      <c r="Z21" s="195"/>
      <c r="AA21" s="195"/>
      <c r="AB21" s="195"/>
      <c r="AC21" s="195"/>
      <c r="AD21" s="195"/>
    </row>
    <row r="22" spans="2:30" ht="15" hidden="1" customHeight="1">
      <c r="B22" s="103"/>
      <c r="C22" s="121"/>
      <c r="D22" s="307"/>
      <c r="E22" s="307"/>
      <c r="F22" s="557"/>
      <c r="G22" s="557"/>
      <c r="H22" s="557"/>
      <c r="I22" s="557"/>
      <c r="J22" s="557"/>
      <c r="K22" s="557"/>
      <c r="L22" s="557"/>
      <c r="M22" s="557"/>
      <c r="N22" s="557"/>
      <c r="O22" s="557"/>
      <c r="P22" s="557"/>
      <c r="Q22" s="557"/>
      <c r="R22" s="113"/>
      <c r="Y22" s="195"/>
      <c r="Z22" s="195"/>
      <c r="AA22" s="195"/>
      <c r="AB22" s="195"/>
      <c r="AC22" s="195"/>
      <c r="AD22" s="195"/>
    </row>
    <row r="23" spans="2:30" ht="60" customHeight="1">
      <c r="B23" s="103"/>
      <c r="C23" s="121" t="s">
        <v>61</v>
      </c>
      <c r="D23" s="649" t="s">
        <v>107</v>
      </c>
      <c r="E23" s="649"/>
      <c r="F23" s="638">
        <v>182.76300000000001</v>
      </c>
      <c r="G23" s="638"/>
      <c r="H23" s="638">
        <v>172.30799999999999</v>
      </c>
      <c r="I23" s="638"/>
      <c r="J23" s="638">
        <v>172.072</v>
      </c>
      <c r="K23" s="638"/>
      <c r="L23" s="638">
        <v>169.84299999999999</v>
      </c>
      <c r="M23" s="638"/>
      <c r="N23" s="638">
        <v>164.38300000000001</v>
      </c>
      <c r="O23" s="638"/>
      <c r="P23" s="638">
        <v>142.80500000000001</v>
      </c>
      <c r="Q23" s="638"/>
      <c r="R23" s="113"/>
      <c r="X23" s="137"/>
      <c r="Y23" s="195"/>
      <c r="Z23" s="195"/>
      <c r="AA23" s="195"/>
      <c r="AB23" s="195"/>
      <c r="AC23" s="195"/>
      <c r="AD23" s="195"/>
    </row>
    <row r="24" spans="2:30" ht="57.75" customHeight="1">
      <c r="B24" s="103"/>
      <c r="C24" s="121"/>
      <c r="D24" s="645" t="s">
        <v>203</v>
      </c>
      <c r="E24" s="645"/>
      <c r="F24" s="638"/>
      <c r="G24" s="638"/>
      <c r="H24" s="638"/>
      <c r="I24" s="638"/>
      <c r="J24" s="638"/>
      <c r="K24" s="638"/>
      <c r="L24" s="638"/>
      <c r="M24" s="638"/>
      <c r="N24" s="638"/>
      <c r="O24" s="638"/>
      <c r="P24" s="638"/>
      <c r="Q24" s="638"/>
      <c r="R24" s="113"/>
      <c r="X24" s="137"/>
      <c r="Y24" s="195"/>
      <c r="Z24" s="195"/>
      <c r="AA24" s="195"/>
      <c r="AB24" s="195"/>
      <c r="AC24" s="195"/>
      <c r="AD24" s="195"/>
    </row>
    <row r="25" spans="2:30" ht="15" hidden="1" customHeight="1">
      <c r="B25" s="103"/>
      <c r="C25" s="121"/>
      <c r="D25" s="512"/>
      <c r="E25" s="512"/>
      <c r="F25" s="557"/>
      <c r="G25" s="557"/>
      <c r="H25" s="557"/>
      <c r="I25" s="557"/>
      <c r="J25" s="557"/>
      <c r="K25" s="557"/>
      <c r="L25" s="557"/>
      <c r="M25" s="557"/>
      <c r="N25" s="557"/>
      <c r="O25" s="557"/>
      <c r="P25" s="557"/>
      <c r="Q25" s="557"/>
      <c r="R25" s="113"/>
      <c r="X25" s="137"/>
      <c r="Y25" s="195"/>
      <c r="Z25" s="195"/>
      <c r="AA25" s="195"/>
      <c r="AB25" s="195"/>
      <c r="AC25" s="195"/>
      <c r="AD25" s="195"/>
    </row>
    <row r="26" spans="2:30" ht="30.75">
      <c r="B26" s="103"/>
      <c r="C26" s="121" t="s">
        <v>63</v>
      </c>
      <c r="D26" s="512" t="s">
        <v>84</v>
      </c>
      <c r="E26" s="512"/>
      <c r="F26" s="638">
        <v>89.013999999999996</v>
      </c>
      <c r="G26" s="638"/>
      <c r="H26" s="638">
        <v>89.192999999999998</v>
      </c>
      <c r="I26" s="638"/>
      <c r="J26" s="638">
        <v>88.722999999999999</v>
      </c>
      <c r="K26" s="638"/>
      <c r="L26" s="638">
        <v>91.197000000000003</v>
      </c>
      <c r="M26" s="638"/>
      <c r="N26" s="638">
        <v>92.947000000000003</v>
      </c>
      <c r="O26" s="638"/>
      <c r="P26" s="638">
        <v>88.209000000000003</v>
      </c>
      <c r="Q26" s="638"/>
      <c r="R26" s="113"/>
      <c r="X26" s="137"/>
      <c r="Y26" s="195"/>
      <c r="Z26" s="195"/>
      <c r="AA26" s="195"/>
      <c r="AB26" s="195"/>
      <c r="AC26" s="195"/>
      <c r="AD26" s="195"/>
    </row>
    <row r="27" spans="2:30" ht="24.75" customHeight="1">
      <c r="B27" s="103"/>
      <c r="C27" s="155"/>
      <c r="D27" s="384" t="s">
        <v>319</v>
      </c>
      <c r="E27" s="512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113"/>
      <c r="Y27" s="195"/>
      <c r="Z27" s="195"/>
      <c r="AA27" s="195"/>
      <c r="AB27" s="195"/>
      <c r="AC27" s="195"/>
      <c r="AD27" s="195"/>
    </row>
    <row r="28" spans="2:30" ht="24.75" customHeight="1">
      <c r="B28" s="103"/>
      <c r="C28" s="155"/>
      <c r="D28" s="512"/>
      <c r="E28" s="512"/>
      <c r="F28" s="557"/>
      <c r="G28" s="557"/>
      <c r="H28" s="557"/>
      <c r="I28" s="557"/>
      <c r="J28" s="557"/>
      <c r="K28" s="557"/>
      <c r="L28" s="557"/>
      <c r="M28" s="557"/>
      <c r="N28" s="557"/>
      <c r="O28" s="557"/>
      <c r="P28" s="557"/>
      <c r="Q28" s="557"/>
      <c r="R28" s="113"/>
      <c r="Y28" s="195"/>
      <c r="Z28" s="195"/>
      <c r="AA28" s="195"/>
      <c r="AB28" s="195"/>
      <c r="AC28" s="195"/>
      <c r="AD28" s="195"/>
    </row>
    <row r="29" spans="2:30" ht="30" customHeight="1">
      <c r="B29" s="103" t="s">
        <v>20</v>
      </c>
      <c r="C29" s="155" t="s">
        <v>43</v>
      </c>
      <c r="D29" s="512"/>
      <c r="E29" s="512"/>
      <c r="F29" s="638">
        <v>193.22800000000001</v>
      </c>
      <c r="G29" s="638"/>
      <c r="H29" s="638">
        <v>212.035</v>
      </c>
      <c r="I29" s="638"/>
      <c r="J29" s="638">
        <v>121.18300000000001</v>
      </c>
      <c r="K29" s="638"/>
      <c r="L29" s="638">
        <v>147.251</v>
      </c>
      <c r="M29" s="638"/>
      <c r="N29" s="638">
        <v>166.65799999999999</v>
      </c>
      <c r="O29" s="638"/>
      <c r="P29" s="638">
        <v>150.60300000000001</v>
      </c>
      <c r="Q29" s="638"/>
      <c r="R29" s="113"/>
      <c r="Y29" s="195"/>
      <c r="Z29" s="195"/>
      <c r="AA29" s="195"/>
      <c r="AB29" s="195"/>
      <c r="AC29" s="195"/>
      <c r="AD29" s="195"/>
    </row>
    <row r="30" spans="2:30" ht="30" customHeight="1">
      <c r="B30" s="103"/>
      <c r="C30" s="110" t="s">
        <v>147</v>
      </c>
      <c r="D30" s="105"/>
      <c r="E30" s="105"/>
      <c r="F30" s="638"/>
      <c r="G30" s="638"/>
      <c r="H30" s="638"/>
      <c r="I30" s="638"/>
      <c r="J30" s="638"/>
      <c r="K30" s="638"/>
      <c r="L30" s="638"/>
      <c r="M30" s="638"/>
      <c r="N30" s="638"/>
      <c r="O30" s="638"/>
      <c r="P30" s="638"/>
      <c r="Q30" s="638"/>
      <c r="R30" s="113"/>
      <c r="Y30" s="195"/>
      <c r="Z30" s="195"/>
      <c r="AA30" s="195"/>
      <c r="AB30" s="195"/>
      <c r="AC30" s="195"/>
      <c r="AD30" s="195"/>
    </row>
    <row r="31" spans="2:30" ht="3" customHeight="1">
      <c r="B31" s="103"/>
      <c r="C31" s="155"/>
      <c r="D31" s="307"/>
      <c r="E31" s="307"/>
      <c r="F31" s="557"/>
      <c r="G31" s="557"/>
      <c r="H31" s="557"/>
      <c r="I31" s="557"/>
      <c r="J31" s="557"/>
      <c r="K31" s="557"/>
      <c r="L31" s="557"/>
      <c r="M31" s="557"/>
      <c r="N31" s="557"/>
      <c r="O31" s="557"/>
      <c r="P31" s="557"/>
      <c r="Q31" s="557"/>
      <c r="R31" s="113"/>
      <c r="Y31" s="195"/>
      <c r="Z31" s="195"/>
      <c r="AA31" s="195"/>
      <c r="AB31" s="195"/>
      <c r="AC31" s="195"/>
      <c r="AD31" s="195"/>
    </row>
    <row r="32" spans="2:30" ht="30" customHeight="1">
      <c r="B32" s="103"/>
      <c r="C32" s="124" t="s">
        <v>67</v>
      </c>
      <c r="D32" s="105" t="s">
        <v>68</v>
      </c>
      <c r="E32" s="105"/>
      <c r="F32" s="638">
        <v>84.977000000000004</v>
      </c>
      <c r="G32" s="638"/>
      <c r="H32" s="638">
        <v>136.702</v>
      </c>
      <c r="I32" s="638"/>
      <c r="J32" s="638">
        <v>75.814999999999998</v>
      </c>
      <c r="K32" s="638"/>
      <c r="L32" s="638">
        <v>89.001000000000005</v>
      </c>
      <c r="M32" s="638"/>
      <c r="N32" s="638">
        <v>70.748999999999995</v>
      </c>
      <c r="O32" s="638"/>
      <c r="P32" s="638">
        <v>51.061</v>
      </c>
      <c r="Q32" s="638"/>
      <c r="R32" s="113"/>
    </row>
    <row r="33" spans="2:18" ht="28.5" customHeight="1">
      <c r="B33" s="103"/>
      <c r="C33" s="124"/>
      <c r="D33" s="341" t="s">
        <v>201</v>
      </c>
      <c r="E33" s="105"/>
      <c r="F33" s="638"/>
      <c r="G33" s="638"/>
      <c r="H33" s="638"/>
      <c r="I33" s="638"/>
      <c r="J33" s="638"/>
      <c r="K33" s="638"/>
      <c r="L33" s="638"/>
      <c r="M33" s="638"/>
      <c r="N33" s="638"/>
      <c r="O33" s="638"/>
      <c r="P33" s="638"/>
      <c r="Q33" s="638"/>
      <c r="R33" s="113"/>
    </row>
    <row r="34" spans="2:18" ht="3" customHeight="1">
      <c r="B34" s="103"/>
      <c r="C34" s="124"/>
      <c r="D34" s="307"/>
      <c r="E34" s="30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P34" s="557"/>
      <c r="Q34" s="557"/>
      <c r="R34" s="113"/>
    </row>
    <row r="35" spans="2:18" ht="30" customHeight="1">
      <c r="B35" s="103"/>
      <c r="C35" s="124" t="s">
        <v>69</v>
      </c>
      <c r="D35" s="105" t="s">
        <v>70</v>
      </c>
      <c r="E35" s="105"/>
      <c r="F35" s="638">
        <v>91.210999999999999</v>
      </c>
      <c r="G35" s="638"/>
      <c r="H35" s="638">
        <v>52.331000000000003</v>
      </c>
      <c r="I35" s="638"/>
      <c r="J35" s="638">
        <v>25.280999999999999</v>
      </c>
      <c r="K35" s="638"/>
      <c r="L35" s="638">
        <v>16.216000000000001</v>
      </c>
      <c r="M35" s="638"/>
      <c r="N35" s="638">
        <v>17.513999999999999</v>
      </c>
      <c r="O35" s="638"/>
      <c r="P35" s="638">
        <v>16.384</v>
      </c>
      <c r="Q35" s="638"/>
      <c r="R35" s="113"/>
    </row>
    <row r="36" spans="2:18" ht="29.25" customHeight="1">
      <c r="B36" s="103"/>
      <c r="C36" s="124"/>
      <c r="D36" s="311" t="s">
        <v>185</v>
      </c>
      <c r="E36" s="105"/>
      <c r="F36" s="638"/>
      <c r="G36" s="638"/>
      <c r="H36" s="638"/>
      <c r="I36" s="638"/>
      <c r="J36" s="638"/>
      <c r="K36" s="638"/>
      <c r="L36" s="638"/>
      <c r="M36" s="638"/>
      <c r="N36" s="638"/>
      <c r="O36" s="638"/>
      <c r="P36" s="638"/>
      <c r="Q36" s="638"/>
      <c r="R36" s="113"/>
    </row>
    <row r="37" spans="2:18" ht="4.5" hidden="1" customHeight="1">
      <c r="B37" s="103"/>
      <c r="C37" s="124"/>
      <c r="D37" s="307"/>
      <c r="E37" s="30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113"/>
    </row>
    <row r="38" spans="2:18" ht="28.5">
      <c r="B38" s="103"/>
      <c r="C38" s="124" t="s">
        <v>71</v>
      </c>
      <c r="D38" s="105" t="s">
        <v>72</v>
      </c>
      <c r="E38" s="105"/>
      <c r="F38" s="638">
        <v>17.04</v>
      </c>
      <c r="G38" s="638"/>
      <c r="H38" s="638">
        <v>23.001999999999999</v>
      </c>
      <c r="I38" s="638"/>
      <c r="J38" s="638">
        <v>20.087</v>
      </c>
      <c r="K38" s="638"/>
      <c r="L38" s="638">
        <v>42.033000000000001</v>
      </c>
      <c r="M38" s="638"/>
      <c r="N38" s="638">
        <v>78.394999999999996</v>
      </c>
      <c r="O38" s="638"/>
      <c r="P38" s="638">
        <v>83.158000000000001</v>
      </c>
      <c r="Q38" s="638"/>
      <c r="R38" s="113"/>
    </row>
    <row r="39" spans="2:18" ht="28.5">
      <c r="B39" s="103"/>
      <c r="C39" s="175"/>
      <c r="D39" s="341" t="s">
        <v>202</v>
      </c>
      <c r="E39" s="105"/>
      <c r="F39" s="638"/>
      <c r="G39" s="638"/>
      <c r="H39" s="638"/>
      <c r="I39" s="638"/>
      <c r="J39" s="638"/>
      <c r="K39" s="638"/>
      <c r="L39" s="638"/>
      <c r="M39" s="638"/>
      <c r="N39" s="638"/>
      <c r="O39" s="638"/>
      <c r="P39" s="638"/>
      <c r="Q39" s="638"/>
      <c r="R39" s="113"/>
    </row>
    <row r="40" spans="2:18" ht="24.75" customHeight="1">
      <c r="B40" s="103"/>
      <c r="C40" s="175"/>
      <c r="D40" s="307"/>
      <c r="E40" s="307"/>
      <c r="F40" s="557"/>
      <c r="G40" s="557"/>
      <c r="H40" s="557"/>
      <c r="I40" s="557"/>
      <c r="J40" s="557"/>
      <c r="K40" s="557"/>
      <c r="L40" s="557"/>
      <c r="M40" s="557"/>
      <c r="N40" s="557"/>
      <c r="O40" s="557"/>
      <c r="P40" s="557"/>
      <c r="Q40" s="557"/>
      <c r="R40" s="113"/>
    </row>
    <row r="41" spans="2:18" ht="30" customHeight="1">
      <c r="B41" s="103" t="s">
        <v>21</v>
      </c>
      <c r="C41" s="155" t="s">
        <v>44</v>
      </c>
      <c r="D41" s="105"/>
      <c r="E41" s="105"/>
      <c r="F41" s="638">
        <v>3414.2640000000001</v>
      </c>
      <c r="G41" s="638"/>
      <c r="H41" s="638">
        <v>3578.8960000000002</v>
      </c>
      <c r="I41" s="638"/>
      <c r="J41" s="638">
        <v>3722.87</v>
      </c>
      <c r="K41" s="638"/>
      <c r="L41" s="638">
        <v>3881.1390000000001</v>
      </c>
      <c r="M41" s="638"/>
      <c r="N41" s="638">
        <v>4075.6309999999999</v>
      </c>
      <c r="O41" s="638"/>
      <c r="P41" s="638">
        <v>4025.364</v>
      </c>
      <c r="Q41" s="638"/>
      <c r="R41" s="129"/>
    </row>
    <row r="42" spans="2:18" ht="28.5" customHeight="1">
      <c r="B42" s="103"/>
      <c r="C42" s="110" t="s">
        <v>148</v>
      </c>
      <c r="D42" s="105"/>
      <c r="E42" s="105"/>
      <c r="F42" s="638"/>
      <c r="G42" s="638"/>
      <c r="H42" s="638"/>
      <c r="I42" s="638"/>
      <c r="J42" s="638"/>
      <c r="K42" s="638"/>
      <c r="L42" s="638"/>
      <c r="M42" s="638"/>
      <c r="N42" s="638"/>
      <c r="O42" s="638"/>
      <c r="P42" s="638"/>
      <c r="Q42" s="638"/>
      <c r="R42" s="113"/>
    </row>
    <row r="43" spans="2:18" ht="15" customHeight="1">
      <c r="B43" s="103"/>
      <c r="C43" s="155"/>
      <c r="D43" s="307"/>
      <c r="E43" s="307"/>
      <c r="F43" s="557"/>
      <c r="G43" s="557"/>
      <c r="H43" s="557"/>
      <c r="I43" s="557"/>
      <c r="J43" s="557"/>
      <c r="K43" s="557"/>
      <c r="L43" s="557"/>
      <c r="M43" s="557"/>
      <c r="N43" s="557"/>
      <c r="O43" s="557"/>
      <c r="P43" s="557"/>
      <c r="Q43" s="557"/>
      <c r="R43" s="113"/>
    </row>
    <row r="44" spans="2:18" ht="58.5" customHeight="1">
      <c r="B44" s="103"/>
      <c r="C44" s="121">
        <v>5.0999999999999996</v>
      </c>
      <c r="D44" s="639" t="s">
        <v>108</v>
      </c>
      <c r="E44" s="639"/>
      <c r="F44" s="638">
        <v>870.81799999999998</v>
      </c>
      <c r="G44" s="638"/>
      <c r="H44" s="638">
        <v>913.18</v>
      </c>
      <c r="I44" s="638"/>
      <c r="J44" s="638">
        <v>928.96500000000003</v>
      </c>
      <c r="K44" s="638"/>
      <c r="L44" s="638">
        <v>944.21900000000005</v>
      </c>
      <c r="M44" s="638"/>
      <c r="N44" s="638">
        <v>1004.577</v>
      </c>
      <c r="O44" s="638"/>
      <c r="P44" s="638">
        <v>981.29600000000005</v>
      </c>
      <c r="Q44" s="638"/>
      <c r="R44" s="113"/>
    </row>
    <row r="45" spans="2:18" ht="6" customHeight="1">
      <c r="B45" s="103"/>
      <c r="C45" s="121"/>
      <c r="D45" s="746" t="s">
        <v>317</v>
      </c>
      <c r="E45" s="746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  <c r="R45" s="113"/>
    </row>
    <row r="46" spans="2:18" ht="49.5" customHeight="1">
      <c r="B46" s="103"/>
      <c r="C46" s="121"/>
      <c r="D46" s="746"/>
      <c r="E46" s="746"/>
      <c r="F46" s="557"/>
      <c r="G46" s="557"/>
      <c r="H46" s="557"/>
      <c r="I46" s="557"/>
      <c r="J46" s="557"/>
      <c r="K46" s="557"/>
      <c r="L46" s="557"/>
      <c r="M46" s="557"/>
      <c r="N46" s="557"/>
      <c r="O46" s="557"/>
      <c r="P46" s="557"/>
      <c r="Q46" s="557"/>
      <c r="R46" s="113"/>
    </row>
    <row r="47" spans="2:18" ht="58.5" customHeight="1">
      <c r="B47" s="103"/>
      <c r="C47" s="121">
        <v>5.2</v>
      </c>
      <c r="D47" s="694" t="s">
        <v>209</v>
      </c>
      <c r="E47" s="694"/>
      <c r="F47" s="638">
        <v>624.07799999999997</v>
      </c>
      <c r="G47" s="638"/>
      <c r="H47" s="638">
        <v>659.41300000000001</v>
      </c>
      <c r="I47" s="638"/>
      <c r="J47" s="638">
        <v>698.03800000000001</v>
      </c>
      <c r="K47" s="638"/>
      <c r="L47" s="638">
        <v>745.93</v>
      </c>
      <c r="M47" s="638"/>
      <c r="N47" s="638">
        <v>791.43700000000001</v>
      </c>
      <c r="O47" s="638"/>
      <c r="P47" s="638">
        <v>726.29700000000003</v>
      </c>
      <c r="Q47" s="638"/>
      <c r="R47" s="113"/>
    </row>
    <row r="48" spans="2:18" ht="55.5" customHeight="1">
      <c r="B48" s="103"/>
      <c r="C48" s="121"/>
      <c r="D48" s="667" t="s">
        <v>206</v>
      </c>
      <c r="E48" s="667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113"/>
    </row>
    <row r="49" spans="2:22" ht="57" customHeight="1">
      <c r="B49" s="103"/>
      <c r="C49" s="121">
        <v>5.3</v>
      </c>
      <c r="D49" s="670" t="s">
        <v>212</v>
      </c>
      <c r="E49" s="670"/>
      <c r="F49" s="638">
        <v>343.76299999999998</v>
      </c>
      <c r="G49" s="638"/>
      <c r="H49" s="638">
        <v>357.90800000000002</v>
      </c>
      <c r="I49" s="638"/>
      <c r="J49" s="638">
        <v>375.53199999999998</v>
      </c>
      <c r="K49" s="638"/>
      <c r="L49" s="638">
        <v>394.99099999999999</v>
      </c>
      <c r="M49" s="638"/>
      <c r="N49" s="638">
        <v>420.52</v>
      </c>
      <c r="O49" s="638"/>
      <c r="P49" s="638">
        <v>406.55700000000002</v>
      </c>
      <c r="Q49" s="638"/>
      <c r="R49" s="113"/>
      <c r="U49" s="106"/>
    </row>
    <row r="50" spans="2:22" ht="15" customHeight="1">
      <c r="B50" s="103"/>
      <c r="C50" s="121"/>
      <c r="D50" s="645" t="s">
        <v>207</v>
      </c>
      <c r="E50" s="649"/>
      <c r="F50" s="638"/>
      <c r="G50" s="638"/>
      <c r="H50" s="638"/>
      <c r="I50" s="638"/>
      <c r="J50" s="638"/>
      <c r="K50" s="638"/>
      <c r="L50" s="638"/>
      <c r="M50" s="638"/>
      <c r="N50" s="638"/>
      <c r="O50" s="638"/>
      <c r="P50" s="638"/>
      <c r="Q50" s="638"/>
      <c r="R50" s="113"/>
      <c r="U50" s="106"/>
    </row>
    <row r="51" spans="2:22" ht="15" customHeight="1">
      <c r="B51" s="103"/>
      <c r="C51" s="121"/>
      <c r="D51" s="649"/>
      <c r="E51" s="649"/>
      <c r="F51" s="557"/>
      <c r="G51" s="557"/>
      <c r="H51" s="557"/>
      <c r="I51" s="557"/>
      <c r="J51" s="557"/>
      <c r="K51" s="557"/>
      <c r="L51" s="557"/>
      <c r="M51" s="557"/>
      <c r="N51" s="557"/>
      <c r="O51" s="557"/>
      <c r="P51" s="557"/>
      <c r="Q51" s="557"/>
      <c r="R51" s="113"/>
      <c r="U51" s="106"/>
    </row>
    <row r="52" spans="2:22" ht="28.5" customHeight="1">
      <c r="B52" s="103"/>
      <c r="C52" s="121">
        <v>5.4</v>
      </c>
      <c r="D52" s="672" t="s">
        <v>74</v>
      </c>
      <c r="E52" s="672"/>
      <c r="F52" s="638">
        <v>301.55099999999999</v>
      </c>
      <c r="G52" s="638"/>
      <c r="H52" s="638">
        <v>316.322</v>
      </c>
      <c r="I52" s="638"/>
      <c r="J52" s="638">
        <v>331.10899999999998</v>
      </c>
      <c r="K52" s="638"/>
      <c r="L52" s="638">
        <v>346.786</v>
      </c>
      <c r="M52" s="638"/>
      <c r="N52" s="638">
        <v>362.26600000000002</v>
      </c>
      <c r="O52" s="638"/>
      <c r="P52" s="638">
        <v>353.06599999999997</v>
      </c>
      <c r="Q52" s="638"/>
      <c r="R52" s="113"/>
      <c r="U52" s="106"/>
    </row>
    <row r="53" spans="2:22" ht="24.75" customHeight="1">
      <c r="B53" s="103"/>
      <c r="C53" s="121"/>
      <c r="D53" s="747" t="s">
        <v>179</v>
      </c>
      <c r="E53" s="748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129"/>
    </row>
    <row r="54" spans="2:22" ht="3" customHeight="1">
      <c r="B54" s="103"/>
      <c r="C54" s="121"/>
      <c r="D54" s="307"/>
      <c r="E54" s="307"/>
      <c r="F54" s="557"/>
      <c r="G54" s="557"/>
      <c r="H54" s="557"/>
      <c r="I54" s="557"/>
      <c r="J54" s="557"/>
      <c r="K54" s="557"/>
      <c r="L54" s="557"/>
      <c r="M54" s="557"/>
      <c r="N54" s="557"/>
      <c r="O54" s="557"/>
      <c r="P54" s="557"/>
      <c r="Q54" s="557"/>
      <c r="R54" s="129"/>
    </row>
    <row r="55" spans="2:22" ht="29.25" customHeight="1">
      <c r="B55" s="103"/>
      <c r="C55" s="121">
        <v>5.5</v>
      </c>
      <c r="D55" s="672" t="s">
        <v>75</v>
      </c>
      <c r="E55" s="672"/>
      <c r="F55" s="638">
        <v>1274.0530000000001</v>
      </c>
      <c r="G55" s="638"/>
      <c r="H55" s="638">
        <v>1332.0730000000001</v>
      </c>
      <c r="I55" s="638"/>
      <c r="J55" s="638">
        <v>1389.2260000000001</v>
      </c>
      <c r="K55" s="638"/>
      <c r="L55" s="638">
        <v>1449.2139999999999</v>
      </c>
      <c r="M55" s="638"/>
      <c r="N55" s="638">
        <v>1496.83</v>
      </c>
      <c r="O55" s="638"/>
      <c r="P55" s="638">
        <v>1558.1489999999999</v>
      </c>
      <c r="Q55" s="638"/>
      <c r="R55" s="129"/>
    </row>
    <row r="56" spans="2:22" ht="32.25" customHeight="1">
      <c r="B56" s="103"/>
      <c r="C56" s="124"/>
      <c r="D56" s="747" t="s">
        <v>180</v>
      </c>
      <c r="E56" s="748"/>
      <c r="F56" s="638"/>
      <c r="G56" s="638"/>
      <c r="H56" s="638"/>
      <c r="I56" s="638"/>
      <c r="J56" s="638"/>
      <c r="K56" s="638"/>
      <c r="L56" s="638"/>
      <c r="M56" s="638"/>
      <c r="N56" s="638"/>
      <c r="O56" s="638"/>
      <c r="P56" s="638"/>
      <c r="Q56" s="638"/>
      <c r="R56" s="129"/>
    </row>
    <row r="57" spans="2:22" ht="15" hidden="1" customHeight="1">
      <c r="B57" s="103"/>
      <c r="C57" s="124"/>
      <c r="D57" s="311"/>
      <c r="E57" s="311"/>
      <c r="F57" s="557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129"/>
    </row>
    <row r="58" spans="2:22" ht="34.5" customHeight="1">
      <c r="B58" s="103" t="s">
        <v>22</v>
      </c>
      <c r="C58" s="155" t="s">
        <v>76</v>
      </c>
      <c r="D58" s="105"/>
      <c r="E58" s="105"/>
      <c r="F58" s="638">
        <v>94.412000000000006</v>
      </c>
      <c r="G58" s="638"/>
      <c r="H58" s="638">
        <v>101.661</v>
      </c>
      <c r="I58" s="638"/>
      <c r="J58" s="638">
        <v>112.21599999999999</v>
      </c>
      <c r="K58" s="638"/>
      <c r="L58" s="638">
        <v>98.403999999999996</v>
      </c>
      <c r="M58" s="638"/>
      <c r="N58" s="638">
        <v>72.117999999999995</v>
      </c>
      <c r="O58" s="638"/>
      <c r="P58" s="638">
        <v>40.409999999999997</v>
      </c>
      <c r="Q58" s="638"/>
      <c r="R58" s="113"/>
      <c r="V58" s="106"/>
    </row>
    <row r="59" spans="2:22" ht="32.25" customHeight="1">
      <c r="B59" s="103"/>
      <c r="C59" s="110" t="s">
        <v>196</v>
      </c>
      <c r="D59" s="105"/>
      <c r="E59" s="105"/>
      <c r="F59" s="759"/>
      <c r="G59" s="759"/>
      <c r="H59" s="565"/>
      <c r="I59" s="565"/>
      <c r="J59" s="565"/>
      <c r="K59" s="565"/>
      <c r="L59" s="565"/>
      <c r="M59" s="565"/>
      <c r="N59" s="566"/>
      <c r="O59" s="566"/>
      <c r="P59" s="566"/>
      <c r="Q59" s="566"/>
    </row>
    <row r="60" spans="2:22" ht="7.5" customHeight="1" thickBot="1">
      <c r="B60" s="103"/>
      <c r="C60" s="155"/>
      <c r="D60" s="307"/>
      <c r="E60" s="307"/>
      <c r="F60" s="565"/>
      <c r="G60" s="565"/>
      <c r="H60" s="565"/>
      <c r="I60" s="565"/>
      <c r="J60" s="565"/>
      <c r="K60" s="565"/>
      <c r="L60" s="565"/>
      <c r="M60" s="565"/>
      <c r="N60" s="566"/>
      <c r="O60" s="566"/>
      <c r="P60" s="566"/>
      <c r="Q60" s="566"/>
    </row>
    <row r="61" spans="2:22" ht="30" customHeight="1">
      <c r="B61" s="130"/>
      <c r="C61" s="387" t="s">
        <v>38</v>
      </c>
      <c r="D61" s="390"/>
      <c r="E61" s="390"/>
      <c r="F61" s="642">
        <v>5352.875</v>
      </c>
      <c r="G61" s="642"/>
      <c r="H61" s="642">
        <v>5569.5839999999998</v>
      </c>
      <c r="I61" s="642"/>
      <c r="J61" s="642">
        <v>5694.6480000000001</v>
      </c>
      <c r="K61" s="642"/>
      <c r="L61" s="642">
        <v>5885.3639999999996</v>
      </c>
      <c r="M61" s="642"/>
      <c r="N61" s="642">
        <v>6152.2120000000004</v>
      </c>
      <c r="O61" s="642"/>
      <c r="P61" s="642">
        <v>5778.65</v>
      </c>
      <c r="Q61" s="642"/>
    </row>
    <row r="62" spans="2:22" ht="30" customHeight="1" thickBot="1">
      <c r="B62" s="131"/>
      <c r="C62" s="388" t="s">
        <v>137</v>
      </c>
      <c r="D62" s="391"/>
      <c r="E62" s="391"/>
      <c r="F62" s="643"/>
      <c r="G62" s="643"/>
      <c r="H62" s="643"/>
      <c r="I62" s="643"/>
      <c r="J62" s="643"/>
      <c r="K62" s="643"/>
      <c r="L62" s="643"/>
      <c r="M62" s="643"/>
      <c r="N62" s="643"/>
      <c r="O62" s="643"/>
      <c r="P62" s="643"/>
      <c r="Q62" s="643"/>
    </row>
    <row r="63" spans="2:22" ht="26.1" customHeight="1" thickTop="1">
      <c r="B63" s="132"/>
      <c r="C63" s="168"/>
      <c r="D63" s="134"/>
      <c r="E63" s="134"/>
      <c r="F63" s="467"/>
      <c r="G63" s="467"/>
      <c r="H63" s="467"/>
      <c r="I63" s="467"/>
      <c r="J63" s="467"/>
      <c r="K63" s="467"/>
      <c r="L63" s="684"/>
      <c r="M63" s="684"/>
      <c r="N63" s="106"/>
      <c r="O63" s="106"/>
      <c r="P63" s="106"/>
      <c r="Q63" s="106"/>
    </row>
    <row r="64" spans="2:22" ht="33.950000000000003" customHeight="1">
      <c r="B64" s="132"/>
      <c r="C64" s="168"/>
      <c r="D64" s="134"/>
      <c r="E64" s="134"/>
      <c r="F64" s="134"/>
      <c r="G64" s="134"/>
      <c r="H64" s="134"/>
      <c r="I64" s="134"/>
      <c r="J64" s="134"/>
      <c r="K64" s="134"/>
      <c r="L64" s="310"/>
      <c r="M64" s="310"/>
    </row>
    <row r="65" spans="2:29" s="137" customFormat="1" ht="33.950000000000003" customHeight="1">
      <c r="B65" s="352"/>
      <c r="C65" s="352"/>
      <c r="D65" s="352"/>
      <c r="E65" s="652" t="s">
        <v>291</v>
      </c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</row>
    <row r="66" spans="2:29" s="137" customFormat="1" ht="33.950000000000003" customHeight="1" thickBot="1">
      <c r="B66" s="352"/>
      <c r="C66" s="352"/>
      <c r="D66" s="352"/>
      <c r="E66" s="654" t="s">
        <v>194</v>
      </c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</row>
    <row r="67" spans="2:29" s="137" customFormat="1" ht="33.950000000000003" customHeight="1">
      <c r="B67" s="662" t="s">
        <v>130</v>
      </c>
      <c r="C67" s="663"/>
      <c r="D67" s="655">
        <v>45</v>
      </c>
      <c r="E67" s="743" t="s">
        <v>292</v>
      </c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</row>
    <row r="68" spans="2:29" s="137" customFormat="1" ht="33.950000000000003" customHeight="1" thickBot="1">
      <c r="B68" s="664" t="s">
        <v>131</v>
      </c>
      <c r="C68" s="665"/>
      <c r="D68" s="656"/>
      <c r="E68" s="743" t="s">
        <v>136</v>
      </c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  <c r="Q68" s="704" t="s">
        <v>78</v>
      </c>
    </row>
    <row r="69" spans="2:29" s="137" customFormat="1" ht="15" customHeight="1" thickBot="1">
      <c r="B69" s="668"/>
      <c r="C69" s="668"/>
      <c r="D69" s="354"/>
      <c r="E69" s="754"/>
      <c r="F69" s="754"/>
      <c r="G69" s="754"/>
      <c r="H69" s="754"/>
      <c r="I69" s="754"/>
      <c r="J69" s="754"/>
      <c r="K69" s="754"/>
      <c r="L69" s="754"/>
      <c r="M69" s="754"/>
      <c r="N69" s="385"/>
      <c r="O69" s="385"/>
      <c r="Q69" s="704"/>
    </row>
    <row r="70" spans="2:29" s="137" customFormat="1" ht="33.950000000000003" customHeight="1" thickTop="1">
      <c r="B70" s="332"/>
      <c r="C70" s="334"/>
      <c r="D70" s="334"/>
      <c r="E70" s="334"/>
      <c r="F70" s="687" t="s">
        <v>37</v>
      </c>
      <c r="G70" s="687"/>
      <c r="H70" s="687"/>
      <c r="I70" s="687"/>
      <c r="J70" s="687"/>
      <c r="K70" s="332"/>
      <c r="L70" s="687" t="s">
        <v>79</v>
      </c>
      <c r="M70" s="687"/>
      <c r="N70" s="687"/>
      <c r="O70" s="687"/>
      <c r="P70" s="687"/>
      <c r="Q70" s="682"/>
    </row>
    <row r="71" spans="2:29" s="137" customFormat="1" ht="33.950000000000003" customHeight="1">
      <c r="B71" s="358"/>
      <c r="C71" s="359" t="s">
        <v>39</v>
      </c>
      <c r="D71" s="360"/>
      <c r="E71" s="360"/>
      <c r="F71" s="688" t="s">
        <v>188</v>
      </c>
      <c r="G71" s="689"/>
      <c r="H71" s="689"/>
      <c r="I71" s="689"/>
      <c r="J71" s="689"/>
      <c r="K71" s="361"/>
      <c r="L71" s="688" t="s">
        <v>189</v>
      </c>
      <c r="M71" s="689"/>
      <c r="N71" s="689"/>
      <c r="O71" s="689"/>
      <c r="P71" s="689"/>
      <c r="Q71" s="683"/>
    </row>
    <row r="72" spans="2:29" s="137" customFormat="1" ht="26.1" customHeight="1">
      <c r="B72" s="358"/>
      <c r="C72" s="674" t="s">
        <v>143</v>
      </c>
      <c r="D72" s="675"/>
      <c r="E72" s="675"/>
      <c r="F72" s="650">
        <v>2016</v>
      </c>
      <c r="G72" s="650">
        <v>2017</v>
      </c>
      <c r="H72" s="650">
        <v>2018</v>
      </c>
      <c r="I72" s="650" t="s">
        <v>176</v>
      </c>
      <c r="J72" s="650" t="s">
        <v>177</v>
      </c>
      <c r="K72" s="362"/>
      <c r="L72" s="650">
        <v>2015</v>
      </c>
      <c r="M72" s="650">
        <v>2016</v>
      </c>
      <c r="N72" s="650">
        <v>2017</v>
      </c>
      <c r="O72" s="650">
        <v>2018</v>
      </c>
      <c r="P72" s="650" t="s">
        <v>176</v>
      </c>
      <c r="Q72" s="650" t="s">
        <v>177</v>
      </c>
      <c r="R72" s="98"/>
    </row>
    <row r="73" spans="2:29" s="137" customFormat="1" ht="26.1" customHeight="1" thickBot="1">
      <c r="B73" s="335"/>
      <c r="C73" s="676"/>
      <c r="D73" s="676"/>
      <c r="E73" s="676"/>
      <c r="F73" s="651"/>
      <c r="G73" s="651"/>
      <c r="H73" s="651"/>
      <c r="I73" s="651"/>
      <c r="J73" s="651"/>
      <c r="K73" s="336"/>
      <c r="L73" s="651"/>
      <c r="M73" s="651"/>
      <c r="N73" s="651"/>
      <c r="O73" s="651"/>
      <c r="P73" s="651"/>
      <c r="Q73" s="651"/>
      <c r="R73" s="98"/>
    </row>
    <row r="74" spans="2:29" s="105" customFormat="1" ht="15" customHeight="1">
      <c r="B74" s="103"/>
      <c r="C74" s="155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23"/>
    </row>
    <row r="75" spans="2:29" s="105" customFormat="1" ht="30" customHeight="1">
      <c r="B75" s="103" t="s">
        <v>17</v>
      </c>
      <c r="C75" s="155" t="s">
        <v>40</v>
      </c>
      <c r="F75" s="211">
        <v>3.359</v>
      </c>
      <c r="G75" s="211">
        <v>4.0759999999999996</v>
      </c>
      <c r="H75" s="211">
        <v>0.90800000000000003</v>
      </c>
      <c r="I75" s="211">
        <v>5.8540000000000001</v>
      </c>
      <c r="J75" s="211">
        <v>-18.456</v>
      </c>
      <c r="K75" s="197"/>
      <c r="L75" s="197">
        <v>21.690999999999999</v>
      </c>
      <c r="M75" s="197">
        <v>21.547000000000001</v>
      </c>
      <c r="N75" s="197">
        <v>21.933</v>
      </c>
      <c r="O75" s="197">
        <v>21.414999999999999</v>
      </c>
      <c r="P75" s="197">
        <v>21.684999999999999</v>
      </c>
      <c r="Q75" s="197">
        <v>18.826000000000001</v>
      </c>
      <c r="R75" s="149"/>
      <c r="U75" s="172"/>
      <c r="V75" s="172"/>
      <c r="W75" s="172"/>
      <c r="X75" s="172"/>
      <c r="Z75" s="199"/>
      <c r="AA75" s="199"/>
      <c r="AB75" s="199"/>
      <c r="AC75" s="199"/>
    </row>
    <row r="76" spans="2:29" s="105" customFormat="1" ht="26.25" customHeight="1">
      <c r="B76" s="103"/>
      <c r="C76" s="110" t="s">
        <v>144</v>
      </c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R76" s="149"/>
      <c r="U76" s="172"/>
      <c r="V76" s="172"/>
      <c r="W76" s="172"/>
      <c r="X76" s="172"/>
      <c r="Z76" s="199"/>
      <c r="AA76" s="199"/>
      <c r="AB76" s="199"/>
      <c r="AC76" s="199"/>
    </row>
    <row r="77" spans="2:29" s="307" customFormat="1" ht="15" customHeight="1">
      <c r="B77" s="103"/>
      <c r="C77" s="155"/>
      <c r="F77" s="211"/>
      <c r="G77" s="211"/>
      <c r="H77" s="211"/>
      <c r="I77" s="197"/>
      <c r="J77" s="197"/>
      <c r="K77" s="197"/>
      <c r="L77" s="197"/>
      <c r="M77" s="197"/>
      <c r="N77" s="197"/>
      <c r="O77" s="197"/>
      <c r="P77" s="197"/>
      <c r="Q77" s="197"/>
      <c r="R77" s="149"/>
      <c r="U77" s="172"/>
      <c r="V77" s="172"/>
      <c r="W77" s="172"/>
      <c r="X77" s="172"/>
      <c r="Z77" s="199"/>
      <c r="AA77" s="199"/>
      <c r="AB77" s="199"/>
      <c r="AC77" s="199"/>
    </row>
    <row r="78" spans="2:29" s="105" customFormat="1" ht="30" customHeight="1">
      <c r="B78" s="103" t="s">
        <v>18</v>
      </c>
      <c r="C78" s="155" t="s">
        <v>56</v>
      </c>
      <c r="F78" s="211">
        <v>-10.532999999999999</v>
      </c>
      <c r="G78" s="211">
        <v>8.2769999999999992</v>
      </c>
      <c r="H78" s="211">
        <v>6.1070000000000002</v>
      </c>
      <c r="I78" s="211">
        <v>2.2599999999999998</v>
      </c>
      <c r="J78" s="211">
        <v>-8.7859999999999996</v>
      </c>
      <c r="K78" s="197"/>
      <c r="L78" s="197">
        <v>0.59199999999999997</v>
      </c>
      <c r="M78" s="197">
        <v>0.50900000000000001</v>
      </c>
      <c r="N78" s="197">
        <v>0.53900000000000003</v>
      </c>
      <c r="O78" s="197">
        <v>0.55400000000000005</v>
      </c>
      <c r="P78" s="197">
        <v>0.54200000000000004</v>
      </c>
      <c r="Q78" s="197">
        <v>0.52600000000000002</v>
      </c>
      <c r="R78" s="149"/>
      <c r="U78" s="172"/>
      <c r="V78" s="172"/>
      <c r="W78" s="172"/>
      <c r="X78" s="172"/>
      <c r="Z78" s="199"/>
      <c r="AA78" s="199"/>
      <c r="AB78" s="199"/>
      <c r="AC78" s="199"/>
    </row>
    <row r="79" spans="2:29" s="105" customFormat="1" ht="28.5" customHeight="1">
      <c r="B79" s="103"/>
      <c r="C79" s="110" t="s">
        <v>178</v>
      </c>
      <c r="F79" s="211"/>
      <c r="G79" s="211"/>
      <c r="H79" s="211"/>
      <c r="I79" s="197"/>
      <c r="J79" s="197"/>
      <c r="K79" s="197"/>
      <c r="L79" s="197"/>
      <c r="M79" s="197"/>
      <c r="N79" s="197"/>
      <c r="O79" s="197"/>
      <c r="P79" s="197"/>
      <c r="Q79" s="197"/>
      <c r="R79" s="149"/>
      <c r="U79" s="172"/>
      <c r="V79" s="172"/>
      <c r="W79" s="172"/>
      <c r="X79" s="172"/>
      <c r="Z79" s="199"/>
      <c r="AA79" s="199"/>
      <c r="AB79" s="199"/>
      <c r="AC79" s="199"/>
    </row>
    <row r="80" spans="2:29" s="307" customFormat="1" ht="15" customHeight="1">
      <c r="B80" s="103"/>
      <c r="C80" s="155"/>
      <c r="F80" s="211"/>
      <c r="G80" s="211"/>
      <c r="H80" s="211"/>
      <c r="I80" s="197"/>
      <c r="J80" s="197"/>
      <c r="K80" s="197"/>
      <c r="L80" s="197"/>
      <c r="M80" s="197"/>
      <c r="N80" s="197"/>
      <c r="O80" s="197"/>
      <c r="P80" s="197"/>
      <c r="Q80" s="197"/>
      <c r="R80" s="149"/>
      <c r="U80" s="172"/>
      <c r="V80" s="172"/>
      <c r="W80" s="172"/>
      <c r="X80" s="172"/>
      <c r="Z80" s="199"/>
      <c r="AA80" s="199"/>
      <c r="AB80" s="199"/>
      <c r="AC80" s="199"/>
    </row>
    <row r="81" spans="2:29" s="536" customFormat="1" ht="30" customHeight="1">
      <c r="B81" s="103" t="s">
        <v>19</v>
      </c>
      <c r="C81" s="155" t="s">
        <v>42</v>
      </c>
      <c r="F81" s="211">
        <v>-2.1030000000000002</v>
      </c>
      <c r="G81" s="211">
        <v>2.2570000000000001</v>
      </c>
      <c r="H81" s="211">
        <v>1.52</v>
      </c>
      <c r="I81" s="211">
        <v>1.014</v>
      </c>
      <c r="J81" s="211">
        <v>-5.6079999999999997</v>
      </c>
      <c r="K81" s="197"/>
      <c r="L81" s="197">
        <v>8.56</v>
      </c>
      <c r="M81" s="197">
        <v>8.0540000000000003</v>
      </c>
      <c r="N81" s="197">
        <v>8.0549999999999997</v>
      </c>
      <c r="O81" s="197">
        <v>7.9119999999999999</v>
      </c>
      <c r="P81" s="197">
        <v>7.6459999999999999</v>
      </c>
      <c r="Q81" s="197">
        <v>7.6829999999999998</v>
      </c>
      <c r="R81" s="149"/>
      <c r="U81" s="172"/>
      <c r="V81" s="172"/>
      <c r="W81" s="172"/>
      <c r="X81" s="172"/>
      <c r="Z81" s="199"/>
      <c r="AA81" s="199"/>
      <c r="AB81" s="199"/>
      <c r="AC81" s="199"/>
    </row>
    <row r="82" spans="2:29" ht="32.25" customHeight="1">
      <c r="B82" s="103"/>
      <c r="C82" s="725" t="s">
        <v>146</v>
      </c>
      <c r="D82" s="725"/>
      <c r="E82" s="725"/>
      <c r="F82" s="211"/>
      <c r="G82" s="211"/>
      <c r="H82" s="211"/>
      <c r="I82" s="211"/>
      <c r="J82" s="211"/>
      <c r="K82" s="211"/>
      <c r="L82" s="197"/>
      <c r="M82" s="197"/>
      <c r="N82" s="197"/>
      <c r="O82" s="197"/>
      <c r="P82" s="197"/>
      <c r="Q82" s="197"/>
      <c r="R82" s="149"/>
      <c r="T82" s="143"/>
      <c r="U82" s="172"/>
      <c r="V82" s="172"/>
      <c r="W82" s="172"/>
      <c r="X82" s="172"/>
      <c r="Z82" s="199"/>
      <c r="AA82" s="199"/>
      <c r="AB82" s="199"/>
      <c r="AC82" s="199"/>
    </row>
    <row r="83" spans="2:29" ht="15" customHeight="1">
      <c r="B83" s="103"/>
      <c r="C83" s="155"/>
      <c r="D83" s="536"/>
      <c r="E83" s="536"/>
      <c r="F83" s="211"/>
      <c r="G83" s="211"/>
      <c r="H83" s="211"/>
      <c r="I83" s="211"/>
      <c r="J83" s="211"/>
      <c r="K83" s="211"/>
      <c r="L83" s="197"/>
      <c r="M83" s="197"/>
      <c r="N83" s="197"/>
      <c r="O83" s="197"/>
      <c r="P83" s="197"/>
      <c r="Q83" s="197"/>
      <c r="R83" s="149"/>
      <c r="T83" s="143"/>
      <c r="U83" s="172"/>
      <c r="V83" s="172"/>
      <c r="W83" s="172"/>
      <c r="X83" s="172"/>
      <c r="Z83" s="199"/>
      <c r="AA83" s="199"/>
      <c r="AB83" s="199"/>
      <c r="AC83" s="199"/>
    </row>
    <row r="84" spans="2:29" ht="87.75" customHeight="1">
      <c r="B84" s="103"/>
      <c r="C84" s="121" t="s">
        <v>57</v>
      </c>
      <c r="D84" s="649" t="s">
        <v>106</v>
      </c>
      <c r="E84" s="649"/>
      <c r="F84" s="211">
        <v>15.548</v>
      </c>
      <c r="G84" s="211">
        <v>9.91</v>
      </c>
      <c r="H84" s="211">
        <v>10.885</v>
      </c>
      <c r="I84" s="211">
        <v>3.3620000000000001</v>
      </c>
      <c r="J84" s="211">
        <v>2.4750000000000001</v>
      </c>
      <c r="K84" s="211"/>
      <c r="L84" s="197">
        <v>1.3240000000000001</v>
      </c>
      <c r="M84" s="197">
        <v>1.47</v>
      </c>
      <c r="N84" s="197">
        <v>1.58</v>
      </c>
      <c r="O84" s="197">
        <v>1.696</v>
      </c>
      <c r="P84" s="197">
        <v>1.677</v>
      </c>
      <c r="Q84" s="197">
        <v>1.829</v>
      </c>
      <c r="R84" s="140"/>
      <c r="T84" s="143"/>
      <c r="U84" s="172"/>
      <c r="V84" s="172"/>
      <c r="W84" s="172"/>
      <c r="X84" s="172"/>
      <c r="Z84" s="199"/>
      <c r="AA84" s="199"/>
      <c r="AB84" s="199"/>
      <c r="AC84" s="199"/>
    </row>
    <row r="85" spans="2:29" ht="58.5" customHeight="1">
      <c r="B85" s="103"/>
      <c r="C85" s="121"/>
      <c r="D85" s="645" t="s">
        <v>318</v>
      </c>
      <c r="E85" s="645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140"/>
      <c r="T85" s="143"/>
      <c r="U85" s="172"/>
      <c r="V85" s="172"/>
      <c r="W85" s="172"/>
      <c r="X85" s="172"/>
      <c r="Z85" s="199"/>
      <c r="AA85" s="199"/>
      <c r="AB85" s="199"/>
      <c r="AC85" s="199"/>
    </row>
    <row r="86" spans="2:29" ht="1.5" customHeight="1">
      <c r="B86" s="103"/>
      <c r="C86" s="121"/>
      <c r="D86" s="536"/>
      <c r="E86" s="536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140"/>
      <c r="T86" s="143"/>
      <c r="U86" s="172"/>
      <c r="V86" s="172"/>
      <c r="W86" s="172"/>
      <c r="X86" s="172"/>
      <c r="Z86" s="199"/>
      <c r="AA86" s="199"/>
      <c r="AB86" s="199"/>
      <c r="AC86" s="199"/>
    </row>
    <row r="87" spans="2:29" s="119" customFormat="1" ht="30" customHeight="1">
      <c r="B87" s="120"/>
      <c r="C87" s="121" t="s">
        <v>59</v>
      </c>
      <c r="D87" s="533" t="s">
        <v>60</v>
      </c>
      <c r="E87" s="533"/>
      <c r="F87" s="211">
        <v>-8.9809999999999999</v>
      </c>
      <c r="G87" s="211">
        <v>2.5830000000000002</v>
      </c>
      <c r="H87" s="211">
        <v>-2.8439999999999999</v>
      </c>
      <c r="I87" s="211">
        <v>4.8419999999999996</v>
      </c>
      <c r="J87" s="211">
        <v>-2.3820000000000001</v>
      </c>
      <c r="K87" s="211"/>
      <c r="L87" s="197">
        <v>2.1589999999999998</v>
      </c>
      <c r="M87" s="197">
        <v>1.8879999999999999</v>
      </c>
      <c r="N87" s="197">
        <v>1.895</v>
      </c>
      <c r="O87" s="197">
        <v>1.7809999999999999</v>
      </c>
      <c r="P87" s="197">
        <v>1.786</v>
      </c>
      <c r="Q87" s="197">
        <v>1.857</v>
      </c>
      <c r="R87" s="140"/>
      <c r="T87" s="145"/>
      <c r="U87" s="172"/>
      <c r="V87" s="172"/>
      <c r="W87" s="172"/>
      <c r="X87" s="172"/>
      <c r="Z87" s="199"/>
      <c r="AA87" s="199"/>
      <c r="AB87" s="199"/>
      <c r="AC87" s="199"/>
    </row>
    <row r="88" spans="2:29" ht="28.5" customHeight="1">
      <c r="B88" s="103"/>
      <c r="C88" s="121"/>
      <c r="D88" s="645" t="s">
        <v>182</v>
      </c>
      <c r="E88" s="645"/>
      <c r="F88" s="211"/>
      <c r="G88" s="211"/>
      <c r="H88" s="211"/>
      <c r="I88" s="211"/>
      <c r="J88" s="211"/>
      <c r="K88" s="211"/>
      <c r="L88" s="197"/>
      <c r="M88" s="197"/>
      <c r="N88" s="197"/>
      <c r="O88" s="197"/>
      <c r="P88" s="197"/>
      <c r="Q88" s="197"/>
      <c r="R88" s="140"/>
      <c r="T88" s="143"/>
      <c r="U88" s="172"/>
      <c r="V88" s="172"/>
      <c r="W88" s="172"/>
      <c r="X88" s="172"/>
      <c r="Z88" s="199"/>
      <c r="AA88" s="199"/>
      <c r="AB88" s="199"/>
      <c r="AC88" s="199"/>
    </row>
    <row r="89" spans="2:29" ht="15" hidden="1" customHeight="1">
      <c r="B89" s="103"/>
      <c r="C89" s="121"/>
      <c r="D89" s="536"/>
      <c r="E89" s="536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140"/>
      <c r="T89" s="143"/>
      <c r="U89" s="172"/>
      <c r="V89" s="172"/>
      <c r="W89" s="172"/>
      <c r="X89" s="172"/>
      <c r="Z89" s="199"/>
      <c r="AA89" s="199"/>
      <c r="AB89" s="199"/>
      <c r="AC89" s="199"/>
    </row>
    <row r="90" spans="2:29" ht="57.75" customHeight="1">
      <c r="B90" s="103"/>
      <c r="C90" s="121" t="s">
        <v>61</v>
      </c>
      <c r="D90" s="649" t="s">
        <v>107</v>
      </c>
      <c r="E90" s="649"/>
      <c r="F90" s="211">
        <v>-5.72</v>
      </c>
      <c r="G90" s="211">
        <v>-0.13700000000000001</v>
      </c>
      <c r="H90" s="211">
        <v>-1.2949999999999999</v>
      </c>
      <c r="I90" s="211">
        <v>-3.2149999999999999</v>
      </c>
      <c r="J90" s="211">
        <v>-13.125999999999999</v>
      </c>
      <c r="K90" s="211"/>
      <c r="L90" s="197">
        <v>3.4140000000000001</v>
      </c>
      <c r="M90" s="197">
        <v>3.0939999999999999</v>
      </c>
      <c r="N90" s="197">
        <v>3.0219999999999998</v>
      </c>
      <c r="O90" s="197">
        <v>2.8860000000000001</v>
      </c>
      <c r="P90" s="197">
        <v>2.6720000000000002</v>
      </c>
      <c r="Q90" s="197">
        <v>2.4710000000000001</v>
      </c>
      <c r="R90" s="140"/>
      <c r="T90" s="143"/>
      <c r="U90" s="172"/>
      <c r="V90" s="172"/>
      <c r="W90" s="172"/>
      <c r="X90" s="172"/>
      <c r="Z90" s="199"/>
      <c r="AA90" s="199"/>
      <c r="AB90" s="199"/>
      <c r="AC90" s="199"/>
    </row>
    <row r="91" spans="2:29" ht="58.5" customHeight="1">
      <c r="B91" s="103"/>
      <c r="C91" s="121"/>
      <c r="D91" s="645" t="s">
        <v>203</v>
      </c>
      <c r="E91" s="645"/>
      <c r="F91" s="211"/>
      <c r="G91" s="211"/>
      <c r="H91" s="211"/>
      <c r="I91" s="211"/>
      <c r="J91" s="211"/>
      <c r="K91" s="211"/>
      <c r="L91" s="197"/>
      <c r="M91" s="197"/>
      <c r="N91" s="197"/>
      <c r="O91" s="197"/>
      <c r="P91" s="197"/>
      <c r="Q91" s="197"/>
      <c r="R91" s="140"/>
      <c r="T91" s="143"/>
      <c r="U91" s="172"/>
      <c r="V91" s="172"/>
      <c r="W91" s="172"/>
      <c r="X91" s="172"/>
      <c r="Z91" s="199"/>
      <c r="AA91" s="199"/>
      <c r="AB91" s="199"/>
      <c r="AC91" s="199"/>
    </row>
    <row r="92" spans="2:29" ht="1.5" customHeight="1">
      <c r="B92" s="103"/>
      <c r="C92" s="121"/>
      <c r="D92" s="536"/>
      <c r="E92" s="536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140"/>
      <c r="T92" s="143"/>
      <c r="U92" s="172"/>
      <c r="V92" s="172"/>
      <c r="W92" s="172"/>
      <c r="X92" s="172"/>
      <c r="Z92" s="199"/>
      <c r="AA92" s="199"/>
      <c r="AB92" s="199"/>
      <c r="AC92" s="199"/>
    </row>
    <row r="93" spans="2:29" ht="28.5">
      <c r="B93" s="103"/>
      <c r="C93" s="121" t="s">
        <v>63</v>
      </c>
      <c r="D93" s="536" t="s">
        <v>84</v>
      </c>
      <c r="E93" s="536"/>
      <c r="F93" s="211">
        <v>0.20100000000000001</v>
      </c>
      <c r="G93" s="211">
        <v>-0.52800000000000002</v>
      </c>
      <c r="H93" s="211">
        <v>2.7890000000000001</v>
      </c>
      <c r="I93" s="211">
        <v>1.919</v>
      </c>
      <c r="J93" s="211">
        <v>-5.0979999999999999</v>
      </c>
      <c r="K93" s="211"/>
      <c r="L93" s="197">
        <v>1.663</v>
      </c>
      <c r="M93" s="197">
        <v>1.601</v>
      </c>
      <c r="N93" s="197">
        <v>1.5580000000000001</v>
      </c>
      <c r="O93" s="197">
        <v>1.55</v>
      </c>
      <c r="P93" s="197">
        <v>5.8999999999999997E-2</v>
      </c>
      <c r="Q93" s="197">
        <v>6.3E-2</v>
      </c>
      <c r="R93" s="140"/>
      <c r="T93" s="143"/>
      <c r="U93" s="172"/>
      <c r="V93" s="172"/>
      <c r="W93" s="172"/>
      <c r="X93" s="172"/>
      <c r="Z93" s="199"/>
      <c r="AA93" s="199"/>
      <c r="AB93" s="199"/>
      <c r="AC93" s="199"/>
    </row>
    <row r="94" spans="2:29" ht="28.5" customHeight="1">
      <c r="B94" s="103"/>
      <c r="C94" s="155"/>
      <c r="D94" s="384" t="s">
        <v>319</v>
      </c>
      <c r="E94" s="536"/>
      <c r="F94" s="540"/>
      <c r="G94" s="540"/>
      <c r="H94" s="540"/>
      <c r="I94" s="540"/>
      <c r="J94" s="540"/>
      <c r="K94" s="540"/>
      <c r="L94" s="541"/>
      <c r="M94" s="541"/>
      <c r="N94" s="541"/>
      <c r="O94" s="541"/>
      <c r="P94" s="541"/>
      <c r="Q94" s="541"/>
      <c r="R94" s="149"/>
      <c r="T94" s="143"/>
      <c r="U94" s="172"/>
      <c r="V94" s="172"/>
      <c r="W94" s="172"/>
      <c r="X94" s="172"/>
      <c r="Z94" s="199"/>
      <c r="AA94" s="199"/>
      <c r="AB94" s="199"/>
      <c r="AC94" s="199"/>
    </row>
    <row r="95" spans="2:29" ht="21" customHeight="1">
      <c r="B95" s="103"/>
      <c r="C95" s="155"/>
      <c r="D95" s="307"/>
      <c r="E95" s="307"/>
      <c r="F95" s="211"/>
      <c r="G95" s="211"/>
      <c r="H95" s="211"/>
      <c r="I95" s="211"/>
      <c r="J95" s="211"/>
      <c r="K95" s="211"/>
      <c r="L95" s="197"/>
      <c r="M95" s="197"/>
      <c r="N95" s="197"/>
      <c r="O95" s="197"/>
      <c r="P95" s="197"/>
      <c r="Q95" s="197"/>
      <c r="R95" s="149"/>
      <c r="T95" s="143"/>
      <c r="U95" s="172"/>
      <c r="V95" s="172"/>
      <c r="W95" s="172"/>
      <c r="X95" s="172"/>
      <c r="Z95" s="199"/>
      <c r="AA95" s="199"/>
      <c r="AB95" s="199"/>
      <c r="AC95" s="199"/>
    </row>
    <row r="96" spans="2:29" s="105" customFormat="1" ht="30" customHeight="1">
      <c r="B96" s="103" t="s">
        <v>20</v>
      </c>
      <c r="C96" s="155" t="s">
        <v>43</v>
      </c>
      <c r="F96" s="211">
        <v>9.7330000000000005</v>
      </c>
      <c r="G96" s="211">
        <v>-42.847000000000001</v>
      </c>
      <c r="H96" s="211">
        <v>21.510999999999999</v>
      </c>
      <c r="I96" s="211">
        <v>13.18</v>
      </c>
      <c r="J96" s="211">
        <v>-9.6329999999999991</v>
      </c>
      <c r="K96" s="197"/>
      <c r="L96" s="197">
        <v>3.61</v>
      </c>
      <c r="M96" s="197">
        <v>3.8069999999999999</v>
      </c>
      <c r="N96" s="197">
        <v>2.1280000000000001</v>
      </c>
      <c r="O96" s="197">
        <v>2.5019999999999998</v>
      </c>
      <c r="P96" s="197">
        <v>2.7090000000000001</v>
      </c>
      <c r="Q96" s="197">
        <v>2.6059999999999999</v>
      </c>
      <c r="R96" s="149"/>
      <c r="U96" s="172"/>
      <c r="V96" s="172"/>
      <c r="W96" s="172"/>
      <c r="X96" s="172"/>
      <c r="Z96" s="199"/>
      <c r="AA96" s="199"/>
      <c r="AB96" s="199"/>
      <c r="AC96" s="199"/>
    </row>
    <row r="97" spans="2:29" ht="26.25" customHeight="1">
      <c r="B97" s="103"/>
      <c r="C97" s="110" t="s">
        <v>147</v>
      </c>
      <c r="D97" s="105"/>
      <c r="E97" s="105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9"/>
      <c r="T97" s="143"/>
      <c r="U97" s="172"/>
      <c r="V97" s="172"/>
      <c r="W97" s="172"/>
      <c r="X97" s="172"/>
      <c r="Z97" s="199"/>
      <c r="AA97" s="199"/>
      <c r="AB97" s="199"/>
      <c r="AC97" s="199"/>
    </row>
    <row r="98" spans="2:29" ht="7.5" customHeight="1">
      <c r="B98" s="103"/>
      <c r="C98" s="155"/>
      <c r="D98" s="307"/>
      <c r="E98" s="307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149"/>
      <c r="T98" s="143"/>
      <c r="U98" s="172"/>
      <c r="V98" s="172"/>
      <c r="W98" s="172"/>
      <c r="X98" s="172"/>
      <c r="Z98" s="199"/>
      <c r="AA98" s="199"/>
      <c r="AB98" s="199"/>
      <c r="AC98" s="199"/>
    </row>
    <row r="99" spans="2:29" ht="30" customHeight="1">
      <c r="B99" s="103"/>
      <c r="C99" s="124" t="s">
        <v>67</v>
      </c>
      <c r="D99" s="105" t="s">
        <v>68</v>
      </c>
      <c r="E99" s="105"/>
      <c r="F99" s="211">
        <v>60.868000000000002</v>
      </c>
      <c r="G99" s="211">
        <v>-44.54</v>
      </c>
      <c r="H99" s="211">
        <v>17.391999999999999</v>
      </c>
      <c r="I99" s="211">
        <v>-20.507999999999999</v>
      </c>
      <c r="J99" s="211">
        <v>-27.827999999999999</v>
      </c>
      <c r="K99" s="211"/>
      <c r="L99" s="197">
        <v>1.5880000000000001</v>
      </c>
      <c r="M99" s="197">
        <v>2.4540000000000002</v>
      </c>
      <c r="N99" s="197">
        <v>1.331</v>
      </c>
      <c r="O99" s="197">
        <v>1.512</v>
      </c>
      <c r="P99" s="197">
        <v>1.1499999999999999</v>
      </c>
      <c r="Q99" s="197">
        <v>0.88400000000000001</v>
      </c>
      <c r="R99" s="149"/>
      <c r="T99" s="143"/>
      <c r="U99" s="172"/>
      <c r="V99" s="172"/>
      <c r="W99" s="172"/>
      <c r="X99" s="172"/>
      <c r="Z99" s="199"/>
      <c r="AA99" s="199"/>
      <c r="AB99" s="199"/>
      <c r="AC99" s="199"/>
    </row>
    <row r="100" spans="2:29" ht="30" customHeight="1">
      <c r="B100" s="103"/>
      <c r="C100" s="124"/>
      <c r="D100" s="341" t="s">
        <v>201</v>
      </c>
      <c r="E100" s="105"/>
      <c r="F100" s="211"/>
      <c r="G100" s="211"/>
      <c r="H100" s="211"/>
      <c r="I100" s="211"/>
      <c r="J100" s="211"/>
      <c r="K100" s="211"/>
      <c r="L100" s="197"/>
      <c r="M100" s="197"/>
      <c r="N100" s="197"/>
      <c r="O100" s="197"/>
      <c r="P100" s="197"/>
      <c r="Q100" s="197"/>
      <c r="R100" s="149"/>
      <c r="T100" s="143"/>
      <c r="U100" s="172"/>
      <c r="V100" s="172"/>
      <c r="W100" s="172"/>
      <c r="X100" s="172"/>
      <c r="Z100" s="199"/>
      <c r="AA100" s="199"/>
      <c r="AB100" s="199"/>
      <c r="AC100" s="199"/>
    </row>
    <row r="101" spans="2:29" ht="1.5" customHeight="1">
      <c r="B101" s="103"/>
      <c r="C101" s="124"/>
      <c r="D101" s="307"/>
      <c r="E101" s="307"/>
      <c r="F101" s="211"/>
      <c r="G101" s="211"/>
      <c r="H101" s="211"/>
      <c r="I101" s="211"/>
      <c r="J101" s="211"/>
      <c r="K101" s="211"/>
      <c r="L101" s="197"/>
      <c r="M101" s="197"/>
      <c r="N101" s="197"/>
      <c r="O101" s="197"/>
      <c r="P101" s="197"/>
      <c r="Q101" s="197"/>
      <c r="R101" s="149"/>
      <c r="T101" s="143"/>
      <c r="U101" s="172"/>
      <c r="V101" s="172"/>
      <c r="W101" s="172"/>
      <c r="X101" s="172"/>
      <c r="Z101" s="199"/>
      <c r="AA101" s="199"/>
      <c r="AB101" s="199"/>
      <c r="AC101" s="199"/>
    </row>
    <row r="102" spans="2:29" ht="30" customHeight="1">
      <c r="B102" s="103"/>
      <c r="C102" s="124" t="s">
        <v>69</v>
      </c>
      <c r="D102" s="105" t="s">
        <v>70</v>
      </c>
      <c r="E102" s="105"/>
      <c r="F102" s="211">
        <v>-42.627000000000002</v>
      </c>
      <c r="G102" s="211">
        <v>-51.69</v>
      </c>
      <c r="H102" s="211">
        <v>-35.856000000000002</v>
      </c>
      <c r="I102" s="211">
        <v>8.0060000000000002</v>
      </c>
      <c r="J102" s="211">
        <v>-6.4539999999999997</v>
      </c>
      <c r="K102" s="211"/>
      <c r="L102" s="197">
        <v>1.704</v>
      </c>
      <c r="M102" s="197">
        <v>0.94</v>
      </c>
      <c r="N102" s="197">
        <v>0.44400000000000001</v>
      </c>
      <c r="O102" s="197">
        <v>0.27600000000000002</v>
      </c>
      <c r="P102" s="197">
        <v>0.28499999999999998</v>
      </c>
      <c r="Q102" s="197">
        <v>0.28399999999999997</v>
      </c>
      <c r="R102" s="149"/>
      <c r="T102" s="143"/>
      <c r="U102" s="172"/>
      <c r="V102" s="172"/>
      <c r="W102" s="172"/>
      <c r="X102" s="172"/>
      <c r="Z102" s="199"/>
      <c r="AA102" s="199"/>
      <c r="AB102" s="199"/>
      <c r="AC102" s="199"/>
    </row>
    <row r="103" spans="2:29" ht="27.75" customHeight="1">
      <c r="B103" s="103"/>
      <c r="C103" s="124"/>
      <c r="D103" s="311" t="s">
        <v>185</v>
      </c>
      <c r="E103" s="105"/>
      <c r="F103" s="211"/>
      <c r="G103" s="211"/>
      <c r="H103" s="211"/>
      <c r="I103" s="211"/>
      <c r="J103" s="211"/>
      <c r="K103" s="211"/>
      <c r="L103" s="197"/>
      <c r="M103" s="197"/>
      <c r="N103" s="197"/>
      <c r="O103" s="197"/>
      <c r="P103" s="197"/>
      <c r="Q103" s="197"/>
      <c r="R103" s="149"/>
      <c r="T103" s="143"/>
      <c r="U103" s="172"/>
      <c r="V103" s="172"/>
      <c r="W103" s="172"/>
      <c r="X103" s="172"/>
      <c r="Z103" s="199"/>
      <c r="AA103" s="199"/>
      <c r="AB103" s="199"/>
      <c r="AC103" s="199"/>
    </row>
    <row r="104" spans="2:29" ht="3" customHeight="1">
      <c r="B104" s="103"/>
      <c r="C104" s="124"/>
      <c r="D104" s="307"/>
      <c r="E104" s="307"/>
      <c r="F104" s="211"/>
      <c r="G104" s="211"/>
      <c r="H104" s="211"/>
      <c r="I104" s="211"/>
      <c r="J104" s="211"/>
      <c r="K104" s="211"/>
      <c r="L104" s="197"/>
      <c r="M104" s="197"/>
      <c r="N104" s="197"/>
      <c r="O104" s="197"/>
      <c r="P104" s="197"/>
      <c r="Q104" s="197"/>
      <c r="R104" s="149"/>
      <c r="T104" s="143"/>
      <c r="U104" s="172"/>
      <c r="V104" s="172"/>
      <c r="W104" s="172"/>
      <c r="X104" s="172"/>
      <c r="Z104" s="199"/>
      <c r="AA104" s="199"/>
      <c r="AB104" s="199"/>
      <c r="AC104" s="199"/>
    </row>
    <row r="105" spans="2:29" ht="30" customHeight="1">
      <c r="B105" s="103"/>
      <c r="C105" s="124" t="s">
        <v>71</v>
      </c>
      <c r="D105" s="105" t="s">
        <v>72</v>
      </c>
      <c r="E105" s="105"/>
      <c r="F105" s="211">
        <v>34.988999999999997</v>
      </c>
      <c r="G105" s="211">
        <v>-12.672000000000001</v>
      </c>
      <c r="H105" s="211">
        <v>109.254</v>
      </c>
      <c r="I105" s="211">
        <v>86.506</v>
      </c>
      <c r="J105" s="211">
        <v>6.0759999999999996</v>
      </c>
      <c r="K105" s="211"/>
      <c r="L105" s="197">
        <v>0.318</v>
      </c>
      <c r="M105" s="197">
        <v>0.41299999999999998</v>
      </c>
      <c r="N105" s="197">
        <v>0.35299999999999998</v>
      </c>
      <c r="O105" s="197">
        <v>0.71399999999999997</v>
      </c>
      <c r="P105" s="197">
        <v>1.274</v>
      </c>
      <c r="Q105" s="197">
        <v>1.4390000000000001</v>
      </c>
      <c r="R105" s="149"/>
      <c r="T105" s="143"/>
      <c r="U105" s="172"/>
      <c r="V105" s="172"/>
      <c r="W105" s="172"/>
      <c r="X105" s="172"/>
      <c r="Z105" s="199"/>
      <c r="AA105" s="199"/>
      <c r="AB105" s="199"/>
      <c r="AC105" s="199"/>
    </row>
    <row r="106" spans="2:29" ht="22.5" customHeight="1">
      <c r="B106" s="103"/>
      <c r="C106" s="175"/>
      <c r="D106" s="341" t="s">
        <v>202</v>
      </c>
      <c r="E106" s="105"/>
      <c r="F106" s="211"/>
      <c r="G106" s="211"/>
      <c r="H106" s="211"/>
      <c r="I106" s="211"/>
      <c r="J106" s="211"/>
      <c r="K106" s="211"/>
      <c r="L106" s="197"/>
      <c r="M106" s="197"/>
      <c r="N106" s="197"/>
      <c r="O106" s="197"/>
      <c r="P106" s="197"/>
      <c r="Q106" s="197"/>
      <c r="R106" s="149"/>
      <c r="T106" s="143"/>
      <c r="U106" s="172"/>
      <c r="V106" s="172"/>
      <c r="W106" s="172"/>
      <c r="X106" s="172"/>
      <c r="Z106" s="199"/>
      <c r="AA106" s="199"/>
      <c r="AB106" s="199"/>
      <c r="AC106" s="199"/>
    </row>
    <row r="107" spans="2:29" ht="22.5" customHeight="1">
      <c r="B107" s="103"/>
      <c r="C107" s="175"/>
      <c r="D107" s="307"/>
      <c r="E107" s="307"/>
      <c r="F107" s="211"/>
      <c r="G107" s="211"/>
      <c r="H107" s="211"/>
      <c r="I107" s="211"/>
      <c r="J107" s="211"/>
      <c r="K107" s="211"/>
      <c r="L107" s="197"/>
      <c r="M107" s="197"/>
      <c r="N107" s="197"/>
      <c r="O107" s="197"/>
      <c r="P107" s="197"/>
      <c r="Q107" s="197"/>
      <c r="R107" s="149"/>
      <c r="T107" s="143"/>
      <c r="U107" s="172"/>
      <c r="V107" s="172"/>
      <c r="W107" s="172"/>
      <c r="X107" s="172"/>
      <c r="Z107" s="199"/>
      <c r="AA107" s="199"/>
      <c r="AB107" s="199"/>
      <c r="AC107" s="199"/>
    </row>
    <row r="108" spans="2:29" s="105" customFormat="1" ht="29.1" customHeight="1">
      <c r="B108" s="103" t="s">
        <v>21</v>
      </c>
      <c r="C108" s="155" t="s">
        <v>44</v>
      </c>
      <c r="F108" s="211">
        <v>4.8220000000000001</v>
      </c>
      <c r="G108" s="211">
        <v>4.0229999999999997</v>
      </c>
      <c r="H108" s="211">
        <v>4.2510000000000003</v>
      </c>
      <c r="I108" s="211">
        <v>5.0110000000000001</v>
      </c>
      <c r="J108" s="211">
        <v>-1.2330000000000001</v>
      </c>
      <c r="K108" s="197"/>
      <c r="L108" s="197">
        <v>63.783999999999999</v>
      </c>
      <c r="M108" s="197">
        <v>64.257999999999996</v>
      </c>
      <c r="N108" s="197">
        <v>65.375</v>
      </c>
      <c r="O108" s="197">
        <v>65.945999999999998</v>
      </c>
      <c r="P108" s="197">
        <v>66.247</v>
      </c>
      <c r="Q108" s="197">
        <v>69.659000000000006</v>
      </c>
      <c r="R108" s="149"/>
      <c r="U108" s="172"/>
      <c r="V108" s="172"/>
      <c r="W108" s="172"/>
      <c r="X108" s="172"/>
      <c r="Z108" s="199"/>
      <c r="AA108" s="199"/>
      <c r="AB108" s="199"/>
      <c r="AC108" s="199"/>
    </row>
    <row r="109" spans="2:29" s="105" customFormat="1" ht="20.25" customHeight="1">
      <c r="B109" s="103"/>
      <c r="C109" s="110" t="s">
        <v>148</v>
      </c>
      <c r="D109" s="148"/>
      <c r="E109" s="148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149"/>
      <c r="U109" s="172"/>
      <c r="V109" s="172"/>
      <c r="W109" s="172"/>
      <c r="X109" s="172"/>
      <c r="Z109" s="199"/>
      <c r="AA109" s="199"/>
      <c r="AB109" s="199"/>
      <c r="AC109" s="199"/>
    </row>
    <row r="110" spans="2:29" s="307" customFormat="1" ht="15" customHeight="1">
      <c r="B110" s="103"/>
      <c r="C110" s="155"/>
      <c r="D110" s="309"/>
      <c r="E110" s="309"/>
      <c r="F110" s="211"/>
      <c r="G110" s="211"/>
      <c r="H110" s="211"/>
      <c r="I110" s="197"/>
      <c r="J110" s="197"/>
      <c r="K110" s="197"/>
      <c r="L110" s="197"/>
      <c r="M110" s="197"/>
      <c r="N110" s="197"/>
      <c r="O110" s="197"/>
      <c r="P110" s="197"/>
      <c r="Q110" s="197"/>
      <c r="R110" s="149"/>
      <c r="U110" s="172"/>
      <c r="V110" s="172"/>
      <c r="W110" s="172"/>
      <c r="X110" s="172"/>
      <c r="Z110" s="199"/>
      <c r="AA110" s="199"/>
      <c r="AB110" s="199"/>
      <c r="AC110" s="199"/>
    </row>
    <row r="111" spans="2:29" s="105" customFormat="1" ht="58.5" customHeight="1">
      <c r="B111" s="103"/>
      <c r="C111" s="121">
        <v>5.0999999999999996</v>
      </c>
      <c r="D111" s="639" t="s">
        <v>108</v>
      </c>
      <c r="E111" s="639"/>
      <c r="F111" s="211">
        <v>4.8650000000000002</v>
      </c>
      <c r="G111" s="211">
        <v>1.7290000000000001</v>
      </c>
      <c r="H111" s="211">
        <v>1.6419999999999999</v>
      </c>
      <c r="I111" s="211">
        <v>6.3920000000000003</v>
      </c>
      <c r="J111" s="211">
        <v>-2.3180000000000001</v>
      </c>
      <c r="K111" s="197"/>
      <c r="L111" s="197">
        <v>16.268000000000001</v>
      </c>
      <c r="M111" s="197">
        <v>16.396000000000001</v>
      </c>
      <c r="N111" s="197">
        <v>16.312999999999999</v>
      </c>
      <c r="O111" s="197">
        <v>16.044</v>
      </c>
      <c r="P111" s="197">
        <v>16.329000000000001</v>
      </c>
      <c r="Q111" s="197">
        <v>16.981000000000002</v>
      </c>
      <c r="R111" s="149"/>
      <c r="U111" s="172"/>
      <c r="V111" s="172"/>
      <c r="W111" s="172"/>
      <c r="X111" s="172"/>
      <c r="Z111" s="199"/>
      <c r="AA111" s="199"/>
      <c r="AB111" s="199"/>
      <c r="AC111" s="199"/>
    </row>
    <row r="112" spans="2:29" s="105" customFormat="1" ht="54" customHeight="1">
      <c r="B112" s="103"/>
      <c r="C112" s="121"/>
      <c r="D112" s="667" t="s">
        <v>317</v>
      </c>
      <c r="E112" s="667"/>
      <c r="F112" s="211"/>
      <c r="G112" s="211"/>
      <c r="H112" s="211"/>
      <c r="I112" s="197"/>
      <c r="J112" s="197"/>
      <c r="K112" s="197"/>
      <c r="L112" s="197"/>
      <c r="M112" s="197"/>
      <c r="N112" s="197"/>
      <c r="O112" s="197"/>
      <c r="P112" s="197"/>
      <c r="Q112" s="197"/>
      <c r="R112" s="149"/>
      <c r="U112" s="172"/>
      <c r="V112" s="172"/>
      <c r="W112" s="172"/>
      <c r="X112" s="172"/>
      <c r="Z112" s="199"/>
      <c r="AA112" s="199"/>
      <c r="AB112" s="199"/>
      <c r="AC112" s="199"/>
    </row>
    <row r="113" spans="2:29" s="307" customFormat="1" ht="3" customHeight="1">
      <c r="B113" s="103"/>
      <c r="C113" s="121"/>
      <c r="D113" s="309"/>
      <c r="E113" s="309"/>
      <c r="F113" s="211"/>
      <c r="G113" s="211"/>
      <c r="H113" s="211"/>
      <c r="I113" s="197"/>
      <c r="J113" s="197"/>
      <c r="K113" s="197"/>
      <c r="L113" s="197"/>
      <c r="M113" s="197"/>
      <c r="N113" s="197"/>
      <c r="O113" s="197"/>
      <c r="P113" s="197"/>
      <c r="Q113" s="197"/>
      <c r="R113" s="149"/>
      <c r="U113" s="172"/>
      <c r="V113" s="172"/>
      <c r="W113" s="172"/>
      <c r="X113" s="172"/>
      <c r="Z113" s="199"/>
      <c r="AA113" s="199"/>
      <c r="AB113" s="199"/>
      <c r="AC113" s="199"/>
    </row>
    <row r="114" spans="2:29" s="105" customFormat="1" ht="57" customHeight="1">
      <c r="B114" s="103"/>
      <c r="C114" s="121">
        <v>5.2</v>
      </c>
      <c r="D114" s="694" t="s">
        <v>211</v>
      </c>
      <c r="E114" s="694"/>
      <c r="F114" s="211">
        <v>5.6619999999999999</v>
      </c>
      <c r="G114" s="211">
        <v>5.8570000000000002</v>
      </c>
      <c r="H114" s="211">
        <v>6.8609999999999998</v>
      </c>
      <c r="I114" s="211">
        <v>6.101</v>
      </c>
      <c r="J114" s="211">
        <v>-8.2309999999999999</v>
      </c>
      <c r="K114" s="197"/>
      <c r="L114" s="197">
        <v>11.659000000000001</v>
      </c>
      <c r="M114" s="197">
        <v>11.84</v>
      </c>
      <c r="N114" s="197">
        <v>12.257999999999999</v>
      </c>
      <c r="O114" s="197">
        <v>12.673999999999999</v>
      </c>
      <c r="P114" s="197">
        <v>12.864000000000001</v>
      </c>
      <c r="Q114" s="197">
        <v>12.569000000000001</v>
      </c>
      <c r="R114" s="149"/>
      <c r="U114" s="172"/>
      <c r="V114" s="172"/>
      <c r="W114" s="172"/>
      <c r="X114" s="172"/>
      <c r="Z114" s="199"/>
      <c r="AA114" s="199"/>
      <c r="AB114" s="199"/>
      <c r="AC114" s="199"/>
    </row>
    <row r="115" spans="2:29" s="105" customFormat="1" ht="58.5" customHeight="1">
      <c r="B115" s="103"/>
      <c r="C115" s="121"/>
      <c r="D115" s="667" t="s">
        <v>206</v>
      </c>
      <c r="E115" s="667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149"/>
      <c r="U115" s="172"/>
      <c r="V115" s="172"/>
      <c r="W115" s="172"/>
      <c r="X115" s="172"/>
      <c r="Z115" s="199"/>
      <c r="AA115" s="199"/>
      <c r="AB115" s="199"/>
      <c r="AC115" s="199"/>
    </row>
    <row r="116" spans="2:29" s="307" customFormat="1" ht="3" customHeight="1">
      <c r="B116" s="103"/>
      <c r="C116" s="121"/>
      <c r="D116" s="309"/>
      <c r="E116" s="309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R116" s="149"/>
      <c r="U116" s="172"/>
      <c r="V116" s="172"/>
      <c r="W116" s="172"/>
      <c r="X116" s="172"/>
      <c r="Z116" s="199"/>
      <c r="AA116" s="199"/>
      <c r="AB116" s="199"/>
      <c r="AC116" s="199"/>
    </row>
    <row r="117" spans="2:29" s="105" customFormat="1" ht="60" customHeight="1">
      <c r="B117" s="103"/>
      <c r="C117" s="121">
        <v>5.3</v>
      </c>
      <c r="D117" s="641" t="s">
        <v>210</v>
      </c>
      <c r="E117" s="641"/>
      <c r="F117" s="211">
        <v>4.1150000000000002</v>
      </c>
      <c r="G117" s="211">
        <v>4.9240000000000004</v>
      </c>
      <c r="H117" s="211">
        <v>5.1820000000000004</v>
      </c>
      <c r="I117" s="211">
        <v>6.4630000000000001</v>
      </c>
      <c r="J117" s="211">
        <v>-3.32</v>
      </c>
      <c r="K117" s="197"/>
      <c r="L117" s="197">
        <v>6.4219999999999997</v>
      </c>
      <c r="M117" s="197">
        <v>6.4260000000000002</v>
      </c>
      <c r="N117" s="197">
        <v>6.5940000000000003</v>
      </c>
      <c r="O117" s="197">
        <v>6.7110000000000003</v>
      </c>
      <c r="P117" s="197">
        <v>6.835</v>
      </c>
      <c r="Q117" s="197">
        <v>7.0359999999999996</v>
      </c>
      <c r="R117" s="149"/>
      <c r="U117" s="172"/>
      <c r="V117" s="172"/>
      <c r="W117" s="172"/>
      <c r="X117" s="172"/>
      <c r="Z117" s="199"/>
      <c r="AA117" s="199"/>
      <c r="AB117" s="199"/>
      <c r="AC117" s="199"/>
    </row>
    <row r="118" spans="2:29" s="308" customFormat="1" ht="27.75" customHeight="1">
      <c r="B118" s="185"/>
      <c r="C118" s="399"/>
      <c r="D118" s="670" t="s">
        <v>207</v>
      </c>
      <c r="E118" s="670"/>
      <c r="F118" s="489"/>
      <c r="G118" s="489"/>
      <c r="H118" s="489"/>
      <c r="I118" s="490"/>
      <c r="J118" s="490"/>
      <c r="K118" s="490"/>
      <c r="L118" s="490"/>
      <c r="M118" s="490"/>
      <c r="N118" s="490"/>
      <c r="O118" s="490"/>
      <c r="P118" s="490"/>
      <c r="Q118" s="490"/>
      <c r="R118" s="400"/>
      <c r="U118" s="401"/>
      <c r="V118" s="401"/>
      <c r="W118" s="401"/>
      <c r="X118" s="401"/>
      <c r="Z118" s="402"/>
      <c r="AA118" s="402"/>
      <c r="AB118" s="402"/>
      <c r="AC118" s="402"/>
    </row>
    <row r="119" spans="2:29" s="307" customFormat="1" ht="6" hidden="1" customHeight="1">
      <c r="B119" s="103"/>
      <c r="C119" s="121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R119" s="149"/>
      <c r="U119" s="172"/>
      <c r="V119" s="172"/>
      <c r="W119" s="172"/>
      <c r="X119" s="172"/>
      <c r="Z119" s="199"/>
      <c r="AA119" s="199"/>
      <c r="AB119" s="199"/>
      <c r="AC119" s="199"/>
    </row>
    <row r="120" spans="2:29" s="105" customFormat="1" ht="30" customHeight="1">
      <c r="B120" s="103"/>
      <c r="C120" s="121">
        <v>5.4</v>
      </c>
      <c r="D120" s="696" t="s">
        <v>74</v>
      </c>
      <c r="E120" s="696"/>
      <c r="F120" s="211">
        <v>4.8979999999999997</v>
      </c>
      <c r="G120" s="211">
        <v>4.6749999999999998</v>
      </c>
      <c r="H120" s="211">
        <v>4.7350000000000003</v>
      </c>
      <c r="I120" s="211">
        <v>4.4640000000000004</v>
      </c>
      <c r="J120" s="211">
        <v>-2.54</v>
      </c>
      <c r="K120" s="197"/>
      <c r="L120" s="197">
        <v>5.633</v>
      </c>
      <c r="M120" s="197">
        <v>5.6790000000000003</v>
      </c>
      <c r="N120" s="197">
        <v>5.8140000000000001</v>
      </c>
      <c r="O120" s="197">
        <v>5.8920000000000003</v>
      </c>
      <c r="P120" s="197">
        <v>5.8879999999999999</v>
      </c>
      <c r="Q120" s="197">
        <v>6.11</v>
      </c>
      <c r="R120" s="149"/>
      <c r="U120" s="172"/>
      <c r="V120" s="172"/>
      <c r="W120" s="172"/>
      <c r="X120" s="172"/>
      <c r="Z120" s="199"/>
      <c r="AA120" s="199"/>
      <c r="AB120" s="199"/>
      <c r="AC120" s="199"/>
    </row>
    <row r="121" spans="2:29" s="105" customFormat="1" ht="27" customHeight="1">
      <c r="B121" s="103"/>
      <c r="C121" s="121"/>
      <c r="D121" s="747" t="s">
        <v>179</v>
      </c>
      <c r="E121" s="748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R121" s="149"/>
      <c r="U121" s="172"/>
      <c r="V121" s="172"/>
      <c r="W121" s="172"/>
      <c r="X121" s="172"/>
      <c r="Z121" s="199"/>
      <c r="AA121" s="199"/>
      <c r="AB121" s="199"/>
      <c r="AC121" s="199"/>
    </row>
    <row r="122" spans="2:29" s="307" customFormat="1" ht="1.5" customHeight="1">
      <c r="B122" s="103"/>
      <c r="C122" s="121"/>
      <c r="F122" s="211"/>
      <c r="G122" s="211"/>
      <c r="H122" s="211"/>
      <c r="I122" s="197"/>
      <c r="J122" s="197"/>
      <c r="K122" s="197"/>
      <c r="L122" s="197"/>
      <c r="M122" s="197"/>
      <c r="N122" s="197"/>
      <c r="O122" s="197"/>
      <c r="P122" s="197"/>
      <c r="Q122" s="197"/>
      <c r="R122" s="149"/>
      <c r="U122" s="172"/>
      <c r="V122" s="172"/>
      <c r="W122" s="172"/>
      <c r="X122" s="172"/>
      <c r="Z122" s="199"/>
      <c r="AA122" s="199"/>
      <c r="AB122" s="199"/>
      <c r="AC122" s="199"/>
    </row>
    <row r="123" spans="2:29" s="105" customFormat="1" ht="30.75" customHeight="1">
      <c r="B123" s="103"/>
      <c r="C123" s="121">
        <v>5.5</v>
      </c>
      <c r="D123" s="696" t="s">
        <v>75</v>
      </c>
      <c r="E123" s="696"/>
      <c r="F123" s="211">
        <v>4.5540000000000003</v>
      </c>
      <c r="G123" s="211">
        <v>4.2910000000000004</v>
      </c>
      <c r="H123" s="211">
        <v>4.3179999999999996</v>
      </c>
      <c r="I123" s="211">
        <v>3.286</v>
      </c>
      <c r="J123" s="211">
        <v>4.0970000000000004</v>
      </c>
      <c r="K123" s="197"/>
      <c r="L123" s="197">
        <v>23.800999999999998</v>
      </c>
      <c r="M123" s="197">
        <v>23.917000000000002</v>
      </c>
      <c r="N123" s="197">
        <v>24.395</v>
      </c>
      <c r="O123" s="197">
        <v>24.623999999999999</v>
      </c>
      <c r="P123" s="197">
        <v>24.33</v>
      </c>
      <c r="Q123" s="197">
        <v>26.963999999999999</v>
      </c>
      <c r="R123" s="149"/>
      <c r="U123" s="172"/>
      <c r="V123" s="172"/>
      <c r="W123" s="172"/>
      <c r="X123" s="172"/>
      <c r="Z123" s="199"/>
      <c r="AA123" s="199"/>
      <c r="AB123" s="199"/>
      <c r="AC123" s="199"/>
    </row>
    <row r="124" spans="2:29" s="105" customFormat="1" ht="28.5" customHeight="1">
      <c r="B124" s="103"/>
      <c r="C124" s="155"/>
      <c r="D124" s="747" t="s">
        <v>180</v>
      </c>
      <c r="E124" s="748"/>
      <c r="F124" s="211"/>
      <c r="G124" s="211"/>
      <c r="H124" s="211"/>
      <c r="I124" s="197"/>
      <c r="J124" s="197"/>
      <c r="K124" s="197"/>
      <c r="L124" s="197"/>
      <c r="M124" s="197"/>
      <c r="N124" s="197"/>
      <c r="O124" s="197"/>
      <c r="P124" s="197"/>
      <c r="Q124" s="197"/>
      <c r="R124" s="149"/>
      <c r="U124" s="172"/>
      <c r="V124" s="172"/>
      <c r="W124" s="172"/>
      <c r="X124" s="172"/>
      <c r="Z124" s="199"/>
      <c r="AA124" s="199"/>
      <c r="AB124" s="199"/>
      <c r="AC124" s="199"/>
    </row>
    <row r="125" spans="2:29" s="307" customFormat="1" ht="4.5" customHeight="1">
      <c r="B125" s="103"/>
      <c r="C125" s="155"/>
      <c r="F125" s="211"/>
      <c r="G125" s="211"/>
      <c r="H125" s="211"/>
      <c r="I125" s="197"/>
      <c r="J125" s="197"/>
      <c r="K125" s="197"/>
      <c r="L125" s="197"/>
      <c r="M125" s="197"/>
      <c r="N125" s="197"/>
      <c r="O125" s="197"/>
      <c r="P125" s="197"/>
      <c r="Q125" s="197"/>
      <c r="R125" s="149"/>
      <c r="U125" s="172"/>
      <c r="V125" s="172"/>
      <c r="W125" s="172"/>
      <c r="X125" s="172"/>
      <c r="Z125" s="199"/>
      <c r="AA125" s="199"/>
      <c r="AB125" s="199"/>
      <c r="AC125" s="199"/>
    </row>
    <row r="126" spans="2:29" s="105" customFormat="1" ht="34.5" customHeight="1">
      <c r="B126" s="103" t="s">
        <v>22</v>
      </c>
      <c r="C126" s="155" t="s">
        <v>76</v>
      </c>
      <c r="F126" s="211">
        <v>7.6790000000000003</v>
      </c>
      <c r="G126" s="211">
        <v>10.382</v>
      </c>
      <c r="H126" s="211">
        <v>-12.308</v>
      </c>
      <c r="I126" s="211">
        <v>-26.712</v>
      </c>
      <c r="J126" s="211">
        <v>-43.966000000000001</v>
      </c>
      <c r="K126" s="197"/>
      <c r="L126" s="197">
        <v>1.764</v>
      </c>
      <c r="M126" s="197">
        <v>1.825</v>
      </c>
      <c r="N126" s="197">
        <v>1.9710000000000001</v>
      </c>
      <c r="O126" s="197">
        <v>1.6719999999999999</v>
      </c>
      <c r="P126" s="197">
        <v>1.1719999999999999</v>
      </c>
      <c r="Q126" s="197">
        <v>0.69899999999999995</v>
      </c>
      <c r="R126" s="149"/>
      <c r="U126" s="172"/>
      <c r="V126" s="172"/>
      <c r="W126" s="172"/>
      <c r="X126" s="172"/>
      <c r="Z126" s="199"/>
      <c r="AA126" s="199"/>
      <c r="AB126" s="199"/>
      <c r="AC126" s="199"/>
    </row>
    <row r="127" spans="2:29" s="105" customFormat="1" ht="30" customHeight="1">
      <c r="B127" s="103"/>
      <c r="C127" s="110" t="s">
        <v>196</v>
      </c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49"/>
      <c r="U127" s="172"/>
      <c r="V127" s="172"/>
      <c r="W127" s="172"/>
      <c r="X127" s="172"/>
      <c r="Z127" s="199"/>
      <c r="AA127" s="199"/>
      <c r="AB127" s="199"/>
      <c r="AC127" s="199"/>
    </row>
    <row r="128" spans="2:29" s="307" customFormat="1" ht="15" customHeight="1" thickBot="1">
      <c r="B128" s="103"/>
      <c r="C128" s="155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49"/>
      <c r="U128" s="172"/>
      <c r="V128" s="172"/>
      <c r="W128" s="172"/>
      <c r="X128" s="172"/>
      <c r="Z128" s="199"/>
      <c r="AA128" s="199"/>
      <c r="AB128" s="199"/>
      <c r="AC128" s="199"/>
    </row>
    <row r="129" spans="2:29" s="105" customFormat="1" ht="30" customHeight="1">
      <c r="B129" s="130"/>
      <c r="C129" s="387" t="s">
        <v>38</v>
      </c>
      <c r="D129" s="390"/>
      <c r="E129" s="390"/>
      <c r="F129" s="699">
        <v>4.048</v>
      </c>
      <c r="G129" s="680">
        <v>2.2450000000000001</v>
      </c>
      <c r="H129" s="680">
        <v>3.3490000000000002</v>
      </c>
      <c r="I129" s="699">
        <v>4.5339999999999998</v>
      </c>
      <c r="J129" s="699">
        <v>-6.0720000000000001</v>
      </c>
      <c r="K129" s="474"/>
      <c r="L129" s="680">
        <v>100</v>
      </c>
      <c r="M129" s="680">
        <v>100</v>
      </c>
      <c r="N129" s="680">
        <v>100</v>
      </c>
      <c r="O129" s="680">
        <v>100</v>
      </c>
      <c r="P129" s="680">
        <v>100</v>
      </c>
      <c r="Q129" s="680">
        <v>100</v>
      </c>
      <c r="R129" s="194"/>
      <c r="U129" s="172"/>
      <c r="V129" s="172"/>
      <c r="W129" s="172"/>
      <c r="X129" s="172"/>
      <c r="Z129" s="199"/>
      <c r="AA129" s="199"/>
      <c r="AB129" s="199"/>
      <c r="AC129" s="199"/>
    </row>
    <row r="130" spans="2:29" s="105" customFormat="1" ht="30" customHeight="1" thickBot="1">
      <c r="B130" s="131"/>
      <c r="C130" s="388" t="s">
        <v>137</v>
      </c>
      <c r="D130" s="391"/>
      <c r="E130" s="391"/>
      <c r="F130" s="700" t="e">
        <v>#DIV/0!</v>
      </c>
      <c r="G130" s="681" t="e">
        <v>#DIV/0!</v>
      </c>
      <c r="H130" s="681" t="e">
        <v>#DIV/0!</v>
      </c>
      <c r="I130" s="700"/>
      <c r="J130" s="700"/>
      <c r="K130" s="475"/>
      <c r="L130" s="681">
        <v>0</v>
      </c>
      <c r="M130" s="681" t="e">
        <v>#DIV/0!</v>
      </c>
      <c r="N130" s="681">
        <v>0</v>
      </c>
      <c r="O130" s="681">
        <v>0</v>
      </c>
      <c r="P130" s="681"/>
      <c r="Q130" s="681"/>
      <c r="R130" s="194"/>
      <c r="U130" s="172"/>
    </row>
    <row r="131" spans="2:29" s="105" customFormat="1" ht="9" customHeight="1" thickTop="1">
      <c r="B131" s="103"/>
      <c r="C131" s="155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29" s="105" customFormat="1" ht="26.1" customHeight="1">
      <c r="B132" s="103"/>
      <c r="C132" s="155"/>
      <c r="Q132" s="223"/>
    </row>
    <row r="133" spans="2:29" s="105" customFormat="1" ht="26.1" customHeight="1">
      <c r="B133" s="103"/>
      <c r="C133" s="155"/>
      <c r="Q133" s="223"/>
    </row>
  </sheetData>
  <mergeCells count="297">
    <mergeCell ref="B68:C68"/>
    <mergeCell ref="F70:J70"/>
    <mergeCell ref="L70:P70"/>
    <mergeCell ref="D67:D68"/>
    <mergeCell ref="E68:P68"/>
    <mergeCell ref="Q68:Q69"/>
    <mergeCell ref="Q70:Q71"/>
    <mergeCell ref="F71:J71"/>
    <mergeCell ref="L71:P71"/>
    <mergeCell ref="B69:C69"/>
    <mergeCell ref="F61:G62"/>
    <mergeCell ref="H61:I62"/>
    <mergeCell ref="D24:E24"/>
    <mergeCell ref="D45:E46"/>
    <mergeCell ref="D50:E51"/>
    <mergeCell ref="E65:P65"/>
    <mergeCell ref="E66:P66"/>
    <mergeCell ref="B67:C67"/>
    <mergeCell ref="E67:P67"/>
    <mergeCell ref="P61:Q62"/>
    <mergeCell ref="P33:Q33"/>
    <mergeCell ref="P35:Q35"/>
    <mergeCell ref="P36:Q36"/>
    <mergeCell ref="P38:Q38"/>
    <mergeCell ref="P39:Q39"/>
    <mergeCell ref="P41:Q41"/>
    <mergeCell ref="P42:Q42"/>
    <mergeCell ref="P44:Q44"/>
    <mergeCell ref="P45:Q45"/>
    <mergeCell ref="J61:K62"/>
    <mergeCell ref="L61:M62"/>
    <mergeCell ref="N61:O62"/>
    <mergeCell ref="F58:G58"/>
    <mergeCell ref="L58:M58"/>
    <mergeCell ref="M129:M130"/>
    <mergeCell ref="N129:N130"/>
    <mergeCell ref="O129:O130"/>
    <mergeCell ref="P129:P130"/>
    <mergeCell ref="P72:P73"/>
    <mergeCell ref="N72:N73"/>
    <mergeCell ref="O72:O73"/>
    <mergeCell ref="L63:M63"/>
    <mergeCell ref="E69:M69"/>
    <mergeCell ref="F129:F130"/>
    <mergeCell ref="G129:G130"/>
    <mergeCell ref="H129:H130"/>
    <mergeCell ref="I129:I130"/>
    <mergeCell ref="L129:L130"/>
    <mergeCell ref="D115:E115"/>
    <mergeCell ref="D117:E117"/>
    <mergeCell ref="D118:E118"/>
    <mergeCell ref="D120:E120"/>
    <mergeCell ref="D121:E121"/>
    <mergeCell ref="D123:E123"/>
    <mergeCell ref="D124:E124"/>
    <mergeCell ref="J129:J130"/>
    <mergeCell ref="D84:E84"/>
    <mergeCell ref="D90:E90"/>
    <mergeCell ref="P23:Q23"/>
    <mergeCell ref="P24:Q24"/>
    <mergeCell ref="P26:Q26"/>
    <mergeCell ref="P27:Q27"/>
    <mergeCell ref="P29:Q29"/>
    <mergeCell ref="P30:Q30"/>
    <mergeCell ref="P32:Q32"/>
    <mergeCell ref="Q72:Q73"/>
    <mergeCell ref="Q129:Q130"/>
    <mergeCell ref="P47:Q47"/>
    <mergeCell ref="P48:Q48"/>
    <mergeCell ref="P49:Q49"/>
    <mergeCell ref="P50:Q50"/>
    <mergeCell ref="P52:Q52"/>
    <mergeCell ref="P53:Q53"/>
    <mergeCell ref="P55:Q55"/>
    <mergeCell ref="P56:Q56"/>
    <mergeCell ref="P58:Q58"/>
    <mergeCell ref="P9:Q9"/>
    <mergeCell ref="P11:Q11"/>
    <mergeCell ref="P12:Q12"/>
    <mergeCell ref="P14:Q14"/>
    <mergeCell ref="P15:Q15"/>
    <mergeCell ref="P17:Q17"/>
    <mergeCell ref="P18:Q18"/>
    <mergeCell ref="P20:Q20"/>
    <mergeCell ref="P21:Q21"/>
    <mergeCell ref="D111:E111"/>
    <mergeCell ref="D112:E112"/>
    <mergeCell ref="D114:E114"/>
    <mergeCell ref="H72:H73"/>
    <mergeCell ref="I72:I73"/>
    <mergeCell ref="L72:L73"/>
    <mergeCell ref="M72:M73"/>
    <mergeCell ref="C72:E73"/>
    <mergeCell ref="C82:E82"/>
    <mergeCell ref="D85:E85"/>
    <mergeCell ref="D88:E88"/>
    <mergeCell ref="D91:E91"/>
    <mergeCell ref="F72:F73"/>
    <mergeCell ref="G72:G73"/>
    <mergeCell ref="J72:J73"/>
    <mergeCell ref="N58:O58"/>
    <mergeCell ref="F59:G59"/>
    <mergeCell ref="D56:E56"/>
    <mergeCell ref="F56:G56"/>
    <mergeCell ref="H56:I56"/>
    <mergeCell ref="J56:K56"/>
    <mergeCell ref="L56:M56"/>
    <mergeCell ref="N56:O56"/>
    <mergeCell ref="H58:I58"/>
    <mergeCell ref="J58:K58"/>
    <mergeCell ref="D55:E55"/>
    <mergeCell ref="F55:G55"/>
    <mergeCell ref="H55:I55"/>
    <mergeCell ref="J55:K55"/>
    <mergeCell ref="L55:M55"/>
    <mergeCell ref="N55:O55"/>
    <mergeCell ref="D53:E53"/>
    <mergeCell ref="F53:G53"/>
    <mergeCell ref="H53:I53"/>
    <mergeCell ref="J53:K53"/>
    <mergeCell ref="L53:M53"/>
    <mergeCell ref="N53:O53"/>
    <mergeCell ref="D52:E52"/>
    <mergeCell ref="F52:G52"/>
    <mergeCell ref="H52:I52"/>
    <mergeCell ref="J52:K52"/>
    <mergeCell ref="L52:M52"/>
    <mergeCell ref="N52:O52"/>
    <mergeCell ref="F50:G50"/>
    <mergeCell ref="H50:I50"/>
    <mergeCell ref="J50:K50"/>
    <mergeCell ref="L50:M50"/>
    <mergeCell ref="N50:O50"/>
    <mergeCell ref="D49:E49"/>
    <mergeCell ref="F49:G49"/>
    <mergeCell ref="H49:I49"/>
    <mergeCell ref="J49:K49"/>
    <mergeCell ref="L49:M49"/>
    <mergeCell ref="N49:O49"/>
    <mergeCell ref="F48:G48"/>
    <mergeCell ref="H48:I48"/>
    <mergeCell ref="J48:K48"/>
    <mergeCell ref="L48:M48"/>
    <mergeCell ref="N48:O48"/>
    <mergeCell ref="D48:E48"/>
    <mergeCell ref="D47:E47"/>
    <mergeCell ref="F47:G47"/>
    <mergeCell ref="H47:I47"/>
    <mergeCell ref="J47:K47"/>
    <mergeCell ref="L47:M47"/>
    <mergeCell ref="N47:O47"/>
    <mergeCell ref="F45:G45"/>
    <mergeCell ref="H45:I45"/>
    <mergeCell ref="J45:K45"/>
    <mergeCell ref="L45:M45"/>
    <mergeCell ref="N45:O45"/>
    <mergeCell ref="D44:E44"/>
    <mergeCell ref="F44:G44"/>
    <mergeCell ref="H44:I44"/>
    <mergeCell ref="J44:K44"/>
    <mergeCell ref="L44:M44"/>
    <mergeCell ref="N44:O44"/>
    <mergeCell ref="F41:G41"/>
    <mergeCell ref="H41:I41"/>
    <mergeCell ref="J41:K41"/>
    <mergeCell ref="L41:M41"/>
    <mergeCell ref="N41:O41"/>
    <mergeCell ref="F42:G42"/>
    <mergeCell ref="H42:I42"/>
    <mergeCell ref="J42:K42"/>
    <mergeCell ref="L42:M42"/>
    <mergeCell ref="N42:O42"/>
    <mergeCell ref="F38:G38"/>
    <mergeCell ref="H38:I38"/>
    <mergeCell ref="J38:K38"/>
    <mergeCell ref="L38:M38"/>
    <mergeCell ref="N38:O38"/>
    <mergeCell ref="F39:G39"/>
    <mergeCell ref="H39:I39"/>
    <mergeCell ref="J39:K39"/>
    <mergeCell ref="L39:M39"/>
    <mergeCell ref="N39:O39"/>
    <mergeCell ref="F35:G35"/>
    <mergeCell ref="H35:I35"/>
    <mergeCell ref="J35:K35"/>
    <mergeCell ref="L35:M35"/>
    <mergeCell ref="N35:O35"/>
    <mergeCell ref="F36:G36"/>
    <mergeCell ref="H36:I36"/>
    <mergeCell ref="J36:K36"/>
    <mergeCell ref="L36:M36"/>
    <mergeCell ref="N36:O36"/>
    <mergeCell ref="F32:G32"/>
    <mergeCell ref="H32:I32"/>
    <mergeCell ref="J32:K32"/>
    <mergeCell ref="L32:M32"/>
    <mergeCell ref="N32:O32"/>
    <mergeCell ref="F33:G33"/>
    <mergeCell ref="H33:I33"/>
    <mergeCell ref="J33:K33"/>
    <mergeCell ref="L33:M33"/>
    <mergeCell ref="N33:O33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0:O30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N23:O23"/>
    <mergeCell ref="F24:G24"/>
    <mergeCell ref="H24:I24"/>
    <mergeCell ref="J24:K24"/>
    <mergeCell ref="L24:M24"/>
    <mergeCell ref="N24:O24"/>
    <mergeCell ref="F21:G21"/>
    <mergeCell ref="H21:I21"/>
    <mergeCell ref="J21:K21"/>
    <mergeCell ref="L21:M21"/>
    <mergeCell ref="N21:O21"/>
    <mergeCell ref="D23:E23"/>
    <mergeCell ref="F23:G23"/>
    <mergeCell ref="H23:I23"/>
    <mergeCell ref="J23:K23"/>
    <mergeCell ref="L23:M23"/>
    <mergeCell ref="F18:G18"/>
    <mergeCell ref="H18:I18"/>
    <mergeCell ref="J18:K18"/>
    <mergeCell ref="L18:M18"/>
    <mergeCell ref="D18:E18"/>
    <mergeCell ref="D21:E21"/>
    <mergeCell ref="N18:O18"/>
    <mergeCell ref="F20:G20"/>
    <mergeCell ref="H20:I20"/>
    <mergeCell ref="J20:K20"/>
    <mergeCell ref="L20:M20"/>
    <mergeCell ref="N20:O20"/>
    <mergeCell ref="N15:O15"/>
    <mergeCell ref="D17:E17"/>
    <mergeCell ref="F17:G17"/>
    <mergeCell ref="H17:I17"/>
    <mergeCell ref="J17:K17"/>
    <mergeCell ref="L17:M17"/>
    <mergeCell ref="N17:O17"/>
    <mergeCell ref="C15:E15"/>
    <mergeCell ref="F12:G12"/>
    <mergeCell ref="H12:I12"/>
    <mergeCell ref="J12:K12"/>
    <mergeCell ref="L12:M12"/>
    <mergeCell ref="N12:O12"/>
    <mergeCell ref="F14:G14"/>
    <mergeCell ref="H14:I14"/>
    <mergeCell ref="J14:K14"/>
    <mergeCell ref="L14:M14"/>
    <mergeCell ref="N14:O14"/>
    <mergeCell ref="F9:G9"/>
    <mergeCell ref="H9:I9"/>
    <mergeCell ref="J9:K9"/>
    <mergeCell ref="L9:M9"/>
    <mergeCell ref="N9:O9"/>
    <mergeCell ref="F11:G11"/>
    <mergeCell ref="H11:I11"/>
    <mergeCell ref="J11:K11"/>
    <mergeCell ref="L11:M11"/>
    <mergeCell ref="N11:O11"/>
    <mergeCell ref="B2:C2"/>
    <mergeCell ref="D2:D3"/>
    <mergeCell ref="E2:P2"/>
    <mergeCell ref="B3:C3"/>
    <mergeCell ref="E3:P3"/>
    <mergeCell ref="C6:E6"/>
    <mergeCell ref="N5:O6"/>
    <mergeCell ref="F8:G8"/>
    <mergeCell ref="H8:I8"/>
    <mergeCell ref="J8:K8"/>
    <mergeCell ref="L8:M8"/>
    <mergeCell ref="N8:O8"/>
    <mergeCell ref="E4:M4"/>
    <mergeCell ref="F5:G6"/>
    <mergeCell ref="H5:I6"/>
    <mergeCell ref="J5:K6"/>
    <mergeCell ref="L5:M6"/>
    <mergeCell ref="P5:Q6"/>
    <mergeCell ref="P8:Q8"/>
  </mergeCells>
  <printOptions horizontalCentered="1"/>
  <pageMargins left="0.59055118110236227" right="0.59055118110236227" top="0.39370078740157483" bottom="0" header="0.31496062992125984" footer="0.31496062992125984"/>
  <pageSetup paperSize="9" scale="20" orientation="portrait" r:id="rId1"/>
  <headerFooter alignWithMargins="0"/>
  <rowBreaks count="1" manualBreakCount="1">
    <brk id="13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C25" sqref="C25"/>
    </sheetView>
  </sheetViews>
  <sheetFormatPr defaultRowHeight="15"/>
  <cols>
    <col min="2" max="2" width="7" customWidth="1"/>
    <col min="3" max="3" width="90.5703125" customWidth="1"/>
  </cols>
  <sheetData>
    <row r="2" spans="2:3" ht="18">
      <c r="C2" s="547" t="s">
        <v>323</v>
      </c>
    </row>
    <row r="3" spans="2:3">
      <c r="B3" s="548"/>
    </row>
    <row r="4" spans="2:3">
      <c r="B4" s="546" t="s">
        <v>50</v>
      </c>
      <c r="C4" s="546" t="s">
        <v>324</v>
      </c>
    </row>
    <row r="5" spans="2:3">
      <c r="B5" s="546" t="s">
        <v>320</v>
      </c>
      <c r="C5" s="546" t="s">
        <v>325</v>
      </c>
    </row>
    <row r="6" spans="2:3">
      <c r="B6" s="546" t="s">
        <v>321</v>
      </c>
      <c r="C6" s="546" t="s">
        <v>326</v>
      </c>
    </row>
    <row r="7" spans="2:3">
      <c r="B7" s="546" t="s">
        <v>322</v>
      </c>
      <c r="C7" s="546" t="s">
        <v>327</v>
      </c>
    </row>
    <row r="8" spans="2:3">
      <c r="B8" s="546" t="s">
        <v>48</v>
      </c>
      <c r="C8" s="546" t="s">
        <v>328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H138"/>
  <sheetViews>
    <sheetView showGridLines="0" view="pageBreakPreview" topLeftCell="D77" zoomScale="40" zoomScaleNormal="40" zoomScaleSheetLayoutView="40" workbookViewId="0">
      <selection activeCell="J26" sqref="J26:K26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7.140625" style="100" customWidth="1"/>
    <col min="6" max="7" width="20.140625" style="100" customWidth="1"/>
    <col min="8" max="8" width="19.85546875" style="100" customWidth="1"/>
    <col min="9" max="9" width="17.140625" style="100" customWidth="1"/>
    <col min="10" max="10" width="19.42578125" style="100" customWidth="1"/>
    <col min="11" max="11" width="19.7109375" style="100" customWidth="1"/>
    <col min="12" max="12" width="20.140625" style="100" customWidth="1"/>
    <col min="13" max="13" width="18.28515625" style="100" customWidth="1"/>
    <col min="14" max="14" width="17.85546875" style="100" customWidth="1"/>
    <col min="15" max="15" width="31.140625" style="100" customWidth="1"/>
    <col min="16" max="16" width="18.28515625" style="100" customWidth="1"/>
    <col min="17" max="17" width="30.7109375" style="100" customWidth="1"/>
    <col min="18" max="18" width="21.28515625" style="100" customWidth="1"/>
    <col min="19" max="19" width="2.28515625" style="100" customWidth="1"/>
    <col min="20" max="20" width="29" style="100" bestFit="1" customWidth="1"/>
    <col min="21" max="21" width="15" style="100" bestFit="1" customWidth="1"/>
    <col min="22" max="22" width="29.140625" style="100" bestFit="1" customWidth="1"/>
    <col min="23" max="23" width="20.85546875" style="100" bestFit="1" customWidth="1"/>
    <col min="24" max="24" width="29.140625" style="100" bestFit="1" customWidth="1"/>
    <col min="25" max="25" width="21.5703125" style="100" bestFit="1" customWidth="1"/>
    <col min="26" max="26" width="29" style="100" bestFit="1" customWidth="1"/>
    <col min="27" max="27" width="9.140625" style="100"/>
    <col min="28" max="28" width="29" style="100" bestFit="1" customWidth="1"/>
    <col min="29" max="16384" width="9.140625" style="100"/>
  </cols>
  <sheetData>
    <row r="1" spans="2:28" ht="20.100000000000001" customHeight="1" thickBot="1">
      <c r="B1" s="152"/>
      <c r="C1" s="153"/>
      <c r="D1" s="152"/>
      <c r="E1" s="178" t="s">
        <v>109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8" s="137" customFormat="1" ht="33.950000000000003" customHeight="1">
      <c r="B2" s="662" t="s">
        <v>130</v>
      </c>
      <c r="C2" s="663"/>
      <c r="D2" s="655">
        <v>46</v>
      </c>
      <c r="E2" s="652" t="s">
        <v>293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8" s="137" customFormat="1" ht="33.950000000000003" customHeight="1" thickBot="1">
      <c r="B3" s="664" t="s">
        <v>131</v>
      </c>
      <c r="C3" s="665"/>
      <c r="D3" s="656"/>
      <c r="E3" s="659" t="s">
        <v>294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8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330"/>
      <c r="O4" s="330"/>
    </row>
    <row r="5" spans="2:28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8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8" ht="15" customHeight="1">
      <c r="B7" s="103"/>
      <c r="C7" s="155"/>
      <c r="D7" s="105"/>
      <c r="E7" s="105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8"/>
      <c r="S7" s="106"/>
      <c r="T7" s="106"/>
      <c r="U7" s="106"/>
      <c r="V7" s="106"/>
      <c r="W7" s="106"/>
      <c r="X7" s="106"/>
      <c r="Y7" s="106"/>
      <c r="Z7" s="106"/>
    </row>
    <row r="8" spans="2:28" ht="30" customHeight="1">
      <c r="B8" s="103" t="s">
        <v>17</v>
      </c>
      <c r="C8" s="155" t="s">
        <v>40</v>
      </c>
      <c r="D8" s="307"/>
      <c r="E8" s="307"/>
      <c r="F8" s="638">
        <v>4075.799</v>
      </c>
      <c r="G8" s="638"/>
      <c r="H8" s="638">
        <v>3872.0740000000001</v>
      </c>
      <c r="I8" s="638"/>
      <c r="J8" s="638">
        <v>4319.2849999999999</v>
      </c>
      <c r="K8" s="638"/>
      <c r="L8" s="638">
        <v>4534.6509999999998</v>
      </c>
      <c r="M8" s="638"/>
      <c r="N8" s="557"/>
      <c r="O8" s="236">
        <v>4709.4219999999996</v>
      </c>
      <c r="P8" s="557"/>
      <c r="Q8" s="236">
        <v>4724.5929999999998</v>
      </c>
      <c r="R8" s="236"/>
      <c r="S8" s="156"/>
      <c r="T8" s="157"/>
      <c r="U8" s="157"/>
      <c r="V8" s="157"/>
      <c r="W8" s="157"/>
      <c r="X8" s="157"/>
      <c r="Y8" s="157"/>
      <c r="Z8" s="157"/>
      <c r="AA8" s="158"/>
      <c r="AB8" s="158"/>
    </row>
    <row r="9" spans="2:28" ht="28.5" customHeight="1">
      <c r="B9" s="103"/>
      <c r="C9" s="110" t="s">
        <v>144</v>
      </c>
      <c r="D9" s="307"/>
      <c r="E9" s="307"/>
      <c r="F9" s="638"/>
      <c r="G9" s="638"/>
      <c r="H9" s="638"/>
      <c r="I9" s="638"/>
      <c r="J9" s="638"/>
      <c r="K9" s="638"/>
      <c r="L9" s="638"/>
      <c r="M9" s="638"/>
      <c r="N9" s="557"/>
      <c r="O9" s="236"/>
      <c r="P9" s="557"/>
      <c r="Q9" s="236"/>
      <c r="R9" s="236"/>
      <c r="S9" s="111"/>
      <c r="T9" s="106"/>
      <c r="U9" s="106"/>
      <c r="V9" s="106"/>
      <c r="W9" s="106"/>
      <c r="X9" s="106"/>
      <c r="Y9" s="106"/>
    </row>
    <row r="10" spans="2:28" ht="18" customHeight="1">
      <c r="B10" s="103"/>
      <c r="C10" s="110"/>
      <c r="D10" s="307"/>
      <c r="E10" s="307"/>
      <c r="F10" s="557"/>
      <c r="G10" s="557"/>
      <c r="H10" s="557"/>
      <c r="I10" s="557"/>
      <c r="J10" s="557"/>
      <c r="K10" s="557"/>
      <c r="L10" s="557"/>
      <c r="M10" s="557"/>
      <c r="N10" s="557"/>
      <c r="O10" s="236"/>
      <c r="P10" s="557"/>
      <c r="Q10" s="236"/>
      <c r="R10" s="236"/>
      <c r="S10" s="111"/>
      <c r="T10" s="106"/>
      <c r="U10" s="106"/>
      <c r="V10" s="106"/>
      <c r="W10" s="106"/>
      <c r="X10" s="106"/>
      <c r="Y10" s="106"/>
    </row>
    <row r="11" spans="2:28" ht="30" customHeight="1">
      <c r="B11" s="103" t="s">
        <v>18</v>
      </c>
      <c r="C11" s="155" t="s">
        <v>56</v>
      </c>
      <c r="D11" s="307"/>
      <c r="E11" s="307"/>
      <c r="F11" s="638">
        <v>498.59399999999999</v>
      </c>
      <c r="G11" s="638"/>
      <c r="H11" s="638">
        <v>642.95399999999995</v>
      </c>
      <c r="I11" s="638"/>
      <c r="J11" s="638">
        <v>691.63099999999997</v>
      </c>
      <c r="K11" s="638"/>
      <c r="L11" s="638">
        <v>737.31700000000001</v>
      </c>
      <c r="M11" s="638"/>
      <c r="N11" s="557"/>
      <c r="O11" s="236">
        <v>859.07500000000005</v>
      </c>
      <c r="P11" s="557"/>
      <c r="Q11" s="236">
        <v>799.44200000000001</v>
      </c>
      <c r="R11" s="236"/>
      <c r="S11" s="112"/>
    </row>
    <row r="12" spans="2:28" ht="31.5" customHeight="1">
      <c r="B12" s="103"/>
      <c r="C12" s="110" t="s">
        <v>178</v>
      </c>
      <c r="D12" s="307"/>
      <c r="E12" s="307"/>
      <c r="F12" s="638"/>
      <c r="G12" s="638"/>
      <c r="H12" s="638"/>
      <c r="I12" s="638"/>
      <c r="J12" s="638"/>
      <c r="K12" s="638"/>
      <c r="L12" s="638"/>
      <c r="M12" s="638"/>
      <c r="N12" s="557"/>
      <c r="O12" s="236"/>
      <c r="P12" s="557"/>
      <c r="Q12" s="236"/>
      <c r="R12" s="236"/>
      <c r="S12" s="113"/>
    </row>
    <row r="13" spans="2:28" ht="12" customHeight="1">
      <c r="B13" s="103"/>
      <c r="C13" s="110"/>
      <c r="D13" s="307"/>
      <c r="E13" s="307"/>
      <c r="F13" s="557"/>
      <c r="G13" s="557"/>
      <c r="H13" s="557"/>
      <c r="I13" s="557"/>
      <c r="J13" s="557"/>
      <c r="K13" s="557"/>
      <c r="L13" s="557"/>
      <c r="M13" s="557"/>
      <c r="N13" s="557"/>
      <c r="O13" s="236"/>
      <c r="P13" s="557"/>
      <c r="Q13" s="236"/>
      <c r="R13" s="236"/>
      <c r="S13" s="113"/>
    </row>
    <row r="14" spans="2:28" ht="30" customHeight="1">
      <c r="B14" s="103" t="s">
        <v>19</v>
      </c>
      <c r="C14" s="155" t="s">
        <v>42</v>
      </c>
      <c r="D14" s="307"/>
      <c r="E14" s="307"/>
      <c r="F14" s="638">
        <v>75537.402000000002</v>
      </c>
      <c r="G14" s="638"/>
      <c r="H14" s="638">
        <v>78710.259000000005</v>
      </c>
      <c r="I14" s="638"/>
      <c r="J14" s="638">
        <v>84963.994000000006</v>
      </c>
      <c r="K14" s="638"/>
      <c r="L14" s="638">
        <v>91132.978000000003</v>
      </c>
      <c r="M14" s="638"/>
      <c r="N14" s="557"/>
      <c r="O14" s="236">
        <v>95941.82</v>
      </c>
      <c r="P14" s="557"/>
      <c r="Q14" s="236">
        <v>95345.842000000004</v>
      </c>
      <c r="R14" s="236"/>
      <c r="S14" s="113"/>
    </row>
    <row r="15" spans="2:28" ht="43.5" customHeight="1">
      <c r="B15" s="103"/>
      <c r="C15" s="725" t="s">
        <v>146</v>
      </c>
      <c r="D15" s="725"/>
      <c r="E15" s="725"/>
      <c r="F15" s="557"/>
      <c r="G15" s="557"/>
      <c r="H15" s="557"/>
      <c r="I15" s="557"/>
      <c r="J15" s="557"/>
      <c r="K15" s="557"/>
      <c r="L15" s="557"/>
      <c r="M15" s="557"/>
      <c r="N15" s="557"/>
      <c r="O15" s="236"/>
      <c r="P15" s="557"/>
      <c r="Q15" s="236"/>
      <c r="R15" s="236"/>
      <c r="S15" s="113"/>
    </row>
    <row r="16" spans="2:28" ht="15" hidden="1" customHeight="1">
      <c r="B16" s="103"/>
      <c r="C16" s="155"/>
      <c r="D16" s="307"/>
      <c r="E16" s="307"/>
      <c r="F16" s="557"/>
      <c r="G16" s="557"/>
      <c r="H16" s="557"/>
      <c r="I16" s="557"/>
      <c r="J16" s="557"/>
      <c r="K16" s="557"/>
      <c r="L16" s="557"/>
      <c r="M16" s="557"/>
      <c r="N16" s="557"/>
      <c r="O16" s="236"/>
      <c r="P16" s="557"/>
      <c r="Q16" s="236"/>
      <c r="R16" s="236"/>
      <c r="S16" s="113"/>
    </row>
    <row r="17" spans="2:25" ht="87.75" customHeight="1">
      <c r="B17" s="120"/>
      <c r="C17" s="121" t="s">
        <v>57</v>
      </c>
      <c r="D17" s="669" t="s">
        <v>106</v>
      </c>
      <c r="E17" s="669"/>
      <c r="F17" s="638">
        <v>12745.673000000001</v>
      </c>
      <c r="G17" s="638"/>
      <c r="H17" s="638">
        <v>13466.057000000001</v>
      </c>
      <c r="I17" s="638"/>
      <c r="J17" s="638">
        <v>14803.897999999999</v>
      </c>
      <c r="K17" s="638"/>
      <c r="L17" s="638">
        <v>15705.392</v>
      </c>
      <c r="M17" s="638"/>
      <c r="N17" s="557"/>
      <c r="O17" s="236">
        <v>16679.046999999999</v>
      </c>
      <c r="P17" s="557"/>
      <c r="Q17" s="236">
        <v>15860.645</v>
      </c>
      <c r="R17" s="237"/>
      <c r="S17" s="113"/>
    </row>
    <row r="18" spans="2:25" ht="57.75" customHeight="1">
      <c r="B18" s="103"/>
      <c r="C18" s="121"/>
      <c r="D18" s="645" t="s">
        <v>318</v>
      </c>
      <c r="E18" s="645"/>
      <c r="F18" s="638"/>
      <c r="G18" s="638"/>
      <c r="H18" s="638"/>
      <c r="I18" s="638"/>
      <c r="J18" s="638"/>
      <c r="K18" s="638"/>
      <c r="L18" s="638"/>
      <c r="M18" s="638"/>
      <c r="N18" s="557"/>
      <c r="O18" s="236"/>
      <c r="P18" s="557"/>
      <c r="Q18" s="236"/>
      <c r="R18" s="237"/>
      <c r="S18" s="113"/>
      <c r="V18" s="106"/>
      <c r="W18" s="106"/>
      <c r="X18" s="106"/>
      <c r="Y18" s="106"/>
    </row>
    <row r="19" spans="2:25" ht="15" hidden="1" customHeight="1">
      <c r="B19" s="103"/>
      <c r="C19" s="121"/>
      <c r="D19" s="523"/>
      <c r="E19" s="523"/>
      <c r="F19" s="557"/>
      <c r="G19" s="557"/>
      <c r="H19" s="557"/>
      <c r="I19" s="557"/>
      <c r="J19" s="557"/>
      <c r="K19" s="557"/>
      <c r="L19" s="557"/>
      <c r="M19" s="557"/>
      <c r="N19" s="557"/>
      <c r="O19" s="236"/>
      <c r="P19" s="557"/>
      <c r="Q19" s="236"/>
      <c r="R19" s="237"/>
      <c r="S19" s="113"/>
      <c r="V19" s="106"/>
      <c r="W19" s="106"/>
      <c r="X19" s="106"/>
      <c r="Y19" s="106"/>
    </row>
    <row r="20" spans="2:25" ht="30" customHeight="1">
      <c r="B20" s="103"/>
      <c r="C20" s="121" t="s">
        <v>59</v>
      </c>
      <c r="D20" s="760" t="s">
        <v>60</v>
      </c>
      <c r="E20" s="760"/>
      <c r="F20" s="638">
        <v>11196.753000000001</v>
      </c>
      <c r="G20" s="638"/>
      <c r="H20" s="638">
        <v>11745.347</v>
      </c>
      <c r="I20" s="638"/>
      <c r="J20" s="638">
        <v>12365.978999999999</v>
      </c>
      <c r="K20" s="638"/>
      <c r="L20" s="638">
        <v>13073.950999999999</v>
      </c>
      <c r="M20" s="638"/>
      <c r="N20" s="557"/>
      <c r="O20" s="236">
        <v>13576.370999999999</v>
      </c>
      <c r="P20" s="557"/>
      <c r="Q20" s="236">
        <v>16105.784</v>
      </c>
      <c r="R20" s="237"/>
      <c r="S20" s="113"/>
      <c r="V20" s="106"/>
      <c r="W20" s="106"/>
      <c r="X20" s="106"/>
      <c r="Y20" s="106"/>
    </row>
    <row r="21" spans="2:25" ht="30.75" customHeight="1">
      <c r="B21" s="103"/>
      <c r="C21" s="121"/>
      <c r="D21" s="738" t="s">
        <v>182</v>
      </c>
      <c r="E21" s="738"/>
      <c r="F21" s="638"/>
      <c r="G21" s="638"/>
      <c r="H21" s="638"/>
      <c r="I21" s="638"/>
      <c r="J21" s="638"/>
      <c r="K21" s="638"/>
      <c r="L21" s="638"/>
      <c r="M21" s="638"/>
      <c r="N21" s="557"/>
      <c r="O21" s="236"/>
      <c r="P21" s="557"/>
      <c r="Q21" s="236"/>
      <c r="R21" s="237"/>
      <c r="S21" s="113"/>
      <c r="V21" s="106"/>
      <c r="W21" s="106"/>
      <c r="X21" s="106"/>
      <c r="Y21" s="106"/>
    </row>
    <row r="22" spans="2:25" ht="15" hidden="1" customHeight="1">
      <c r="B22" s="103"/>
      <c r="C22" s="121"/>
      <c r="D22" s="523"/>
      <c r="E22" s="523"/>
      <c r="F22" s="557"/>
      <c r="G22" s="557"/>
      <c r="H22" s="557"/>
      <c r="I22" s="557"/>
      <c r="J22" s="557"/>
      <c r="K22" s="557"/>
      <c r="L22" s="557"/>
      <c r="M22" s="557"/>
      <c r="N22" s="557"/>
      <c r="O22" s="236"/>
      <c r="P22" s="557"/>
      <c r="Q22" s="236"/>
      <c r="R22" s="237"/>
      <c r="S22" s="113"/>
      <c r="V22" s="106"/>
      <c r="W22" s="106"/>
      <c r="X22" s="106"/>
      <c r="Y22" s="106"/>
    </row>
    <row r="23" spans="2:25" ht="26.25" customHeight="1">
      <c r="B23" s="103"/>
      <c r="C23" s="121" t="s">
        <v>61</v>
      </c>
      <c r="D23" s="760" t="s">
        <v>64</v>
      </c>
      <c r="E23" s="760"/>
      <c r="F23" s="638">
        <v>18817.800999999999</v>
      </c>
      <c r="G23" s="638"/>
      <c r="H23" s="638">
        <v>20504.462</v>
      </c>
      <c r="I23" s="638"/>
      <c r="J23" s="638">
        <v>22413.123</v>
      </c>
      <c r="K23" s="638"/>
      <c r="L23" s="638">
        <v>24332.587</v>
      </c>
      <c r="M23" s="638"/>
      <c r="N23" s="557"/>
      <c r="O23" s="236">
        <v>25031.843000000001</v>
      </c>
      <c r="P23" s="557"/>
      <c r="Q23" s="236">
        <v>25859.834999999999</v>
      </c>
      <c r="R23" s="237"/>
      <c r="S23" s="113"/>
      <c r="V23" s="106"/>
      <c r="W23" s="106"/>
      <c r="X23" s="106"/>
      <c r="Y23" s="106"/>
    </row>
    <row r="24" spans="2:25" ht="33.75" customHeight="1">
      <c r="B24" s="103"/>
      <c r="C24" s="121"/>
      <c r="D24" s="519" t="s">
        <v>183</v>
      </c>
      <c r="E24" s="523"/>
      <c r="F24" s="638"/>
      <c r="G24" s="638"/>
      <c r="H24" s="638"/>
      <c r="I24" s="638"/>
      <c r="J24" s="638"/>
      <c r="K24" s="638"/>
      <c r="L24" s="638"/>
      <c r="M24" s="638"/>
      <c r="N24" s="557"/>
      <c r="O24" s="236"/>
      <c r="P24" s="557"/>
      <c r="Q24" s="236"/>
      <c r="R24" s="237"/>
      <c r="S24" s="113"/>
      <c r="V24" s="106"/>
      <c r="W24" s="106"/>
      <c r="X24" s="106"/>
      <c r="Y24" s="106"/>
    </row>
    <row r="25" spans="2:25" ht="15" hidden="1" customHeight="1">
      <c r="B25" s="103"/>
      <c r="C25" s="121"/>
      <c r="D25" s="523"/>
      <c r="E25" s="523"/>
      <c r="F25" s="557"/>
      <c r="G25" s="557"/>
      <c r="H25" s="557"/>
      <c r="I25" s="557"/>
      <c r="J25" s="557"/>
      <c r="K25" s="557"/>
      <c r="L25" s="557"/>
      <c r="M25" s="557"/>
      <c r="N25" s="557"/>
      <c r="O25" s="236"/>
      <c r="P25" s="557"/>
      <c r="Q25" s="236"/>
      <c r="R25" s="237"/>
      <c r="S25" s="113"/>
      <c r="V25" s="106"/>
      <c r="W25" s="106"/>
      <c r="X25" s="106"/>
      <c r="Y25" s="106"/>
    </row>
    <row r="26" spans="2:25" ht="58.5" customHeight="1">
      <c r="B26" s="103"/>
      <c r="C26" s="121" t="s">
        <v>63</v>
      </c>
      <c r="D26" s="760" t="s">
        <v>110</v>
      </c>
      <c r="E26" s="760"/>
      <c r="F26" s="638">
        <v>12369.011</v>
      </c>
      <c r="G26" s="638"/>
      <c r="H26" s="638">
        <v>11297.182000000001</v>
      </c>
      <c r="I26" s="638"/>
      <c r="J26" s="638">
        <v>11815.384</v>
      </c>
      <c r="K26" s="638"/>
      <c r="L26" s="638">
        <v>12818.31</v>
      </c>
      <c r="M26" s="638"/>
      <c r="N26" s="557"/>
      <c r="O26" s="236">
        <v>14115.602999999999</v>
      </c>
      <c r="P26" s="557"/>
      <c r="Q26" s="236">
        <v>13885.504000000001</v>
      </c>
      <c r="R26" s="237"/>
      <c r="S26" s="113"/>
      <c r="V26" s="106"/>
      <c r="W26" s="106"/>
      <c r="X26" s="106"/>
      <c r="Y26" s="106"/>
    </row>
    <row r="27" spans="2:25" ht="30" customHeight="1">
      <c r="B27" s="103"/>
      <c r="C27" s="121"/>
      <c r="D27" s="364" t="s">
        <v>205</v>
      </c>
      <c r="E27" s="523"/>
      <c r="F27" s="637"/>
      <c r="G27" s="637"/>
      <c r="H27" s="637"/>
      <c r="I27" s="637"/>
      <c r="J27" s="637"/>
      <c r="K27" s="637"/>
      <c r="L27" s="637"/>
      <c r="M27" s="637"/>
      <c r="N27" s="560"/>
      <c r="O27" s="236"/>
      <c r="P27" s="560"/>
      <c r="Q27" s="236"/>
      <c r="R27" s="237"/>
      <c r="S27" s="113"/>
    </row>
    <row r="28" spans="2:25" ht="4.5" hidden="1" customHeight="1">
      <c r="B28" s="103"/>
      <c r="C28" s="121"/>
      <c r="D28" s="523"/>
      <c r="E28" s="523"/>
      <c r="F28" s="560"/>
      <c r="G28" s="560"/>
      <c r="H28" s="560"/>
      <c r="I28" s="560"/>
      <c r="J28" s="560"/>
      <c r="K28" s="560"/>
      <c r="L28" s="560"/>
      <c r="M28" s="560"/>
      <c r="N28" s="560"/>
      <c r="O28" s="236"/>
      <c r="P28" s="560"/>
      <c r="Q28" s="236"/>
      <c r="R28" s="237"/>
      <c r="S28" s="113"/>
    </row>
    <row r="29" spans="2:25" ht="27.75" customHeight="1">
      <c r="B29" s="103"/>
      <c r="C29" s="121" t="s">
        <v>65</v>
      </c>
      <c r="D29" s="760" t="s">
        <v>84</v>
      </c>
      <c r="E29" s="760"/>
      <c r="F29" s="637">
        <v>20408.165000000001</v>
      </c>
      <c r="G29" s="637"/>
      <c r="H29" s="637">
        <v>21697.212</v>
      </c>
      <c r="I29" s="637"/>
      <c r="J29" s="637">
        <v>23565.61</v>
      </c>
      <c r="K29" s="637"/>
      <c r="L29" s="637">
        <v>25201.739000000001</v>
      </c>
      <c r="M29" s="637"/>
      <c r="N29" s="560"/>
      <c r="O29" s="236">
        <v>26538.955999999998</v>
      </c>
      <c r="P29" s="560"/>
      <c r="Q29" s="236">
        <v>23634.073</v>
      </c>
      <c r="R29" s="237"/>
      <c r="S29" s="113"/>
      <c r="U29" s="184"/>
      <c r="V29" s="184"/>
      <c r="W29" s="184"/>
      <c r="X29" s="184"/>
    </row>
    <row r="30" spans="2:25" ht="27.75" customHeight="1">
      <c r="B30" s="103"/>
      <c r="C30" s="155"/>
      <c r="D30" s="384" t="s">
        <v>319</v>
      </c>
      <c r="E30" s="512"/>
      <c r="F30" s="637"/>
      <c r="G30" s="637"/>
      <c r="H30" s="637"/>
      <c r="I30" s="637"/>
      <c r="J30" s="637"/>
      <c r="K30" s="637"/>
      <c r="L30" s="637"/>
      <c r="M30" s="637"/>
      <c r="N30" s="560"/>
      <c r="O30" s="236"/>
      <c r="P30" s="560"/>
      <c r="Q30" s="236"/>
      <c r="R30" s="236"/>
      <c r="S30" s="113"/>
    </row>
    <row r="31" spans="2:25" ht="20.25" customHeight="1">
      <c r="B31" s="103"/>
      <c r="C31" s="155"/>
      <c r="D31" s="512"/>
      <c r="E31" s="512"/>
      <c r="F31" s="560"/>
      <c r="G31" s="560"/>
      <c r="H31" s="560"/>
      <c r="I31" s="560"/>
      <c r="J31" s="560"/>
      <c r="K31" s="560"/>
      <c r="L31" s="560"/>
      <c r="M31" s="560"/>
      <c r="N31" s="560"/>
      <c r="O31" s="236"/>
      <c r="P31" s="560"/>
      <c r="Q31" s="236"/>
      <c r="R31" s="236"/>
      <c r="S31" s="113"/>
    </row>
    <row r="32" spans="2:25" ht="30" customHeight="1">
      <c r="B32" s="103" t="s">
        <v>20</v>
      </c>
      <c r="C32" s="155" t="s">
        <v>43</v>
      </c>
      <c r="D32" s="512"/>
      <c r="E32" s="512"/>
      <c r="F32" s="637">
        <v>16674.165000000001</v>
      </c>
      <c r="G32" s="637"/>
      <c r="H32" s="637">
        <v>16242.991</v>
      </c>
      <c r="I32" s="637"/>
      <c r="J32" s="637">
        <v>17580.447</v>
      </c>
      <c r="K32" s="637"/>
      <c r="L32" s="637">
        <v>18645.768</v>
      </c>
      <c r="M32" s="637"/>
      <c r="N32" s="560"/>
      <c r="O32" s="236">
        <v>20663.954000000002</v>
      </c>
      <c r="P32" s="560"/>
      <c r="Q32" s="236">
        <v>18653.307000000001</v>
      </c>
      <c r="R32" s="236"/>
      <c r="S32" s="113"/>
    </row>
    <row r="33" spans="2:21" ht="26.25" customHeight="1">
      <c r="B33" s="103"/>
      <c r="C33" s="110" t="s">
        <v>147</v>
      </c>
      <c r="D33" s="307"/>
      <c r="E33" s="307"/>
      <c r="F33" s="637"/>
      <c r="G33" s="637"/>
      <c r="H33" s="637"/>
      <c r="I33" s="637"/>
      <c r="J33" s="637"/>
      <c r="K33" s="637"/>
      <c r="L33" s="637"/>
      <c r="M33" s="637"/>
      <c r="N33" s="560"/>
      <c r="O33" s="236"/>
      <c r="P33" s="560"/>
      <c r="Q33" s="236"/>
      <c r="R33" s="236"/>
      <c r="S33" s="113"/>
    </row>
    <row r="34" spans="2:21" ht="6" customHeight="1">
      <c r="B34" s="103"/>
      <c r="C34" s="155"/>
      <c r="D34" s="307"/>
      <c r="E34" s="307"/>
      <c r="F34" s="560"/>
      <c r="G34" s="560"/>
      <c r="H34" s="560"/>
      <c r="I34" s="560"/>
      <c r="J34" s="560"/>
      <c r="K34" s="560"/>
      <c r="L34" s="560"/>
      <c r="M34" s="560"/>
      <c r="N34" s="560"/>
      <c r="O34" s="236"/>
      <c r="P34" s="560"/>
      <c r="Q34" s="236"/>
      <c r="R34" s="236"/>
      <c r="S34" s="113"/>
    </row>
    <row r="35" spans="2:21" ht="30" customHeight="1">
      <c r="B35" s="103"/>
      <c r="C35" s="124" t="s">
        <v>67</v>
      </c>
      <c r="D35" s="307" t="s">
        <v>68</v>
      </c>
      <c r="E35" s="307"/>
      <c r="F35" s="638">
        <v>9022.9269999999997</v>
      </c>
      <c r="G35" s="638"/>
      <c r="H35" s="638">
        <v>8638.991</v>
      </c>
      <c r="I35" s="638"/>
      <c r="J35" s="638">
        <v>8936.9740000000002</v>
      </c>
      <c r="K35" s="638"/>
      <c r="L35" s="638">
        <v>7503.4160000000002</v>
      </c>
      <c r="M35" s="638"/>
      <c r="N35" s="557"/>
      <c r="O35" s="236">
        <v>7436.3639999999996</v>
      </c>
      <c r="P35" s="557"/>
      <c r="Q35" s="236">
        <v>6635.86</v>
      </c>
      <c r="R35" s="236"/>
      <c r="S35" s="113"/>
    </row>
    <row r="36" spans="2:21" ht="27" customHeight="1">
      <c r="B36" s="103"/>
      <c r="C36" s="124"/>
      <c r="D36" s="341" t="s">
        <v>201</v>
      </c>
      <c r="E36" s="307"/>
      <c r="F36" s="638"/>
      <c r="G36" s="638"/>
      <c r="H36" s="638"/>
      <c r="I36" s="638"/>
      <c r="J36" s="638"/>
      <c r="K36" s="638"/>
      <c r="L36" s="638"/>
      <c r="M36" s="638"/>
      <c r="N36" s="557"/>
      <c r="O36" s="236"/>
      <c r="P36" s="557"/>
      <c r="Q36" s="236"/>
      <c r="R36" s="236"/>
      <c r="S36" s="113"/>
    </row>
    <row r="37" spans="2:21" ht="3" customHeight="1">
      <c r="B37" s="103"/>
      <c r="C37" s="124"/>
      <c r="D37" s="307"/>
      <c r="E37" s="307"/>
      <c r="F37" s="557"/>
      <c r="G37" s="557"/>
      <c r="H37" s="557"/>
      <c r="I37" s="557"/>
      <c r="J37" s="557"/>
      <c r="K37" s="557"/>
      <c r="L37" s="557"/>
      <c r="M37" s="557"/>
      <c r="N37" s="557"/>
      <c r="O37" s="236"/>
      <c r="P37" s="557"/>
      <c r="Q37" s="236"/>
      <c r="R37" s="236"/>
      <c r="S37" s="113"/>
    </row>
    <row r="38" spans="2:21" ht="27" customHeight="1">
      <c r="B38" s="103"/>
      <c r="C38" s="124" t="s">
        <v>69</v>
      </c>
      <c r="D38" s="307" t="s">
        <v>70</v>
      </c>
      <c r="E38" s="307"/>
      <c r="F38" s="638">
        <v>4049.596</v>
      </c>
      <c r="G38" s="638"/>
      <c r="H38" s="638">
        <v>3417.5369999999998</v>
      </c>
      <c r="I38" s="638"/>
      <c r="J38" s="638">
        <v>5027.4539999999997</v>
      </c>
      <c r="K38" s="638"/>
      <c r="L38" s="638">
        <v>6358.7049999999999</v>
      </c>
      <c r="M38" s="638"/>
      <c r="N38" s="557"/>
      <c r="O38" s="236">
        <v>8452.2420000000002</v>
      </c>
      <c r="P38" s="557"/>
      <c r="Q38" s="236">
        <v>6730.259</v>
      </c>
      <c r="R38" s="236"/>
      <c r="S38" s="113"/>
      <c r="U38" s="200"/>
    </row>
    <row r="39" spans="2:21" ht="27.75" customHeight="1">
      <c r="B39" s="103"/>
      <c r="C39" s="124"/>
      <c r="D39" s="311" t="s">
        <v>185</v>
      </c>
      <c r="E39" s="307"/>
      <c r="F39" s="638"/>
      <c r="G39" s="638"/>
      <c r="H39" s="638"/>
      <c r="I39" s="638"/>
      <c r="J39" s="638"/>
      <c r="K39" s="638"/>
      <c r="L39" s="638"/>
      <c r="M39" s="638"/>
      <c r="N39" s="557"/>
      <c r="O39" s="236"/>
      <c r="P39" s="557"/>
      <c r="Q39" s="236"/>
      <c r="R39" s="236"/>
      <c r="S39" s="113"/>
    </row>
    <row r="40" spans="2:21" ht="3" customHeight="1">
      <c r="B40" s="103"/>
      <c r="C40" s="124"/>
      <c r="D40" s="307"/>
      <c r="E40" s="307"/>
      <c r="F40" s="557"/>
      <c r="G40" s="557"/>
      <c r="H40" s="557"/>
      <c r="I40" s="557"/>
      <c r="J40" s="557"/>
      <c r="K40" s="557"/>
      <c r="L40" s="557"/>
      <c r="M40" s="557"/>
      <c r="N40" s="557"/>
      <c r="O40" s="236"/>
      <c r="P40" s="557"/>
      <c r="Q40" s="236"/>
      <c r="R40" s="236"/>
      <c r="S40" s="113"/>
    </row>
    <row r="41" spans="2:21" ht="30" customHeight="1">
      <c r="B41" s="103"/>
      <c r="C41" s="124" t="s">
        <v>71</v>
      </c>
      <c r="D41" s="307" t="s">
        <v>72</v>
      </c>
      <c r="E41" s="307"/>
      <c r="F41" s="638">
        <v>3601.6410000000001</v>
      </c>
      <c r="G41" s="638"/>
      <c r="H41" s="638">
        <v>4186.4620000000004</v>
      </c>
      <c r="I41" s="638"/>
      <c r="J41" s="638">
        <v>3616.0189999999998</v>
      </c>
      <c r="K41" s="638"/>
      <c r="L41" s="638">
        <v>4783.6480000000001</v>
      </c>
      <c r="M41" s="638"/>
      <c r="N41" s="557"/>
      <c r="O41" s="236">
        <v>4775.348</v>
      </c>
      <c r="P41" s="557"/>
      <c r="Q41" s="236">
        <v>5287.1890000000003</v>
      </c>
      <c r="R41" s="236"/>
      <c r="S41" s="113"/>
    </row>
    <row r="42" spans="2:21" ht="25.5" customHeight="1">
      <c r="B42" s="103"/>
      <c r="C42" s="175"/>
      <c r="D42" s="341" t="s">
        <v>202</v>
      </c>
      <c r="E42" s="307"/>
      <c r="F42" s="638"/>
      <c r="G42" s="638"/>
      <c r="H42" s="638"/>
      <c r="I42" s="638"/>
      <c r="J42" s="638"/>
      <c r="K42" s="638"/>
      <c r="L42" s="638"/>
      <c r="M42" s="638"/>
      <c r="N42" s="557"/>
      <c r="O42" s="236"/>
      <c r="P42" s="557"/>
      <c r="Q42" s="236"/>
      <c r="R42" s="236"/>
      <c r="S42" s="113"/>
    </row>
    <row r="43" spans="2:21" ht="12" customHeight="1">
      <c r="B43" s="103"/>
      <c r="C43" s="175"/>
      <c r="D43" s="307"/>
      <c r="E43" s="307"/>
      <c r="F43" s="557"/>
      <c r="G43" s="557"/>
      <c r="H43" s="557"/>
      <c r="I43" s="557"/>
      <c r="J43" s="557"/>
      <c r="K43" s="557"/>
      <c r="L43" s="557"/>
      <c r="M43" s="557"/>
      <c r="N43" s="557"/>
      <c r="O43" s="236"/>
      <c r="P43" s="557"/>
      <c r="Q43" s="236"/>
      <c r="R43" s="236"/>
      <c r="S43" s="113"/>
    </row>
    <row r="44" spans="2:21" ht="30" customHeight="1">
      <c r="B44" s="103" t="s">
        <v>21</v>
      </c>
      <c r="C44" s="155" t="s">
        <v>44</v>
      </c>
      <c r="D44" s="307"/>
      <c r="E44" s="307"/>
      <c r="F44" s="638">
        <v>163967.04000000001</v>
      </c>
      <c r="G44" s="638"/>
      <c r="H44" s="638">
        <v>173869.51500000001</v>
      </c>
      <c r="I44" s="638"/>
      <c r="J44" s="638">
        <v>186017.921</v>
      </c>
      <c r="K44" s="638"/>
      <c r="L44" s="638">
        <v>200323.50599999999</v>
      </c>
      <c r="M44" s="638"/>
      <c r="N44" s="557"/>
      <c r="O44" s="236">
        <v>214446.18900000001</v>
      </c>
      <c r="P44" s="557"/>
      <c r="Q44" s="236">
        <v>199898.81</v>
      </c>
      <c r="R44" s="236"/>
      <c r="S44" s="129"/>
    </row>
    <row r="45" spans="2:21" ht="28.5" customHeight="1">
      <c r="B45" s="103"/>
      <c r="C45" s="110" t="s">
        <v>148</v>
      </c>
      <c r="D45" s="307"/>
      <c r="E45" s="307"/>
      <c r="F45" s="638"/>
      <c r="G45" s="638"/>
      <c r="H45" s="638"/>
      <c r="I45" s="638"/>
      <c r="J45" s="638"/>
      <c r="K45" s="638"/>
      <c r="L45" s="638"/>
      <c r="M45" s="638"/>
      <c r="N45" s="557"/>
      <c r="O45" s="236"/>
      <c r="P45" s="557"/>
      <c r="Q45" s="236"/>
      <c r="R45" s="236"/>
      <c r="S45" s="113"/>
    </row>
    <row r="46" spans="2:21" ht="15" customHeight="1">
      <c r="B46" s="103"/>
      <c r="C46" s="155"/>
      <c r="D46" s="307"/>
      <c r="E46" s="307"/>
      <c r="F46" s="557"/>
      <c r="G46" s="557"/>
      <c r="H46" s="557"/>
      <c r="I46" s="557"/>
      <c r="J46" s="557"/>
      <c r="K46" s="557"/>
      <c r="L46" s="557"/>
      <c r="M46" s="557"/>
      <c r="N46" s="557"/>
      <c r="O46" s="236"/>
      <c r="P46" s="557"/>
      <c r="Q46" s="236"/>
      <c r="R46" s="236"/>
      <c r="S46" s="113"/>
    </row>
    <row r="47" spans="2:21" ht="60" customHeight="1">
      <c r="B47" s="103"/>
      <c r="C47" s="121">
        <v>5.0999999999999996</v>
      </c>
      <c r="D47" s="639" t="s">
        <v>73</v>
      </c>
      <c r="E47" s="639"/>
      <c r="F47" s="638">
        <v>47317.228999999999</v>
      </c>
      <c r="G47" s="638"/>
      <c r="H47" s="638">
        <v>50449.652999999998</v>
      </c>
      <c r="I47" s="638"/>
      <c r="J47" s="638">
        <v>53794.281999999999</v>
      </c>
      <c r="K47" s="638"/>
      <c r="L47" s="638">
        <v>57348.81</v>
      </c>
      <c r="M47" s="638"/>
      <c r="N47" s="557"/>
      <c r="O47" s="236">
        <v>60995.525999999998</v>
      </c>
      <c r="P47" s="557"/>
      <c r="Q47" s="236">
        <v>57820.358</v>
      </c>
      <c r="R47" s="236"/>
      <c r="S47" s="113"/>
    </row>
    <row r="48" spans="2:21" ht="56.25" customHeight="1">
      <c r="B48" s="103"/>
      <c r="C48" s="121"/>
      <c r="D48" s="667" t="s">
        <v>317</v>
      </c>
      <c r="E48" s="667"/>
      <c r="F48" s="557"/>
      <c r="G48" s="557"/>
      <c r="H48" s="557"/>
      <c r="I48" s="557"/>
      <c r="J48" s="557"/>
      <c r="K48" s="557"/>
      <c r="L48" s="557"/>
      <c r="M48" s="557"/>
      <c r="N48" s="557"/>
      <c r="O48" s="236"/>
      <c r="P48" s="557"/>
      <c r="Q48" s="236"/>
      <c r="R48" s="236"/>
      <c r="S48" s="113"/>
    </row>
    <row r="49" spans="2:23" ht="60" customHeight="1">
      <c r="B49" s="103"/>
      <c r="C49" s="121">
        <v>5.2</v>
      </c>
      <c r="D49" s="694" t="s">
        <v>209</v>
      </c>
      <c r="E49" s="694"/>
      <c r="F49" s="638">
        <v>58537.499000000003</v>
      </c>
      <c r="G49" s="638"/>
      <c r="H49" s="638">
        <v>62437.997000000003</v>
      </c>
      <c r="I49" s="638"/>
      <c r="J49" s="638">
        <v>67501.588000000003</v>
      </c>
      <c r="K49" s="638"/>
      <c r="L49" s="638">
        <v>73913.364000000001</v>
      </c>
      <c r="M49" s="638"/>
      <c r="N49" s="557"/>
      <c r="O49" s="236">
        <v>79988.528000000006</v>
      </c>
      <c r="P49" s="557"/>
      <c r="Q49" s="236">
        <v>72514.088000000003</v>
      </c>
      <c r="R49" s="236"/>
      <c r="S49" s="113"/>
    </row>
    <row r="50" spans="2:23" ht="15" customHeight="1">
      <c r="B50" s="103"/>
      <c r="C50" s="121"/>
      <c r="D50" s="749" t="s">
        <v>206</v>
      </c>
      <c r="E50" s="640"/>
      <c r="F50" s="638"/>
      <c r="G50" s="638"/>
      <c r="H50" s="638"/>
      <c r="I50" s="638"/>
      <c r="J50" s="638"/>
      <c r="K50" s="638"/>
      <c r="L50" s="638"/>
      <c r="M50" s="638"/>
      <c r="N50" s="557"/>
      <c r="O50" s="236"/>
      <c r="P50" s="557"/>
      <c r="Q50" s="236"/>
      <c r="R50" s="236"/>
      <c r="S50" s="113"/>
    </row>
    <row r="51" spans="2:23" ht="39.75" customHeight="1">
      <c r="B51" s="103"/>
      <c r="C51" s="121"/>
      <c r="D51" s="640"/>
      <c r="E51" s="640"/>
      <c r="F51" s="557"/>
      <c r="G51" s="557"/>
      <c r="H51" s="557"/>
      <c r="I51" s="557"/>
      <c r="J51" s="557"/>
      <c r="K51" s="557"/>
      <c r="L51" s="557"/>
      <c r="M51" s="557"/>
      <c r="N51" s="557"/>
      <c r="O51" s="236"/>
      <c r="P51" s="557"/>
      <c r="Q51" s="236"/>
      <c r="R51" s="236"/>
      <c r="S51" s="113"/>
    </row>
    <row r="52" spans="2:23" ht="58.5" customHeight="1">
      <c r="B52" s="103"/>
      <c r="C52" s="121">
        <v>5.3</v>
      </c>
      <c r="D52" s="670" t="s">
        <v>208</v>
      </c>
      <c r="E52" s="670"/>
      <c r="F52" s="638">
        <v>30970.045999999998</v>
      </c>
      <c r="G52" s="638"/>
      <c r="H52" s="638">
        <v>32362.705999999998</v>
      </c>
      <c r="I52" s="638"/>
      <c r="J52" s="638">
        <v>34550.79</v>
      </c>
      <c r="K52" s="638"/>
      <c r="L52" s="638">
        <v>37143.078000000001</v>
      </c>
      <c r="M52" s="638"/>
      <c r="N52" s="557"/>
      <c r="O52" s="236">
        <v>39946.896000000001</v>
      </c>
      <c r="P52" s="557"/>
      <c r="Q52" s="236">
        <v>37128.900999999998</v>
      </c>
      <c r="R52" s="236"/>
      <c r="S52" s="113"/>
      <c r="V52" s="106"/>
    </row>
    <row r="53" spans="2:23" ht="15" customHeight="1">
      <c r="B53" s="103"/>
      <c r="C53" s="121"/>
      <c r="D53" s="645" t="s">
        <v>207</v>
      </c>
      <c r="E53" s="649"/>
      <c r="F53" s="638"/>
      <c r="G53" s="638"/>
      <c r="H53" s="638"/>
      <c r="I53" s="638"/>
      <c r="J53" s="638"/>
      <c r="K53" s="638"/>
      <c r="L53" s="638"/>
      <c r="M53" s="638"/>
      <c r="N53" s="557"/>
      <c r="O53" s="236"/>
      <c r="P53" s="557"/>
      <c r="Q53" s="236"/>
      <c r="R53" s="236"/>
      <c r="S53" s="113"/>
      <c r="V53" s="106"/>
    </row>
    <row r="54" spans="2:23" ht="42.75" customHeight="1">
      <c r="B54" s="103"/>
      <c r="C54" s="121"/>
      <c r="D54" s="649"/>
      <c r="E54" s="649"/>
      <c r="F54" s="557"/>
      <c r="G54" s="557"/>
      <c r="H54" s="557"/>
      <c r="I54" s="557"/>
      <c r="J54" s="557"/>
      <c r="K54" s="557"/>
      <c r="L54" s="557"/>
      <c r="M54" s="557"/>
      <c r="N54" s="557"/>
      <c r="O54" s="236"/>
      <c r="P54" s="557"/>
      <c r="Q54" s="236"/>
      <c r="R54" s="236"/>
      <c r="S54" s="113"/>
      <c r="V54" s="106"/>
    </row>
    <row r="55" spans="2:23" ht="27" customHeight="1">
      <c r="B55" s="103"/>
      <c r="C55" s="121">
        <v>5.4</v>
      </c>
      <c r="D55" s="672" t="s">
        <v>74</v>
      </c>
      <c r="E55" s="672"/>
      <c r="F55" s="638">
        <v>13240.777</v>
      </c>
      <c r="G55" s="638"/>
      <c r="H55" s="638">
        <v>14015.243</v>
      </c>
      <c r="I55" s="638"/>
      <c r="J55" s="638">
        <v>14803.191000000001</v>
      </c>
      <c r="K55" s="638"/>
      <c r="L55" s="638">
        <v>15753.956</v>
      </c>
      <c r="M55" s="638"/>
      <c r="N55" s="557"/>
      <c r="O55" s="236">
        <v>16747.641</v>
      </c>
      <c r="P55" s="557"/>
      <c r="Q55" s="236">
        <v>14831.96</v>
      </c>
      <c r="R55" s="236"/>
      <c r="S55" s="113"/>
      <c r="V55" s="106"/>
    </row>
    <row r="56" spans="2:23" ht="26.25" customHeight="1">
      <c r="B56" s="103"/>
      <c r="C56" s="121"/>
      <c r="D56" s="747" t="s">
        <v>179</v>
      </c>
      <c r="E56" s="748"/>
      <c r="F56" s="638"/>
      <c r="G56" s="638"/>
      <c r="H56" s="638"/>
      <c r="I56" s="638"/>
      <c r="J56" s="638"/>
      <c r="K56" s="638"/>
      <c r="L56" s="638"/>
      <c r="M56" s="638"/>
      <c r="N56" s="557"/>
      <c r="O56" s="236"/>
      <c r="P56" s="557"/>
      <c r="Q56" s="236"/>
      <c r="R56" s="236"/>
      <c r="S56" s="129"/>
    </row>
    <row r="57" spans="2:23" ht="1.5" customHeight="1">
      <c r="B57" s="103"/>
      <c r="C57" s="121"/>
      <c r="D57" s="307"/>
      <c r="E57" s="307"/>
      <c r="F57" s="557"/>
      <c r="G57" s="557"/>
      <c r="H57" s="557"/>
      <c r="I57" s="557"/>
      <c r="J57" s="557"/>
      <c r="K57" s="557"/>
      <c r="L57" s="557"/>
      <c r="M57" s="557"/>
      <c r="N57" s="557"/>
      <c r="O57" s="236"/>
      <c r="P57" s="557"/>
      <c r="Q57" s="236"/>
      <c r="R57" s="236"/>
      <c r="S57" s="129"/>
    </row>
    <row r="58" spans="2:23" ht="32.25" customHeight="1">
      <c r="B58" s="103"/>
      <c r="C58" s="121">
        <v>5.5</v>
      </c>
      <c r="D58" s="672" t="s">
        <v>75</v>
      </c>
      <c r="E58" s="672"/>
      <c r="F58" s="638">
        <v>13901.489</v>
      </c>
      <c r="G58" s="638"/>
      <c r="H58" s="638">
        <v>14603.915999999999</v>
      </c>
      <c r="I58" s="638"/>
      <c r="J58" s="638">
        <v>15368.071</v>
      </c>
      <c r="K58" s="638"/>
      <c r="L58" s="638">
        <v>16164.298000000001</v>
      </c>
      <c r="M58" s="638"/>
      <c r="N58" s="557"/>
      <c r="O58" s="236">
        <v>16767.598999999998</v>
      </c>
      <c r="P58" s="557"/>
      <c r="Q58" s="236">
        <v>17603.504000000001</v>
      </c>
      <c r="R58" s="236"/>
      <c r="S58" s="129"/>
    </row>
    <row r="59" spans="2:23" ht="28.5" customHeight="1">
      <c r="B59" s="103"/>
      <c r="C59" s="124"/>
      <c r="D59" s="747" t="s">
        <v>180</v>
      </c>
      <c r="E59" s="748"/>
      <c r="F59" s="638"/>
      <c r="G59" s="638"/>
      <c r="H59" s="638"/>
      <c r="I59" s="638"/>
      <c r="J59" s="638"/>
      <c r="K59" s="638"/>
      <c r="L59" s="638"/>
      <c r="M59" s="638"/>
      <c r="N59" s="557"/>
      <c r="O59" s="236"/>
      <c r="P59" s="557"/>
      <c r="Q59" s="236"/>
      <c r="R59" s="236"/>
      <c r="S59" s="129"/>
    </row>
    <row r="60" spans="2:23" ht="7.5" customHeight="1">
      <c r="B60" s="103"/>
      <c r="C60" s="124"/>
      <c r="D60" s="311"/>
      <c r="E60" s="311"/>
      <c r="F60" s="557"/>
      <c r="G60" s="557"/>
      <c r="H60" s="557"/>
      <c r="I60" s="557"/>
      <c r="J60" s="557"/>
      <c r="K60" s="557"/>
      <c r="L60" s="557"/>
      <c r="M60" s="557"/>
      <c r="N60" s="557"/>
      <c r="O60" s="236"/>
      <c r="P60" s="557"/>
      <c r="Q60" s="236"/>
      <c r="R60" s="236"/>
      <c r="S60" s="129"/>
    </row>
    <row r="61" spans="2:23" ht="34.5" customHeight="1">
      <c r="B61" s="103" t="s">
        <v>22</v>
      </c>
      <c r="C61" s="155" t="s">
        <v>76</v>
      </c>
      <c r="D61" s="307"/>
      <c r="E61" s="307"/>
      <c r="F61" s="638">
        <v>8071.9949999999999</v>
      </c>
      <c r="G61" s="638"/>
      <c r="H61" s="638">
        <v>8501.0730000000003</v>
      </c>
      <c r="I61" s="638"/>
      <c r="J61" s="638">
        <v>8613.1710000000003</v>
      </c>
      <c r="K61" s="638"/>
      <c r="L61" s="638">
        <v>7841.2169999999996</v>
      </c>
      <c r="M61" s="638"/>
      <c r="N61" s="557"/>
      <c r="O61" s="236">
        <v>8526.8510000000006</v>
      </c>
      <c r="P61" s="557"/>
      <c r="Q61" s="236">
        <v>7418.9979999999996</v>
      </c>
      <c r="R61" s="236"/>
      <c r="S61" s="113"/>
      <c r="W61" s="106"/>
    </row>
    <row r="62" spans="2:23" ht="30" customHeight="1">
      <c r="B62" s="103"/>
      <c r="C62" s="110" t="s">
        <v>196</v>
      </c>
      <c r="D62" s="307"/>
      <c r="E62" s="307"/>
      <c r="F62" s="730"/>
      <c r="G62" s="730"/>
      <c r="H62" s="562"/>
      <c r="I62" s="562"/>
      <c r="J62" s="562"/>
      <c r="K62" s="562"/>
      <c r="L62" s="562"/>
      <c r="M62" s="562"/>
      <c r="N62" s="562"/>
      <c r="O62" s="562"/>
      <c r="P62" s="562"/>
      <c r="Q62" s="562"/>
      <c r="R62" s="502"/>
    </row>
    <row r="63" spans="2:23" ht="15" customHeight="1" thickBot="1">
      <c r="B63" s="103"/>
      <c r="C63" s="155"/>
      <c r="D63" s="307"/>
      <c r="E63" s="30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567"/>
      <c r="Q63" s="567"/>
      <c r="R63" s="502"/>
    </row>
    <row r="64" spans="2:23" ht="30" customHeight="1">
      <c r="B64" s="130"/>
      <c r="C64" s="387" t="s">
        <v>38</v>
      </c>
      <c r="D64" s="390"/>
      <c r="E64" s="390"/>
      <c r="F64" s="642">
        <v>268824.995</v>
      </c>
      <c r="G64" s="642"/>
      <c r="H64" s="642">
        <v>281838.86499999999</v>
      </c>
      <c r="I64" s="642"/>
      <c r="J64" s="642">
        <v>302186.45</v>
      </c>
      <c r="K64" s="642"/>
      <c r="L64" s="642">
        <v>323215.43900000001</v>
      </c>
      <c r="M64" s="642"/>
      <c r="N64" s="558"/>
      <c r="O64" s="741">
        <v>345147.31099999999</v>
      </c>
      <c r="P64" s="558"/>
      <c r="Q64" s="741">
        <v>326840.99300000002</v>
      </c>
      <c r="R64" s="503"/>
    </row>
    <row r="65" spans="2:34" ht="30" customHeight="1" thickBot="1">
      <c r="B65" s="131"/>
      <c r="C65" s="388" t="s">
        <v>137</v>
      </c>
      <c r="D65" s="391"/>
      <c r="E65" s="391"/>
      <c r="F65" s="643"/>
      <c r="G65" s="643"/>
      <c r="H65" s="643"/>
      <c r="I65" s="643"/>
      <c r="J65" s="643"/>
      <c r="K65" s="643"/>
      <c r="L65" s="643"/>
      <c r="M65" s="643"/>
      <c r="N65" s="559"/>
      <c r="O65" s="742"/>
      <c r="P65" s="559"/>
      <c r="Q65" s="742"/>
      <c r="R65" s="503"/>
    </row>
    <row r="66" spans="2:34" ht="26.1" customHeight="1" thickTop="1">
      <c r="B66" s="132"/>
      <c r="C66" s="168"/>
      <c r="D66" s="134"/>
      <c r="E66" s="134"/>
      <c r="F66" s="216"/>
      <c r="G66" s="216"/>
      <c r="H66" s="216"/>
      <c r="I66" s="216"/>
      <c r="J66" s="216"/>
      <c r="K66" s="216"/>
      <c r="L66" s="761"/>
      <c r="M66" s="761"/>
      <c r="N66" s="217"/>
      <c r="O66" s="217"/>
      <c r="P66" s="215"/>
      <c r="Q66" s="215"/>
      <c r="R66" s="502"/>
      <c r="S66" s="215"/>
    </row>
    <row r="67" spans="2:34" ht="15.75" customHeight="1">
      <c r="B67" s="135"/>
      <c r="C67" s="170"/>
      <c r="D67" s="137"/>
      <c r="E67" s="137"/>
      <c r="F67" s="137"/>
      <c r="G67" s="138"/>
      <c r="H67" s="137"/>
      <c r="I67" s="137"/>
      <c r="J67" s="137"/>
      <c r="K67" s="137"/>
      <c r="L67" s="139"/>
      <c r="M67" s="137"/>
      <c r="N67" s="137"/>
      <c r="O67" s="137"/>
      <c r="R67" s="241"/>
    </row>
    <row r="68" spans="2:34" s="137" customFormat="1" ht="33.950000000000003" customHeight="1">
      <c r="B68" s="352"/>
      <c r="C68" s="352"/>
      <c r="D68" s="352"/>
      <c r="E68" s="652" t="s">
        <v>295</v>
      </c>
      <c r="F68" s="652"/>
      <c r="G68" s="652"/>
      <c r="H68" s="652"/>
      <c r="I68" s="652"/>
      <c r="J68" s="652"/>
      <c r="K68" s="652"/>
      <c r="L68" s="652"/>
      <c r="M68" s="652"/>
      <c r="N68" s="652"/>
      <c r="O68" s="652"/>
      <c r="P68" s="652"/>
      <c r="R68" s="378"/>
    </row>
    <row r="69" spans="2:34" s="137" customFormat="1" ht="31.5" customHeight="1" thickBot="1">
      <c r="B69" s="352"/>
      <c r="C69" s="352"/>
      <c r="D69" s="352"/>
      <c r="E69" s="654" t="s">
        <v>194</v>
      </c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</row>
    <row r="70" spans="2:34" s="137" customFormat="1" ht="31.5" customHeight="1">
      <c r="B70" s="662" t="s">
        <v>130</v>
      </c>
      <c r="C70" s="663"/>
      <c r="D70" s="655">
        <v>47</v>
      </c>
      <c r="E70" s="743" t="s">
        <v>296</v>
      </c>
      <c r="F70" s="654"/>
      <c r="G70" s="654"/>
      <c r="H70" s="654"/>
      <c r="I70" s="654"/>
      <c r="J70" s="654"/>
      <c r="K70" s="654"/>
      <c r="L70" s="654"/>
      <c r="M70" s="654"/>
      <c r="N70" s="654"/>
      <c r="O70" s="654"/>
      <c r="P70" s="654"/>
    </row>
    <row r="71" spans="2:34" s="137" customFormat="1" ht="31.5" customHeight="1" thickBot="1">
      <c r="B71" s="664" t="s">
        <v>131</v>
      </c>
      <c r="C71" s="665"/>
      <c r="D71" s="656"/>
      <c r="E71" s="743" t="s">
        <v>136</v>
      </c>
      <c r="F71" s="654"/>
      <c r="G71" s="654"/>
      <c r="H71" s="654"/>
      <c r="I71" s="654"/>
      <c r="J71" s="654"/>
      <c r="K71" s="654"/>
      <c r="L71" s="654"/>
      <c r="M71" s="654"/>
      <c r="N71" s="654"/>
      <c r="O71" s="654"/>
      <c r="P71" s="654"/>
      <c r="Q71" s="704" t="s">
        <v>78</v>
      </c>
    </row>
    <row r="72" spans="2:34" s="137" customFormat="1" ht="15" customHeight="1" thickBot="1">
      <c r="B72" s="668"/>
      <c r="C72" s="668"/>
      <c r="D72" s="354"/>
      <c r="E72" s="754"/>
      <c r="F72" s="754"/>
      <c r="G72" s="754"/>
      <c r="H72" s="754"/>
      <c r="I72" s="754"/>
      <c r="J72" s="754"/>
      <c r="K72" s="754"/>
      <c r="L72" s="754"/>
      <c r="M72" s="754"/>
      <c r="N72" s="385"/>
      <c r="O72" s="385"/>
      <c r="Q72" s="704"/>
    </row>
    <row r="73" spans="2:34" s="137" customFormat="1" ht="33.950000000000003" customHeight="1" thickTop="1">
      <c r="B73" s="332"/>
      <c r="C73" s="334"/>
      <c r="D73" s="334"/>
      <c r="E73" s="334"/>
      <c r="F73" s="687" t="s">
        <v>37</v>
      </c>
      <c r="G73" s="687"/>
      <c r="H73" s="687"/>
      <c r="I73" s="687"/>
      <c r="J73" s="687"/>
      <c r="K73" s="332"/>
      <c r="L73" s="687" t="s">
        <v>79</v>
      </c>
      <c r="M73" s="687"/>
      <c r="N73" s="687"/>
      <c r="O73" s="687"/>
      <c r="P73" s="687"/>
      <c r="Q73" s="682"/>
    </row>
    <row r="74" spans="2:34" s="137" customFormat="1" ht="33.950000000000003" customHeight="1">
      <c r="B74" s="358"/>
      <c r="C74" s="359" t="s">
        <v>39</v>
      </c>
      <c r="D74" s="360"/>
      <c r="E74" s="360"/>
      <c r="F74" s="688" t="s">
        <v>188</v>
      </c>
      <c r="G74" s="689"/>
      <c r="H74" s="689"/>
      <c r="I74" s="689"/>
      <c r="J74" s="689"/>
      <c r="K74" s="361"/>
      <c r="L74" s="688" t="s">
        <v>189</v>
      </c>
      <c r="M74" s="689"/>
      <c r="N74" s="689"/>
      <c r="O74" s="689"/>
      <c r="P74" s="689"/>
      <c r="Q74" s="683"/>
    </row>
    <row r="75" spans="2:34" s="137" customFormat="1" ht="26.1" customHeight="1">
      <c r="B75" s="358"/>
      <c r="C75" s="674" t="s">
        <v>143</v>
      </c>
      <c r="D75" s="675"/>
      <c r="E75" s="675"/>
      <c r="F75" s="650">
        <v>2016</v>
      </c>
      <c r="G75" s="650">
        <v>2017</v>
      </c>
      <c r="H75" s="650">
        <v>2018</v>
      </c>
      <c r="I75" s="650" t="s">
        <v>176</v>
      </c>
      <c r="J75" s="650" t="s">
        <v>177</v>
      </c>
      <c r="K75" s="362"/>
      <c r="L75" s="650">
        <v>2015</v>
      </c>
      <c r="M75" s="650">
        <v>2016</v>
      </c>
      <c r="N75" s="650">
        <v>2017</v>
      </c>
      <c r="O75" s="650">
        <v>2018</v>
      </c>
      <c r="P75" s="650" t="s">
        <v>176</v>
      </c>
      <c r="Q75" s="650" t="s">
        <v>177</v>
      </c>
      <c r="R75" s="98"/>
      <c r="S75" s="98"/>
      <c r="T75" s="98"/>
    </row>
    <row r="76" spans="2:34" s="137" customFormat="1" ht="26.1" customHeight="1" thickBot="1">
      <c r="B76" s="335"/>
      <c r="C76" s="676"/>
      <c r="D76" s="676"/>
      <c r="E76" s="676"/>
      <c r="F76" s="651"/>
      <c r="G76" s="651"/>
      <c r="H76" s="651"/>
      <c r="I76" s="651"/>
      <c r="J76" s="651"/>
      <c r="K76" s="336"/>
      <c r="L76" s="651"/>
      <c r="M76" s="651"/>
      <c r="N76" s="651"/>
      <c r="O76" s="651"/>
      <c r="P76" s="651"/>
      <c r="Q76" s="651"/>
      <c r="R76" s="98"/>
      <c r="S76" s="98"/>
      <c r="T76" s="98"/>
    </row>
    <row r="77" spans="2:34" s="307" customFormat="1" ht="26.1" customHeight="1">
      <c r="B77" s="103"/>
      <c r="C77" s="155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34" s="105" customFormat="1" ht="30" customHeight="1">
      <c r="B78" s="103" t="s">
        <v>17</v>
      </c>
      <c r="C78" s="155" t="s">
        <v>40</v>
      </c>
      <c r="D78" s="307"/>
      <c r="E78" s="307"/>
      <c r="F78" s="211">
        <v>-4.9980000000000002</v>
      </c>
      <c r="G78" s="211">
        <v>11.5</v>
      </c>
      <c r="H78" s="211">
        <v>4.9859999999999998</v>
      </c>
      <c r="I78" s="211">
        <v>3.8540000000000001</v>
      </c>
      <c r="J78" s="211">
        <v>0.32200000000000001</v>
      </c>
      <c r="K78" s="211"/>
      <c r="L78" s="197">
        <v>1.516</v>
      </c>
      <c r="M78" s="197">
        <v>1.3740000000000001</v>
      </c>
      <c r="N78" s="197">
        <v>1.429</v>
      </c>
      <c r="O78" s="197">
        <v>1.403</v>
      </c>
      <c r="P78" s="197">
        <v>1.3640000000000001</v>
      </c>
      <c r="Q78" s="197">
        <v>1.446</v>
      </c>
      <c r="R78" s="149"/>
      <c r="S78" s="149"/>
      <c r="T78" s="149"/>
      <c r="X78" s="172"/>
      <c r="Y78" s="172"/>
      <c r="Z78" s="172"/>
      <c r="AA78" s="172"/>
      <c r="AC78" s="199"/>
      <c r="AD78" s="199"/>
      <c r="AE78" s="199"/>
      <c r="AF78" s="199"/>
      <c r="AG78" s="199"/>
      <c r="AH78" s="199"/>
    </row>
    <row r="79" spans="2:34" s="105" customFormat="1" ht="26.25" customHeight="1">
      <c r="B79" s="103"/>
      <c r="C79" s="110" t="s">
        <v>144</v>
      </c>
      <c r="D79" s="307"/>
      <c r="E79" s="307"/>
      <c r="F79" s="211"/>
      <c r="G79" s="211"/>
      <c r="H79" s="211"/>
      <c r="I79" s="197"/>
      <c r="J79" s="197"/>
      <c r="K79" s="197"/>
      <c r="L79" s="197"/>
      <c r="M79" s="197"/>
      <c r="N79" s="197"/>
      <c r="O79" s="197"/>
      <c r="P79" s="197"/>
      <c r="Q79" s="197"/>
      <c r="R79" s="149"/>
      <c r="S79" s="149"/>
      <c r="T79" s="149"/>
      <c r="X79" s="172"/>
      <c r="Y79" s="172"/>
      <c r="Z79" s="172"/>
      <c r="AA79" s="172"/>
      <c r="AC79" s="199"/>
      <c r="AD79" s="199"/>
      <c r="AE79" s="199"/>
      <c r="AF79" s="199"/>
      <c r="AG79" s="199"/>
      <c r="AH79" s="199"/>
    </row>
    <row r="80" spans="2:34" s="307" customFormat="1" ht="15" customHeight="1">
      <c r="B80" s="103"/>
      <c r="C80" s="110"/>
      <c r="F80" s="211"/>
      <c r="G80" s="211"/>
      <c r="H80" s="211"/>
      <c r="I80" s="197"/>
      <c r="J80" s="197"/>
      <c r="K80" s="197"/>
      <c r="L80" s="197"/>
      <c r="M80" s="197"/>
      <c r="N80" s="197"/>
      <c r="O80" s="197"/>
      <c r="P80" s="197"/>
      <c r="Q80" s="197"/>
      <c r="R80" s="149"/>
      <c r="S80" s="149"/>
      <c r="T80" s="149"/>
      <c r="X80" s="172"/>
      <c r="Y80" s="172"/>
      <c r="Z80" s="172"/>
      <c r="AA80" s="172"/>
      <c r="AC80" s="199"/>
      <c r="AD80" s="199"/>
      <c r="AE80" s="199"/>
      <c r="AF80" s="199"/>
      <c r="AG80" s="199"/>
      <c r="AH80" s="199"/>
    </row>
    <row r="81" spans="2:34" s="105" customFormat="1" ht="30" customHeight="1">
      <c r="B81" s="103" t="s">
        <v>18</v>
      </c>
      <c r="C81" s="155" t="s">
        <v>56</v>
      </c>
      <c r="D81" s="307"/>
      <c r="E81" s="307"/>
      <c r="F81" s="211">
        <v>28.954000000000001</v>
      </c>
      <c r="G81" s="211">
        <v>7.5709999999999997</v>
      </c>
      <c r="H81" s="211">
        <v>6.6059999999999999</v>
      </c>
      <c r="I81" s="211">
        <v>16.513999999999999</v>
      </c>
      <c r="J81" s="211">
        <v>-6.9409999999999998</v>
      </c>
      <c r="K81" s="211"/>
      <c r="L81" s="197">
        <v>0.185</v>
      </c>
      <c r="M81" s="197">
        <v>0.22800000000000001</v>
      </c>
      <c r="N81" s="197">
        <v>0.22900000000000001</v>
      </c>
      <c r="O81" s="197">
        <v>0.22800000000000001</v>
      </c>
      <c r="P81" s="197">
        <v>0.249</v>
      </c>
      <c r="Q81" s="197">
        <v>0.245</v>
      </c>
      <c r="R81" s="149"/>
      <c r="S81" s="149"/>
      <c r="T81" s="149"/>
      <c r="X81" s="172"/>
      <c r="Y81" s="172"/>
      <c r="Z81" s="172"/>
      <c r="AA81" s="172"/>
      <c r="AC81" s="199"/>
      <c r="AD81" s="199"/>
      <c r="AE81" s="199"/>
      <c r="AF81" s="199"/>
      <c r="AG81" s="199"/>
      <c r="AH81" s="199"/>
    </row>
    <row r="82" spans="2:34" s="105" customFormat="1" ht="33.75" customHeight="1">
      <c r="B82" s="103"/>
      <c r="C82" s="110" t="s">
        <v>178</v>
      </c>
      <c r="D82" s="307"/>
      <c r="E82" s="307"/>
      <c r="F82" s="211"/>
      <c r="G82" s="211"/>
      <c r="H82" s="211"/>
      <c r="I82" s="197"/>
      <c r="J82" s="197"/>
      <c r="K82" s="197"/>
      <c r="L82" s="197"/>
      <c r="M82" s="197"/>
      <c r="N82" s="197"/>
      <c r="O82" s="197"/>
      <c r="P82" s="197"/>
      <c r="Q82" s="197"/>
      <c r="R82" s="149"/>
      <c r="S82" s="149"/>
      <c r="T82" s="149"/>
      <c r="X82" s="172"/>
      <c r="Y82" s="172"/>
      <c r="Z82" s="172"/>
      <c r="AA82" s="172"/>
      <c r="AC82" s="199"/>
      <c r="AD82" s="199"/>
      <c r="AE82" s="199"/>
      <c r="AF82" s="199"/>
      <c r="AG82" s="199"/>
      <c r="AH82" s="199"/>
    </row>
    <row r="83" spans="2:34" s="307" customFormat="1" ht="15" customHeight="1">
      <c r="B83" s="103"/>
      <c r="C83" s="110"/>
      <c r="F83" s="211"/>
      <c r="G83" s="211"/>
      <c r="H83" s="211"/>
      <c r="I83" s="197"/>
      <c r="J83" s="197"/>
      <c r="K83" s="197"/>
      <c r="L83" s="197"/>
      <c r="M83" s="197"/>
      <c r="N83" s="197"/>
      <c r="O83" s="197"/>
      <c r="P83" s="197"/>
      <c r="Q83" s="197"/>
      <c r="R83" s="149"/>
      <c r="S83" s="149"/>
      <c r="T83" s="149"/>
      <c r="X83" s="172"/>
      <c r="Y83" s="172"/>
      <c r="Z83" s="172"/>
      <c r="AA83" s="172"/>
      <c r="AC83" s="199"/>
      <c r="AD83" s="199"/>
      <c r="AE83" s="199"/>
      <c r="AF83" s="199"/>
      <c r="AG83" s="199"/>
      <c r="AH83" s="199"/>
    </row>
    <row r="84" spans="2:34" s="535" customFormat="1" ht="30" customHeight="1">
      <c r="B84" s="115" t="s">
        <v>19</v>
      </c>
      <c r="C84" s="155" t="s">
        <v>42</v>
      </c>
      <c r="D84" s="536"/>
      <c r="E84" s="536"/>
      <c r="F84" s="211">
        <v>4.2</v>
      </c>
      <c r="G84" s="211">
        <v>7.9450000000000003</v>
      </c>
      <c r="H84" s="211">
        <v>7.2610000000000001</v>
      </c>
      <c r="I84" s="211">
        <v>5.2770000000000001</v>
      </c>
      <c r="J84" s="211">
        <v>-0.621</v>
      </c>
      <c r="K84" s="211"/>
      <c r="L84" s="197">
        <v>28.099</v>
      </c>
      <c r="M84" s="197">
        <v>27.927</v>
      </c>
      <c r="N84" s="197">
        <v>28.116</v>
      </c>
      <c r="O84" s="197">
        <v>28.196000000000002</v>
      </c>
      <c r="P84" s="197">
        <v>27.797000000000001</v>
      </c>
      <c r="Q84" s="197">
        <v>29.172000000000001</v>
      </c>
      <c r="R84" s="201"/>
      <c r="S84" s="201"/>
      <c r="T84" s="201"/>
      <c r="X84" s="172"/>
      <c r="Y84" s="172"/>
      <c r="Z84" s="172"/>
      <c r="AA84" s="172"/>
      <c r="AC84" s="199"/>
      <c r="AD84" s="199"/>
      <c r="AE84" s="199"/>
      <c r="AF84" s="199"/>
      <c r="AG84" s="199"/>
      <c r="AH84" s="199"/>
    </row>
    <row r="85" spans="2:34" ht="32.25" customHeight="1">
      <c r="B85" s="103"/>
      <c r="C85" s="725" t="s">
        <v>146</v>
      </c>
      <c r="D85" s="725"/>
      <c r="E85" s="725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149"/>
      <c r="S85" s="149"/>
      <c r="T85" s="149"/>
      <c r="V85" s="143"/>
      <c r="X85" s="172"/>
      <c r="Y85" s="172"/>
      <c r="Z85" s="172"/>
      <c r="AA85" s="172"/>
      <c r="AC85" s="199"/>
      <c r="AD85" s="199"/>
      <c r="AE85" s="199"/>
      <c r="AF85" s="199"/>
      <c r="AG85" s="199"/>
      <c r="AH85" s="199"/>
    </row>
    <row r="86" spans="2:34" ht="6" customHeight="1">
      <c r="B86" s="103"/>
      <c r="C86" s="155"/>
      <c r="D86" s="536"/>
      <c r="E86" s="536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149"/>
      <c r="S86" s="149"/>
      <c r="T86" s="149"/>
      <c r="V86" s="143"/>
      <c r="X86" s="172"/>
      <c r="Y86" s="172"/>
      <c r="Z86" s="172"/>
      <c r="AA86" s="172"/>
      <c r="AC86" s="199"/>
      <c r="AD86" s="199"/>
      <c r="AE86" s="199"/>
      <c r="AF86" s="199"/>
      <c r="AG86" s="199"/>
      <c r="AH86" s="199"/>
    </row>
    <row r="87" spans="2:34" ht="84" customHeight="1">
      <c r="B87" s="103"/>
      <c r="C87" s="121" t="s">
        <v>57</v>
      </c>
      <c r="D87" s="649" t="s">
        <v>106</v>
      </c>
      <c r="E87" s="649"/>
      <c r="F87" s="211">
        <v>5.6520000000000001</v>
      </c>
      <c r="G87" s="211">
        <v>9.9350000000000005</v>
      </c>
      <c r="H87" s="211">
        <v>6.0960000000000001</v>
      </c>
      <c r="I87" s="211">
        <v>6.1929999999999996</v>
      </c>
      <c r="J87" s="211">
        <v>-4.907</v>
      </c>
      <c r="K87" s="211"/>
      <c r="L87" s="197">
        <v>4.7409999999999997</v>
      </c>
      <c r="M87" s="197">
        <v>4.7779999999999996</v>
      </c>
      <c r="N87" s="197">
        <v>4.899</v>
      </c>
      <c r="O87" s="197">
        <v>4.859</v>
      </c>
      <c r="P87" s="197">
        <v>4.8319999999999999</v>
      </c>
      <c r="Q87" s="197">
        <v>4.8529999999999998</v>
      </c>
      <c r="R87" s="140"/>
      <c r="S87" s="140"/>
      <c r="T87" s="140"/>
      <c r="V87" s="143"/>
      <c r="X87" s="172"/>
      <c r="Y87" s="172"/>
      <c r="Z87" s="172"/>
      <c r="AA87" s="172"/>
      <c r="AC87" s="199"/>
      <c r="AD87" s="199"/>
      <c r="AE87" s="199"/>
      <c r="AF87" s="199"/>
      <c r="AG87" s="199"/>
      <c r="AH87" s="199"/>
    </row>
    <row r="88" spans="2:34" ht="59.25" customHeight="1">
      <c r="B88" s="103"/>
      <c r="C88" s="121"/>
      <c r="D88" s="645" t="s">
        <v>318</v>
      </c>
      <c r="E88" s="645"/>
      <c r="F88" s="211"/>
      <c r="G88" s="211"/>
      <c r="H88" s="211"/>
      <c r="I88" s="211"/>
      <c r="J88" s="211"/>
      <c r="K88" s="211"/>
      <c r="L88" s="197"/>
      <c r="M88" s="197"/>
      <c r="N88" s="197"/>
      <c r="O88" s="197"/>
      <c r="P88" s="197"/>
      <c r="Q88" s="197"/>
      <c r="R88" s="140"/>
      <c r="S88" s="140"/>
      <c r="T88" s="140"/>
      <c r="V88" s="143"/>
      <c r="X88" s="172"/>
      <c r="Y88" s="172"/>
      <c r="Z88" s="172"/>
      <c r="AA88" s="172"/>
      <c r="AC88" s="199"/>
      <c r="AD88" s="199"/>
      <c r="AE88" s="199"/>
      <c r="AF88" s="199"/>
      <c r="AG88" s="199"/>
      <c r="AH88" s="199"/>
    </row>
    <row r="89" spans="2:34" ht="3" hidden="1" customHeight="1">
      <c r="B89" s="103"/>
      <c r="C89" s="121"/>
      <c r="D89" s="533"/>
      <c r="E89" s="533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140"/>
      <c r="S89" s="140"/>
      <c r="T89" s="140"/>
      <c r="V89" s="143"/>
      <c r="X89" s="172"/>
      <c r="Y89" s="172"/>
      <c r="Z89" s="172"/>
      <c r="AA89" s="172"/>
      <c r="AC89" s="199"/>
      <c r="AD89" s="199"/>
      <c r="AE89" s="199"/>
      <c r="AF89" s="199"/>
      <c r="AG89" s="199"/>
      <c r="AH89" s="199"/>
    </row>
    <row r="90" spans="2:34" ht="30" customHeight="1">
      <c r="B90" s="103"/>
      <c r="C90" s="121" t="s">
        <v>59</v>
      </c>
      <c r="D90" s="641" t="s">
        <v>60</v>
      </c>
      <c r="E90" s="641"/>
      <c r="F90" s="211">
        <v>4.9000000000000004</v>
      </c>
      <c r="G90" s="211">
        <v>5.2839999999999998</v>
      </c>
      <c r="H90" s="211">
        <v>5.7249999999999996</v>
      </c>
      <c r="I90" s="211">
        <v>3.843</v>
      </c>
      <c r="J90" s="211">
        <v>18.631</v>
      </c>
      <c r="K90" s="211"/>
      <c r="L90" s="197">
        <v>4.165</v>
      </c>
      <c r="M90" s="197">
        <v>4.1669999999999998</v>
      </c>
      <c r="N90" s="197">
        <v>4.0919999999999996</v>
      </c>
      <c r="O90" s="197">
        <v>4.0449999999999999</v>
      </c>
      <c r="P90" s="197">
        <v>3.9340000000000002</v>
      </c>
      <c r="Q90" s="197">
        <v>4.9279999999999999</v>
      </c>
      <c r="R90" s="140"/>
      <c r="S90" s="140"/>
      <c r="T90" s="140"/>
      <c r="V90" s="143"/>
      <c r="X90" s="172"/>
      <c r="Y90" s="172"/>
      <c r="Z90" s="172"/>
      <c r="AA90" s="172"/>
      <c r="AC90" s="199"/>
      <c r="AD90" s="199"/>
      <c r="AE90" s="199"/>
      <c r="AF90" s="199"/>
      <c r="AG90" s="199"/>
      <c r="AH90" s="199"/>
    </row>
    <row r="91" spans="2:34" ht="30" customHeight="1">
      <c r="B91" s="103"/>
      <c r="C91" s="121"/>
      <c r="D91" s="645" t="s">
        <v>182</v>
      </c>
      <c r="E91" s="645"/>
      <c r="F91" s="211"/>
      <c r="G91" s="211"/>
      <c r="H91" s="211"/>
      <c r="I91" s="211"/>
      <c r="J91" s="211"/>
      <c r="K91" s="211"/>
      <c r="L91" s="197"/>
      <c r="M91" s="197"/>
      <c r="N91" s="197"/>
      <c r="O91" s="197"/>
      <c r="P91" s="197"/>
      <c r="Q91" s="197"/>
      <c r="R91" s="140"/>
      <c r="S91" s="140"/>
      <c r="T91" s="140"/>
      <c r="V91" s="143"/>
      <c r="X91" s="172"/>
      <c r="Y91" s="172"/>
      <c r="Z91" s="172"/>
      <c r="AA91" s="172"/>
      <c r="AC91" s="199"/>
      <c r="AD91" s="199"/>
      <c r="AE91" s="199"/>
      <c r="AF91" s="199"/>
      <c r="AG91" s="199"/>
      <c r="AH91" s="199"/>
    </row>
    <row r="92" spans="2:34" ht="9.75" hidden="1" customHeight="1">
      <c r="B92" s="103"/>
      <c r="C92" s="121"/>
      <c r="D92" s="533"/>
      <c r="E92" s="533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140"/>
      <c r="S92" s="140"/>
      <c r="T92" s="140"/>
      <c r="V92" s="143"/>
      <c r="X92" s="172"/>
      <c r="Y92" s="172"/>
      <c r="Z92" s="172"/>
      <c r="AA92" s="172"/>
      <c r="AC92" s="199"/>
      <c r="AD92" s="199"/>
      <c r="AE92" s="199"/>
      <c r="AF92" s="199"/>
      <c r="AG92" s="199"/>
      <c r="AH92" s="199"/>
    </row>
    <row r="93" spans="2:34" ht="29.25" customHeight="1">
      <c r="B93" s="103"/>
      <c r="C93" s="121" t="s">
        <v>61</v>
      </c>
      <c r="D93" s="641" t="s">
        <v>64</v>
      </c>
      <c r="E93" s="641"/>
      <c r="F93" s="211">
        <v>8.9629999999999992</v>
      </c>
      <c r="G93" s="211">
        <v>9.3089999999999993</v>
      </c>
      <c r="H93" s="211">
        <v>8.5679999999999996</v>
      </c>
      <c r="I93" s="211">
        <v>2.87</v>
      </c>
      <c r="J93" s="211">
        <v>3.3079999999999998</v>
      </c>
      <c r="K93" s="211"/>
      <c r="L93" s="197">
        <v>7</v>
      </c>
      <c r="M93" s="197">
        <v>7.2750000000000004</v>
      </c>
      <c r="N93" s="197">
        <v>7.4169999999999998</v>
      </c>
      <c r="O93" s="197">
        <v>7.5289999999999999</v>
      </c>
      <c r="P93" s="197">
        <v>7.2530000000000001</v>
      </c>
      <c r="Q93" s="197">
        <v>7.9119999999999999</v>
      </c>
      <c r="R93" s="140"/>
      <c r="S93" s="140"/>
      <c r="T93" s="140"/>
      <c r="V93" s="143"/>
      <c r="X93" s="172"/>
      <c r="Y93" s="172"/>
      <c r="Z93" s="172"/>
      <c r="AA93" s="172"/>
      <c r="AC93" s="199"/>
      <c r="AD93" s="199"/>
      <c r="AE93" s="199"/>
      <c r="AF93" s="199"/>
      <c r="AG93" s="199"/>
      <c r="AH93" s="199"/>
    </row>
    <row r="94" spans="2:34" ht="28.5" customHeight="1">
      <c r="B94" s="103"/>
      <c r="C94" s="121"/>
      <c r="D94" s="398" t="s">
        <v>183</v>
      </c>
      <c r="E94" s="533"/>
      <c r="F94" s="211"/>
      <c r="G94" s="211"/>
      <c r="H94" s="211"/>
      <c r="I94" s="211"/>
      <c r="J94" s="211"/>
      <c r="K94" s="211"/>
      <c r="L94" s="197"/>
      <c r="M94" s="197"/>
      <c r="N94" s="197"/>
      <c r="O94" s="197"/>
      <c r="P94" s="197"/>
      <c r="Q94" s="197"/>
      <c r="R94" s="140"/>
      <c r="S94" s="140"/>
      <c r="T94" s="140"/>
      <c r="V94" s="143"/>
      <c r="X94" s="172"/>
      <c r="Y94" s="172"/>
      <c r="Z94" s="172"/>
      <c r="AA94" s="172"/>
      <c r="AC94" s="199"/>
      <c r="AD94" s="199"/>
      <c r="AE94" s="199"/>
      <c r="AF94" s="199"/>
      <c r="AG94" s="199"/>
      <c r="AH94" s="199"/>
    </row>
    <row r="95" spans="2:34" ht="4.5" customHeight="1">
      <c r="B95" s="103"/>
      <c r="C95" s="121"/>
      <c r="D95" s="533"/>
      <c r="E95" s="533"/>
      <c r="F95" s="211"/>
      <c r="G95" s="211"/>
      <c r="H95" s="211"/>
      <c r="I95" s="211"/>
      <c r="J95" s="211"/>
      <c r="K95" s="211"/>
      <c r="L95" s="197"/>
      <c r="M95" s="197"/>
      <c r="N95" s="197"/>
      <c r="O95" s="197"/>
      <c r="P95" s="197"/>
      <c r="Q95" s="197"/>
      <c r="R95" s="140"/>
      <c r="S95" s="140"/>
      <c r="T95" s="140"/>
      <c r="V95" s="143"/>
      <c r="X95" s="172"/>
      <c r="Y95" s="172"/>
      <c r="Z95" s="172"/>
      <c r="AA95" s="172"/>
      <c r="AC95" s="199"/>
      <c r="AD95" s="199"/>
      <c r="AE95" s="199"/>
      <c r="AF95" s="199"/>
      <c r="AG95" s="199"/>
      <c r="AH95" s="199"/>
    </row>
    <row r="96" spans="2:34" ht="57.75" customHeight="1">
      <c r="B96" s="103"/>
      <c r="C96" s="121" t="s">
        <v>63</v>
      </c>
      <c r="D96" s="641" t="s">
        <v>111</v>
      </c>
      <c r="E96" s="641"/>
      <c r="F96" s="211">
        <v>-8.6649999999999991</v>
      </c>
      <c r="G96" s="211">
        <v>4.5869999999999997</v>
      </c>
      <c r="H96" s="211">
        <v>8.4879999999999995</v>
      </c>
      <c r="I96" s="211">
        <v>10.121</v>
      </c>
      <c r="J96" s="211">
        <v>-1.63</v>
      </c>
      <c r="K96" s="211"/>
      <c r="L96" s="197">
        <v>4.601</v>
      </c>
      <c r="M96" s="197">
        <v>4.008</v>
      </c>
      <c r="N96" s="197">
        <v>3.91</v>
      </c>
      <c r="O96" s="197">
        <v>3.9660000000000002</v>
      </c>
      <c r="P96" s="197">
        <v>4.09</v>
      </c>
      <c r="Q96" s="197">
        <v>4.2480000000000002</v>
      </c>
      <c r="R96" s="140"/>
      <c r="S96" s="140"/>
      <c r="T96" s="140"/>
      <c r="V96" s="143"/>
      <c r="X96" s="172"/>
      <c r="Y96" s="172"/>
      <c r="Z96" s="172"/>
      <c r="AA96" s="172"/>
      <c r="AC96" s="199"/>
      <c r="AD96" s="199"/>
      <c r="AE96" s="199"/>
      <c r="AF96" s="199"/>
      <c r="AG96" s="199"/>
      <c r="AH96" s="199"/>
    </row>
    <row r="97" spans="2:34" ht="27.75" customHeight="1">
      <c r="B97" s="103"/>
      <c r="C97" s="121"/>
      <c r="D97" s="364" t="s">
        <v>205</v>
      </c>
      <c r="E97" s="533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0"/>
      <c r="S97" s="140"/>
      <c r="T97" s="140"/>
      <c r="V97" s="143"/>
      <c r="X97" s="172"/>
      <c r="Y97" s="172"/>
      <c r="Z97" s="172"/>
      <c r="AA97" s="172"/>
      <c r="AC97" s="199"/>
      <c r="AD97" s="199"/>
      <c r="AE97" s="199"/>
      <c r="AF97" s="199"/>
      <c r="AG97" s="199"/>
      <c r="AH97" s="199"/>
    </row>
    <row r="98" spans="2:34" ht="3" customHeight="1">
      <c r="B98" s="103"/>
      <c r="C98" s="121"/>
      <c r="D98" s="533"/>
      <c r="E98" s="533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140"/>
      <c r="S98" s="140"/>
      <c r="T98" s="140"/>
      <c r="V98" s="143"/>
      <c r="X98" s="172"/>
      <c r="Y98" s="172"/>
      <c r="Z98" s="172"/>
      <c r="AA98" s="172"/>
      <c r="AC98" s="199"/>
      <c r="AD98" s="199"/>
      <c r="AE98" s="199"/>
      <c r="AF98" s="199"/>
      <c r="AG98" s="199"/>
      <c r="AH98" s="199"/>
    </row>
    <row r="99" spans="2:34" ht="29.25" customHeight="1">
      <c r="B99" s="103"/>
      <c r="C99" s="121" t="s">
        <v>65</v>
      </c>
      <c r="D99" s="641" t="s">
        <v>84</v>
      </c>
      <c r="E99" s="641"/>
      <c r="F99" s="211">
        <v>6.3159999999999998</v>
      </c>
      <c r="G99" s="211">
        <v>8.609</v>
      </c>
      <c r="H99" s="211">
        <v>6.9409999999999998</v>
      </c>
      <c r="I99" s="211">
        <v>5.31</v>
      </c>
      <c r="J99" s="211">
        <v>-10.946</v>
      </c>
      <c r="K99" s="211"/>
      <c r="L99" s="197">
        <v>7.5919999999999996</v>
      </c>
      <c r="M99" s="197">
        <v>7.6980000000000004</v>
      </c>
      <c r="N99" s="197">
        <v>7.798</v>
      </c>
      <c r="O99" s="197">
        <v>7.7969999999999997</v>
      </c>
      <c r="P99" s="197">
        <v>7.6890000000000001</v>
      </c>
      <c r="Q99" s="197">
        <v>7.2309999999999999</v>
      </c>
      <c r="R99" s="140"/>
      <c r="S99" s="140"/>
      <c r="T99" s="140"/>
      <c r="V99" s="143"/>
      <c r="X99" s="172"/>
      <c r="Y99" s="172"/>
      <c r="Z99" s="172"/>
      <c r="AA99" s="172"/>
      <c r="AC99" s="199"/>
      <c r="AD99" s="199"/>
      <c r="AE99" s="199"/>
      <c r="AF99" s="199"/>
      <c r="AG99" s="199"/>
      <c r="AH99" s="199"/>
    </row>
    <row r="100" spans="2:34" s="536" customFormat="1" ht="21" customHeight="1">
      <c r="B100" s="103"/>
      <c r="C100" s="175"/>
      <c r="D100" s="384" t="s">
        <v>319</v>
      </c>
      <c r="F100" s="211"/>
      <c r="G100" s="211"/>
      <c r="H100" s="211"/>
      <c r="I100" s="197"/>
      <c r="J100" s="197"/>
      <c r="K100" s="197"/>
      <c r="L100" s="197"/>
      <c r="M100" s="197"/>
      <c r="N100" s="197"/>
      <c r="O100" s="197"/>
      <c r="P100" s="197"/>
      <c r="Q100" s="197"/>
      <c r="R100" s="149"/>
      <c r="S100" s="149"/>
      <c r="T100" s="149"/>
      <c r="X100" s="172"/>
      <c r="Y100" s="172"/>
      <c r="Z100" s="172"/>
      <c r="AA100" s="172"/>
      <c r="AC100" s="199"/>
      <c r="AD100" s="199"/>
      <c r="AE100" s="199"/>
      <c r="AF100" s="199"/>
      <c r="AG100" s="199"/>
      <c r="AH100" s="199"/>
    </row>
    <row r="101" spans="2:34" s="307" customFormat="1" ht="24.75" customHeight="1">
      <c r="B101" s="103"/>
      <c r="C101" s="175"/>
      <c r="F101" s="211"/>
      <c r="G101" s="211"/>
      <c r="H101" s="211"/>
      <c r="I101" s="197"/>
      <c r="J101" s="197"/>
      <c r="K101" s="197"/>
      <c r="L101" s="197"/>
      <c r="M101" s="197"/>
      <c r="N101" s="197"/>
      <c r="O101" s="197"/>
      <c r="P101" s="197"/>
      <c r="Q101" s="197"/>
      <c r="R101" s="149"/>
      <c r="S101" s="149"/>
      <c r="T101" s="149"/>
      <c r="X101" s="172"/>
      <c r="Y101" s="172"/>
      <c r="Z101" s="172"/>
      <c r="AA101" s="172"/>
      <c r="AC101" s="199"/>
      <c r="AD101" s="199"/>
      <c r="AE101" s="199"/>
      <c r="AF101" s="199"/>
      <c r="AG101" s="199"/>
      <c r="AH101" s="199"/>
    </row>
    <row r="102" spans="2:34" s="105" customFormat="1" ht="30" customHeight="1">
      <c r="B102" s="103" t="s">
        <v>20</v>
      </c>
      <c r="C102" s="155" t="s">
        <v>43</v>
      </c>
      <c r="D102" s="307"/>
      <c r="E102" s="307"/>
      <c r="F102" s="211">
        <v>-2.5859999999999999</v>
      </c>
      <c r="G102" s="211">
        <v>8.234</v>
      </c>
      <c r="H102" s="211">
        <v>6.06</v>
      </c>
      <c r="I102" s="211">
        <v>10.824</v>
      </c>
      <c r="J102" s="211">
        <v>-9.73</v>
      </c>
      <c r="K102" s="211"/>
      <c r="L102" s="197">
        <v>6.2030000000000003</v>
      </c>
      <c r="M102" s="197">
        <v>5.7629999999999999</v>
      </c>
      <c r="N102" s="197">
        <v>5.8179999999999996</v>
      </c>
      <c r="O102" s="197">
        <v>5.7690000000000001</v>
      </c>
      <c r="P102" s="197">
        <v>5.9870000000000001</v>
      </c>
      <c r="Q102" s="197">
        <v>5.7069999999999999</v>
      </c>
      <c r="R102" s="149"/>
      <c r="S102" s="149"/>
      <c r="T102" s="149"/>
      <c r="X102" s="172"/>
      <c r="Y102" s="172"/>
      <c r="Z102" s="172"/>
      <c r="AA102" s="172"/>
      <c r="AC102" s="199"/>
      <c r="AD102" s="199"/>
      <c r="AE102" s="199"/>
      <c r="AF102" s="199"/>
      <c r="AG102" s="199"/>
      <c r="AH102" s="199"/>
    </row>
    <row r="103" spans="2:34" ht="21" customHeight="1">
      <c r="B103" s="103"/>
      <c r="C103" s="110" t="s">
        <v>147</v>
      </c>
      <c r="D103" s="307"/>
      <c r="E103" s="307"/>
      <c r="F103" s="211"/>
      <c r="G103" s="211"/>
      <c r="H103" s="211"/>
      <c r="I103" s="211"/>
      <c r="J103" s="211"/>
      <c r="K103" s="211"/>
      <c r="L103" s="197"/>
      <c r="M103" s="197"/>
      <c r="N103" s="197"/>
      <c r="O103" s="197"/>
      <c r="P103" s="197"/>
      <c r="Q103" s="197"/>
      <c r="R103" s="149"/>
      <c r="S103" s="149"/>
      <c r="T103" s="149"/>
      <c r="V103" s="143"/>
      <c r="X103" s="172"/>
      <c r="Y103" s="172"/>
      <c r="Z103" s="172"/>
      <c r="AA103" s="172"/>
      <c r="AC103" s="199"/>
      <c r="AD103" s="199"/>
      <c r="AE103" s="199"/>
      <c r="AF103" s="199"/>
      <c r="AG103" s="199"/>
      <c r="AH103" s="199"/>
    </row>
    <row r="104" spans="2:34" ht="15" customHeight="1">
      <c r="B104" s="103"/>
      <c r="C104" s="155"/>
      <c r="D104" s="307"/>
      <c r="E104" s="307"/>
      <c r="F104" s="211"/>
      <c r="G104" s="211"/>
      <c r="H104" s="211"/>
      <c r="I104" s="211"/>
      <c r="J104" s="211"/>
      <c r="K104" s="211"/>
      <c r="L104" s="197"/>
      <c r="M104" s="197"/>
      <c r="N104" s="197"/>
      <c r="O104" s="197"/>
      <c r="P104" s="197"/>
      <c r="Q104" s="197"/>
      <c r="R104" s="149"/>
      <c r="S104" s="149"/>
      <c r="T104" s="149"/>
      <c r="V104" s="143"/>
      <c r="X104" s="172"/>
      <c r="Y104" s="172"/>
      <c r="Z104" s="172"/>
      <c r="AA104" s="172"/>
      <c r="AC104" s="199"/>
      <c r="AD104" s="199"/>
      <c r="AE104" s="199"/>
      <c r="AF104" s="199"/>
      <c r="AG104" s="199"/>
      <c r="AH104" s="199"/>
    </row>
    <row r="105" spans="2:34" ht="30" customHeight="1">
      <c r="B105" s="103"/>
      <c r="C105" s="124" t="s">
        <v>67</v>
      </c>
      <c r="D105" s="307" t="s">
        <v>68</v>
      </c>
      <c r="E105" s="307"/>
      <c r="F105" s="211">
        <v>-4.2549999999999999</v>
      </c>
      <c r="G105" s="211">
        <v>3.4489999999999998</v>
      </c>
      <c r="H105" s="211">
        <v>-16.041</v>
      </c>
      <c r="I105" s="211">
        <v>-0.89400000000000002</v>
      </c>
      <c r="J105" s="211">
        <v>-10.765000000000001</v>
      </c>
      <c r="K105" s="211"/>
      <c r="L105" s="197">
        <v>3.3559999999999999</v>
      </c>
      <c r="M105" s="197">
        <v>3.0649999999999999</v>
      </c>
      <c r="N105" s="197">
        <v>2.9569999999999999</v>
      </c>
      <c r="O105" s="197">
        <v>2.3210000000000002</v>
      </c>
      <c r="P105" s="197">
        <v>2.1549999999999998</v>
      </c>
      <c r="Q105" s="197">
        <v>2.0299999999999998</v>
      </c>
      <c r="R105" s="149"/>
      <c r="S105" s="149"/>
      <c r="T105" s="149"/>
      <c r="V105" s="143"/>
      <c r="X105" s="172"/>
      <c r="Y105" s="172"/>
      <c r="Z105" s="172"/>
      <c r="AA105" s="172"/>
      <c r="AC105" s="199"/>
      <c r="AD105" s="199"/>
      <c r="AE105" s="199"/>
      <c r="AF105" s="199"/>
      <c r="AG105" s="199"/>
      <c r="AH105" s="199"/>
    </row>
    <row r="106" spans="2:34" ht="27" customHeight="1">
      <c r="B106" s="103"/>
      <c r="C106" s="124"/>
      <c r="D106" s="341" t="s">
        <v>201</v>
      </c>
      <c r="E106" s="307"/>
      <c r="F106" s="211"/>
      <c r="G106" s="211"/>
      <c r="H106" s="211"/>
      <c r="I106" s="211"/>
      <c r="J106" s="211"/>
      <c r="K106" s="211"/>
      <c r="L106" s="197"/>
      <c r="M106" s="197"/>
      <c r="N106" s="197"/>
      <c r="O106" s="197"/>
      <c r="P106" s="197"/>
      <c r="Q106" s="197"/>
      <c r="R106" s="149"/>
      <c r="S106" s="149"/>
      <c r="T106" s="149"/>
      <c r="V106" s="143"/>
      <c r="X106" s="172"/>
      <c r="Y106" s="172"/>
      <c r="Z106" s="172"/>
      <c r="AA106" s="172"/>
      <c r="AC106" s="199"/>
      <c r="AD106" s="199"/>
      <c r="AE106" s="199"/>
      <c r="AF106" s="199"/>
      <c r="AG106" s="199"/>
      <c r="AH106" s="199"/>
    </row>
    <row r="107" spans="2:34" ht="6" customHeight="1">
      <c r="B107" s="103"/>
      <c r="C107" s="124"/>
      <c r="D107" s="307"/>
      <c r="E107" s="307"/>
      <c r="F107" s="211"/>
      <c r="G107" s="211"/>
      <c r="H107" s="211"/>
      <c r="I107" s="211"/>
      <c r="J107" s="211"/>
      <c r="K107" s="211"/>
      <c r="L107" s="197"/>
      <c r="M107" s="197"/>
      <c r="N107" s="197"/>
      <c r="O107" s="197"/>
      <c r="P107" s="197"/>
      <c r="Q107" s="197"/>
      <c r="R107" s="149"/>
      <c r="S107" s="149"/>
      <c r="T107" s="149"/>
      <c r="V107" s="143"/>
      <c r="X107" s="172"/>
      <c r="Y107" s="172"/>
      <c r="Z107" s="172"/>
      <c r="AA107" s="172"/>
      <c r="AC107" s="199"/>
      <c r="AD107" s="199"/>
      <c r="AE107" s="199"/>
      <c r="AF107" s="199"/>
      <c r="AG107" s="199"/>
      <c r="AH107" s="199"/>
    </row>
    <row r="108" spans="2:34" ht="30" customHeight="1">
      <c r="B108" s="103"/>
      <c r="C108" s="124" t="s">
        <v>69</v>
      </c>
      <c r="D108" s="307" t="s">
        <v>70</v>
      </c>
      <c r="E108" s="307"/>
      <c r="F108" s="211">
        <v>-15.608000000000001</v>
      </c>
      <c r="G108" s="211">
        <v>47.106999999999999</v>
      </c>
      <c r="H108" s="211">
        <v>26.48</v>
      </c>
      <c r="I108" s="211">
        <v>32.923999999999999</v>
      </c>
      <c r="J108" s="211">
        <v>-20.373000000000001</v>
      </c>
      <c r="K108" s="211"/>
      <c r="L108" s="197">
        <v>1.506</v>
      </c>
      <c r="M108" s="197">
        <v>1.2130000000000001</v>
      </c>
      <c r="N108" s="197">
        <v>1.6639999999999999</v>
      </c>
      <c r="O108" s="197">
        <v>1.9670000000000001</v>
      </c>
      <c r="P108" s="197">
        <v>2.4489999999999998</v>
      </c>
      <c r="Q108" s="197">
        <v>2.0590000000000002</v>
      </c>
      <c r="R108" s="149"/>
      <c r="S108" s="149"/>
      <c r="T108" s="149"/>
      <c r="V108" s="143"/>
      <c r="X108" s="172"/>
      <c r="Y108" s="172"/>
      <c r="Z108" s="172"/>
      <c r="AA108" s="172"/>
      <c r="AC108" s="199"/>
      <c r="AD108" s="199"/>
      <c r="AE108" s="199"/>
      <c r="AF108" s="199"/>
      <c r="AG108" s="199"/>
      <c r="AH108" s="199"/>
    </row>
    <row r="109" spans="2:34" ht="30" customHeight="1">
      <c r="B109" s="103"/>
      <c r="C109" s="124"/>
      <c r="D109" s="311" t="s">
        <v>185</v>
      </c>
      <c r="E109" s="307"/>
      <c r="F109" s="211"/>
      <c r="G109" s="211"/>
      <c r="H109" s="211"/>
      <c r="I109" s="211"/>
      <c r="J109" s="211"/>
      <c r="K109" s="211"/>
      <c r="L109" s="197"/>
      <c r="M109" s="197"/>
      <c r="N109" s="197"/>
      <c r="O109" s="197"/>
      <c r="P109" s="197"/>
      <c r="Q109" s="197"/>
      <c r="R109" s="149"/>
      <c r="S109" s="149"/>
      <c r="T109" s="149"/>
      <c r="V109" s="143"/>
      <c r="X109" s="172"/>
      <c r="Y109" s="172"/>
      <c r="Z109" s="172"/>
      <c r="AA109" s="172"/>
      <c r="AC109" s="199"/>
      <c r="AD109" s="199"/>
      <c r="AE109" s="199"/>
      <c r="AF109" s="199"/>
      <c r="AG109" s="199"/>
      <c r="AH109" s="199"/>
    </row>
    <row r="110" spans="2:34" ht="3" customHeight="1">
      <c r="B110" s="103"/>
      <c r="C110" s="124"/>
      <c r="D110" s="307"/>
      <c r="E110" s="307"/>
      <c r="F110" s="211"/>
      <c r="G110" s="211"/>
      <c r="H110" s="211"/>
      <c r="I110" s="211"/>
      <c r="J110" s="211"/>
      <c r="K110" s="211"/>
      <c r="L110" s="197"/>
      <c r="M110" s="197"/>
      <c r="N110" s="197"/>
      <c r="O110" s="197"/>
      <c r="P110" s="197"/>
      <c r="Q110" s="197"/>
      <c r="R110" s="149"/>
      <c r="S110" s="149"/>
      <c r="T110" s="149"/>
      <c r="V110" s="143"/>
      <c r="X110" s="172"/>
      <c r="Y110" s="172"/>
      <c r="Z110" s="172"/>
      <c r="AA110" s="172"/>
      <c r="AC110" s="199"/>
      <c r="AD110" s="199"/>
      <c r="AE110" s="199"/>
      <c r="AF110" s="199"/>
      <c r="AG110" s="199"/>
      <c r="AH110" s="199"/>
    </row>
    <row r="111" spans="2:34" ht="30" customHeight="1">
      <c r="B111" s="103"/>
      <c r="C111" s="124" t="s">
        <v>71</v>
      </c>
      <c r="D111" s="307" t="s">
        <v>72</v>
      </c>
      <c r="E111" s="307"/>
      <c r="F111" s="211">
        <v>16.238</v>
      </c>
      <c r="G111" s="211">
        <v>-13.625999999999999</v>
      </c>
      <c r="H111" s="211">
        <v>32.29</v>
      </c>
      <c r="I111" s="211">
        <v>-0.17399999999999999</v>
      </c>
      <c r="J111" s="211">
        <v>10.718</v>
      </c>
      <c r="K111" s="211"/>
      <c r="L111" s="197">
        <v>1.34</v>
      </c>
      <c r="M111" s="197">
        <v>1.4850000000000001</v>
      </c>
      <c r="N111" s="197">
        <v>1.1970000000000001</v>
      </c>
      <c r="O111" s="197">
        <v>1.48</v>
      </c>
      <c r="P111" s="197">
        <v>1.3839999999999999</v>
      </c>
      <c r="Q111" s="197">
        <v>1.6180000000000001</v>
      </c>
      <c r="R111" s="149"/>
      <c r="S111" s="149"/>
      <c r="T111" s="149"/>
      <c r="V111" s="143"/>
      <c r="X111" s="172"/>
      <c r="Y111" s="172"/>
      <c r="Z111" s="172"/>
      <c r="AA111" s="172"/>
      <c r="AC111" s="199"/>
      <c r="AD111" s="199"/>
      <c r="AE111" s="199"/>
      <c r="AF111" s="199"/>
      <c r="AG111" s="199"/>
      <c r="AH111" s="199"/>
    </row>
    <row r="112" spans="2:34" ht="26.25" customHeight="1">
      <c r="B112" s="103"/>
      <c r="C112" s="175"/>
      <c r="D112" s="341" t="s">
        <v>202</v>
      </c>
      <c r="E112" s="307"/>
      <c r="F112" s="211"/>
      <c r="G112" s="211"/>
      <c r="H112" s="211"/>
      <c r="I112" s="211"/>
      <c r="J112" s="211"/>
      <c r="K112" s="211"/>
      <c r="L112" s="197"/>
      <c r="M112" s="197"/>
      <c r="N112" s="197"/>
      <c r="O112" s="197"/>
      <c r="P112" s="197"/>
      <c r="Q112" s="197"/>
      <c r="R112" s="149"/>
      <c r="S112" s="149"/>
      <c r="T112" s="149"/>
      <c r="V112" s="143"/>
      <c r="X112" s="172"/>
      <c r="Y112" s="172"/>
      <c r="Z112" s="172"/>
      <c r="AA112" s="172"/>
      <c r="AC112" s="199"/>
      <c r="AD112" s="199"/>
      <c r="AE112" s="199"/>
      <c r="AF112" s="199"/>
      <c r="AG112" s="199"/>
      <c r="AH112" s="199"/>
    </row>
    <row r="113" spans="2:34" ht="22.5" customHeight="1">
      <c r="B113" s="103"/>
      <c r="C113" s="175"/>
      <c r="D113" s="307"/>
      <c r="E113" s="307"/>
      <c r="F113" s="211"/>
      <c r="G113" s="211"/>
      <c r="H113" s="211"/>
      <c r="I113" s="211"/>
      <c r="J113" s="211"/>
      <c r="K113" s="211"/>
      <c r="L113" s="197"/>
      <c r="M113" s="197"/>
      <c r="N113" s="197"/>
      <c r="O113" s="197"/>
      <c r="P113" s="197"/>
      <c r="Q113" s="197"/>
      <c r="R113" s="149"/>
      <c r="S113" s="149"/>
      <c r="T113" s="149"/>
      <c r="V113" s="143"/>
      <c r="X113" s="172"/>
      <c r="Y113" s="172"/>
      <c r="Z113" s="172"/>
      <c r="AA113" s="172"/>
      <c r="AC113" s="199"/>
      <c r="AD113" s="199"/>
      <c r="AE113" s="199"/>
      <c r="AF113" s="199"/>
      <c r="AG113" s="199"/>
      <c r="AH113" s="199"/>
    </row>
    <row r="114" spans="2:34" s="105" customFormat="1" ht="29.1" customHeight="1">
      <c r="B114" s="103" t="s">
        <v>21</v>
      </c>
      <c r="C114" s="155" t="s">
        <v>44</v>
      </c>
      <c r="D114" s="307"/>
      <c r="E114" s="307"/>
      <c r="F114" s="211">
        <v>6.0389999999999997</v>
      </c>
      <c r="G114" s="211">
        <v>6.9870000000000001</v>
      </c>
      <c r="H114" s="211">
        <v>7.69</v>
      </c>
      <c r="I114" s="211">
        <v>7</v>
      </c>
      <c r="J114" s="211">
        <v>-6.7839999999999998</v>
      </c>
      <c r="K114" s="211"/>
      <c r="L114" s="197">
        <v>60.994</v>
      </c>
      <c r="M114" s="197">
        <v>61.691000000000003</v>
      </c>
      <c r="N114" s="197">
        <v>61.557000000000002</v>
      </c>
      <c r="O114" s="197">
        <v>61.978000000000002</v>
      </c>
      <c r="P114" s="197">
        <v>62.131999999999998</v>
      </c>
      <c r="Q114" s="197">
        <v>61.161000000000001</v>
      </c>
      <c r="R114" s="149"/>
      <c r="S114" s="149"/>
      <c r="T114" s="149"/>
      <c r="X114" s="172"/>
      <c r="Y114" s="172"/>
      <c r="Z114" s="172"/>
      <c r="AA114" s="172"/>
      <c r="AC114" s="199"/>
      <c r="AD114" s="199"/>
      <c r="AE114" s="199"/>
      <c r="AF114" s="199"/>
      <c r="AG114" s="199"/>
      <c r="AH114" s="199"/>
    </row>
    <row r="115" spans="2:34" s="105" customFormat="1" ht="26.25" customHeight="1">
      <c r="B115" s="103"/>
      <c r="C115" s="110" t="s">
        <v>148</v>
      </c>
      <c r="D115" s="307"/>
      <c r="E115" s="307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149"/>
      <c r="S115" s="149"/>
      <c r="T115" s="149"/>
      <c r="X115" s="172"/>
      <c r="Y115" s="172"/>
      <c r="Z115" s="172"/>
      <c r="AA115" s="172"/>
      <c r="AC115" s="199"/>
      <c r="AD115" s="199"/>
      <c r="AE115" s="199"/>
      <c r="AF115" s="199"/>
      <c r="AG115" s="199"/>
      <c r="AH115" s="199"/>
    </row>
    <row r="116" spans="2:34" s="307" customFormat="1" ht="7.5" customHeight="1">
      <c r="B116" s="103"/>
      <c r="C116" s="155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R116" s="149"/>
      <c r="S116" s="149"/>
      <c r="T116" s="149"/>
      <c r="X116" s="172"/>
      <c r="Y116" s="172"/>
      <c r="Z116" s="172"/>
      <c r="AA116" s="172"/>
      <c r="AC116" s="199"/>
      <c r="AD116" s="199"/>
      <c r="AE116" s="199"/>
      <c r="AF116" s="199"/>
      <c r="AG116" s="199"/>
      <c r="AH116" s="199"/>
    </row>
    <row r="117" spans="2:34" s="105" customFormat="1" ht="57" customHeight="1">
      <c r="B117" s="103"/>
      <c r="C117" s="121">
        <v>5.0999999999999996</v>
      </c>
      <c r="D117" s="639" t="s">
        <v>73</v>
      </c>
      <c r="E117" s="639"/>
      <c r="F117" s="211">
        <v>6.62</v>
      </c>
      <c r="G117" s="211">
        <v>6.63</v>
      </c>
      <c r="H117" s="211">
        <v>6.6079999999999997</v>
      </c>
      <c r="I117" s="211">
        <v>6.359</v>
      </c>
      <c r="J117" s="211">
        <v>-5.2060000000000004</v>
      </c>
      <c r="K117" s="211"/>
      <c r="L117" s="197">
        <v>17.600999999999999</v>
      </c>
      <c r="M117" s="197">
        <v>17.899999999999999</v>
      </c>
      <c r="N117" s="197">
        <v>17.802</v>
      </c>
      <c r="O117" s="197">
        <v>17.742999999999999</v>
      </c>
      <c r="P117" s="197">
        <v>17.672000000000001</v>
      </c>
      <c r="Q117" s="197">
        <v>17.690999999999999</v>
      </c>
      <c r="R117" s="149"/>
      <c r="S117" s="149"/>
      <c r="T117" s="149"/>
      <c r="X117" s="172"/>
      <c r="Y117" s="172"/>
      <c r="Z117" s="172"/>
      <c r="AA117" s="172"/>
      <c r="AC117" s="199"/>
      <c r="AD117" s="199"/>
      <c r="AE117" s="199"/>
      <c r="AF117" s="199"/>
      <c r="AG117" s="199"/>
      <c r="AH117" s="199"/>
    </row>
    <row r="118" spans="2:34" s="307" customFormat="1" ht="55.5" customHeight="1">
      <c r="B118" s="103"/>
      <c r="C118" s="121"/>
      <c r="D118" s="667" t="s">
        <v>317</v>
      </c>
      <c r="E118" s="667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R118" s="149"/>
      <c r="S118" s="149"/>
      <c r="T118" s="149"/>
      <c r="X118" s="172"/>
      <c r="Y118" s="172"/>
      <c r="Z118" s="172"/>
      <c r="AA118" s="172"/>
      <c r="AC118" s="199"/>
      <c r="AD118" s="199"/>
      <c r="AE118" s="199"/>
      <c r="AF118" s="199"/>
      <c r="AG118" s="199"/>
      <c r="AH118" s="199"/>
    </row>
    <row r="119" spans="2:34" s="105" customFormat="1" ht="57" customHeight="1">
      <c r="B119" s="103"/>
      <c r="C119" s="121">
        <v>5.2</v>
      </c>
      <c r="D119" s="694" t="s">
        <v>209</v>
      </c>
      <c r="E119" s="694"/>
      <c r="F119" s="211">
        <v>6.6630000000000003</v>
      </c>
      <c r="G119" s="211">
        <v>8.11</v>
      </c>
      <c r="H119" s="211">
        <v>9.4990000000000006</v>
      </c>
      <c r="I119" s="211">
        <v>8.2189999999999994</v>
      </c>
      <c r="J119" s="211">
        <v>-9.3439999999999994</v>
      </c>
      <c r="K119" s="211"/>
      <c r="L119" s="197">
        <v>21.774999999999999</v>
      </c>
      <c r="M119" s="197">
        <v>22.154</v>
      </c>
      <c r="N119" s="197">
        <v>22.338000000000001</v>
      </c>
      <c r="O119" s="197">
        <v>22.867999999999999</v>
      </c>
      <c r="P119" s="197">
        <v>23.175000000000001</v>
      </c>
      <c r="Q119" s="197">
        <v>22.186</v>
      </c>
      <c r="R119" s="149"/>
      <c r="S119" s="149"/>
      <c r="T119" s="149"/>
      <c r="X119" s="172"/>
      <c r="Y119" s="172"/>
      <c r="Z119" s="172"/>
      <c r="AA119" s="172"/>
      <c r="AC119" s="199"/>
      <c r="AD119" s="199"/>
      <c r="AE119" s="199"/>
      <c r="AF119" s="199"/>
      <c r="AG119" s="199"/>
      <c r="AH119" s="199"/>
    </row>
    <row r="120" spans="2:34" s="105" customFormat="1" ht="54.75" customHeight="1">
      <c r="B120" s="103"/>
      <c r="C120" s="121"/>
      <c r="D120" s="667" t="s">
        <v>206</v>
      </c>
      <c r="E120" s="667"/>
      <c r="F120" s="211"/>
      <c r="G120" s="211"/>
      <c r="H120" s="211"/>
      <c r="I120" s="197"/>
      <c r="J120" s="197"/>
      <c r="K120" s="197"/>
      <c r="L120" s="197"/>
      <c r="M120" s="197"/>
      <c r="N120" s="197"/>
      <c r="O120" s="197"/>
      <c r="P120" s="197"/>
      <c r="Q120" s="197"/>
      <c r="R120" s="149"/>
      <c r="S120" s="149"/>
      <c r="T120" s="149"/>
      <c r="X120" s="172"/>
      <c r="Y120" s="172"/>
      <c r="Z120" s="172"/>
      <c r="AA120" s="172"/>
      <c r="AC120" s="199"/>
      <c r="AD120" s="199"/>
      <c r="AE120" s="199"/>
      <c r="AF120" s="199"/>
      <c r="AG120" s="199"/>
      <c r="AH120" s="199"/>
    </row>
    <row r="121" spans="2:34" s="307" customFormat="1" ht="15" hidden="1" customHeight="1">
      <c r="B121" s="103"/>
      <c r="C121" s="121"/>
      <c r="D121" s="667"/>
      <c r="E121" s="667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R121" s="149"/>
      <c r="S121" s="149"/>
      <c r="T121" s="149"/>
      <c r="X121" s="172"/>
      <c r="Y121" s="172"/>
      <c r="Z121" s="172"/>
      <c r="AA121" s="172"/>
      <c r="AC121" s="199"/>
      <c r="AD121" s="199"/>
      <c r="AE121" s="199"/>
      <c r="AF121" s="199"/>
      <c r="AG121" s="199"/>
      <c r="AH121" s="199"/>
    </row>
    <row r="122" spans="2:34" s="105" customFormat="1" ht="57" customHeight="1">
      <c r="B122" s="103"/>
      <c r="C122" s="121">
        <v>5.3</v>
      </c>
      <c r="D122" s="670" t="s">
        <v>208</v>
      </c>
      <c r="E122" s="670"/>
      <c r="F122" s="211">
        <v>4.4969999999999999</v>
      </c>
      <c r="G122" s="211">
        <v>6.7610000000000001</v>
      </c>
      <c r="H122" s="211">
        <v>7.5030000000000001</v>
      </c>
      <c r="I122" s="211">
        <v>7.5490000000000004</v>
      </c>
      <c r="J122" s="211">
        <v>-7.0540000000000003</v>
      </c>
      <c r="K122" s="211"/>
      <c r="L122" s="197">
        <v>11.521000000000001</v>
      </c>
      <c r="M122" s="197">
        <v>11.483000000000001</v>
      </c>
      <c r="N122" s="197">
        <v>11.433999999999999</v>
      </c>
      <c r="O122" s="197">
        <v>11.492000000000001</v>
      </c>
      <c r="P122" s="197">
        <v>11.574</v>
      </c>
      <c r="Q122" s="197">
        <v>11.36</v>
      </c>
      <c r="R122" s="149"/>
      <c r="S122" s="149"/>
      <c r="T122" s="149"/>
      <c r="X122" s="172"/>
      <c r="Y122" s="172"/>
      <c r="Z122" s="172"/>
      <c r="AA122" s="172"/>
      <c r="AC122" s="199"/>
      <c r="AD122" s="199"/>
      <c r="AE122" s="199"/>
      <c r="AF122" s="199"/>
      <c r="AG122" s="199"/>
      <c r="AH122" s="199"/>
    </row>
    <row r="123" spans="2:34" s="105" customFormat="1" ht="52.5" customHeight="1">
      <c r="B123" s="103"/>
      <c r="C123" s="121"/>
      <c r="D123" s="645" t="s">
        <v>207</v>
      </c>
      <c r="E123" s="649"/>
      <c r="F123" s="211"/>
      <c r="G123" s="211"/>
      <c r="H123" s="211"/>
      <c r="I123" s="197"/>
      <c r="J123" s="197"/>
      <c r="K123" s="197"/>
      <c r="L123" s="197"/>
      <c r="M123" s="197"/>
      <c r="N123" s="197"/>
      <c r="O123" s="197"/>
      <c r="P123" s="197"/>
      <c r="Q123" s="197"/>
      <c r="R123" s="149"/>
      <c r="S123" s="149"/>
      <c r="T123" s="149"/>
      <c r="X123" s="172"/>
      <c r="Y123" s="172"/>
      <c r="Z123" s="172"/>
      <c r="AA123" s="172"/>
      <c r="AC123" s="199"/>
      <c r="AD123" s="199"/>
      <c r="AE123" s="199"/>
      <c r="AF123" s="199"/>
      <c r="AG123" s="199"/>
      <c r="AH123" s="199"/>
    </row>
    <row r="124" spans="2:34" s="307" customFormat="1" ht="3.75" customHeight="1">
      <c r="B124" s="103"/>
      <c r="C124" s="121"/>
      <c r="D124" s="649"/>
      <c r="E124" s="649"/>
      <c r="F124" s="211"/>
      <c r="G124" s="211"/>
      <c r="H124" s="211"/>
      <c r="I124" s="197"/>
      <c r="J124" s="197"/>
      <c r="K124" s="197"/>
      <c r="L124" s="197"/>
      <c r="M124" s="197"/>
      <c r="N124" s="197"/>
      <c r="O124" s="197"/>
      <c r="P124" s="197"/>
      <c r="Q124" s="197"/>
      <c r="R124" s="149"/>
      <c r="S124" s="149"/>
      <c r="T124" s="149"/>
      <c r="X124" s="172"/>
      <c r="Y124" s="172"/>
      <c r="Z124" s="172"/>
      <c r="AA124" s="172"/>
      <c r="AC124" s="199"/>
      <c r="AD124" s="199"/>
      <c r="AE124" s="199"/>
      <c r="AF124" s="199"/>
      <c r="AG124" s="199"/>
      <c r="AH124" s="199"/>
    </row>
    <row r="125" spans="2:34" s="105" customFormat="1" ht="28.5" customHeight="1">
      <c r="B125" s="103"/>
      <c r="C125" s="121">
        <v>5.4</v>
      </c>
      <c r="D125" s="672" t="s">
        <v>74</v>
      </c>
      <c r="E125" s="672"/>
      <c r="F125" s="211">
        <v>5.8490000000000002</v>
      </c>
      <c r="G125" s="211">
        <v>5.6219999999999999</v>
      </c>
      <c r="H125" s="211">
        <v>6.423</v>
      </c>
      <c r="I125" s="211">
        <v>6.3079999999999998</v>
      </c>
      <c r="J125" s="211">
        <v>-11.439</v>
      </c>
      <c r="K125" s="211"/>
      <c r="L125" s="197">
        <v>4.9249999999999998</v>
      </c>
      <c r="M125" s="197">
        <v>4.9729999999999999</v>
      </c>
      <c r="N125" s="197">
        <v>4.899</v>
      </c>
      <c r="O125" s="197">
        <v>4.8739999999999997</v>
      </c>
      <c r="P125" s="197">
        <v>4.8520000000000003</v>
      </c>
      <c r="Q125" s="197">
        <v>4.5380000000000003</v>
      </c>
      <c r="R125" s="149"/>
      <c r="S125" s="149"/>
      <c r="T125" s="149"/>
      <c r="X125" s="172"/>
      <c r="Y125" s="172"/>
      <c r="Z125" s="172"/>
      <c r="AA125" s="172"/>
      <c r="AC125" s="199"/>
      <c r="AD125" s="199"/>
      <c r="AE125" s="199"/>
      <c r="AF125" s="199"/>
      <c r="AG125" s="199"/>
      <c r="AH125" s="199"/>
    </row>
    <row r="126" spans="2:34" s="105" customFormat="1" ht="28.5" customHeight="1">
      <c r="B126" s="103"/>
      <c r="C126" s="121"/>
      <c r="D126" s="747" t="s">
        <v>179</v>
      </c>
      <c r="E126" s="748"/>
      <c r="F126" s="211"/>
      <c r="G126" s="211"/>
      <c r="H126" s="211"/>
      <c r="I126" s="197"/>
      <c r="J126" s="197"/>
      <c r="K126" s="197"/>
      <c r="L126" s="197"/>
      <c r="M126" s="197"/>
      <c r="N126" s="197"/>
      <c r="O126" s="197"/>
      <c r="P126" s="197"/>
      <c r="Q126" s="197"/>
      <c r="R126" s="149"/>
      <c r="S126" s="149"/>
      <c r="T126" s="149"/>
      <c r="X126" s="172"/>
      <c r="Y126" s="172"/>
      <c r="Z126" s="172"/>
      <c r="AA126" s="172"/>
      <c r="AC126" s="199"/>
      <c r="AD126" s="199"/>
      <c r="AE126" s="199"/>
      <c r="AF126" s="199"/>
      <c r="AG126" s="199"/>
      <c r="AH126" s="199"/>
    </row>
    <row r="127" spans="2:34" s="307" customFormat="1" ht="1.5" customHeight="1">
      <c r="B127" s="103"/>
      <c r="C127" s="121"/>
      <c r="F127" s="211"/>
      <c r="G127" s="211"/>
      <c r="H127" s="211"/>
      <c r="I127" s="197"/>
      <c r="J127" s="197"/>
      <c r="K127" s="197"/>
      <c r="L127" s="197"/>
      <c r="M127" s="197"/>
      <c r="N127" s="197"/>
      <c r="O127" s="197"/>
      <c r="P127" s="197"/>
      <c r="Q127" s="197"/>
      <c r="R127" s="149"/>
      <c r="S127" s="149"/>
      <c r="T127" s="149"/>
      <c r="X127" s="172"/>
      <c r="Y127" s="172"/>
      <c r="Z127" s="172"/>
      <c r="AA127" s="172"/>
      <c r="AC127" s="199"/>
      <c r="AD127" s="199"/>
      <c r="AE127" s="199"/>
      <c r="AF127" s="199"/>
      <c r="AG127" s="199"/>
      <c r="AH127" s="199"/>
    </row>
    <row r="128" spans="2:34" s="105" customFormat="1" ht="30.75" customHeight="1">
      <c r="B128" s="103"/>
      <c r="C128" s="121">
        <v>5.5</v>
      </c>
      <c r="D128" s="672" t="s">
        <v>75</v>
      </c>
      <c r="E128" s="672"/>
      <c r="F128" s="211">
        <v>5.0529999999999999</v>
      </c>
      <c r="G128" s="211">
        <v>5.2329999999999997</v>
      </c>
      <c r="H128" s="211">
        <v>5.181</v>
      </c>
      <c r="I128" s="211">
        <v>3.7320000000000002</v>
      </c>
      <c r="J128" s="211">
        <v>4.9850000000000003</v>
      </c>
      <c r="K128" s="211"/>
      <c r="L128" s="197">
        <v>5.1710000000000003</v>
      </c>
      <c r="M128" s="197">
        <v>5.1820000000000004</v>
      </c>
      <c r="N128" s="197">
        <v>5.0860000000000003</v>
      </c>
      <c r="O128" s="197">
        <v>5.0010000000000003</v>
      </c>
      <c r="P128" s="197">
        <v>4.8579999999999997</v>
      </c>
      <c r="Q128" s="197">
        <v>5.3860000000000001</v>
      </c>
      <c r="R128" s="149"/>
      <c r="S128" s="149"/>
      <c r="T128" s="149"/>
      <c r="X128" s="172"/>
      <c r="Y128" s="172"/>
      <c r="Z128" s="172"/>
      <c r="AA128" s="172"/>
      <c r="AC128" s="199"/>
      <c r="AD128" s="199"/>
      <c r="AE128" s="199"/>
      <c r="AF128" s="199"/>
      <c r="AG128" s="199"/>
      <c r="AH128" s="199"/>
    </row>
    <row r="129" spans="2:34" s="105" customFormat="1" ht="32.25" customHeight="1">
      <c r="B129" s="103"/>
      <c r="C129" s="124"/>
      <c r="D129" s="747" t="s">
        <v>180</v>
      </c>
      <c r="E129" s="748"/>
      <c r="F129" s="211"/>
      <c r="G129" s="211"/>
      <c r="H129" s="211"/>
      <c r="I129" s="197"/>
      <c r="J129" s="197"/>
      <c r="K129" s="197"/>
      <c r="L129" s="197"/>
      <c r="M129" s="197"/>
      <c r="N129" s="197"/>
      <c r="O129" s="197"/>
      <c r="P129" s="197"/>
      <c r="Q129" s="197"/>
      <c r="R129" s="149"/>
      <c r="S129" s="149"/>
      <c r="T129" s="149"/>
      <c r="X129" s="172"/>
      <c r="Y129" s="172"/>
      <c r="Z129" s="172"/>
      <c r="AA129" s="172"/>
      <c r="AC129" s="199"/>
      <c r="AD129" s="199"/>
      <c r="AE129" s="199"/>
      <c r="AF129" s="199"/>
      <c r="AG129" s="199"/>
      <c r="AH129" s="199"/>
    </row>
    <row r="130" spans="2:34" s="307" customFormat="1" ht="4.5" customHeight="1">
      <c r="B130" s="103"/>
      <c r="C130" s="124"/>
      <c r="D130" s="311"/>
      <c r="E130" s="311"/>
      <c r="F130" s="211"/>
      <c r="G130" s="211"/>
      <c r="H130" s="211"/>
      <c r="I130" s="197"/>
      <c r="J130" s="197"/>
      <c r="K130" s="197"/>
      <c r="L130" s="197"/>
      <c r="M130" s="197"/>
      <c r="N130" s="197"/>
      <c r="O130" s="197"/>
      <c r="P130" s="197"/>
      <c r="Q130" s="197"/>
      <c r="R130" s="149"/>
      <c r="S130" s="149"/>
      <c r="T130" s="149"/>
      <c r="X130" s="172"/>
      <c r="Y130" s="172"/>
      <c r="Z130" s="172"/>
      <c r="AA130" s="172"/>
      <c r="AC130" s="199"/>
      <c r="AD130" s="199"/>
      <c r="AE130" s="199"/>
      <c r="AF130" s="199"/>
      <c r="AG130" s="199"/>
      <c r="AH130" s="199"/>
    </row>
    <row r="131" spans="2:34" s="105" customFormat="1" ht="34.5" customHeight="1">
      <c r="B131" s="103" t="s">
        <v>22</v>
      </c>
      <c r="C131" s="155" t="s">
        <v>76</v>
      </c>
      <c r="D131" s="307"/>
      <c r="E131" s="307"/>
      <c r="F131" s="211">
        <v>5.3159999999999998</v>
      </c>
      <c r="G131" s="211">
        <v>1.319</v>
      </c>
      <c r="H131" s="211">
        <v>-8.9619999999999997</v>
      </c>
      <c r="I131" s="211">
        <v>8.7439999999999998</v>
      </c>
      <c r="J131" s="211">
        <v>-12.993</v>
      </c>
      <c r="K131" s="211"/>
      <c r="L131" s="197">
        <v>3.0030000000000001</v>
      </c>
      <c r="M131" s="197">
        <v>3.016</v>
      </c>
      <c r="N131" s="197">
        <v>2.85</v>
      </c>
      <c r="O131" s="197">
        <v>2.4260000000000002</v>
      </c>
      <c r="P131" s="197">
        <v>2.4700000000000002</v>
      </c>
      <c r="Q131" s="197">
        <v>2.27</v>
      </c>
      <c r="R131" s="149"/>
      <c r="S131" s="149"/>
      <c r="T131" s="149"/>
      <c r="X131" s="172"/>
      <c r="Y131" s="172"/>
      <c r="Z131" s="172"/>
      <c r="AA131" s="172"/>
      <c r="AC131" s="199"/>
      <c r="AD131" s="199"/>
      <c r="AE131" s="199"/>
      <c r="AF131" s="199"/>
      <c r="AG131" s="199"/>
      <c r="AH131" s="199"/>
    </row>
    <row r="132" spans="2:34" s="105" customFormat="1" ht="35.25" customHeight="1">
      <c r="B132" s="103"/>
      <c r="C132" s="110" t="s">
        <v>196</v>
      </c>
      <c r="D132" s="307"/>
      <c r="E132" s="307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197"/>
      <c r="Q132" s="197"/>
      <c r="R132" s="149"/>
      <c r="S132" s="149"/>
      <c r="T132" s="149"/>
      <c r="X132" s="172"/>
      <c r="Y132" s="172"/>
      <c r="Z132" s="172"/>
      <c r="AA132" s="172"/>
      <c r="AC132" s="199"/>
      <c r="AD132" s="199"/>
      <c r="AE132" s="199"/>
      <c r="AF132" s="199"/>
      <c r="AG132" s="199"/>
      <c r="AH132" s="199"/>
    </row>
    <row r="133" spans="2:34" s="307" customFormat="1" ht="3" customHeight="1" thickBot="1">
      <c r="B133" s="103"/>
      <c r="C133" s="155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197"/>
      <c r="Q133" s="197"/>
      <c r="R133" s="149"/>
      <c r="S133" s="149"/>
      <c r="T133" s="149"/>
      <c r="X133" s="172"/>
      <c r="Y133" s="172"/>
      <c r="Z133" s="172"/>
      <c r="AA133" s="172"/>
      <c r="AC133" s="199"/>
      <c r="AD133" s="199"/>
      <c r="AE133" s="199"/>
      <c r="AF133" s="199"/>
      <c r="AG133" s="199"/>
      <c r="AH133" s="199"/>
    </row>
    <row r="134" spans="2:34" s="105" customFormat="1" ht="30" customHeight="1">
      <c r="B134" s="130"/>
      <c r="C134" s="387" t="s">
        <v>38</v>
      </c>
      <c r="D134" s="390"/>
      <c r="E134" s="390"/>
      <c r="F134" s="699">
        <v>4.8410000000000002</v>
      </c>
      <c r="G134" s="680">
        <v>7.22</v>
      </c>
      <c r="H134" s="680">
        <v>6.9589999999999996</v>
      </c>
      <c r="I134" s="699">
        <v>6.7859999999999996</v>
      </c>
      <c r="J134" s="699">
        <v>-5.3040000000000003</v>
      </c>
      <c r="K134" s="487"/>
      <c r="L134" s="680">
        <v>100</v>
      </c>
      <c r="M134" s="680">
        <v>100</v>
      </c>
      <c r="N134" s="680">
        <v>100</v>
      </c>
      <c r="O134" s="680">
        <v>100</v>
      </c>
      <c r="P134" s="680">
        <v>100</v>
      </c>
      <c r="Q134" s="680">
        <v>100</v>
      </c>
      <c r="R134" s="194"/>
      <c r="S134" s="194"/>
      <c r="T134" s="194"/>
      <c r="X134" s="172"/>
      <c r="Y134" s="172"/>
      <c r="Z134" s="172"/>
      <c r="AA134" s="172"/>
      <c r="AC134" s="199"/>
      <c r="AD134" s="199"/>
      <c r="AE134" s="199"/>
      <c r="AF134" s="199"/>
      <c r="AG134" s="199"/>
      <c r="AH134" s="199"/>
    </row>
    <row r="135" spans="2:34" s="105" customFormat="1" ht="30" customHeight="1" thickBot="1">
      <c r="B135" s="131"/>
      <c r="C135" s="388" t="s">
        <v>137</v>
      </c>
      <c r="D135" s="391"/>
      <c r="E135" s="391"/>
      <c r="F135" s="700" t="e">
        <v>#DIV/0!</v>
      </c>
      <c r="G135" s="681" t="e">
        <v>#DIV/0!</v>
      </c>
      <c r="H135" s="681" t="e">
        <v>#DIV/0!</v>
      </c>
      <c r="I135" s="700"/>
      <c r="J135" s="700"/>
      <c r="K135" s="488"/>
      <c r="L135" s="681">
        <v>0</v>
      </c>
      <c r="M135" s="681" t="e">
        <v>#DIV/0!</v>
      </c>
      <c r="N135" s="681">
        <v>0</v>
      </c>
      <c r="O135" s="681">
        <v>0</v>
      </c>
      <c r="P135" s="681" t="e">
        <v>#DIV/0!</v>
      </c>
      <c r="Q135" s="681" t="e">
        <v>#DIV/0!</v>
      </c>
      <c r="R135" s="194"/>
      <c r="S135" s="194"/>
      <c r="T135" s="194"/>
      <c r="X135" s="172"/>
      <c r="Y135" s="196"/>
      <c r="Z135" s="196"/>
      <c r="AA135" s="196"/>
    </row>
    <row r="136" spans="2:34" s="105" customFormat="1" ht="9" customHeight="1" thickTop="1">
      <c r="B136" s="103"/>
      <c r="C136" s="155"/>
      <c r="F136" s="209"/>
      <c r="G136" s="209"/>
      <c r="H136" s="209"/>
      <c r="I136" s="209"/>
      <c r="J136" s="209"/>
      <c r="K136" s="209"/>
      <c r="L136" s="209"/>
      <c r="M136" s="209"/>
      <c r="N136" s="209"/>
      <c r="O136" s="209"/>
      <c r="Q136" s="223"/>
      <c r="R136" s="223"/>
      <c r="S136" s="223"/>
      <c r="V136" s="176"/>
    </row>
    <row r="137" spans="2:34" s="105" customFormat="1" ht="26.1" customHeight="1">
      <c r="B137" s="103"/>
      <c r="C137" s="155"/>
      <c r="Q137" s="223"/>
      <c r="R137" s="223"/>
      <c r="S137" s="223"/>
    </row>
    <row r="138" spans="2:34" s="105" customFormat="1" ht="26.1" customHeight="1">
      <c r="B138" s="103"/>
      <c r="C138" s="155"/>
      <c r="Q138" s="223"/>
      <c r="R138" s="223"/>
      <c r="S138" s="223"/>
    </row>
  </sheetData>
  <mergeCells count="236">
    <mergeCell ref="B70:C70"/>
    <mergeCell ref="D70:D71"/>
    <mergeCell ref="Q71:Q72"/>
    <mergeCell ref="E72:M72"/>
    <mergeCell ref="F73:J73"/>
    <mergeCell ref="L73:P73"/>
    <mergeCell ref="Q73:Q74"/>
    <mergeCell ref="C75:E76"/>
    <mergeCell ref="E69:P69"/>
    <mergeCell ref="E70:P70"/>
    <mergeCell ref="B71:C71"/>
    <mergeCell ref="E71:P71"/>
    <mergeCell ref="B72:C72"/>
    <mergeCell ref="J134:J135"/>
    <mergeCell ref="Q75:Q76"/>
    <mergeCell ref="Q134:Q135"/>
    <mergeCell ref="Q64:Q65"/>
    <mergeCell ref="O64:O65"/>
    <mergeCell ref="P5:Q6"/>
    <mergeCell ref="I134:I135"/>
    <mergeCell ref="L134:L135"/>
    <mergeCell ref="M134:M135"/>
    <mergeCell ref="N134:N135"/>
    <mergeCell ref="O134:O135"/>
    <mergeCell ref="P134:P135"/>
    <mergeCell ref="N75:N76"/>
    <mergeCell ref="O75:O76"/>
    <mergeCell ref="P75:P76"/>
    <mergeCell ref="L66:M66"/>
    <mergeCell ref="I75:I76"/>
    <mergeCell ref="L75:L76"/>
    <mergeCell ref="M75:M76"/>
    <mergeCell ref="J75:J76"/>
    <mergeCell ref="L74:P74"/>
    <mergeCell ref="E68:P68"/>
    <mergeCell ref="D93:E93"/>
    <mergeCell ref="D96:E96"/>
    <mergeCell ref="D118:E118"/>
    <mergeCell ref="D99:E99"/>
    <mergeCell ref="D117:E117"/>
    <mergeCell ref="F75:F76"/>
    <mergeCell ref="G75:G76"/>
    <mergeCell ref="H75:H76"/>
    <mergeCell ref="F74:J74"/>
    <mergeCell ref="C85:E85"/>
    <mergeCell ref="D126:E126"/>
    <mergeCell ref="D88:E88"/>
    <mergeCell ref="D91:E91"/>
    <mergeCell ref="D87:E87"/>
    <mergeCell ref="D90:E90"/>
    <mergeCell ref="F134:F135"/>
    <mergeCell ref="G134:G135"/>
    <mergeCell ref="H134:H135"/>
    <mergeCell ref="D119:E119"/>
    <mergeCell ref="D122:E122"/>
    <mergeCell ref="D125:E125"/>
    <mergeCell ref="D123:E124"/>
    <mergeCell ref="D129:E129"/>
    <mergeCell ref="D120:E120"/>
    <mergeCell ref="D121:E121"/>
    <mergeCell ref="D128:E128"/>
    <mergeCell ref="H64:I65"/>
    <mergeCell ref="J64:K65"/>
    <mergeCell ref="L64:M65"/>
    <mergeCell ref="F61:G61"/>
    <mergeCell ref="H61:I61"/>
    <mergeCell ref="J61:K61"/>
    <mergeCell ref="L61:M61"/>
    <mergeCell ref="F62:G62"/>
    <mergeCell ref="F64:G65"/>
    <mergeCell ref="D59:E59"/>
    <mergeCell ref="F59:G59"/>
    <mergeCell ref="H59:I59"/>
    <mergeCell ref="J59:K59"/>
    <mergeCell ref="L59:M59"/>
    <mergeCell ref="D58:E58"/>
    <mergeCell ref="F58:G58"/>
    <mergeCell ref="H58:I58"/>
    <mergeCell ref="J58:K58"/>
    <mergeCell ref="L58:M58"/>
    <mergeCell ref="D56:E56"/>
    <mergeCell ref="F56:G56"/>
    <mergeCell ref="H56:I56"/>
    <mergeCell ref="J56:K56"/>
    <mergeCell ref="L56:M56"/>
    <mergeCell ref="D55:E55"/>
    <mergeCell ref="F55:G55"/>
    <mergeCell ref="H55:I55"/>
    <mergeCell ref="J55:K55"/>
    <mergeCell ref="L55:M55"/>
    <mergeCell ref="F53:G53"/>
    <mergeCell ref="H53:I53"/>
    <mergeCell ref="J53:K53"/>
    <mergeCell ref="L53:M53"/>
    <mergeCell ref="D53:E54"/>
    <mergeCell ref="D52:E52"/>
    <mergeCell ref="F52:G52"/>
    <mergeCell ref="H52:I52"/>
    <mergeCell ref="J52:K52"/>
    <mergeCell ref="L52:M52"/>
    <mergeCell ref="D48:E48"/>
    <mergeCell ref="F50:G50"/>
    <mergeCell ref="H50:I50"/>
    <mergeCell ref="J50:K50"/>
    <mergeCell ref="L50:M50"/>
    <mergeCell ref="D50:E51"/>
    <mergeCell ref="D49:E49"/>
    <mergeCell ref="F49:G49"/>
    <mergeCell ref="H49:I49"/>
    <mergeCell ref="J49:K49"/>
    <mergeCell ref="L49:M49"/>
    <mergeCell ref="F45:G45"/>
    <mergeCell ref="H45:I45"/>
    <mergeCell ref="J45:K45"/>
    <mergeCell ref="L45:M45"/>
    <mergeCell ref="D47:E47"/>
    <mergeCell ref="F47:G47"/>
    <mergeCell ref="H47:I47"/>
    <mergeCell ref="J47:K47"/>
    <mergeCell ref="L47:M47"/>
    <mergeCell ref="F42:G42"/>
    <mergeCell ref="H42:I42"/>
    <mergeCell ref="J42:K42"/>
    <mergeCell ref="L42:M42"/>
    <mergeCell ref="F44:G44"/>
    <mergeCell ref="H44:I44"/>
    <mergeCell ref="J44:K44"/>
    <mergeCell ref="L44:M44"/>
    <mergeCell ref="F39:G39"/>
    <mergeCell ref="H39:I39"/>
    <mergeCell ref="J39:K39"/>
    <mergeCell ref="L39:M39"/>
    <mergeCell ref="F41:G41"/>
    <mergeCell ref="H41:I41"/>
    <mergeCell ref="J41:K41"/>
    <mergeCell ref="L41:M41"/>
    <mergeCell ref="F36:G36"/>
    <mergeCell ref="H36:I36"/>
    <mergeCell ref="J36:K36"/>
    <mergeCell ref="L36:M36"/>
    <mergeCell ref="F38:G38"/>
    <mergeCell ref="H38:I38"/>
    <mergeCell ref="J38:K38"/>
    <mergeCell ref="L38:M38"/>
    <mergeCell ref="F33:G33"/>
    <mergeCell ref="H33:I33"/>
    <mergeCell ref="J33:K33"/>
    <mergeCell ref="L33:M33"/>
    <mergeCell ref="F35:G35"/>
    <mergeCell ref="H35:I35"/>
    <mergeCell ref="J35:K35"/>
    <mergeCell ref="L35:M35"/>
    <mergeCell ref="F30:G30"/>
    <mergeCell ref="H30:I30"/>
    <mergeCell ref="J30:K30"/>
    <mergeCell ref="L30:M30"/>
    <mergeCell ref="F32:G32"/>
    <mergeCell ref="H32:I32"/>
    <mergeCell ref="J32:K32"/>
    <mergeCell ref="L32:M32"/>
    <mergeCell ref="D29:E29"/>
    <mergeCell ref="F29:G29"/>
    <mergeCell ref="H29:I29"/>
    <mergeCell ref="J29:K29"/>
    <mergeCell ref="L29:M29"/>
    <mergeCell ref="F27:G27"/>
    <mergeCell ref="H27:I27"/>
    <mergeCell ref="J27:K27"/>
    <mergeCell ref="L27:M27"/>
    <mergeCell ref="F24:G24"/>
    <mergeCell ref="H24:I24"/>
    <mergeCell ref="J24:K24"/>
    <mergeCell ref="L24:M24"/>
    <mergeCell ref="D26:E26"/>
    <mergeCell ref="F26:G26"/>
    <mergeCell ref="H26:I26"/>
    <mergeCell ref="J26:K26"/>
    <mergeCell ref="L26:M26"/>
    <mergeCell ref="D23:E23"/>
    <mergeCell ref="F23:G23"/>
    <mergeCell ref="H23:I23"/>
    <mergeCell ref="J23:K23"/>
    <mergeCell ref="L23:M23"/>
    <mergeCell ref="F21:G21"/>
    <mergeCell ref="H21:I21"/>
    <mergeCell ref="J21:K21"/>
    <mergeCell ref="L21:M21"/>
    <mergeCell ref="D21:E21"/>
    <mergeCell ref="F18:G18"/>
    <mergeCell ref="H18:I18"/>
    <mergeCell ref="J18:K18"/>
    <mergeCell ref="L18:M18"/>
    <mergeCell ref="D20:E20"/>
    <mergeCell ref="F20:G20"/>
    <mergeCell ref="H20:I20"/>
    <mergeCell ref="J20:K20"/>
    <mergeCell ref="L20:M20"/>
    <mergeCell ref="D18:E18"/>
    <mergeCell ref="D17:E17"/>
    <mergeCell ref="F17:G17"/>
    <mergeCell ref="H17:I17"/>
    <mergeCell ref="J17:K17"/>
    <mergeCell ref="L17:M17"/>
    <mergeCell ref="F12:G12"/>
    <mergeCell ref="H12:I12"/>
    <mergeCell ref="J12:K12"/>
    <mergeCell ref="L12:M12"/>
    <mergeCell ref="F14:G14"/>
    <mergeCell ref="H14:I14"/>
    <mergeCell ref="J14:K14"/>
    <mergeCell ref="L14:M14"/>
    <mergeCell ref="C15:E15"/>
    <mergeCell ref="F9:G9"/>
    <mergeCell ref="H9:I9"/>
    <mergeCell ref="J9:K9"/>
    <mergeCell ref="L9:M9"/>
    <mergeCell ref="F11:G11"/>
    <mergeCell ref="H11:I11"/>
    <mergeCell ref="J11:K11"/>
    <mergeCell ref="L11:M11"/>
    <mergeCell ref="N5:O6"/>
    <mergeCell ref="F8:G8"/>
    <mergeCell ref="H8:I8"/>
    <mergeCell ref="J8:K8"/>
    <mergeCell ref="L8:M8"/>
    <mergeCell ref="B2:C2"/>
    <mergeCell ref="D2:D3"/>
    <mergeCell ref="E2:P2"/>
    <mergeCell ref="B3:C3"/>
    <mergeCell ref="E3:P3"/>
    <mergeCell ref="C6:E6"/>
    <mergeCell ref="E4:M4"/>
    <mergeCell ref="F5:G6"/>
    <mergeCell ref="H5:I6"/>
    <mergeCell ref="J5:K6"/>
    <mergeCell ref="L5:M6"/>
  </mergeCells>
  <printOptions horizontalCentered="1"/>
  <pageMargins left="0.59055118110236227" right="0.59055118110236227" top="0.39370078740157483" bottom="0" header="0.31496062992125984" footer="0.31496062992125984"/>
  <pageSetup paperSize="9" scale="2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B123"/>
  <sheetViews>
    <sheetView showGridLines="0" view="pageBreakPreview" topLeftCell="A72" zoomScale="40" zoomScaleNormal="40" zoomScaleSheetLayoutView="40" workbookViewId="0">
      <selection activeCell="F91" sqref="F91:F97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89.28515625" style="100" customWidth="1"/>
    <col min="6" max="8" width="23.7109375" style="100" customWidth="1"/>
    <col min="9" max="14" width="18.7109375" style="100" customWidth="1"/>
    <col min="15" max="15" width="31" style="100" customWidth="1"/>
    <col min="16" max="16" width="19.140625" style="100" customWidth="1"/>
    <col min="17" max="17" width="29.140625" style="100" customWidth="1"/>
    <col min="18" max="18" width="26.5703125" style="507" customWidth="1"/>
    <col min="19" max="19" width="29" style="507" bestFit="1" customWidth="1"/>
    <col min="20" max="20" width="15" style="507" bestFit="1" customWidth="1"/>
    <col min="21" max="21" width="29" style="507" bestFit="1" customWidth="1"/>
    <col min="22" max="22" width="21.5703125" style="100" bestFit="1" customWidth="1"/>
    <col min="23" max="23" width="29.140625" style="100" bestFit="1" customWidth="1"/>
    <col min="24" max="24" width="21.5703125" style="100" bestFit="1" customWidth="1"/>
    <col min="25" max="25" width="29.140625" style="100" bestFit="1" customWidth="1"/>
    <col min="26" max="26" width="9.140625" style="100"/>
    <col min="27" max="27" width="29" style="100" bestFit="1" customWidth="1"/>
    <col min="28" max="16384" width="9.140625" style="100"/>
  </cols>
  <sheetData>
    <row r="1" spans="2:28" ht="20.100000000000001" customHeight="1" thickBot="1">
      <c r="B1" s="152"/>
      <c r="C1" s="153"/>
      <c r="D1" s="152"/>
      <c r="E1" s="178" t="s">
        <v>112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8" s="137" customFormat="1" ht="33.950000000000003" customHeight="1">
      <c r="B2" s="662" t="s">
        <v>130</v>
      </c>
      <c r="C2" s="663"/>
      <c r="D2" s="655">
        <v>48</v>
      </c>
      <c r="E2" s="652" t="s">
        <v>297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R2" s="508"/>
      <c r="S2" s="508"/>
      <c r="T2" s="508"/>
      <c r="U2" s="508"/>
    </row>
    <row r="3" spans="2:28" s="137" customFormat="1" ht="33.950000000000003" customHeight="1" thickBot="1">
      <c r="B3" s="664" t="s">
        <v>131</v>
      </c>
      <c r="C3" s="665"/>
      <c r="D3" s="656"/>
      <c r="E3" s="659" t="s">
        <v>298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R3" s="568"/>
      <c r="S3" s="568"/>
      <c r="T3" s="568"/>
      <c r="U3" s="568"/>
    </row>
    <row r="4" spans="2:28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330"/>
      <c r="O4" s="330"/>
      <c r="R4" s="568"/>
      <c r="S4" s="568"/>
      <c r="T4" s="568"/>
      <c r="U4" s="568"/>
    </row>
    <row r="5" spans="2:28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  <c r="R5" s="568"/>
      <c r="S5" s="568"/>
      <c r="T5" s="568"/>
      <c r="U5" s="568"/>
    </row>
    <row r="6" spans="2:28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568"/>
      <c r="S6" s="568"/>
      <c r="T6" s="568"/>
      <c r="U6" s="568"/>
    </row>
    <row r="7" spans="2:28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223"/>
      <c r="Q7" s="223"/>
      <c r="R7" s="568"/>
      <c r="S7" s="568"/>
      <c r="T7" s="568"/>
      <c r="U7" s="568"/>
      <c r="V7" s="106"/>
      <c r="W7" s="106"/>
      <c r="X7" s="106"/>
      <c r="Y7" s="106"/>
      <c r="Z7" s="106"/>
    </row>
    <row r="8" spans="2:28" ht="30" customHeight="1">
      <c r="B8" s="103" t="s">
        <v>17</v>
      </c>
      <c r="C8" s="155" t="s">
        <v>40</v>
      </c>
      <c r="D8" s="307"/>
      <c r="E8" s="307"/>
      <c r="F8" s="638">
        <v>2764.7559999999999</v>
      </c>
      <c r="G8" s="638"/>
      <c r="H8" s="638">
        <v>2681.3150000000001</v>
      </c>
      <c r="I8" s="638"/>
      <c r="J8" s="638">
        <v>2921.319</v>
      </c>
      <c r="K8" s="638"/>
      <c r="L8" s="638">
        <v>2846.9270000000001</v>
      </c>
      <c r="M8" s="638"/>
      <c r="N8" s="557"/>
      <c r="O8" s="236">
        <v>3016.3240000000001</v>
      </c>
      <c r="P8" s="557"/>
      <c r="Q8" s="236">
        <v>2913.942</v>
      </c>
      <c r="R8" s="568"/>
      <c r="S8" s="568"/>
      <c r="T8" s="568"/>
      <c r="U8" s="568"/>
      <c r="V8" s="157"/>
      <c r="W8" s="157"/>
      <c r="X8" s="157"/>
      <c r="Y8" s="157"/>
      <c r="Z8" s="157"/>
      <c r="AA8" s="158"/>
      <c r="AB8" s="158"/>
    </row>
    <row r="9" spans="2:28" ht="28.5" customHeight="1">
      <c r="B9" s="103"/>
      <c r="C9" s="110" t="s">
        <v>144</v>
      </c>
      <c r="D9" s="307"/>
      <c r="E9" s="307"/>
      <c r="F9" s="638"/>
      <c r="G9" s="638"/>
      <c r="H9" s="638"/>
      <c r="I9" s="638"/>
      <c r="J9" s="638"/>
      <c r="K9" s="638"/>
      <c r="L9" s="638"/>
      <c r="M9" s="638"/>
      <c r="N9" s="557"/>
      <c r="O9" s="236"/>
      <c r="P9" s="557"/>
      <c r="Q9" s="236"/>
      <c r="R9" s="568"/>
      <c r="S9" s="568"/>
      <c r="T9" s="568"/>
      <c r="U9" s="568"/>
      <c r="V9" s="106"/>
      <c r="W9" s="106"/>
      <c r="X9" s="106"/>
      <c r="Y9" s="106"/>
    </row>
    <row r="10" spans="2:28" ht="15" customHeight="1">
      <c r="B10" s="103"/>
      <c r="C10" s="110"/>
      <c r="D10" s="307"/>
      <c r="E10" s="307"/>
      <c r="F10" s="557"/>
      <c r="G10" s="557"/>
      <c r="H10" s="557"/>
      <c r="I10" s="557"/>
      <c r="J10" s="557"/>
      <c r="K10" s="557"/>
      <c r="L10" s="557"/>
      <c r="M10" s="557"/>
      <c r="N10" s="557"/>
      <c r="O10" s="236"/>
      <c r="P10" s="557"/>
      <c r="Q10" s="236"/>
      <c r="R10" s="568"/>
      <c r="S10" s="568"/>
      <c r="T10" s="568"/>
      <c r="U10" s="568"/>
      <c r="V10" s="106"/>
      <c r="W10" s="106"/>
      <c r="X10" s="106"/>
      <c r="Y10" s="106"/>
    </row>
    <row r="11" spans="2:28" ht="30" customHeight="1">
      <c r="B11" s="103" t="s">
        <v>18</v>
      </c>
      <c r="C11" s="155" t="s">
        <v>56</v>
      </c>
      <c r="D11" s="307"/>
      <c r="E11" s="307"/>
      <c r="F11" s="638">
        <v>145.62700000000001</v>
      </c>
      <c r="G11" s="638"/>
      <c r="H11" s="638">
        <v>159.386</v>
      </c>
      <c r="I11" s="638"/>
      <c r="J11" s="638">
        <v>173.81200000000001</v>
      </c>
      <c r="K11" s="638"/>
      <c r="L11" s="638">
        <v>183.22499999999999</v>
      </c>
      <c r="M11" s="638"/>
      <c r="N11" s="557"/>
      <c r="O11" s="236">
        <v>200.91800000000001</v>
      </c>
      <c r="P11" s="557"/>
      <c r="Q11" s="236">
        <v>185.024</v>
      </c>
      <c r="R11" s="568"/>
      <c r="S11" s="568"/>
      <c r="T11" s="568"/>
      <c r="U11" s="568"/>
      <c r="V11" s="184"/>
      <c r="W11" s="184"/>
      <c r="X11" s="184"/>
      <c r="Y11" s="184"/>
      <c r="Z11" s="184"/>
      <c r="AA11" s="184"/>
    </row>
    <row r="12" spans="2:28" ht="28.5" customHeight="1">
      <c r="B12" s="103"/>
      <c r="C12" s="110" t="s">
        <v>178</v>
      </c>
      <c r="D12" s="307"/>
      <c r="E12" s="307"/>
      <c r="F12" s="638"/>
      <c r="G12" s="638"/>
      <c r="H12" s="638"/>
      <c r="I12" s="638"/>
      <c r="J12" s="638"/>
      <c r="K12" s="638"/>
      <c r="L12" s="638"/>
      <c r="M12" s="638"/>
      <c r="N12" s="557"/>
      <c r="O12" s="236"/>
      <c r="P12" s="557"/>
      <c r="Q12" s="236"/>
      <c r="R12" s="568"/>
      <c r="S12" s="568"/>
      <c r="T12" s="568"/>
      <c r="U12" s="568"/>
      <c r="V12" s="184"/>
      <c r="W12" s="184"/>
      <c r="X12" s="184"/>
      <c r="Y12" s="184"/>
      <c r="Z12" s="184"/>
      <c r="AA12" s="184"/>
    </row>
    <row r="13" spans="2:28" ht="15" customHeight="1">
      <c r="B13" s="103"/>
      <c r="C13" s="110"/>
      <c r="D13" s="307"/>
      <c r="E13" s="307"/>
      <c r="F13" s="557"/>
      <c r="G13" s="557"/>
      <c r="H13" s="557"/>
      <c r="I13" s="557"/>
      <c r="J13" s="557"/>
      <c r="K13" s="557"/>
      <c r="L13" s="557"/>
      <c r="M13" s="557"/>
      <c r="N13" s="557"/>
      <c r="O13" s="236"/>
      <c r="P13" s="563"/>
      <c r="Q13" s="236"/>
      <c r="R13" s="568"/>
      <c r="S13" s="568"/>
      <c r="T13" s="568"/>
      <c r="U13" s="568"/>
      <c r="V13" s="184"/>
      <c r="W13" s="184"/>
      <c r="X13" s="184"/>
      <c r="Y13" s="184"/>
      <c r="Z13" s="184"/>
      <c r="AA13" s="184"/>
    </row>
    <row r="14" spans="2:28" ht="30" customHeight="1">
      <c r="B14" s="103" t="s">
        <v>19</v>
      </c>
      <c r="C14" s="155" t="s">
        <v>42</v>
      </c>
      <c r="D14" s="307"/>
      <c r="E14" s="307"/>
      <c r="F14" s="638">
        <v>11296.446</v>
      </c>
      <c r="G14" s="638"/>
      <c r="H14" s="638">
        <v>12115.968999999999</v>
      </c>
      <c r="I14" s="638"/>
      <c r="J14" s="638">
        <v>12586.427</v>
      </c>
      <c r="K14" s="638"/>
      <c r="L14" s="638">
        <v>13055.539000000001</v>
      </c>
      <c r="M14" s="638"/>
      <c r="N14" s="557"/>
      <c r="O14" s="236">
        <v>13093.273999999999</v>
      </c>
      <c r="P14" s="563"/>
      <c r="Q14" s="236">
        <v>11861.58</v>
      </c>
      <c r="R14" s="568"/>
      <c r="S14" s="568"/>
      <c r="T14" s="568"/>
      <c r="U14" s="568"/>
      <c r="V14" s="184"/>
      <c r="W14" s="184"/>
      <c r="X14" s="184"/>
      <c r="Y14" s="184"/>
      <c r="Z14" s="184"/>
      <c r="AA14" s="184"/>
    </row>
    <row r="15" spans="2:28" ht="34.5" customHeight="1">
      <c r="B15" s="103"/>
      <c r="C15" s="725" t="s">
        <v>146</v>
      </c>
      <c r="D15" s="725"/>
      <c r="E15" s="725"/>
      <c r="F15" s="557"/>
      <c r="G15" s="557"/>
      <c r="H15" s="557"/>
      <c r="I15" s="557"/>
      <c r="J15" s="557"/>
      <c r="K15" s="557"/>
      <c r="L15" s="557"/>
      <c r="M15" s="557"/>
      <c r="N15" s="557"/>
      <c r="O15" s="236"/>
      <c r="P15" s="563"/>
      <c r="Q15" s="236"/>
      <c r="R15" s="568"/>
      <c r="S15" s="568"/>
      <c r="T15" s="568"/>
      <c r="U15" s="568"/>
      <c r="V15" s="184"/>
      <c r="W15" s="184"/>
      <c r="X15" s="184"/>
      <c r="Y15" s="184"/>
      <c r="Z15" s="184"/>
      <c r="AA15" s="184"/>
    </row>
    <row r="16" spans="2:28" ht="9" customHeight="1">
      <c r="B16" s="103"/>
      <c r="C16" s="155"/>
      <c r="D16" s="512"/>
      <c r="E16" s="512"/>
      <c r="F16" s="557"/>
      <c r="G16" s="557"/>
      <c r="H16" s="557"/>
      <c r="I16" s="557"/>
      <c r="J16" s="557"/>
      <c r="K16" s="557"/>
      <c r="L16" s="557"/>
      <c r="M16" s="557"/>
      <c r="N16" s="557"/>
      <c r="O16" s="236"/>
      <c r="P16" s="563"/>
      <c r="Q16" s="236"/>
      <c r="R16" s="568"/>
      <c r="S16" s="568"/>
      <c r="T16" s="568"/>
      <c r="U16" s="568"/>
      <c r="V16" s="184"/>
      <c r="W16" s="184"/>
      <c r="X16" s="184"/>
      <c r="Y16" s="184"/>
      <c r="Z16" s="184"/>
      <c r="AA16" s="184"/>
    </row>
    <row r="17" spans="2:27" ht="30" customHeight="1">
      <c r="B17" s="103"/>
      <c r="C17" s="121" t="s">
        <v>57</v>
      </c>
      <c r="D17" s="522" t="s">
        <v>60</v>
      </c>
      <c r="E17" s="512"/>
      <c r="F17" s="638">
        <v>10672.359</v>
      </c>
      <c r="G17" s="638"/>
      <c r="H17" s="638">
        <v>11470.909</v>
      </c>
      <c r="I17" s="638"/>
      <c r="J17" s="638">
        <v>11884.6</v>
      </c>
      <c r="K17" s="638"/>
      <c r="L17" s="638">
        <v>12310.788</v>
      </c>
      <c r="M17" s="638"/>
      <c r="N17" s="557"/>
      <c r="O17" s="236">
        <v>12329.742</v>
      </c>
      <c r="P17" s="563"/>
      <c r="Q17" s="236">
        <v>11168.761</v>
      </c>
      <c r="R17" s="568"/>
      <c r="S17" s="568"/>
      <c r="T17" s="568"/>
      <c r="U17" s="568"/>
      <c r="V17" s="184"/>
      <c r="W17" s="184"/>
      <c r="X17" s="184"/>
      <c r="Y17" s="184"/>
      <c r="Z17" s="184"/>
      <c r="AA17" s="184"/>
    </row>
    <row r="18" spans="2:27" ht="30" customHeight="1">
      <c r="B18" s="103"/>
      <c r="C18" s="121"/>
      <c r="D18" s="738" t="s">
        <v>182</v>
      </c>
      <c r="E18" s="738"/>
      <c r="F18" s="638"/>
      <c r="G18" s="638"/>
      <c r="H18" s="638"/>
      <c r="I18" s="638"/>
      <c r="J18" s="638"/>
      <c r="K18" s="638"/>
      <c r="L18" s="638"/>
      <c r="M18" s="638"/>
      <c r="N18" s="557"/>
      <c r="O18" s="236"/>
      <c r="P18" s="563"/>
      <c r="Q18" s="236"/>
      <c r="R18" s="568"/>
      <c r="S18" s="568"/>
      <c r="T18" s="568"/>
      <c r="U18" s="568"/>
      <c r="V18" s="184"/>
      <c r="W18" s="184"/>
      <c r="X18" s="184"/>
      <c r="Y18" s="184"/>
      <c r="Z18" s="184"/>
      <c r="AA18" s="184"/>
    </row>
    <row r="19" spans="2:27" ht="15" hidden="1" customHeight="1">
      <c r="B19" s="103"/>
      <c r="C19" s="121"/>
      <c r="D19" s="512"/>
      <c r="E19" s="512"/>
      <c r="F19" s="557"/>
      <c r="G19" s="557"/>
      <c r="H19" s="557"/>
      <c r="I19" s="557"/>
      <c r="J19" s="557"/>
      <c r="K19" s="557"/>
      <c r="L19" s="557"/>
      <c r="M19" s="557"/>
      <c r="N19" s="557"/>
      <c r="O19" s="236"/>
      <c r="P19" s="563"/>
      <c r="Q19" s="236"/>
      <c r="R19" s="568"/>
      <c r="S19" s="568"/>
      <c r="T19" s="568"/>
      <c r="U19" s="568"/>
      <c r="V19" s="184"/>
      <c r="W19" s="184"/>
      <c r="X19" s="184"/>
      <c r="Y19" s="184"/>
      <c r="Z19" s="184"/>
      <c r="AA19" s="184"/>
    </row>
    <row r="20" spans="2:27" ht="57.75" customHeight="1">
      <c r="B20" s="103"/>
      <c r="C20" s="121" t="s">
        <v>59</v>
      </c>
      <c r="D20" s="669" t="s">
        <v>113</v>
      </c>
      <c r="E20" s="669"/>
      <c r="F20" s="638">
        <v>207.459</v>
      </c>
      <c r="G20" s="638"/>
      <c r="H20" s="638">
        <v>223.58</v>
      </c>
      <c r="I20" s="638"/>
      <c r="J20" s="638">
        <v>232.66399999999999</v>
      </c>
      <c r="K20" s="638"/>
      <c r="L20" s="638">
        <v>244.499</v>
      </c>
      <c r="M20" s="638"/>
      <c r="N20" s="557"/>
      <c r="O20" s="236">
        <v>254.24799999999999</v>
      </c>
      <c r="P20" s="563"/>
      <c r="Q20" s="236">
        <v>245.81700000000001</v>
      </c>
      <c r="R20" s="564"/>
      <c r="S20" s="517"/>
      <c r="U20" s="125"/>
      <c r="V20" s="184"/>
      <c r="W20" s="184"/>
      <c r="X20" s="184"/>
      <c r="Y20" s="184"/>
      <c r="Z20" s="184"/>
      <c r="AA20" s="184"/>
    </row>
    <row r="21" spans="2:27" ht="57" customHeight="1">
      <c r="B21" s="103"/>
      <c r="C21" s="121"/>
      <c r="D21" s="645" t="s">
        <v>203</v>
      </c>
      <c r="E21" s="645"/>
      <c r="F21" s="638"/>
      <c r="G21" s="638"/>
      <c r="H21" s="638"/>
      <c r="I21" s="638"/>
      <c r="J21" s="638"/>
      <c r="K21" s="638"/>
      <c r="L21" s="638"/>
      <c r="M21" s="638"/>
      <c r="N21" s="557"/>
      <c r="O21" s="236"/>
      <c r="P21" s="563"/>
      <c r="Q21" s="236"/>
      <c r="R21" s="462"/>
      <c r="S21" s="113"/>
      <c r="U21" s="125"/>
      <c r="V21" s="184"/>
      <c r="W21" s="184"/>
      <c r="X21" s="184"/>
      <c r="Y21" s="184"/>
      <c r="Z21" s="184"/>
      <c r="AA21" s="184"/>
    </row>
    <row r="22" spans="2:27" ht="3" hidden="1" customHeight="1">
      <c r="B22" s="103"/>
      <c r="C22" s="121"/>
      <c r="D22" s="512"/>
      <c r="E22" s="512"/>
      <c r="F22" s="557"/>
      <c r="G22" s="557"/>
      <c r="H22" s="557"/>
      <c r="I22" s="557"/>
      <c r="J22" s="557"/>
      <c r="K22" s="557"/>
      <c r="L22" s="557"/>
      <c r="M22" s="557"/>
      <c r="N22" s="557"/>
      <c r="O22" s="236"/>
      <c r="P22" s="563"/>
      <c r="Q22" s="236"/>
      <c r="R22" s="462"/>
      <c r="S22" s="113"/>
      <c r="U22" s="125"/>
      <c r="V22" s="184"/>
      <c r="W22" s="184"/>
      <c r="X22" s="184"/>
      <c r="Y22" s="184"/>
      <c r="Z22" s="184"/>
      <c r="AA22" s="184"/>
    </row>
    <row r="23" spans="2:27" ht="28.5">
      <c r="B23" s="103"/>
      <c r="C23" s="121" t="s">
        <v>61</v>
      </c>
      <c r="D23" s="669" t="s">
        <v>84</v>
      </c>
      <c r="E23" s="669"/>
      <c r="F23" s="638">
        <v>416.62799999999999</v>
      </c>
      <c r="G23" s="638"/>
      <c r="H23" s="638">
        <v>421.48</v>
      </c>
      <c r="I23" s="638"/>
      <c r="J23" s="638">
        <v>469.16300000000001</v>
      </c>
      <c r="K23" s="638"/>
      <c r="L23" s="638">
        <v>500.25099999999998</v>
      </c>
      <c r="M23" s="638"/>
      <c r="N23" s="557"/>
      <c r="O23" s="236">
        <v>509.28500000000003</v>
      </c>
      <c r="P23" s="563"/>
      <c r="Q23" s="236">
        <v>447.00200000000001</v>
      </c>
      <c r="R23" s="462"/>
      <c r="S23" s="113"/>
      <c r="U23" s="125"/>
      <c r="V23" s="184"/>
      <c r="W23" s="184"/>
      <c r="X23" s="184"/>
      <c r="Y23" s="184"/>
      <c r="Z23" s="184"/>
      <c r="AA23" s="184"/>
    </row>
    <row r="24" spans="2:27" ht="32.25" customHeight="1">
      <c r="B24" s="103"/>
      <c r="C24" s="155"/>
      <c r="D24" s="384" t="s">
        <v>319</v>
      </c>
      <c r="E24" s="512"/>
      <c r="F24" s="638"/>
      <c r="G24" s="638"/>
      <c r="H24" s="638"/>
      <c r="I24" s="638"/>
      <c r="J24" s="638"/>
      <c r="K24" s="638"/>
      <c r="L24" s="638"/>
      <c r="M24" s="638"/>
      <c r="N24" s="557"/>
      <c r="O24" s="569"/>
      <c r="P24" s="564"/>
      <c r="Q24" s="569"/>
      <c r="R24" s="462"/>
      <c r="S24" s="113"/>
      <c r="V24" s="195"/>
      <c r="W24" s="195"/>
      <c r="X24" s="195"/>
      <c r="Y24" s="195"/>
      <c r="Z24" s="184"/>
      <c r="AA24" s="184"/>
    </row>
    <row r="25" spans="2:27" ht="13.5" customHeight="1">
      <c r="B25" s="103"/>
      <c r="C25" s="155"/>
      <c r="D25" s="512"/>
      <c r="E25" s="512"/>
      <c r="F25" s="557"/>
      <c r="G25" s="557"/>
      <c r="H25" s="557"/>
      <c r="I25" s="557"/>
      <c r="J25" s="557"/>
      <c r="K25" s="557"/>
      <c r="L25" s="557"/>
      <c r="M25" s="557"/>
      <c r="N25" s="557"/>
      <c r="O25" s="236"/>
      <c r="P25" s="557"/>
      <c r="Q25" s="236"/>
      <c r="R25" s="462"/>
      <c r="S25" s="113"/>
      <c r="V25" s="195"/>
      <c r="W25" s="195"/>
      <c r="X25" s="195"/>
      <c r="Y25" s="195"/>
      <c r="Z25" s="184"/>
      <c r="AA25" s="184"/>
    </row>
    <row r="26" spans="2:27" ht="30" customHeight="1">
      <c r="B26" s="103" t="s">
        <v>20</v>
      </c>
      <c r="C26" s="155" t="s">
        <v>43</v>
      </c>
      <c r="D26" s="512"/>
      <c r="E26" s="512"/>
      <c r="F26" s="638">
        <v>903.75</v>
      </c>
      <c r="G26" s="638"/>
      <c r="H26" s="638">
        <v>919.66</v>
      </c>
      <c r="I26" s="638"/>
      <c r="J26" s="638">
        <v>1275.923</v>
      </c>
      <c r="K26" s="638"/>
      <c r="L26" s="638">
        <v>1161.133</v>
      </c>
      <c r="M26" s="638"/>
      <c r="N26" s="557"/>
      <c r="O26" s="236">
        <v>1165.4290000000001</v>
      </c>
      <c r="P26" s="557"/>
      <c r="Q26" s="236">
        <v>1080.4449999999999</v>
      </c>
      <c r="R26" s="462"/>
      <c r="S26" s="113"/>
      <c r="V26" s="195"/>
      <c r="W26" s="195"/>
      <c r="X26" s="195"/>
      <c r="Y26" s="195"/>
    </row>
    <row r="27" spans="2:27" ht="26.25" customHeight="1">
      <c r="B27" s="103"/>
      <c r="C27" s="110" t="s">
        <v>147</v>
      </c>
      <c r="D27" s="512"/>
      <c r="E27" s="512"/>
      <c r="F27" s="638"/>
      <c r="G27" s="638"/>
      <c r="H27" s="638"/>
      <c r="I27" s="638"/>
      <c r="J27" s="638"/>
      <c r="K27" s="638"/>
      <c r="L27" s="638"/>
      <c r="M27" s="638"/>
      <c r="N27" s="557"/>
      <c r="O27" s="236"/>
      <c r="P27" s="557"/>
      <c r="Q27" s="236"/>
      <c r="R27" s="462"/>
      <c r="S27" s="113"/>
      <c r="V27" s="195"/>
      <c r="W27" s="195"/>
      <c r="X27" s="195"/>
      <c r="Y27" s="195"/>
    </row>
    <row r="28" spans="2:27" ht="15" customHeight="1">
      <c r="B28" s="103"/>
      <c r="C28" s="155"/>
      <c r="D28" s="307"/>
      <c r="E28" s="307"/>
      <c r="F28" s="557"/>
      <c r="G28" s="557"/>
      <c r="H28" s="557"/>
      <c r="I28" s="557"/>
      <c r="J28" s="557"/>
      <c r="K28" s="557"/>
      <c r="L28" s="557"/>
      <c r="M28" s="557"/>
      <c r="N28" s="557"/>
      <c r="O28" s="236"/>
      <c r="P28" s="557"/>
      <c r="Q28" s="236"/>
      <c r="R28" s="462"/>
      <c r="S28" s="113"/>
      <c r="V28" s="195"/>
      <c r="W28" s="195"/>
      <c r="X28" s="195"/>
      <c r="Y28" s="195"/>
    </row>
    <row r="29" spans="2:27" ht="30" customHeight="1">
      <c r="B29" s="103"/>
      <c r="C29" s="124" t="s">
        <v>67</v>
      </c>
      <c r="D29" s="307" t="s">
        <v>68</v>
      </c>
      <c r="E29" s="307"/>
      <c r="F29" s="638">
        <v>463.976</v>
      </c>
      <c r="G29" s="638"/>
      <c r="H29" s="638">
        <v>559.05799999999999</v>
      </c>
      <c r="I29" s="638"/>
      <c r="J29" s="638">
        <v>757.50900000000001</v>
      </c>
      <c r="K29" s="638"/>
      <c r="L29" s="638">
        <v>785.63300000000004</v>
      </c>
      <c r="M29" s="638"/>
      <c r="N29" s="557"/>
      <c r="O29" s="236">
        <v>684.79100000000005</v>
      </c>
      <c r="P29" s="557"/>
      <c r="Q29" s="236">
        <v>545.86</v>
      </c>
      <c r="R29" s="462"/>
      <c r="S29" s="113"/>
      <c r="V29" s="195"/>
      <c r="W29" s="195"/>
      <c r="X29" s="195"/>
      <c r="Y29" s="195"/>
    </row>
    <row r="30" spans="2:27" ht="30" customHeight="1">
      <c r="B30" s="103"/>
      <c r="C30" s="124"/>
      <c r="D30" s="341" t="s">
        <v>201</v>
      </c>
      <c r="E30" s="307"/>
      <c r="F30" s="638"/>
      <c r="G30" s="638"/>
      <c r="H30" s="638"/>
      <c r="I30" s="638"/>
      <c r="J30" s="638"/>
      <c r="K30" s="638"/>
      <c r="L30" s="638"/>
      <c r="M30" s="638"/>
      <c r="N30" s="557"/>
      <c r="O30" s="236"/>
      <c r="P30" s="557"/>
      <c r="Q30" s="236"/>
      <c r="R30" s="462"/>
      <c r="S30" s="113"/>
      <c r="V30" s="195"/>
      <c r="W30" s="195"/>
      <c r="X30" s="195"/>
      <c r="Y30" s="195"/>
    </row>
    <row r="31" spans="2:27" ht="3" hidden="1" customHeight="1">
      <c r="B31" s="103"/>
      <c r="C31" s="124"/>
      <c r="D31" s="307"/>
      <c r="E31" s="307"/>
      <c r="F31" s="557"/>
      <c r="G31" s="557"/>
      <c r="H31" s="557"/>
      <c r="I31" s="557"/>
      <c r="J31" s="557"/>
      <c r="K31" s="557"/>
      <c r="L31" s="557"/>
      <c r="M31" s="557"/>
      <c r="N31" s="557"/>
      <c r="O31" s="236"/>
      <c r="P31" s="557"/>
      <c r="Q31" s="236"/>
      <c r="R31" s="462"/>
      <c r="S31" s="113"/>
      <c r="V31" s="195"/>
      <c r="W31" s="195"/>
      <c r="X31" s="195"/>
      <c r="Y31" s="195"/>
    </row>
    <row r="32" spans="2:27" ht="30" customHeight="1">
      <c r="B32" s="103"/>
      <c r="C32" s="124" t="s">
        <v>69</v>
      </c>
      <c r="D32" s="307" t="s">
        <v>70</v>
      </c>
      <c r="E32" s="307"/>
      <c r="F32" s="638">
        <v>333.58699999999999</v>
      </c>
      <c r="G32" s="638"/>
      <c r="H32" s="638">
        <v>267.666</v>
      </c>
      <c r="I32" s="638"/>
      <c r="J32" s="638">
        <v>437.81299999999999</v>
      </c>
      <c r="K32" s="638"/>
      <c r="L32" s="638">
        <v>276.36599999999999</v>
      </c>
      <c r="M32" s="638"/>
      <c r="N32" s="557"/>
      <c r="O32" s="236">
        <v>356.09899999999999</v>
      </c>
      <c r="P32" s="557"/>
      <c r="Q32" s="236">
        <v>393.11599999999999</v>
      </c>
      <c r="R32" s="462"/>
      <c r="S32" s="113"/>
      <c r="V32" s="195"/>
      <c r="W32" s="195"/>
      <c r="X32" s="195"/>
      <c r="Y32" s="195"/>
    </row>
    <row r="33" spans="2:22" ht="28.5">
      <c r="B33" s="103"/>
      <c r="C33" s="124"/>
      <c r="D33" s="311" t="s">
        <v>185</v>
      </c>
      <c r="E33" s="307"/>
      <c r="F33" s="638"/>
      <c r="G33" s="638"/>
      <c r="H33" s="638"/>
      <c r="I33" s="638"/>
      <c r="J33" s="638"/>
      <c r="K33" s="638"/>
      <c r="L33" s="638"/>
      <c r="M33" s="638"/>
      <c r="N33" s="557"/>
      <c r="O33" s="236"/>
      <c r="P33" s="557"/>
      <c r="Q33" s="236"/>
      <c r="R33" s="462"/>
      <c r="S33" s="113"/>
    </row>
    <row r="34" spans="2:22" ht="1.5" customHeight="1">
      <c r="B34" s="103"/>
      <c r="C34" s="124"/>
      <c r="D34" s="307"/>
      <c r="E34" s="307"/>
      <c r="F34" s="557"/>
      <c r="G34" s="557"/>
      <c r="H34" s="557"/>
      <c r="I34" s="557"/>
      <c r="J34" s="557"/>
      <c r="K34" s="557"/>
      <c r="L34" s="557"/>
      <c r="M34" s="557"/>
      <c r="N34" s="557"/>
      <c r="O34" s="236"/>
      <c r="P34" s="557"/>
      <c r="Q34" s="236"/>
      <c r="R34" s="462"/>
      <c r="S34" s="113"/>
    </row>
    <row r="35" spans="2:22" ht="30" customHeight="1">
      <c r="B35" s="103"/>
      <c r="C35" s="124" t="s">
        <v>71</v>
      </c>
      <c r="D35" s="307" t="s">
        <v>72</v>
      </c>
      <c r="E35" s="307"/>
      <c r="F35" s="638">
        <v>106.188</v>
      </c>
      <c r="G35" s="638"/>
      <c r="H35" s="638">
        <v>92.936000000000007</v>
      </c>
      <c r="I35" s="638"/>
      <c r="J35" s="638">
        <v>80.600999999999999</v>
      </c>
      <c r="K35" s="638"/>
      <c r="L35" s="638">
        <v>99.134</v>
      </c>
      <c r="M35" s="638"/>
      <c r="N35" s="557"/>
      <c r="O35" s="236">
        <v>124.539</v>
      </c>
      <c r="P35" s="557"/>
      <c r="Q35" s="236">
        <v>141.47</v>
      </c>
      <c r="R35" s="462"/>
      <c r="S35" s="113"/>
    </row>
    <row r="36" spans="2:22" ht="24.75" customHeight="1">
      <c r="B36" s="103"/>
      <c r="C36" s="175"/>
      <c r="D36" s="341" t="s">
        <v>202</v>
      </c>
      <c r="E36" s="307"/>
      <c r="F36" s="638"/>
      <c r="G36" s="638"/>
      <c r="H36" s="638"/>
      <c r="I36" s="638"/>
      <c r="J36" s="638"/>
      <c r="K36" s="638"/>
      <c r="L36" s="638"/>
      <c r="M36" s="638"/>
      <c r="N36" s="557"/>
      <c r="O36" s="236"/>
      <c r="P36" s="557"/>
      <c r="Q36" s="236"/>
      <c r="R36" s="462"/>
      <c r="S36" s="113"/>
    </row>
    <row r="37" spans="2:22" ht="18.75" customHeight="1">
      <c r="B37" s="103"/>
      <c r="C37" s="175"/>
      <c r="D37" s="307"/>
      <c r="E37" s="307"/>
      <c r="F37" s="557"/>
      <c r="G37" s="557"/>
      <c r="H37" s="557"/>
      <c r="I37" s="557"/>
      <c r="J37" s="557"/>
      <c r="K37" s="557"/>
      <c r="L37" s="557"/>
      <c r="M37" s="557"/>
      <c r="N37" s="557"/>
      <c r="O37" s="236"/>
      <c r="P37" s="557"/>
      <c r="Q37" s="236"/>
      <c r="R37" s="462"/>
      <c r="S37" s="113"/>
    </row>
    <row r="38" spans="2:22" ht="30" customHeight="1">
      <c r="B38" s="103" t="s">
        <v>21</v>
      </c>
      <c r="C38" s="155" t="s">
        <v>44</v>
      </c>
      <c r="D38" s="307"/>
      <c r="E38" s="307"/>
      <c r="F38" s="638">
        <v>15965.109</v>
      </c>
      <c r="G38" s="638"/>
      <c r="H38" s="638">
        <v>16207.034</v>
      </c>
      <c r="I38" s="638"/>
      <c r="J38" s="638">
        <v>16916.309000000001</v>
      </c>
      <c r="K38" s="638"/>
      <c r="L38" s="638">
        <v>17527.332999999999</v>
      </c>
      <c r="M38" s="638"/>
      <c r="N38" s="557"/>
      <c r="O38" s="236">
        <v>18511.953000000001</v>
      </c>
      <c r="P38" s="557"/>
      <c r="Q38" s="236">
        <v>17883.535</v>
      </c>
      <c r="R38" s="462"/>
      <c r="S38" s="509"/>
    </row>
    <row r="39" spans="2:22" ht="21" customHeight="1">
      <c r="B39" s="103"/>
      <c r="C39" s="110" t="s">
        <v>148</v>
      </c>
      <c r="D39" s="307"/>
      <c r="E39" s="307"/>
      <c r="F39" s="638"/>
      <c r="G39" s="638"/>
      <c r="H39" s="638"/>
      <c r="I39" s="638"/>
      <c r="J39" s="638"/>
      <c r="K39" s="638"/>
      <c r="L39" s="638"/>
      <c r="M39" s="638"/>
      <c r="N39" s="557"/>
      <c r="O39" s="236"/>
      <c r="P39" s="557"/>
      <c r="Q39" s="236"/>
      <c r="R39" s="462"/>
      <c r="S39" s="113"/>
    </row>
    <row r="40" spans="2:22" ht="15" customHeight="1">
      <c r="B40" s="103"/>
      <c r="C40" s="155"/>
      <c r="D40" s="307"/>
      <c r="E40" s="307"/>
      <c r="F40" s="557"/>
      <c r="G40" s="557"/>
      <c r="H40" s="557"/>
      <c r="I40" s="557"/>
      <c r="J40" s="557"/>
      <c r="K40" s="557"/>
      <c r="L40" s="557"/>
      <c r="M40" s="557"/>
      <c r="N40" s="557"/>
      <c r="O40" s="236"/>
      <c r="P40" s="557"/>
      <c r="Q40" s="236"/>
      <c r="R40" s="462"/>
      <c r="S40" s="113"/>
    </row>
    <row r="41" spans="2:22" ht="60.75" customHeight="1">
      <c r="B41" s="103"/>
      <c r="C41" s="121">
        <v>5.0999999999999996</v>
      </c>
      <c r="D41" s="639" t="s">
        <v>73</v>
      </c>
      <c r="E41" s="639"/>
      <c r="F41" s="638">
        <v>5865.9930000000004</v>
      </c>
      <c r="G41" s="638"/>
      <c r="H41" s="638">
        <v>5571.74</v>
      </c>
      <c r="I41" s="638"/>
      <c r="J41" s="638">
        <v>5717.2929999999997</v>
      </c>
      <c r="K41" s="638"/>
      <c r="L41" s="638">
        <v>5714.1279999999997</v>
      </c>
      <c r="M41" s="638"/>
      <c r="N41" s="557"/>
      <c r="O41" s="236">
        <v>6130.9319999999998</v>
      </c>
      <c r="P41" s="557"/>
      <c r="Q41" s="236">
        <v>5717.0309999999999</v>
      </c>
      <c r="R41" s="462"/>
      <c r="S41" s="113"/>
    </row>
    <row r="42" spans="2:22" ht="55.5" customHeight="1">
      <c r="B42" s="103"/>
      <c r="C42" s="121"/>
      <c r="D42" s="667" t="s">
        <v>317</v>
      </c>
      <c r="E42" s="667"/>
      <c r="F42" s="557"/>
      <c r="G42" s="557"/>
      <c r="H42" s="557"/>
      <c r="I42" s="557"/>
      <c r="J42" s="557"/>
      <c r="K42" s="557"/>
      <c r="L42" s="557"/>
      <c r="M42" s="557"/>
      <c r="N42" s="557"/>
      <c r="O42" s="236"/>
      <c r="P42" s="557"/>
      <c r="Q42" s="236"/>
      <c r="R42" s="462"/>
      <c r="S42" s="113"/>
    </row>
    <row r="43" spans="2:22" ht="60" customHeight="1">
      <c r="B43" s="103"/>
      <c r="C43" s="121">
        <v>5.2</v>
      </c>
      <c r="D43" s="694" t="s">
        <v>209</v>
      </c>
      <c r="E43" s="694"/>
      <c r="F43" s="638">
        <v>3428.0509999999999</v>
      </c>
      <c r="G43" s="638"/>
      <c r="H43" s="638">
        <v>3637.6109999999999</v>
      </c>
      <c r="I43" s="638"/>
      <c r="J43" s="638">
        <v>3878.7860000000001</v>
      </c>
      <c r="K43" s="638"/>
      <c r="L43" s="638">
        <v>4171.527</v>
      </c>
      <c r="M43" s="638"/>
      <c r="N43" s="557"/>
      <c r="O43" s="236">
        <v>4447.2659999999996</v>
      </c>
      <c r="P43" s="557"/>
      <c r="Q43" s="236">
        <v>4071.096</v>
      </c>
      <c r="R43" s="462"/>
      <c r="S43" s="113"/>
    </row>
    <row r="44" spans="2:22" ht="53.25" customHeight="1">
      <c r="B44" s="103"/>
      <c r="C44" s="121"/>
      <c r="D44" s="667" t="s">
        <v>206</v>
      </c>
      <c r="E44" s="667"/>
      <c r="F44" s="638"/>
      <c r="G44" s="638"/>
      <c r="H44" s="638"/>
      <c r="I44" s="638"/>
      <c r="J44" s="638"/>
      <c r="K44" s="638"/>
      <c r="L44" s="638"/>
      <c r="M44" s="638"/>
      <c r="N44" s="557"/>
      <c r="O44" s="236"/>
      <c r="P44" s="557"/>
      <c r="Q44" s="236"/>
      <c r="R44" s="462"/>
      <c r="S44" s="113"/>
    </row>
    <row r="45" spans="2:22" ht="60" customHeight="1">
      <c r="B45" s="103"/>
      <c r="C45" s="121">
        <v>5.3</v>
      </c>
      <c r="D45" s="670" t="s">
        <v>208</v>
      </c>
      <c r="E45" s="670"/>
      <c r="F45" s="638">
        <v>1214.011</v>
      </c>
      <c r="G45" s="638"/>
      <c r="H45" s="638">
        <v>1271.72</v>
      </c>
      <c r="I45" s="638"/>
      <c r="J45" s="638">
        <v>1317.15</v>
      </c>
      <c r="K45" s="638"/>
      <c r="L45" s="638">
        <v>1364.702</v>
      </c>
      <c r="M45" s="638"/>
      <c r="N45" s="557"/>
      <c r="O45" s="236">
        <v>1453.1769999999999</v>
      </c>
      <c r="P45" s="557"/>
      <c r="Q45" s="236">
        <v>1448.626</v>
      </c>
      <c r="R45" s="462"/>
      <c r="S45" s="113"/>
      <c r="V45" s="106"/>
    </row>
    <row r="46" spans="2:22" ht="4.5" customHeight="1">
      <c r="B46" s="103"/>
      <c r="C46" s="121"/>
      <c r="D46" s="645" t="s">
        <v>207</v>
      </c>
      <c r="E46" s="649"/>
      <c r="F46" s="638"/>
      <c r="G46" s="638"/>
      <c r="H46" s="638"/>
      <c r="I46" s="638"/>
      <c r="J46" s="638"/>
      <c r="K46" s="638"/>
      <c r="L46" s="638"/>
      <c r="M46" s="638"/>
      <c r="N46" s="557"/>
      <c r="O46" s="236"/>
      <c r="P46" s="557"/>
      <c r="Q46" s="236"/>
      <c r="R46" s="462"/>
      <c r="S46" s="113"/>
      <c r="V46" s="106"/>
    </row>
    <row r="47" spans="2:22" ht="54" customHeight="1">
      <c r="B47" s="103"/>
      <c r="C47" s="121"/>
      <c r="D47" s="649"/>
      <c r="E47" s="649"/>
      <c r="F47" s="557"/>
      <c r="G47" s="557"/>
      <c r="H47" s="557"/>
      <c r="I47" s="557"/>
      <c r="J47" s="557"/>
      <c r="K47" s="557"/>
      <c r="L47" s="557"/>
      <c r="M47" s="557"/>
      <c r="N47" s="557"/>
      <c r="O47" s="236"/>
      <c r="P47" s="557"/>
      <c r="Q47" s="236"/>
      <c r="R47" s="462"/>
      <c r="S47" s="113"/>
      <c r="V47" s="106"/>
    </row>
    <row r="48" spans="2:22" ht="25.5" customHeight="1">
      <c r="B48" s="103"/>
      <c r="C48" s="121">
        <v>5.4</v>
      </c>
      <c r="D48" s="672" t="s">
        <v>74</v>
      </c>
      <c r="E48" s="672"/>
      <c r="F48" s="638">
        <v>1199.5609999999999</v>
      </c>
      <c r="G48" s="638"/>
      <c r="H48" s="638">
        <v>1265.7950000000001</v>
      </c>
      <c r="I48" s="638"/>
      <c r="J48" s="638">
        <v>1340.2170000000001</v>
      </c>
      <c r="K48" s="638"/>
      <c r="L48" s="638">
        <v>1419.4159999999999</v>
      </c>
      <c r="M48" s="638"/>
      <c r="N48" s="557"/>
      <c r="O48" s="236">
        <v>1471.2729999999999</v>
      </c>
      <c r="P48" s="557"/>
      <c r="Q48" s="236">
        <v>1453.8779999999999</v>
      </c>
      <c r="R48" s="462"/>
      <c r="S48" s="113"/>
      <c r="V48" s="106"/>
    </row>
    <row r="49" spans="2:23" ht="28.5" customHeight="1">
      <c r="B49" s="103"/>
      <c r="C49" s="121"/>
      <c r="D49" s="747" t="s">
        <v>179</v>
      </c>
      <c r="E49" s="748"/>
      <c r="F49" s="638"/>
      <c r="G49" s="638"/>
      <c r="H49" s="638"/>
      <c r="I49" s="638"/>
      <c r="J49" s="638"/>
      <c r="K49" s="638"/>
      <c r="L49" s="638"/>
      <c r="M49" s="638"/>
      <c r="N49" s="557"/>
      <c r="O49" s="236"/>
      <c r="P49" s="557"/>
      <c r="Q49" s="236"/>
      <c r="R49" s="462"/>
      <c r="S49" s="509"/>
    </row>
    <row r="50" spans="2:23" ht="15" hidden="1" customHeight="1">
      <c r="B50" s="103"/>
      <c r="C50" s="121"/>
      <c r="D50" s="307"/>
      <c r="E50" s="307"/>
      <c r="F50" s="557"/>
      <c r="G50" s="557"/>
      <c r="H50" s="557"/>
      <c r="I50" s="557"/>
      <c r="J50" s="557"/>
      <c r="K50" s="557"/>
      <c r="L50" s="557"/>
      <c r="M50" s="557"/>
      <c r="N50" s="557"/>
      <c r="O50" s="236"/>
      <c r="P50" s="557"/>
      <c r="Q50" s="236"/>
      <c r="R50" s="462"/>
      <c r="S50" s="509"/>
    </row>
    <row r="51" spans="2:23" ht="27.75" customHeight="1">
      <c r="B51" s="103"/>
      <c r="C51" s="121">
        <v>5.5</v>
      </c>
      <c r="D51" s="672" t="s">
        <v>75</v>
      </c>
      <c r="E51" s="672"/>
      <c r="F51" s="638">
        <v>4257.4930000000004</v>
      </c>
      <c r="G51" s="638"/>
      <c r="H51" s="638">
        <v>4460.1679999999997</v>
      </c>
      <c r="I51" s="638"/>
      <c r="J51" s="638">
        <v>4662.8620000000001</v>
      </c>
      <c r="K51" s="638"/>
      <c r="L51" s="638">
        <v>4857.5600000000004</v>
      </c>
      <c r="M51" s="638"/>
      <c r="N51" s="557"/>
      <c r="O51" s="236">
        <v>5009.3040000000001</v>
      </c>
      <c r="P51" s="557"/>
      <c r="Q51" s="236">
        <v>5192.9049999999997</v>
      </c>
      <c r="R51" s="462"/>
      <c r="S51" s="509"/>
    </row>
    <row r="52" spans="2:23" ht="30" customHeight="1">
      <c r="B52" s="103"/>
      <c r="C52" s="124"/>
      <c r="D52" s="747" t="s">
        <v>180</v>
      </c>
      <c r="E52" s="748"/>
      <c r="F52" s="638"/>
      <c r="G52" s="638"/>
      <c r="H52" s="638"/>
      <c r="I52" s="638"/>
      <c r="J52" s="638"/>
      <c r="K52" s="638"/>
      <c r="L52" s="638"/>
      <c r="M52" s="638"/>
      <c r="N52" s="557"/>
      <c r="O52" s="236"/>
      <c r="P52" s="557"/>
      <c r="Q52" s="236"/>
      <c r="R52" s="462"/>
      <c r="S52" s="509"/>
    </row>
    <row r="53" spans="2:23" ht="4.5" customHeight="1">
      <c r="B53" s="103"/>
      <c r="C53" s="124"/>
      <c r="D53" s="311"/>
      <c r="E53" s="311"/>
      <c r="F53" s="557"/>
      <c r="G53" s="557"/>
      <c r="H53" s="557"/>
      <c r="I53" s="557"/>
      <c r="J53" s="557"/>
      <c r="K53" s="557"/>
      <c r="L53" s="557"/>
      <c r="M53" s="557"/>
      <c r="N53" s="557"/>
      <c r="O53" s="236"/>
      <c r="P53" s="557"/>
      <c r="Q53" s="236"/>
      <c r="R53" s="462"/>
      <c r="S53" s="509"/>
    </row>
    <row r="54" spans="2:23" ht="30" customHeight="1">
      <c r="B54" s="103" t="s">
        <v>22</v>
      </c>
      <c r="C54" s="155" t="s">
        <v>76</v>
      </c>
      <c r="D54" s="307"/>
      <c r="E54" s="307"/>
      <c r="F54" s="638">
        <v>48.756999999999998</v>
      </c>
      <c r="G54" s="638"/>
      <c r="H54" s="638">
        <v>49.718000000000004</v>
      </c>
      <c r="I54" s="638"/>
      <c r="J54" s="638">
        <v>104.767</v>
      </c>
      <c r="K54" s="638"/>
      <c r="L54" s="638">
        <v>64.051000000000002</v>
      </c>
      <c r="M54" s="638"/>
      <c r="N54" s="557"/>
      <c r="O54" s="236">
        <v>15.941000000000001</v>
      </c>
      <c r="P54" s="557"/>
      <c r="Q54" s="236">
        <v>30.687000000000001</v>
      </c>
      <c r="R54" s="462"/>
      <c r="S54" s="113"/>
      <c r="W54" s="106"/>
    </row>
    <row r="55" spans="2:23" ht="32.25" customHeight="1">
      <c r="B55" s="103"/>
      <c r="C55" s="110" t="s">
        <v>196</v>
      </c>
      <c r="D55" s="307"/>
      <c r="E55" s="307"/>
      <c r="F55" s="644"/>
      <c r="G55" s="644"/>
      <c r="H55" s="561"/>
      <c r="I55" s="561"/>
      <c r="J55" s="561"/>
      <c r="K55" s="561"/>
      <c r="L55" s="561"/>
      <c r="M55" s="561"/>
      <c r="N55" s="561"/>
      <c r="O55" s="561"/>
      <c r="P55" s="561"/>
      <c r="Q55" s="561"/>
      <c r="R55" s="510"/>
    </row>
    <row r="56" spans="2:23" ht="4.5" customHeight="1" thickBot="1">
      <c r="B56" s="103"/>
      <c r="C56" s="155"/>
      <c r="D56" s="307"/>
      <c r="E56" s="307"/>
      <c r="F56" s="561"/>
      <c r="G56" s="561"/>
      <c r="H56" s="561"/>
      <c r="I56" s="561"/>
      <c r="J56" s="561"/>
      <c r="K56" s="561"/>
      <c r="L56" s="561"/>
      <c r="M56" s="561"/>
      <c r="N56" s="561"/>
      <c r="O56" s="561"/>
      <c r="P56" s="561"/>
      <c r="Q56" s="561"/>
      <c r="R56" s="510"/>
    </row>
    <row r="57" spans="2:23" ht="30" customHeight="1">
      <c r="B57" s="130"/>
      <c r="C57" s="387" t="s">
        <v>38</v>
      </c>
      <c r="D57" s="390"/>
      <c r="E57" s="390"/>
      <c r="F57" s="642">
        <v>31124.445</v>
      </c>
      <c r="G57" s="642"/>
      <c r="H57" s="642">
        <v>32133.080999999998</v>
      </c>
      <c r="I57" s="642"/>
      <c r="J57" s="642">
        <v>33978.557000000001</v>
      </c>
      <c r="K57" s="642"/>
      <c r="L57" s="642">
        <v>34838.207999999999</v>
      </c>
      <c r="M57" s="642"/>
      <c r="N57" s="558"/>
      <c r="O57" s="756">
        <v>36003.839999999997</v>
      </c>
      <c r="P57" s="558"/>
      <c r="Q57" s="756">
        <v>33955.214999999997</v>
      </c>
      <c r="R57" s="247"/>
    </row>
    <row r="58" spans="2:23" ht="30" customHeight="1" thickBot="1">
      <c r="B58" s="131"/>
      <c r="C58" s="388" t="s">
        <v>137</v>
      </c>
      <c r="D58" s="391"/>
      <c r="E58" s="391"/>
      <c r="F58" s="643"/>
      <c r="G58" s="643"/>
      <c r="H58" s="643"/>
      <c r="I58" s="643"/>
      <c r="J58" s="643"/>
      <c r="K58" s="643"/>
      <c r="L58" s="643"/>
      <c r="M58" s="643"/>
      <c r="N58" s="559"/>
      <c r="O58" s="757"/>
      <c r="P58" s="559"/>
      <c r="Q58" s="757"/>
      <c r="R58" s="247"/>
    </row>
    <row r="59" spans="2:23" ht="26.1" customHeight="1" thickTop="1">
      <c r="B59" s="132"/>
      <c r="C59" s="168"/>
      <c r="D59" s="134"/>
      <c r="E59" s="134"/>
      <c r="F59" s="134"/>
      <c r="G59" s="134"/>
      <c r="H59" s="134"/>
      <c r="I59" s="134"/>
      <c r="J59" s="134"/>
      <c r="K59" s="134"/>
      <c r="L59" s="734"/>
      <c r="M59" s="734"/>
      <c r="N59" s="169"/>
      <c r="O59" s="169"/>
    </row>
    <row r="60" spans="2:23" ht="26.1" customHeight="1">
      <c r="B60" s="132"/>
      <c r="C60" s="168"/>
      <c r="D60" s="134"/>
      <c r="E60" s="134"/>
      <c r="F60" s="134"/>
      <c r="G60" s="134"/>
      <c r="H60" s="134"/>
      <c r="I60" s="134"/>
      <c r="J60" s="134"/>
      <c r="K60" s="134"/>
      <c r="L60" s="310"/>
      <c r="M60" s="310"/>
      <c r="N60" s="310"/>
      <c r="O60" s="310"/>
    </row>
    <row r="61" spans="2:23" s="137" customFormat="1" ht="33.950000000000003" customHeight="1">
      <c r="B61" s="352"/>
      <c r="C61" s="352"/>
      <c r="D61" s="352"/>
      <c r="E61" s="652" t="s">
        <v>299</v>
      </c>
      <c r="F61" s="652"/>
      <c r="G61" s="652"/>
      <c r="H61" s="652"/>
      <c r="I61" s="652"/>
      <c r="J61" s="652"/>
      <c r="K61" s="652"/>
      <c r="L61" s="652"/>
      <c r="M61" s="652"/>
      <c r="N61" s="652"/>
      <c r="O61" s="652"/>
      <c r="P61" s="652"/>
      <c r="R61" s="508"/>
      <c r="S61" s="508"/>
      <c r="T61" s="508"/>
      <c r="U61" s="508"/>
    </row>
    <row r="62" spans="2:23" s="137" customFormat="1" ht="33.950000000000003" customHeight="1" thickBot="1">
      <c r="B62" s="352"/>
      <c r="C62" s="352"/>
      <c r="D62" s="352"/>
      <c r="E62" s="654" t="s">
        <v>194</v>
      </c>
      <c r="F62" s="654"/>
      <c r="G62" s="654"/>
      <c r="H62" s="654"/>
      <c r="I62" s="654"/>
      <c r="J62" s="654"/>
      <c r="K62" s="654"/>
      <c r="L62" s="654"/>
      <c r="M62" s="654"/>
      <c r="N62" s="654"/>
      <c r="O62" s="654"/>
      <c r="P62" s="654"/>
      <c r="R62" s="508"/>
      <c r="S62" s="508"/>
      <c r="T62" s="508"/>
      <c r="U62" s="508"/>
    </row>
    <row r="63" spans="2:23" s="137" customFormat="1" ht="33.950000000000003" customHeight="1">
      <c r="B63" s="662" t="s">
        <v>130</v>
      </c>
      <c r="C63" s="663"/>
      <c r="D63" s="655">
        <v>49</v>
      </c>
      <c r="E63" s="743" t="s">
        <v>300</v>
      </c>
      <c r="F63" s="654"/>
      <c r="G63" s="654"/>
      <c r="H63" s="654"/>
      <c r="I63" s="654"/>
      <c r="J63" s="654"/>
      <c r="K63" s="654"/>
      <c r="L63" s="654"/>
      <c r="M63" s="654"/>
      <c r="N63" s="654"/>
      <c r="O63" s="654"/>
      <c r="P63" s="654"/>
      <c r="R63" s="508"/>
      <c r="S63" s="508"/>
      <c r="T63" s="508"/>
      <c r="U63" s="508"/>
    </row>
    <row r="64" spans="2:23" s="137" customFormat="1" ht="33.950000000000003" customHeight="1" thickBot="1">
      <c r="B64" s="664" t="s">
        <v>131</v>
      </c>
      <c r="C64" s="665"/>
      <c r="D64" s="656"/>
      <c r="E64" s="743" t="s">
        <v>136</v>
      </c>
      <c r="F64" s="654"/>
      <c r="G64" s="654"/>
      <c r="H64" s="654"/>
      <c r="I64" s="654"/>
      <c r="J64" s="654"/>
      <c r="K64" s="654"/>
      <c r="L64" s="654"/>
      <c r="M64" s="654"/>
      <c r="N64" s="654"/>
      <c r="O64" s="654"/>
      <c r="P64" s="654"/>
      <c r="Q64" s="704" t="s">
        <v>78</v>
      </c>
      <c r="R64" s="508"/>
      <c r="S64" s="508"/>
      <c r="T64" s="508"/>
      <c r="U64" s="508"/>
    </row>
    <row r="65" spans="2:28" s="137" customFormat="1" ht="15" customHeight="1" thickBot="1">
      <c r="B65" s="668"/>
      <c r="C65" s="668"/>
      <c r="D65" s="354"/>
      <c r="E65" s="754"/>
      <c r="F65" s="754"/>
      <c r="G65" s="754"/>
      <c r="H65" s="754"/>
      <c r="I65" s="754"/>
      <c r="J65" s="754"/>
      <c r="K65" s="754"/>
      <c r="L65" s="754"/>
      <c r="M65" s="754"/>
      <c r="N65" s="385"/>
      <c r="O65" s="385"/>
      <c r="Q65" s="704"/>
      <c r="R65" s="508"/>
      <c r="S65" s="508"/>
      <c r="T65" s="508"/>
      <c r="U65" s="508"/>
    </row>
    <row r="66" spans="2:28" s="137" customFormat="1" ht="33.950000000000003" customHeight="1" thickTop="1">
      <c r="B66" s="332"/>
      <c r="C66" s="334"/>
      <c r="D66" s="334"/>
      <c r="E66" s="334"/>
      <c r="F66" s="687" t="s">
        <v>37</v>
      </c>
      <c r="G66" s="687"/>
      <c r="H66" s="687"/>
      <c r="I66" s="687"/>
      <c r="J66" s="687"/>
      <c r="K66" s="332"/>
      <c r="L66" s="687" t="s">
        <v>79</v>
      </c>
      <c r="M66" s="687"/>
      <c r="N66" s="687"/>
      <c r="O66" s="687"/>
      <c r="P66" s="687"/>
      <c r="Q66" s="682"/>
      <c r="R66" s="508"/>
      <c r="S66" s="508"/>
      <c r="T66" s="508"/>
      <c r="U66" s="508"/>
    </row>
    <row r="67" spans="2:28" s="137" customFormat="1" ht="33.950000000000003" customHeight="1">
      <c r="B67" s="358"/>
      <c r="C67" s="359" t="s">
        <v>39</v>
      </c>
      <c r="D67" s="360"/>
      <c r="E67" s="360"/>
      <c r="F67" s="688" t="s">
        <v>188</v>
      </c>
      <c r="G67" s="689"/>
      <c r="H67" s="689"/>
      <c r="I67" s="689"/>
      <c r="J67" s="689"/>
      <c r="K67" s="361"/>
      <c r="L67" s="688" t="s">
        <v>189</v>
      </c>
      <c r="M67" s="689"/>
      <c r="N67" s="689"/>
      <c r="O67" s="689"/>
      <c r="P67" s="689"/>
      <c r="Q67" s="683"/>
      <c r="R67" s="508"/>
      <c r="S67" s="508"/>
      <c r="T67" s="508"/>
      <c r="U67" s="508"/>
    </row>
    <row r="68" spans="2:28" s="137" customFormat="1" ht="26.1" customHeight="1">
      <c r="B68" s="358"/>
      <c r="C68" s="674" t="s">
        <v>143</v>
      </c>
      <c r="D68" s="675"/>
      <c r="E68" s="675"/>
      <c r="F68" s="650">
        <v>2016</v>
      </c>
      <c r="G68" s="650">
        <v>2017</v>
      </c>
      <c r="H68" s="650">
        <v>2018</v>
      </c>
      <c r="I68" s="650" t="s">
        <v>176</v>
      </c>
      <c r="J68" s="650" t="s">
        <v>177</v>
      </c>
      <c r="K68" s="362"/>
      <c r="L68" s="650">
        <v>2015</v>
      </c>
      <c r="M68" s="650">
        <v>2016</v>
      </c>
      <c r="N68" s="650">
        <v>2017</v>
      </c>
      <c r="O68" s="650">
        <v>2018</v>
      </c>
      <c r="P68" s="650" t="s">
        <v>176</v>
      </c>
      <c r="Q68" s="650" t="s">
        <v>177</v>
      </c>
      <c r="R68" s="511"/>
      <c r="S68" s="511"/>
      <c r="T68" s="508"/>
      <c r="U68" s="508"/>
    </row>
    <row r="69" spans="2:28" s="137" customFormat="1" ht="26.1" customHeight="1" thickBot="1">
      <c r="B69" s="335"/>
      <c r="C69" s="676"/>
      <c r="D69" s="676"/>
      <c r="E69" s="676"/>
      <c r="F69" s="651"/>
      <c r="G69" s="651"/>
      <c r="H69" s="651"/>
      <c r="I69" s="651"/>
      <c r="J69" s="651"/>
      <c r="K69" s="336"/>
      <c r="L69" s="651"/>
      <c r="M69" s="651"/>
      <c r="N69" s="651"/>
      <c r="O69" s="651"/>
      <c r="P69" s="651"/>
      <c r="Q69" s="651"/>
      <c r="R69" s="511"/>
      <c r="S69" s="511"/>
      <c r="T69" s="508"/>
      <c r="U69" s="508"/>
    </row>
    <row r="70" spans="2:28" s="105" customFormat="1" ht="15" customHeight="1">
      <c r="B70" s="103"/>
      <c r="C70" s="155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512"/>
      <c r="S70" s="512"/>
      <c r="T70" s="512"/>
      <c r="U70" s="512"/>
    </row>
    <row r="71" spans="2:28" s="105" customFormat="1" ht="30" customHeight="1">
      <c r="B71" s="103" t="s">
        <v>17</v>
      </c>
      <c r="C71" s="155" t="s">
        <v>40</v>
      </c>
      <c r="D71" s="307"/>
      <c r="E71" s="307"/>
      <c r="F71" s="211">
        <v>-3.0179999999999998</v>
      </c>
      <c r="G71" s="211">
        <v>8.9510000000000005</v>
      </c>
      <c r="H71" s="211">
        <v>-2.5470000000000002</v>
      </c>
      <c r="I71" s="211">
        <v>5.95</v>
      </c>
      <c r="J71" s="211">
        <v>-3.3940000000000001</v>
      </c>
      <c r="K71" s="197"/>
      <c r="L71" s="197">
        <v>8.8829999999999991</v>
      </c>
      <c r="M71" s="197">
        <v>8.3439999999999994</v>
      </c>
      <c r="N71" s="197">
        <v>8.5980000000000008</v>
      </c>
      <c r="O71" s="197">
        <v>8.1720000000000006</v>
      </c>
      <c r="P71" s="197">
        <v>8.3780000000000001</v>
      </c>
      <c r="Q71" s="197">
        <v>8.5820000000000007</v>
      </c>
      <c r="R71" s="513"/>
      <c r="S71" s="513"/>
      <c r="T71" s="512"/>
      <c r="U71" s="514"/>
      <c r="V71" s="172"/>
      <c r="W71" s="172"/>
      <c r="X71" s="172"/>
      <c r="Y71" s="193"/>
      <c r="Z71" s="193"/>
      <c r="AA71" s="193"/>
      <c r="AB71" s="193"/>
    </row>
    <row r="72" spans="2:28" s="105" customFormat="1" ht="28.5">
      <c r="B72" s="103"/>
      <c r="C72" s="110" t="s">
        <v>144</v>
      </c>
      <c r="D72" s="307"/>
      <c r="E72" s="307"/>
      <c r="F72" s="211"/>
      <c r="G72" s="211"/>
      <c r="H72" s="211"/>
      <c r="I72" s="197"/>
      <c r="J72" s="197"/>
      <c r="K72" s="197"/>
      <c r="L72" s="197"/>
      <c r="M72" s="197"/>
      <c r="N72" s="197"/>
      <c r="O72" s="197"/>
      <c r="P72" s="197"/>
      <c r="Q72" s="197"/>
      <c r="R72" s="513"/>
      <c r="S72" s="513"/>
      <c r="T72" s="512"/>
      <c r="U72" s="514"/>
      <c r="V72" s="172"/>
      <c r="W72" s="172"/>
      <c r="X72" s="172"/>
      <c r="Y72" s="193"/>
      <c r="Z72" s="193"/>
      <c r="AA72" s="193"/>
      <c r="AB72" s="193"/>
    </row>
    <row r="73" spans="2:28" s="307" customFormat="1" ht="15" customHeight="1">
      <c r="B73" s="103"/>
      <c r="C73" s="110"/>
      <c r="F73" s="211"/>
      <c r="G73" s="211"/>
      <c r="H73" s="211"/>
      <c r="I73" s="197"/>
      <c r="J73" s="197"/>
      <c r="K73" s="197"/>
      <c r="L73" s="197"/>
      <c r="M73" s="197"/>
      <c r="N73" s="197"/>
      <c r="O73" s="197"/>
      <c r="P73" s="197"/>
      <c r="Q73" s="197"/>
      <c r="R73" s="513"/>
      <c r="S73" s="513"/>
      <c r="T73" s="512"/>
      <c r="U73" s="514"/>
      <c r="V73" s="172"/>
      <c r="W73" s="172"/>
      <c r="X73" s="172"/>
      <c r="Y73" s="193"/>
      <c r="Z73" s="193"/>
      <c r="AA73" s="193"/>
      <c r="AB73" s="193"/>
    </row>
    <row r="74" spans="2:28" s="105" customFormat="1" ht="30" customHeight="1">
      <c r="B74" s="103" t="s">
        <v>18</v>
      </c>
      <c r="C74" s="155" t="s">
        <v>56</v>
      </c>
      <c r="D74" s="307"/>
      <c r="E74" s="307"/>
      <c r="F74" s="211">
        <v>9.4480000000000004</v>
      </c>
      <c r="G74" s="211">
        <v>9.0510000000000002</v>
      </c>
      <c r="H74" s="211">
        <v>5.4160000000000004</v>
      </c>
      <c r="I74" s="211">
        <v>9.657</v>
      </c>
      <c r="J74" s="211">
        <v>-7.9109999999999996</v>
      </c>
      <c r="K74" s="197"/>
      <c r="L74" s="197">
        <v>0.46800000000000003</v>
      </c>
      <c r="M74" s="197">
        <v>0.496</v>
      </c>
      <c r="N74" s="197">
        <v>0.51200000000000001</v>
      </c>
      <c r="O74" s="197">
        <v>0.52600000000000002</v>
      </c>
      <c r="P74" s="197">
        <v>0.55800000000000005</v>
      </c>
      <c r="Q74" s="197">
        <v>0.54500000000000004</v>
      </c>
      <c r="R74" s="513"/>
      <c r="S74" s="513"/>
      <c r="T74" s="512"/>
      <c r="U74" s="514"/>
      <c r="V74" s="172"/>
      <c r="W74" s="172"/>
      <c r="X74" s="172"/>
      <c r="Y74" s="193"/>
      <c r="Z74" s="193"/>
      <c r="AA74" s="193"/>
      <c r="AB74" s="193"/>
    </row>
    <row r="75" spans="2:28" s="105" customFormat="1" ht="28.5">
      <c r="B75" s="103"/>
      <c r="C75" s="110" t="s">
        <v>178</v>
      </c>
      <c r="D75" s="307"/>
      <c r="E75" s="307"/>
      <c r="F75" s="211"/>
      <c r="G75" s="211"/>
      <c r="H75" s="211"/>
      <c r="I75" s="197"/>
      <c r="J75" s="197"/>
      <c r="K75" s="197"/>
      <c r="L75" s="197"/>
      <c r="M75" s="197"/>
      <c r="N75" s="197"/>
      <c r="O75" s="197"/>
      <c r="P75" s="197"/>
      <c r="Q75" s="197"/>
      <c r="R75" s="513"/>
      <c r="S75" s="513"/>
      <c r="T75" s="512"/>
      <c r="U75" s="514"/>
      <c r="V75" s="172"/>
      <c r="W75" s="172"/>
      <c r="X75" s="172"/>
      <c r="Y75" s="193"/>
      <c r="Z75" s="193"/>
      <c r="AA75" s="193"/>
      <c r="AB75" s="193"/>
    </row>
    <row r="76" spans="2:28" s="307" customFormat="1" ht="15" customHeight="1">
      <c r="B76" s="103"/>
      <c r="C76" s="110"/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R76" s="513"/>
      <c r="S76" s="513"/>
      <c r="T76" s="512"/>
      <c r="U76" s="514"/>
      <c r="V76" s="172"/>
      <c r="W76" s="172"/>
      <c r="X76" s="172"/>
      <c r="Y76" s="193"/>
      <c r="Z76" s="193"/>
      <c r="AA76" s="193"/>
      <c r="AB76" s="193"/>
    </row>
    <row r="77" spans="2:28" s="536" customFormat="1" ht="30" customHeight="1">
      <c r="B77" s="103" t="s">
        <v>19</v>
      </c>
      <c r="C77" s="155" t="s">
        <v>42</v>
      </c>
      <c r="F77" s="211">
        <v>7.2549999999999999</v>
      </c>
      <c r="G77" s="211">
        <v>3.883</v>
      </c>
      <c r="H77" s="211">
        <v>3.7269999999999999</v>
      </c>
      <c r="I77" s="211">
        <v>0.28899999999999998</v>
      </c>
      <c r="J77" s="211">
        <v>-9.407</v>
      </c>
      <c r="K77" s="197"/>
      <c r="L77" s="197">
        <v>36.293999999999997</v>
      </c>
      <c r="M77" s="197">
        <v>37.706000000000003</v>
      </c>
      <c r="N77" s="197">
        <v>37.042000000000002</v>
      </c>
      <c r="O77" s="197">
        <v>37.475000000000001</v>
      </c>
      <c r="P77" s="197">
        <v>36.366</v>
      </c>
      <c r="Q77" s="197">
        <v>34.933</v>
      </c>
      <c r="R77" s="513"/>
      <c r="S77" s="513"/>
      <c r="T77" s="512"/>
      <c r="U77" s="514"/>
      <c r="V77" s="172"/>
      <c r="W77" s="172"/>
      <c r="X77" s="172"/>
      <c r="Y77" s="193"/>
      <c r="Z77" s="193"/>
      <c r="AA77" s="193"/>
      <c r="AB77" s="193"/>
    </row>
    <row r="78" spans="2:28" ht="28.5">
      <c r="B78" s="103"/>
      <c r="C78" s="725" t="s">
        <v>146</v>
      </c>
      <c r="D78" s="725"/>
      <c r="E78" s="725"/>
      <c r="F78" s="211"/>
      <c r="G78" s="211"/>
      <c r="H78" s="211"/>
      <c r="I78" s="211"/>
      <c r="J78" s="211"/>
      <c r="K78" s="211"/>
      <c r="L78" s="197"/>
      <c r="M78" s="197"/>
      <c r="N78" s="197"/>
      <c r="O78" s="197"/>
      <c r="P78" s="197"/>
      <c r="Q78" s="197"/>
      <c r="R78" s="513"/>
      <c r="S78" s="513"/>
      <c r="U78" s="514"/>
      <c r="V78" s="172"/>
      <c r="W78" s="172"/>
      <c r="X78" s="172"/>
      <c r="Y78" s="193"/>
      <c r="Z78" s="193"/>
      <c r="AA78" s="193"/>
      <c r="AB78" s="193"/>
    </row>
    <row r="79" spans="2:28" ht="15" customHeight="1">
      <c r="B79" s="103"/>
      <c r="C79" s="155"/>
      <c r="D79" s="536"/>
      <c r="E79" s="536"/>
      <c r="F79" s="211"/>
      <c r="G79" s="211"/>
      <c r="H79" s="211"/>
      <c r="I79" s="211"/>
      <c r="J79" s="211"/>
      <c r="K79" s="211"/>
      <c r="L79" s="197"/>
      <c r="M79" s="197"/>
      <c r="N79" s="197"/>
      <c r="O79" s="197"/>
      <c r="P79" s="197"/>
      <c r="Q79" s="197"/>
      <c r="R79" s="513"/>
      <c r="S79" s="513"/>
      <c r="U79" s="514"/>
      <c r="V79" s="172"/>
      <c r="W79" s="172"/>
      <c r="X79" s="172"/>
      <c r="Y79" s="193"/>
      <c r="Z79" s="193"/>
      <c r="AA79" s="193"/>
      <c r="AB79" s="193"/>
    </row>
    <row r="80" spans="2:28" ht="30" customHeight="1">
      <c r="B80" s="103"/>
      <c r="C80" s="124" t="s">
        <v>57</v>
      </c>
      <c r="D80" s="155" t="s">
        <v>60</v>
      </c>
      <c r="E80" s="536"/>
      <c r="F80" s="211">
        <v>7.4820000000000002</v>
      </c>
      <c r="G80" s="211">
        <v>3.6059999999999999</v>
      </c>
      <c r="H80" s="211">
        <v>3.5859999999999999</v>
      </c>
      <c r="I80" s="211">
        <v>0.154</v>
      </c>
      <c r="J80" s="211">
        <v>-9.4160000000000004</v>
      </c>
      <c r="K80" s="211"/>
      <c r="L80" s="197">
        <v>34.289000000000001</v>
      </c>
      <c r="M80" s="197">
        <v>35.698</v>
      </c>
      <c r="N80" s="197">
        <v>34.976999999999997</v>
      </c>
      <c r="O80" s="197">
        <v>35.337000000000003</v>
      </c>
      <c r="P80" s="197">
        <v>34.246000000000002</v>
      </c>
      <c r="Q80" s="197">
        <v>32.893000000000001</v>
      </c>
      <c r="R80" s="515"/>
      <c r="S80" s="515"/>
      <c r="U80" s="514"/>
      <c r="V80" s="172"/>
      <c r="W80" s="172"/>
      <c r="X80" s="172"/>
      <c r="Y80" s="193"/>
      <c r="Z80" s="193"/>
      <c r="AA80" s="193"/>
      <c r="AB80" s="193"/>
    </row>
    <row r="81" spans="2:28" ht="27" customHeight="1">
      <c r="B81" s="103"/>
      <c r="C81" s="124"/>
      <c r="D81" s="645" t="s">
        <v>182</v>
      </c>
      <c r="E81" s="645"/>
      <c r="F81" s="211"/>
      <c r="G81" s="211"/>
      <c r="H81" s="211"/>
      <c r="I81" s="211"/>
      <c r="J81" s="211"/>
      <c r="K81" s="211"/>
      <c r="L81" s="197"/>
      <c r="M81" s="197"/>
      <c r="N81" s="197"/>
      <c r="O81" s="197"/>
      <c r="P81" s="197"/>
      <c r="Q81" s="197"/>
      <c r="R81" s="515"/>
      <c r="S81" s="515"/>
      <c r="U81" s="514"/>
      <c r="V81" s="172"/>
      <c r="W81" s="172"/>
      <c r="X81" s="172"/>
      <c r="Y81" s="193"/>
      <c r="Z81" s="193"/>
      <c r="AA81" s="193"/>
      <c r="AB81" s="193"/>
    </row>
    <row r="82" spans="2:28" ht="4.5" customHeight="1">
      <c r="B82" s="103"/>
      <c r="C82" s="124"/>
      <c r="D82" s="536"/>
      <c r="E82" s="536"/>
      <c r="F82" s="211"/>
      <c r="G82" s="211"/>
      <c r="H82" s="211"/>
      <c r="I82" s="211"/>
      <c r="J82" s="211"/>
      <c r="K82" s="211"/>
      <c r="L82" s="197"/>
      <c r="M82" s="197"/>
      <c r="N82" s="197"/>
      <c r="O82" s="197"/>
      <c r="P82" s="197"/>
      <c r="Q82" s="197"/>
      <c r="R82" s="515"/>
      <c r="S82" s="515"/>
      <c r="U82" s="514"/>
      <c r="V82" s="172"/>
      <c r="W82" s="172"/>
      <c r="X82" s="172"/>
      <c r="Y82" s="193"/>
      <c r="Z82" s="193"/>
      <c r="AA82" s="193"/>
      <c r="AB82" s="193"/>
    </row>
    <row r="83" spans="2:28" ht="57" customHeight="1">
      <c r="B83" s="103"/>
      <c r="C83" s="121" t="s">
        <v>59</v>
      </c>
      <c r="D83" s="649" t="s">
        <v>113</v>
      </c>
      <c r="E83" s="649"/>
      <c r="F83" s="211">
        <v>7.7709999999999999</v>
      </c>
      <c r="G83" s="211">
        <v>4.0629999999999997</v>
      </c>
      <c r="H83" s="211">
        <v>5.0869999999999997</v>
      </c>
      <c r="I83" s="211">
        <v>3.9870000000000001</v>
      </c>
      <c r="J83" s="211">
        <v>-3.3159999999999998</v>
      </c>
      <c r="K83" s="211"/>
      <c r="L83" s="197">
        <v>0.66700000000000004</v>
      </c>
      <c r="M83" s="197">
        <v>0.69599999999999995</v>
      </c>
      <c r="N83" s="197">
        <v>0.68500000000000005</v>
      </c>
      <c r="O83" s="197">
        <v>0.70199999999999996</v>
      </c>
      <c r="P83" s="197">
        <v>0.70599999999999996</v>
      </c>
      <c r="Q83" s="197">
        <v>0.72399999999999998</v>
      </c>
      <c r="R83" s="515"/>
      <c r="S83" s="515"/>
      <c r="U83" s="514"/>
      <c r="V83" s="172"/>
      <c r="W83" s="172"/>
      <c r="X83" s="172"/>
      <c r="Y83" s="193"/>
      <c r="Z83" s="193"/>
      <c r="AA83" s="193"/>
      <c r="AB83" s="193"/>
    </row>
    <row r="84" spans="2:28" ht="55.5" customHeight="1">
      <c r="B84" s="103"/>
      <c r="C84" s="124"/>
      <c r="D84" s="645" t="s">
        <v>203</v>
      </c>
      <c r="E84" s="645"/>
      <c r="F84" s="211"/>
      <c r="G84" s="211"/>
      <c r="H84" s="211"/>
      <c r="I84" s="211"/>
      <c r="J84" s="211"/>
      <c r="K84" s="211"/>
      <c r="L84" s="197"/>
      <c r="M84" s="197"/>
      <c r="N84" s="197"/>
      <c r="O84" s="197"/>
      <c r="P84" s="197"/>
      <c r="Q84" s="197"/>
      <c r="R84" s="515"/>
      <c r="S84" s="515"/>
      <c r="U84" s="514"/>
      <c r="V84" s="172"/>
      <c r="W84" s="172"/>
      <c r="X84" s="172"/>
      <c r="Y84" s="193"/>
      <c r="Z84" s="193"/>
      <c r="AA84" s="193"/>
      <c r="AB84" s="193"/>
    </row>
    <row r="85" spans="2:28" ht="4.5" customHeight="1">
      <c r="B85" s="103"/>
      <c r="C85" s="124"/>
      <c r="D85" s="536"/>
      <c r="E85" s="536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515"/>
      <c r="S85" s="515"/>
      <c r="U85" s="514"/>
      <c r="V85" s="172"/>
      <c r="W85" s="172"/>
      <c r="X85" s="172"/>
      <c r="Y85" s="193"/>
      <c r="Z85" s="193"/>
      <c r="AA85" s="193"/>
      <c r="AB85" s="193"/>
    </row>
    <row r="86" spans="2:28" ht="27" customHeight="1">
      <c r="B86" s="103"/>
      <c r="C86" s="121" t="s">
        <v>61</v>
      </c>
      <c r="D86" s="649" t="s">
        <v>84</v>
      </c>
      <c r="E86" s="649"/>
      <c r="F86" s="211">
        <v>1.165</v>
      </c>
      <c r="G86" s="211">
        <v>11.313000000000001</v>
      </c>
      <c r="H86" s="211">
        <v>6.6260000000000003</v>
      </c>
      <c r="I86" s="211">
        <v>1.806</v>
      </c>
      <c r="J86" s="211">
        <v>-12.228999999999999</v>
      </c>
      <c r="K86" s="211"/>
      <c r="L86" s="197">
        <v>1.339</v>
      </c>
      <c r="M86" s="197">
        <v>1.3120000000000001</v>
      </c>
      <c r="N86" s="197">
        <v>1.381</v>
      </c>
      <c r="O86" s="197">
        <v>1.4359999999999999</v>
      </c>
      <c r="P86" s="197">
        <v>1.415</v>
      </c>
      <c r="Q86" s="197">
        <v>1.3160000000000001</v>
      </c>
      <c r="R86" s="515"/>
      <c r="S86" s="515"/>
      <c r="U86" s="514"/>
      <c r="V86" s="172"/>
      <c r="W86" s="172"/>
      <c r="X86" s="172"/>
      <c r="Y86" s="193"/>
      <c r="Z86" s="193"/>
      <c r="AA86" s="193"/>
      <c r="AB86" s="193"/>
    </row>
    <row r="87" spans="2:28" s="536" customFormat="1" ht="39" customHeight="1">
      <c r="B87" s="103"/>
      <c r="C87" s="175"/>
      <c r="D87" s="384" t="s">
        <v>319</v>
      </c>
      <c r="F87" s="540"/>
      <c r="G87" s="540"/>
      <c r="H87" s="540"/>
      <c r="I87" s="541"/>
      <c r="J87" s="541"/>
      <c r="K87" s="541"/>
      <c r="L87" s="197"/>
      <c r="M87" s="197"/>
      <c r="N87" s="197"/>
      <c r="O87" s="197"/>
      <c r="P87" s="197"/>
      <c r="Q87" s="197"/>
      <c r="R87" s="513"/>
      <c r="S87" s="513"/>
      <c r="T87" s="512"/>
      <c r="U87" s="514"/>
      <c r="V87" s="172"/>
      <c r="W87" s="172"/>
      <c r="X87" s="172"/>
      <c r="Y87" s="193"/>
      <c r="Z87" s="193"/>
      <c r="AA87" s="193"/>
      <c r="AB87" s="193"/>
    </row>
    <row r="88" spans="2:28" s="105" customFormat="1" ht="28.5" customHeight="1">
      <c r="B88" s="103" t="s">
        <v>20</v>
      </c>
      <c r="C88" s="155" t="s">
        <v>43</v>
      </c>
      <c r="D88" s="307"/>
      <c r="E88" s="307"/>
      <c r="F88" s="211">
        <v>1.76</v>
      </c>
      <c r="G88" s="211">
        <v>38.738999999999997</v>
      </c>
      <c r="H88" s="211">
        <v>-8.9969999999999999</v>
      </c>
      <c r="I88" s="211">
        <v>0.37</v>
      </c>
      <c r="J88" s="211">
        <v>-7.2919999999999998</v>
      </c>
      <c r="K88" s="197"/>
      <c r="L88" s="197">
        <v>2.9039999999999999</v>
      </c>
      <c r="M88" s="197">
        <v>2.8620000000000001</v>
      </c>
      <c r="N88" s="197">
        <v>3.7549999999999999</v>
      </c>
      <c r="O88" s="197">
        <v>3.3330000000000002</v>
      </c>
      <c r="P88" s="197">
        <v>3.2370000000000001</v>
      </c>
      <c r="Q88" s="197">
        <v>3.1819999999999999</v>
      </c>
      <c r="R88" s="513"/>
      <c r="S88" s="513"/>
      <c r="T88" s="512"/>
      <c r="U88" s="514"/>
      <c r="V88" s="172"/>
      <c r="W88" s="172"/>
      <c r="X88" s="172"/>
      <c r="Y88" s="193"/>
      <c r="Z88" s="193"/>
      <c r="AA88" s="193"/>
      <c r="AB88" s="193"/>
    </row>
    <row r="89" spans="2:28" ht="28.5">
      <c r="B89" s="103"/>
      <c r="C89" s="110" t="s">
        <v>147</v>
      </c>
      <c r="D89" s="307"/>
      <c r="E89" s="307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513"/>
      <c r="S89" s="513"/>
      <c r="U89" s="514"/>
      <c r="V89" s="172"/>
      <c r="W89" s="172"/>
      <c r="X89" s="172"/>
      <c r="Y89" s="193"/>
      <c r="Z89" s="193"/>
      <c r="AA89" s="193"/>
      <c r="AB89" s="193"/>
    </row>
    <row r="90" spans="2:28" ht="15" customHeight="1">
      <c r="B90" s="103"/>
      <c r="C90" s="155"/>
      <c r="D90" s="307"/>
      <c r="E90" s="307"/>
      <c r="F90" s="211"/>
      <c r="G90" s="211"/>
      <c r="H90" s="211"/>
      <c r="I90" s="211"/>
      <c r="J90" s="211"/>
      <c r="K90" s="211"/>
      <c r="L90" s="197"/>
      <c r="M90" s="197"/>
      <c r="N90" s="197"/>
      <c r="O90" s="197"/>
      <c r="P90" s="197"/>
      <c r="Q90" s="197"/>
      <c r="R90" s="513"/>
      <c r="S90" s="513"/>
      <c r="U90" s="514"/>
      <c r="V90" s="172"/>
      <c r="W90" s="172"/>
      <c r="X90" s="172"/>
      <c r="Y90" s="193"/>
      <c r="Z90" s="193"/>
      <c r="AA90" s="193"/>
      <c r="AB90" s="193"/>
    </row>
    <row r="91" spans="2:28" ht="30" customHeight="1">
      <c r="B91" s="103"/>
      <c r="C91" s="124" t="s">
        <v>67</v>
      </c>
      <c r="D91" s="307" t="s">
        <v>68</v>
      </c>
      <c r="E91" s="307"/>
      <c r="F91" s="211">
        <v>20.492999999999999</v>
      </c>
      <c r="G91" s="211">
        <v>35.497</v>
      </c>
      <c r="H91" s="211">
        <v>3.7130000000000001</v>
      </c>
      <c r="I91" s="211">
        <v>-12.836</v>
      </c>
      <c r="J91" s="211">
        <v>-20.288</v>
      </c>
      <c r="K91" s="211"/>
      <c r="L91" s="197">
        <v>1.4910000000000001</v>
      </c>
      <c r="M91" s="197">
        <v>1.74</v>
      </c>
      <c r="N91" s="197">
        <v>2.2290000000000001</v>
      </c>
      <c r="O91" s="197">
        <v>2.2549999999999999</v>
      </c>
      <c r="P91" s="197">
        <v>1.9019999999999999</v>
      </c>
      <c r="Q91" s="197">
        <v>1.6080000000000001</v>
      </c>
      <c r="R91" s="513"/>
      <c r="S91" s="513"/>
      <c r="U91" s="514"/>
      <c r="V91" s="172"/>
      <c r="W91" s="172"/>
      <c r="X91" s="172"/>
      <c r="Y91" s="193"/>
      <c r="Z91" s="193"/>
      <c r="AA91" s="193"/>
      <c r="AB91" s="193"/>
    </row>
    <row r="92" spans="2:28" ht="28.5">
      <c r="B92" s="103"/>
      <c r="C92" s="124"/>
      <c r="D92" s="341" t="s">
        <v>201</v>
      </c>
      <c r="E92" s="307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513"/>
      <c r="S92" s="513"/>
      <c r="U92" s="514"/>
      <c r="V92" s="172"/>
      <c r="W92" s="172"/>
      <c r="X92" s="172"/>
      <c r="Y92" s="193"/>
      <c r="Z92" s="193"/>
      <c r="AA92" s="193"/>
      <c r="AB92" s="193"/>
    </row>
    <row r="93" spans="2:28" ht="3" customHeight="1">
      <c r="B93" s="103"/>
      <c r="C93" s="124"/>
      <c r="D93" s="307"/>
      <c r="E93" s="307"/>
      <c r="F93" s="211"/>
      <c r="G93" s="211"/>
      <c r="H93" s="211"/>
      <c r="I93" s="211"/>
      <c r="J93" s="211"/>
      <c r="K93" s="211"/>
      <c r="L93" s="197"/>
      <c r="M93" s="197"/>
      <c r="N93" s="197"/>
      <c r="O93" s="197"/>
      <c r="P93" s="197"/>
      <c r="Q93" s="197"/>
      <c r="R93" s="513"/>
      <c r="S93" s="513"/>
      <c r="U93" s="514"/>
      <c r="V93" s="172"/>
      <c r="W93" s="172"/>
      <c r="X93" s="172"/>
      <c r="Y93" s="193"/>
      <c r="Z93" s="193"/>
      <c r="AA93" s="193"/>
      <c r="AB93" s="193"/>
    </row>
    <row r="94" spans="2:28" ht="30" customHeight="1">
      <c r="B94" s="103"/>
      <c r="C94" s="124" t="s">
        <v>69</v>
      </c>
      <c r="D94" s="307" t="s">
        <v>70</v>
      </c>
      <c r="E94" s="307"/>
      <c r="F94" s="211">
        <v>-19.760999999999999</v>
      </c>
      <c r="G94" s="211">
        <v>63.567</v>
      </c>
      <c r="H94" s="211">
        <v>-36.875999999999998</v>
      </c>
      <c r="I94" s="211">
        <v>28.850999999999999</v>
      </c>
      <c r="J94" s="211">
        <v>10.395</v>
      </c>
      <c r="K94" s="211"/>
      <c r="L94" s="197">
        <v>1.0720000000000001</v>
      </c>
      <c r="M94" s="197">
        <v>0.83299999999999996</v>
      </c>
      <c r="N94" s="197">
        <v>1.288</v>
      </c>
      <c r="O94" s="197">
        <v>0.79300000000000004</v>
      </c>
      <c r="P94" s="197">
        <v>0.98899999999999999</v>
      </c>
      <c r="Q94" s="197">
        <v>1.1579999999999999</v>
      </c>
      <c r="R94" s="513"/>
      <c r="S94" s="513"/>
      <c r="U94" s="514"/>
      <c r="V94" s="172"/>
      <c r="W94" s="172"/>
      <c r="X94" s="172"/>
      <c r="Y94" s="193"/>
      <c r="Z94" s="193"/>
      <c r="AA94" s="193"/>
      <c r="AB94" s="193"/>
    </row>
    <row r="95" spans="2:28" ht="28.5">
      <c r="B95" s="103"/>
      <c r="C95" s="124"/>
      <c r="D95" s="311" t="s">
        <v>185</v>
      </c>
      <c r="E95" s="307"/>
      <c r="F95" s="211"/>
      <c r="G95" s="211"/>
      <c r="H95" s="211"/>
      <c r="I95" s="211"/>
      <c r="J95" s="211"/>
      <c r="K95" s="211"/>
      <c r="L95" s="197"/>
      <c r="M95" s="197"/>
      <c r="N95" s="197"/>
      <c r="O95" s="197"/>
      <c r="P95" s="197"/>
      <c r="Q95" s="197"/>
      <c r="R95" s="513"/>
      <c r="S95" s="513"/>
      <c r="U95" s="514"/>
      <c r="V95" s="172"/>
      <c r="W95" s="172"/>
      <c r="X95" s="172"/>
      <c r="Y95" s="193"/>
      <c r="Z95" s="193"/>
      <c r="AA95" s="193"/>
      <c r="AB95" s="193"/>
    </row>
    <row r="96" spans="2:28" ht="4.5" customHeight="1">
      <c r="B96" s="103"/>
      <c r="C96" s="124"/>
      <c r="D96" s="307"/>
      <c r="E96" s="307"/>
      <c r="F96" s="211"/>
      <c r="G96" s="211"/>
      <c r="H96" s="211"/>
      <c r="I96" s="211"/>
      <c r="J96" s="211"/>
      <c r="K96" s="211"/>
      <c r="L96" s="197"/>
      <c r="M96" s="197"/>
      <c r="N96" s="197"/>
      <c r="O96" s="197"/>
      <c r="P96" s="197"/>
      <c r="Q96" s="197"/>
      <c r="R96" s="513"/>
      <c r="S96" s="513"/>
      <c r="U96" s="514"/>
      <c r="V96" s="172"/>
      <c r="W96" s="172"/>
      <c r="X96" s="172"/>
      <c r="Y96" s="193"/>
      <c r="Z96" s="193"/>
      <c r="AA96" s="193"/>
      <c r="AB96" s="193"/>
    </row>
    <row r="97" spans="2:28" ht="30" customHeight="1">
      <c r="B97" s="103"/>
      <c r="C97" s="124" t="s">
        <v>71</v>
      </c>
      <c r="D97" s="307" t="s">
        <v>72</v>
      </c>
      <c r="E97" s="307"/>
      <c r="F97" s="211">
        <v>-12.48</v>
      </c>
      <c r="G97" s="211">
        <v>-13.272</v>
      </c>
      <c r="H97" s="211">
        <v>22.994</v>
      </c>
      <c r="I97" s="211">
        <v>25.626999999999999</v>
      </c>
      <c r="J97" s="211">
        <v>13.595000000000001</v>
      </c>
      <c r="K97" s="211"/>
      <c r="L97" s="197">
        <v>0.34100000000000003</v>
      </c>
      <c r="M97" s="197">
        <v>0.28899999999999998</v>
      </c>
      <c r="N97" s="197">
        <v>0.23699999999999999</v>
      </c>
      <c r="O97" s="197">
        <v>0.28499999999999998</v>
      </c>
      <c r="P97" s="197">
        <v>0.34599999999999997</v>
      </c>
      <c r="Q97" s="197">
        <v>0.41699999999999998</v>
      </c>
      <c r="R97" s="513"/>
      <c r="S97" s="513"/>
      <c r="U97" s="514"/>
      <c r="V97" s="172"/>
      <c r="W97" s="172"/>
      <c r="X97" s="172"/>
      <c r="Y97" s="193"/>
      <c r="Z97" s="193"/>
      <c r="AA97" s="193"/>
      <c r="AB97" s="193"/>
    </row>
    <row r="98" spans="2:28" ht="28.5">
      <c r="B98" s="103"/>
      <c r="C98" s="175"/>
      <c r="D98" s="341" t="s">
        <v>202</v>
      </c>
      <c r="E98" s="307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513"/>
      <c r="S98" s="513"/>
      <c r="U98" s="514"/>
      <c r="V98" s="172"/>
      <c r="W98" s="172"/>
      <c r="X98" s="172"/>
      <c r="Y98" s="193"/>
      <c r="Z98" s="193"/>
      <c r="AA98" s="193"/>
      <c r="AB98" s="193"/>
    </row>
    <row r="99" spans="2:28" ht="19.5" customHeight="1">
      <c r="B99" s="103"/>
      <c r="C99" s="175"/>
      <c r="D99" s="307"/>
      <c r="E99" s="307"/>
      <c r="F99" s="211"/>
      <c r="G99" s="211"/>
      <c r="H99" s="211"/>
      <c r="I99" s="211"/>
      <c r="J99" s="211"/>
      <c r="K99" s="211"/>
      <c r="L99" s="197"/>
      <c r="M99" s="197"/>
      <c r="N99" s="197"/>
      <c r="O99" s="197"/>
      <c r="P99" s="197"/>
      <c r="Q99" s="197"/>
      <c r="R99" s="513"/>
      <c r="S99" s="513"/>
      <c r="U99" s="514"/>
      <c r="V99" s="172"/>
      <c r="W99" s="172"/>
      <c r="X99" s="172"/>
      <c r="Y99" s="193"/>
      <c r="Z99" s="193"/>
      <c r="AA99" s="193"/>
      <c r="AB99" s="193"/>
    </row>
    <row r="100" spans="2:28" s="105" customFormat="1" ht="29.1" customHeight="1">
      <c r="B100" s="103" t="s">
        <v>21</v>
      </c>
      <c r="C100" s="155" t="s">
        <v>44</v>
      </c>
      <c r="D100" s="307"/>
      <c r="E100" s="307"/>
      <c r="F100" s="211">
        <v>1.5149999999999999</v>
      </c>
      <c r="G100" s="211">
        <v>4.3760000000000003</v>
      </c>
      <c r="H100" s="211">
        <v>3.6120000000000001</v>
      </c>
      <c r="I100" s="211">
        <v>5.6180000000000003</v>
      </c>
      <c r="J100" s="211">
        <v>-3.395</v>
      </c>
      <c r="K100" s="197"/>
      <c r="L100" s="197">
        <v>51.293999999999997</v>
      </c>
      <c r="M100" s="197">
        <v>50.436999999999998</v>
      </c>
      <c r="N100" s="197">
        <v>49.784999999999997</v>
      </c>
      <c r="O100" s="197">
        <v>50.311</v>
      </c>
      <c r="P100" s="197">
        <v>51.417000000000002</v>
      </c>
      <c r="Q100" s="197">
        <v>52.667999999999999</v>
      </c>
      <c r="R100" s="513"/>
      <c r="S100" s="513"/>
      <c r="T100" s="512"/>
      <c r="U100" s="514"/>
      <c r="V100" s="172"/>
      <c r="W100" s="172"/>
      <c r="X100" s="172"/>
      <c r="Y100" s="193"/>
      <c r="Z100" s="193"/>
      <c r="AA100" s="193"/>
      <c r="AB100" s="193"/>
    </row>
    <row r="101" spans="2:28" s="105" customFormat="1" ht="28.5">
      <c r="B101" s="103"/>
      <c r="C101" s="110" t="s">
        <v>148</v>
      </c>
      <c r="D101" s="307"/>
      <c r="E101" s="307"/>
      <c r="F101" s="211"/>
      <c r="G101" s="211"/>
      <c r="H101" s="211"/>
      <c r="I101" s="197"/>
      <c r="J101" s="197"/>
      <c r="K101" s="197"/>
      <c r="L101" s="197"/>
      <c r="M101" s="197"/>
      <c r="N101" s="197"/>
      <c r="O101" s="197"/>
      <c r="P101" s="197"/>
      <c r="Q101" s="197"/>
      <c r="R101" s="513"/>
      <c r="S101" s="513"/>
      <c r="T101" s="512"/>
      <c r="U101" s="514"/>
      <c r="V101" s="172"/>
      <c r="W101" s="172"/>
      <c r="X101" s="172"/>
      <c r="Y101" s="193"/>
      <c r="Z101" s="193"/>
      <c r="AA101" s="193"/>
      <c r="AB101" s="193"/>
    </row>
    <row r="102" spans="2:28" s="307" customFormat="1" ht="15" customHeight="1">
      <c r="B102" s="103"/>
      <c r="C102" s="155"/>
      <c r="F102" s="211"/>
      <c r="G102" s="211"/>
      <c r="H102" s="211"/>
      <c r="I102" s="197"/>
      <c r="J102" s="197"/>
      <c r="K102" s="197"/>
      <c r="L102" s="197"/>
      <c r="M102" s="197"/>
      <c r="N102" s="197"/>
      <c r="O102" s="197"/>
      <c r="P102" s="197"/>
      <c r="Q102" s="197"/>
      <c r="R102" s="513"/>
      <c r="S102" s="513"/>
      <c r="T102" s="512"/>
      <c r="U102" s="514"/>
      <c r="V102" s="172"/>
      <c r="W102" s="172"/>
      <c r="X102" s="172"/>
      <c r="Y102" s="193"/>
      <c r="Z102" s="193"/>
      <c r="AA102" s="193"/>
      <c r="AB102" s="193"/>
    </row>
    <row r="103" spans="2:28" s="105" customFormat="1" ht="61.5" customHeight="1">
      <c r="B103" s="103"/>
      <c r="C103" s="121">
        <v>5.0999999999999996</v>
      </c>
      <c r="D103" s="639" t="s">
        <v>73</v>
      </c>
      <c r="E103" s="639"/>
      <c r="F103" s="211">
        <v>-5.016</v>
      </c>
      <c r="G103" s="211">
        <v>2.6120000000000001</v>
      </c>
      <c r="H103" s="211">
        <v>-5.5E-2</v>
      </c>
      <c r="I103" s="211">
        <v>7.2939999999999996</v>
      </c>
      <c r="J103" s="211">
        <v>-6.7510000000000003</v>
      </c>
      <c r="K103" s="197"/>
      <c r="L103" s="197">
        <v>18.847000000000001</v>
      </c>
      <c r="M103" s="197">
        <v>17.34</v>
      </c>
      <c r="N103" s="197">
        <v>16.826000000000001</v>
      </c>
      <c r="O103" s="197">
        <v>16.402000000000001</v>
      </c>
      <c r="P103" s="197">
        <v>17.029</v>
      </c>
      <c r="Q103" s="197">
        <v>16.837</v>
      </c>
      <c r="R103" s="515"/>
      <c r="S103" s="515"/>
      <c r="T103" s="512"/>
      <c r="U103" s="514"/>
      <c r="V103" s="172"/>
      <c r="W103" s="172"/>
      <c r="X103" s="172"/>
      <c r="Y103" s="193"/>
      <c r="Z103" s="193"/>
      <c r="AA103" s="193"/>
      <c r="AB103" s="193"/>
    </row>
    <row r="104" spans="2:28" s="307" customFormat="1" ht="58.5" customHeight="1">
      <c r="B104" s="103"/>
      <c r="C104" s="121"/>
      <c r="D104" s="667" t="s">
        <v>317</v>
      </c>
      <c r="E104" s="667"/>
      <c r="F104" s="211"/>
      <c r="G104" s="211"/>
      <c r="H104" s="211"/>
      <c r="I104" s="197"/>
      <c r="J104" s="197"/>
      <c r="K104" s="197"/>
      <c r="L104" s="541"/>
      <c r="M104" s="541"/>
      <c r="N104" s="541"/>
      <c r="O104" s="541"/>
      <c r="P104" s="541"/>
      <c r="Q104" s="541"/>
      <c r="R104" s="513"/>
      <c r="S104" s="513"/>
      <c r="T104" s="512"/>
      <c r="U104" s="514"/>
      <c r="V104" s="172"/>
      <c r="W104" s="172"/>
      <c r="X104" s="172"/>
      <c r="Y104" s="193"/>
      <c r="Z104" s="193"/>
      <c r="AA104" s="193"/>
      <c r="AB104" s="193"/>
    </row>
    <row r="105" spans="2:28" s="105" customFormat="1" ht="60" customHeight="1">
      <c r="B105" s="103"/>
      <c r="C105" s="121">
        <v>5.2</v>
      </c>
      <c r="D105" s="694" t="s">
        <v>209</v>
      </c>
      <c r="E105" s="694"/>
      <c r="F105" s="211">
        <v>6.1130000000000004</v>
      </c>
      <c r="G105" s="211">
        <v>6.63</v>
      </c>
      <c r="H105" s="211">
        <v>7.5469999999999997</v>
      </c>
      <c r="I105" s="211">
        <v>6.61</v>
      </c>
      <c r="J105" s="211">
        <v>-8.4580000000000002</v>
      </c>
      <c r="K105" s="197"/>
      <c r="L105" s="197">
        <v>11.013999999999999</v>
      </c>
      <c r="M105" s="197">
        <v>11.32</v>
      </c>
      <c r="N105" s="197">
        <v>11.414999999999999</v>
      </c>
      <c r="O105" s="197">
        <v>11.974</v>
      </c>
      <c r="P105" s="197">
        <v>12.352</v>
      </c>
      <c r="Q105" s="197">
        <v>11.99</v>
      </c>
      <c r="R105" s="515"/>
      <c r="S105" s="515"/>
      <c r="T105" s="512"/>
      <c r="U105" s="514"/>
      <c r="V105" s="172"/>
      <c r="W105" s="172"/>
      <c r="X105" s="172"/>
      <c r="Y105" s="193"/>
      <c r="Z105" s="193"/>
      <c r="AA105" s="193"/>
      <c r="AB105" s="193"/>
    </row>
    <row r="106" spans="2:28" s="105" customFormat="1" ht="57" customHeight="1">
      <c r="B106" s="103"/>
      <c r="C106" s="121"/>
      <c r="D106" s="667" t="s">
        <v>206</v>
      </c>
      <c r="E106" s="667"/>
      <c r="F106" s="211"/>
      <c r="G106" s="211"/>
      <c r="H106" s="211"/>
      <c r="I106" s="197"/>
      <c r="J106" s="197"/>
      <c r="K106" s="197"/>
      <c r="L106" s="197"/>
      <c r="M106" s="197"/>
      <c r="N106" s="197"/>
      <c r="O106" s="197"/>
      <c r="P106" s="197"/>
      <c r="Q106" s="197"/>
      <c r="R106" s="513"/>
      <c r="S106" s="513"/>
      <c r="T106" s="512"/>
      <c r="U106" s="514"/>
      <c r="V106" s="172"/>
      <c r="W106" s="172"/>
      <c r="X106" s="172"/>
      <c r="Y106" s="193"/>
      <c r="Z106" s="193"/>
      <c r="AA106" s="193"/>
      <c r="AB106" s="193"/>
    </row>
    <row r="107" spans="2:28" s="105" customFormat="1" ht="57" customHeight="1">
      <c r="B107" s="103"/>
      <c r="C107" s="121">
        <v>5.3</v>
      </c>
      <c r="D107" s="670" t="s">
        <v>208</v>
      </c>
      <c r="E107" s="670"/>
      <c r="F107" s="211">
        <v>4.7539999999999996</v>
      </c>
      <c r="G107" s="211">
        <v>3.5720000000000001</v>
      </c>
      <c r="H107" s="211">
        <v>3.61</v>
      </c>
      <c r="I107" s="211">
        <v>6.4829999999999997</v>
      </c>
      <c r="J107" s="211">
        <v>-0.313</v>
      </c>
      <c r="K107" s="197"/>
      <c r="L107" s="197">
        <v>3.9009999999999998</v>
      </c>
      <c r="M107" s="197">
        <v>3.9580000000000002</v>
      </c>
      <c r="N107" s="197">
        <v>3.8759999999999999</v>
      </c>
      <c r="O107" s="197">
        <v>3.9169999999999998</v>
      </c>
      <c r="P107" s="197">
        <v>4.0359999999999996</v>
      </c>
      <c r="Q107" s="197">
        <v>4.266</v>
      </c>
      <c r="R107" s="515"/>
      <c r="S107" s="515"/>
      <c r="T107" s="512"/>
      <c r="U107" s="514"/>
      <c r="V107" s="172"/>
      <c r="W107" s="172"/>
      <c r="X107" s="172"/>
      <c r="Y107" s="193"/>
      <c r="Z107" s="193"/>
      <c r="AA107" s="193"/>
      <c r="AB107" s="193"/>
    </row>
    <row r="108" spans="2:28" s="105" customFormat="1" ht="7.5" customHeight="1">
      <c r="B108" s="103"/>
      <c r="C108" s="121"/>
      <c r="D108" s="645" t="s">
        <v>207</v>
      </c>
      <c r="E108" s="649"/>
      <c r="F108" s="211"/>
      <c r="G108" s="211"/>
      <c r="H108" s="211"/>
      <c r="I108" s="197"/>
      <c r="J108" s="197"/>
      <c r="K108" s="197"/>
      <c r="L108" s="197"/>
      <c r="M108" s="197"/>
      <c r="N108" s="197"/>
      <c r="O108" s="197"/>
      <c r="P108" s="197"/>
      <c r="Q108" s="197"/>
      <c r="R108" s="513"/>
      <c r="S108" s="513"/>
      <c r="T108" s="512"/>
      <c r="U108" s="514"/>
      <c r="V108" s="172"/>
      <c r="W108" s="172"/>
      <c r="X108" s="172"/>
      <c r="Y108" s="193"/>
      <c r="Z108" s="193"/>
      <c r="AA108" s="193"/>
      <c r="AB108" s="193"/>
    </row>
    <row r="109" spans="2:28" s="307" customFormat="1" ht="52.5" customHeight="1">
      <c r="B109" s="103"/>
      <c r="C109" s="121"/>
      <c r="D109" s="649"/>
      <c r="E109" s="649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513"/>
      <c r="S109" s="513"/>
      <c r="T109" s="512"/>
      <c r="U109" s="514"/>
      <c r="V109" s="172"/>
      <c r="W109" s="172"/>
      <c r="X109" s="172"/>
      <c r="Y109" s="193"/>
      <c r="Z109" s="193"/>
      <c r="AA109" s="193"/>
      <c r="AB109" s="193"/>
    </row>
    <row r="110" spans="2:28" s="105" customFormat="1" ht="31.5" customHeight="1">
      <c r="B110" s="103"/>
      <c r="C110" s="121">
        <v>5.4</v>
      </c>
      <c r="D110" s="672" t="s">
        <v>74</v>
      </c>
      <c r="E110" s="672"/>
      <c r="F110" s="211">
        <v>5.5220000000000002</v>
      </c>
      <c r="G110" s="211">
        <v>5.8789999999999996</v>
      </c>
      <c r="H110" s="211">
        <v>5.9089999999999998</v>
      </c>
      <c r="I110" s="211">
        <v>3.653</v>
      </c>
      <c r="J110" s="211">
        <v>-1.1819999999999999</v>
      </c>
      <c r="K110" s="197"/>
      <c r="L110" s="197">
        <v>3.8540000000000001</v>
      </c>
      <c r="M110" s="197">
        <v>3.9390000000000001</v>
      </c>
      <c r="N110" s="197">
        <v>3.944</v>
      </c>
      <c r="O110" s="197">
        <v>4.0739999999999998</v>
      </c>
      <c r="P110" s="197">
        <v>4.0860000000000003</v>
      </c>
      <c r="Q110" s="197">
        <v>4.282</v>
      </c>
      <c r="R110" s="513"/>
      <c r="S110" s="513"/>
      <c r="T110" s="512"/>
      <c r="U110" s="514"/>
      <c r="V110" s="172"/>
      <c r="W110" s="172"/>
      <c r="X110" s="172"/>
      <c r="Y110" s="193"/>
      <c r="Z110" s="193"/>
      <c r="AA110" s="193"/>
      <c r="AB110" s="193"/>
    </row>
    <row r="111" spans="2:28" s="105" customFormat="1" ht="28.5" customHeight="1">
      <c r="B111" s="103"/>
      <c r="C111" s="121"/>
      <c r="D111" s="747" t="s">
        <v>179</v>
      </c>
      <c r="E111" s="748"/>
      <c r="F111" s="211"/>
      <c r="G111" s="211"/>
      <c r="H111" s="211"/>
      <c r="I111" s="197"/>
      <c r="J111" s="197"/>
      <c r="K111" s="197"/>
      <c r="L111" s="197"/>
      <c r="M111" s="197"/>
      <c r="N111" s="197"/>
      <c r="O111" s="197"/>
      <c r="P111" s="197"/>
      <c r="Q111" s="197"/>
      <c r="R111" s="513"/>
      <c r="S111" s="513"/>
      <c r="T111" s="512"/>
      <c r="U111" s="514"/>
      <c r="V111" s="172"/>
      <c r="W111" s="172"/>
      <c r="X111" s="172"/>
      <c r="Y111" s="193"/>
      <c r="Z111" s="193"/>
      <c r="AA111" s="193"/>
      <c r="AB111" s="193"/>
    </row>
    <row r="112" spans="2:28" s="307" customFormat="1" ht="2.25" customHeight="1">
      <c r="B112" s="103"/>
      <c r="C112" s="121"/>
      <c r="F112" s="211"/>
      <c r="G112" s="211"/>
      <c r="H112" s="211"/>
      <c r="I112" s="197"/>
      <c r="J112" s="197"/>
      <c r="K112" s="197"/>
      <c r="L112" s="197"/>
      <c r="M112" s="197"/>
      <c r="N112" s="197"/>
      <c r="O112" s="197"/>
      <c r="P112" s="197"/>
      <c r="Q112" s="197"/>
      <c r="R112" s="513"/>
      <c r="S112" s="513"/>
      <c r="T112" s="512"/>
      <c r="U112" s="514"/>
      <c r="V112" s="172"/>
      <c r="W112" s="172"/>
      <c r="X112" s="172"/>
      <c r="Y112" s="193"/>
      <c r="Z112" s="193"/>
      <c r="AA112" s="193"/>
      <c r="AB112" s="193"/>
    </row>
    <row r="113" spans="2:28" s="105" customFormat="1" ht="27.75" customHeight="1">
      <c r="B113" s="103"/>
      <c r="C113" s="121">
        <v>5.5</v>
      </c>
      <c r="D113" s="672" t="s">
        <v>75</v>
      </c>
      <c r="E113" s="672"/>
      <c r="F113" s="211">
        <v>4.76</v>
      </c>
      <c r="G113" s="211">
        <v>4.5449999999999999</v>
      </c>
      <c r="H113" s="211">
        <v>4.1760000000000002</v>
      </c>
      <c r="I113" s="211">
        <v>3.1240000000000001</v>
      </c>
      <c r="J113" s="211">
        <v>3.665</v>
      </c>
      <c r="K113" s="197"/>
      <c r="L113" s="197">
        <v>13.679</v>
      </c>
      <c r="M113" s="197">
        <v>13.88</v>
      </c>
      <c r="N113" s="197">
        <v>13.723000000000001</v>
      </c>
      <c r="O113" s="197">
        <v>13.943</v>
      </c>
      <c r="P113" s="197">
        <v>13.913</v>
      </c>
      <c r="Q113" s="197">
        <v>15.292999999999999</v>
      </c>
      <c r="R113" s="513"/>
      <c r="S113" s="513"/>
      <c r="T113" s="512"/>
      <c r="U113" s="514"/>
      <c r="V113" s="172"/>
      <c r="W113" s="172"/>
      <c r="X113" s="172"/>
      <c r="Y113" s="193"/>
      <c r="Z113" s="193"/>
      <c r="AA113" s="193"/>
      <c r="AB113" s="193"/>
    </row>
    <row r="114" spans="2:28" s="105" customFormat="1" ht="26.25" customHeight="1">
      <c r="B114" s="103"/>
      <c r="C114" s="124"/>
      <c r="D114" s="747" t="s">
        <v>180</v>
      </c>
      <c r="E114" s="748"/>
      <c r="F114" s="211"/>
      <c r="G114" s="211"/>
      <c r="H114" s="211"/>
      <c r="I114" s="197"/>
      <c r="J114" s="197"/>
      <c r="K114" s="197"/>
      <c r="L114" s="197"/>
      <c r="M114" s="197"/>
      <c r="N114" s="197"/>
      <c r="O114" s="197"/>
      <c r="P114" s="197"/>
      <c r="Q114" s="197"/>
      <c r="R114" s="513"/>
      <c r="S114" s="513"/>
      <c r="T114" s="512"/>
      <c r="U114" s="514"/>
      <c r="V114" s="172"/>
      <c r="W114" s="172"/>
      <c r="X114" s="172"/>
      <c r="Y114" s="193"/>
      <c r="Z114" s="193"/>
      <c r="AA114" s="193"/>
      <c r="AB114" s="193"/>
    </row>
    <row r="115" spans="2:28" s="307" customFormat="1" ht="6" customHeight="1">
      <c r="B115" s="103"/>
      <c r="C115" s="124"/>
      <c r="D115" s="311"/>
      <c r="E115" s="311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513"/>
      <c r="S115" s="513"/>
      <c r="T115" s="512"/>
      <c r="U115" s="514"/>
      <c r="V115" s="172"/>
      <c r="W115" s="172"/>
      <c r="X115" s="172"/>
      <c r="Y115" s="193"/>
      <c r="Z115" s="193"/>
      <c r="AA115" s="193"/>
      <c r="AB115" s="193"/>
    </row>
    <row r="116" spans="2:28" s="105" customFormat="1" ht="34.5" customHeight="1">
      <c r="B116" s="103" t="s">
        <v>22</v>
      </c>
      <c r="C116" s="155" t="s">
        <v>76</v>
      </c>
      <c r="D116" s="307"/>
      <c r="E116" s="307"/>
      <c r="F116" s="211">
        <v>1.9710000000000001</v>
      </c>
      <c r="G116" s="211">
        <v>110.724</v>
      </c>
      <c r="H116" s="211">
        <v>-38.863</v>
      </c>
      <c r="I116" s="211">
        <v>-75.111999999999995</v>
      </c>
      <c r="J116" s="211">
        <v>92.504000000000005</v>
      </c>
      <c r="K116" s="197"/>
      <c r="L116" s="197">
        <v>0.157</v>
      </c>
      <c r="M116" s="197">
        <v>0.155</v>
      </c>
      <c r="N116" s="197">
        <v>0.308</v>
      </c>
      <c r="O116" s="197">
        <v>0.184</v>
      </c>
      <c r="P116" s="197">
        <v>4.3999999999999997E-2</v>
      </c>
      <c r="Q116" s="197">
        <v>0.09</v>
      </c>
      <c r="R116" s="513"/>
      <c r="S116" s="513"/>
      <c r="T116" s="512"/>
      <c r="U116" s="514"/>
      <c r="V116" s="172"/>
      <c r="W116" s="172"/>
      <c r="X116" s="172"/>
      <c r="Y116" s="193"/>
      <c r="Z116" s="193"/>
      <c r="AA116" s="193"/>
      <c r="AB116" s="193"/>
    </row>
    <row r="117" spans="2:28" s="105" customFormat="1" ht="29.25">
      <c r="B117" s="103"/>
      <c r="C117" s="110" t="s">
        <v>196</v>
      </c>
      <c r="D117" s="307"/>
      <c r="E117" s="307"/>
      <c r="F117" s="243"/>
      <c r="G117" s="243"/>
      <c r="H117" s="243"/>
      <c r="I117" s="197"/>
      <c r="J117" s="197"/>
      <c r="K117" s="197"/>
      <c r="L117" s="541"/>
      <c r="M117" s="541"/>
      <c r="N117" s="541"/>
      <c r="O117" s="541"/>
      <c r="P117" s="541"/>
      <c r="Q117" s="541"/>
      <c r="R117" s="513"/>
      <c r="S117" s="513"/>
      <c r="T117" s="512"/>
      <c r="U117" s="514"/>
      <c r="V117" s="172"/>
      <c r="W117" s="172"/>
      <c r="X117" s="172"/>
      <c r="Y117" s="193"/>
      <c r="Z117" s="193"/>
      <c r="AA117" s="193"/>
      <c r="AB117" s="193"/>
    </row>
    <row r="118" spans="2:28" s="307" customFormat="1" ht="7.5" customHeight="1" thickBot="1">
      <c r="B118" s="103"/>
      <c r="C118" s="155"/>
      <c r="F118" s="243"/>
      <c r="G118" s="243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513"/>
      <c r="S118" s="513"/>
      <c r="T118" s="512"/>
      <c r="U118" s="514"/>
      <c r="V118" s="172"/>
      <c r="W118" s="172"/>
      <c r="X118" s="172"/>
      <c r="Y118" s="193"/>
      <c r="Z118" s="193"/>
      <c r="AA118" s="193"/>
      <c r="AB118" s="193"/>
    </row>
    <row r="119" spans="2:28" s="105" customFormat="1" ht="30" customHeight="1">
      <c r="B119" s="130"/>
      <c r="C119" s="387" t="s">
        <v>38</v>
      </c>
      <c r="D119" s="390"/>
      <c r="E119" s="390"/>
      <c r="F119" s="699">
        <v>3.2410000000000001</v>
      </c>
      <c r="G119" s="680">
        <v>5.7430000000000003</v>
      </c>
      <c r="H119" s="680">
        <v>2.5299999999999998</v>
      </c>
      <c r="I119" s="699">
        <v>3.3460000000000001</v>
      </c>
      <c r="J119" s="699">
        <v>-5.69</v>
      </c>
      <c r="K119" s="474"/>
      <c r="L119" s="680">
        <v>100</v>
      </c>
      <c r="M119" s="680">
        <v>100</v>
      </c>
      <c r="N119" s="680">
        <v>100</v>
      </c>
      <c r="O119" s="680">
        <v>100</v>
      </c>
      <c r="P119" s="680">
        <v>100</v>
      </c>
      <c r="Q119" s="680">
        <v>100</v>
      </c>
      <c r="R119" s="516"/>
      <c r="S119" s="516"/>
      <c r="T119" s="512"/>
      <c r="U119" s="514"/>
      <c r="V119" s="172"/>
      <c r="W119" s="172"/>
      <c r="X119" s="172"/>
      <c r="Y119" s="193"/>
      <c r="Z119" s="193"/>
      <c r="AA119" s="193"/>
      <c r="AB119" s="193"/>
    </row>
    <row r="120" spans="2:28" s="105" customFormat="1" ht="30" customHeight="1" thickBot="1">
      <c r="B120" s="131"/>
      <c r="C120" s="388" t="s">
        <v>137</v>
      </c>
      <c r="D120" s="391"/>
      <c r="E120" s="391"/>
      <c r="F120" s="700" t="e">
        <v>#DIV/0!</v>
      </c>
      <c r="G120" s="681" t="e">
        <v>#DIV/0!</v>
      </c>
      <c r="H120" s="681" t="e">
        <v>#DIV/0!</v>
      </c>
      <c r="I120" s="700"/>
      <c r="J120" s="700"/>
      <c r="K120" s="475"/>
      <c r="L120" s="681">
        <v>0</v>
      </c>
      <c r="M120" s="681" t="e">
        <v>#DIV/0!</v>
      </c>
      <c r="N120" s="681">
        <v>0</v>
      </c>
      <c r="O120" s="681">
        <v>0</v>
      </c>
      <c r="P120" s="681"/>
      <c r="Q120" s="681"/>
      <c r="R120" s="516"/>
      <c r="S120" s="516"/>
      <c r="T120" s="512"/>
      <c r="U120" s="514"/>
    </row>
    <row r="121" spans="2:28" s="105" customFormat="1" ht="9" customHeight="1" thickTop="1">
      <c r="B121" s="103"/>
      <c r="C121" s="155"/>
      <c r="Q121" s="223"/>
      <c r="R121" s="512"/>
      <c r="S121" s="512"/>
      <c r="T121" s="512"/>
      <c r="U121" s="512"/>
    </row>
    <row r="122" spans="2:28" s="105" customFormat="1" ht="26.1" customHeight="1">
      <c r="B122" s="103"/>
      <c r="C122" s="155"/>
      <c r="Q122" s="223"/>
      <c r="R122" s="512"/>
      <c r="S122" s="512"/>
      <c r="T122" s="512"/>
      <c r="U122" s="512"/>
    </row>
    <row r="123" spans="2:28" s="105" customFormat="1" ht="26.1" customHeight="1">
      <c r="B123" s="103"/>
      <c r="C123" s="155"/>
      <c r="Q123" s="223"/>
      <c r="R123" s="512"/>
      <c r="S123" s="512"/>
      <c r="T123" s="512"/>
      <c r="U123" s="512"/>
    </row>
  </sheetData>
  <mergeCells count="213">
    <mergeCell ref="Q64:Q65"/>
    <mergeCell ref="F66:J66"/>
    <mergeCell ref="L66:P66"/>
    <mergeCell ref="Q66:Q67"/>
    <mergeCell ref="F67:J67"/>
    <mergeCell ref="L67:P67"/>
    <mergeCell ref="C68:E69"/>
    <mergeCell ref="C78:E78"/>
    <mergeCell ref="D81:E81"/>
    <mergeCell ref="B65:C65"/>
    <mergeCell ref="H68:H69"/>
    <mergeCell ref="I68:I69"/>
    <mergeCell ref="L68:L69"/>
    <mergeCell ref="M68:M69"/>
    <mergeCell ref="F68:F69"/>
    <mergeCell ref="G68:G69"/>
    <mergeCell ref="C15:E15"/>
    <mergeCell ref="D21:E21"/>
    <mergeCell ref="D46:E47"/>
    <mergeCell ref="E61:P61"/>
    <mergeCell ref="E62:P62"/>
    <mergeCell ref="B63:C63"/>
    <mergeCell ref="D63:D64"/>
    <mergeCell ref="E63:P63"/>
    <mergeCell ref="B64:C64"/>
    <mergeCell ref="E64:P64"/>
    <mergeCell ref="F54:G54"/>
    <mergeCell ref="H54:I54"/>
    <mergeCell ref="J54:K54"/>
    <mergeCell ref="L54:M54"/>
    <mergeCell ref="F55:G55"/>
    <mergeCell ref="O57:O58"/>
    <mergeCell ref="D52:E52"/>
    <mergeCell ref="F52:G52"/>
    <mergeCell ref="H52:I52"/>
    <mergeCell ref="J52:K52"/>
    <mergeCell ref="L52:M52"/>
    <mergeCell ref="D51:E51"/>
    <mergeCell ref="F51:G51"/>
    <mergeCell ref="H51:I51"/>
    <mergeCell ref="Q57:Q58"/>
    <mergeCell ref="Q68:Q69"/>
    <mergeCell ref="Q119:Q120"/>
    <mergeCell ref="J68:J69"/>
    <mergeCell ref="J119:J120"/>
    <mergeCell ref="M119:M120"/>
    <mergeCell ref="N119:N120"/>
    <mergeCell ref="O119:O120"/>
    <mergeCell ref="P119:P120"/>
    <mergeCell ref="P68:P69"/>
    <mergeCell ref="N68:N69"/>
    <mergeCell ref="O68:O69"/>
    <mergeCell ref="L59:M59"/>
    <mergeCell ref="E65:M65"/>
    <mergeCell ref="F57:G58"/>
    <mergeCell ref="H57:I58"/>
    <mergeCell ref="J57:K58"/>
    <mergeCell ref="L57:M58"/>
    <mergeCell ref="F119:F120"/>
    <mergeCell ref="G119:G120"/>
    <mergeCell ref="H119:H120"/>
    <mergeCell ref="I119:I120"/>
    <mergeCell ref="L119:L120"/>
    <mergeCell ref="D107:E107"/>
    <mergeCell ref="D110:E110"/>
    <mergeCell ref="D111:E111"/>
    <mergeCell ref="D113:E113"/>
    <mergeCell ref="D108:E109"/>
    <mergeCell ref="D114:E114"/>
    <mergeCell ref="D83:E83"/>
    <mergeCell ref="D86:E86"/>
    <mergeCell ref="D103:E103"/>
    <mergeCell ref="D105:E105"/>
    <mergeCell ref="D84:E84"/>
    <mergeCell ref="D106:E106"/>
    <mergeCell ref="D104:E104"/>
    <mergeCell ref="J51:K51"/>
    <mergeCell ref="L51:M51"/>
    <mergeCell ref="D49:E49"/>
    <mergeCell ref="F49:G49"/>
    <mergeCell ref="H49:I49"/>
    <mergeCell ref="J49:K49"/>
    <mergeCell ref="L49:M49"/>
    <mergeCell ref="D48:E48"/>
    <mergeCell ref="F48:G48"/>
    <mergeCell ref="H48:I48"/>
    <mergeCell ref="J48:K48"/>
    <mergeCell ref="L48:M48"/>
    <mergeCell ref="F46:G46"/>
    <mergeCell ref="H46:I46"/>
    <mergeCell ref="J46:K46"/>
    <mergeCell ref="L46:M46"/>
    <mergeCell ref="D45:E45"/>
    <mergeCell ref="F45:G45"/>
    <mergeCell ref="H45:I45"/>
    <mergeCell ref="J45:K45"/>
    <mergeCell ref="L45:M45"/>
    <mergeCell ref="F44:G44"/>
    <mergeCell ref="H44:I44"/>
    <mergeCell ref="J44:K44"/>
    <mergeCell ref="L44:M44"/>
    <mergeCell ref="D44:E44"/>
    <mergeCell ref="D43:E43"/>
    <mergeCell ref="F43:G43"/>
    <mergeCell ref="H43:I43"/>
    <mergeCell ref="J43:K43"/>
    <mergeCell ref="L43:M43"/>
    <mergeCell ref="F39:G39"/>
    <mergeCell ref="H39:I39"/>
    <mergeCell ref="J39:K39"/>
    <mergeCell ref="L39:M39"/>
    <mergeCell ref="D41:E41"/>
    <mergeCell ref="F41:G41"/>
    <mergeCell ref="H41:I41"/>
    <mergeCell ref="J41:K41"/>
    <mergeCell ref="L41:M41"/>
    <mergeCell ref="F36:G36"/>
    <mergeCell ref="H36:I36"/>
    <mergeCell ref="J36:K36"/>
    <mergeCell ref="L36:M36"/>
    <mergeCell ref="F38:G38"/>
    <mergeCell ref="H38:I38"/>
    <mergeCell ref="J38:K38"/>
    <mergeCell ref="L38:M38"/>
    <mergeCell ref="F33:G33"/>
    <mergeCell ref="H33:I33"/>
    <mergeCell ref="J33:K33"/>
    <mergeCell ref="L33:M33"/>
    <mergeCell ref="F35:G35"/>
    <mergeCell ref="H35:I35"/>
    <mergeCell ref="J35:K35"/>
    <mergeCell ref="L35:M35"/>
    <mergeCell ref="F30:G30"/>
    <mergeCell ref="H30:I30"/>
    <mergeCell ref="J30:K30"/>
    <mergeCell ref="L30:M30"/>
    <mergeCell ref="F32:G32"/>
    <mergeCell ref="H32:I32"/>
    <mergeCell ref="J32:K32"/>
    <mergeCell ref="L32:M32"/>
    <mergeCell ref="F27:G27"/>
    <mergeCell ref="H27:I27"/>
    <mergeCell ref="J27:K27"/>
    <mergeCell ref="L27:M27"/>
    <mergeCell ref="F29:G29"/>
    <mergeCell ref="H29:I29"/>
    <mergeCell ref="J29:K29"/>
    <mergeCell ref="L29:M29"/>
    <mergeCell ref="F24:G24"/>
    <mergeCell ref="H24:I24"/>
    <mergeCell ref="J24:K24"/>
    <mergeCell ref="L24:M24"/>
    <mergeCell ref="F26:G26"/>
    <mergeCell ref="H26:I26"/>
    <mergeCell ref="J26:K26"/>
    <mergeCell ref="L26:M26"/>
    <mergeCell ref="D23:E23"/>
    <mergeCell ref="F23:G23"/>
    <mergeCell ref="H23:I23"/>
    <mergeCell ref="J23:K23"/>
    <mergeCell ref="L23:M23"/>
    <mergeCell ref="F21:G21"/>
    <mergeCell ref="H21:I21"/>
    <mergeCell ref="J21:K21"/>
    <mergeCell ref="L21:M21"/>
    <mergeCell ref="F18:G18"/>
    <mergeCell ref="H18:I18"/>
    <mergeCell ref="J18:K18"/>
    <mergeCell ref="L18:M18"/>
    <mergeCell ref="D20:E20"/>
    <mergeCell ref="F20:G20"/>
    <mergeCell ref="H20:I20"/>
    <mergeCell ref="J20:K20"/>
    <mergeCell ref="L20:M20"/>
    <mergeCell ref="D18:E18"/>
    <mergeCell ref="J8:K8"/>
    <mergeCell ref="L8:M8"/>
    <mergeCell ref="F17:G17"/>
    <mergeCell ref="H17:I17"/>
    <mergeCell ref="J17:K17"/>
    <mergeCell ref="L17:M17"/>
    <mergeCell ref="F12:G12"/>
    <mergeCell ref="H12:I12"/>
    <mergeCell ref="J12:K12"/>
    <mergeCell ref="L12:M12"/>
    <mergeCell ref="F14:G14"/>
    <mergeCell ref="H14:I14"/>
    <mergeCell ref="J14:K14"/>
    <mergeCell ref="L14:M14"/>
    <mergeCell ref="D42:E42"/>
    <mergeCell ref="B2:C2"/>
    <mergeCell ref="D2:D3"/>
    <mergeCell ref="E2:P2"/>
    <mergeCell ref="B3:C3"/>
    <mergeCell ref="E3:P3"/>
    <mergeCell ref="C6:E6"/>
    <mergeCell ref="E4:M4"/>
    <mergeCell ref="F5:G6"/>
    <mergeCell ref="H5:I6"/>
    <mergeCell ref="J5:K6"/>
    <mergeCell ref="L5:M6"/>
    <mergeCell ref="P5:Q6"/>
    <mergeCell ref="F9:G9"/>
    <mergeCell ref="H9:I9"/>
    <mergeCell ref="J9:K9"/>
    <mergeCell ref="L9:M9"/>
    <mergeCell ref="F11:G11"/>
    <mergeCell ref="H11:I11"/>
    <mergeCell ref="J11:K11"/>
    <mergeCell ref="L11:M11"/>
    <mergeCell ref="N5:O6"/>
    <mergeCell ref="F8:G8"/>
    <mergeCell ref="H8:I8"/>
  </mergeCells>
  <printOptions horizontalCentered="1"/>
  <pageMargins left="0.59055118110236227" right="0.59055118110236227" top="0.39370078740157483" bottom="0" header="0.31496062992125984" footer="0.31496062992125984"/>
  <pageSetup paperSize="9" scale="22" orientation="portrait" r:id="rId1"/>
  <headerFooter alignWithMargins="0"/>
  <rowBreaks count="1" manualBreakCount="1">
    <brk id="121" max="1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A1:AC131"/>
  <sheetViews>
    <sheetView showGridLines="0" view="pageBreakPreview" topLeftCell="A91" zoomScale="40" zoomScaleNormal="40" zoomScaleSheetLayoutView="40" workbookViewId="0">
      <selection activeCell="K16" sqref="K16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101.85546875" style="100" customWidth="1"/>
    <col min="6" max="8" width="21.7109375" style="100" customWidth="1"/>
    <col min="9" max="9" width="18.7109375" style="100" customWidth="1"/>
    <col min="10" max="10" width="18.28515625" style="100" customWidth="1"/>
    <col min="11" max="14" width="20.42578125" style="100" customWidth="1"/>
    <col min="15" max="15" width="27.5703125" style="100" customWidth="1"/>
    <col min="16" max="16" width="19" style="100" customWidth="1"/>
    <col min="17" max="17" width="28.7109375" style="100" customWidth="1"/>
    <col min="18" max="18" width="29" style="100" bestFit="1" customWidth="1"/>
    <col min="19" max="19" width="15" style="100" bestFit="1" customWidth="1"/>
    <col min="20" max="20" width="29" style="100" bestFit="1" customWidth="1"/>
    <col min="21" max="21" width="19.85546875" style="100" customWidth="1"/>
    <col min="22" max="22" width="29" style="100" bestFit="1" customWidth="1"/>
    <col min="23" max="26" width="27" style="100" bestFit="1" customWidth="1"/>
    <col min="27" max="27" width="12" style="100" bestFit="1" customWidth="1"/>
    <col min="28" max="16384" width="9.140625" style="100"/>
  </cols>
  <sheetData>
    <row r="1" spans="2:27" ht="20.100000000000001" customHeight="1" thickBot="1">
      <c r="B1" s="152"/>
      <c r="C1" s="153"/>
      <c r="D1" s="152"/>
      <c r="E1" s="178" t="s">
        <v>114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7" s="137" customFormat="1" ht="33.950000000000003" customHeight="1">
      <c r="B2" s="662" t="s">
        <v>130</v>
      </c>
      <c r="C2" s="663"/>
      <c r="D2" s="655">
        <v>50</v>
      </c>
      <c r="E2" s="652" t="s">
        <v>301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7" s="137" customFormat="1" ht="33.950000000000003" customHeight="1" thickBot="1">
      <c r="B3" s="664" t="s">
        <v>131</v>
      </c>
      <c r="C3" s="665"/>
      <c r="D3" s="656"/>
      <c r="E3" s="659" t="s">
        <v>302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7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330"/>
      <c r="O4" s="330"/>
    </row>
    <row r="5" spans="2:27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7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7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223"/>
      <c r="Q7" s="223"/>
      <c r="R7" s="106"/>
      <c r="S7" s="106"/>
      <c r="T7" s="106"/>
      <c r="U7" s="106"/>
      <c r="V7" s="106"/>
      <c r="W7" s="106"/>
      <c r="X7" s="106"/>
      <c r="Y7" s="106"/>
    </row>
    <row r="8" spans="2:27" ht="30" customHeight="1">
      <c r="B8" s="103" t="s">
        <v>17</v>
      </c>
      <c r="C8" s="155" t="s">
        <v>40</v>
      </c>
      <c r="D8" s="307"/>
      <c r="E8" s="307"/>
      <c r="F8" s="638">
        <v>14816.807000000001</v>
      </c>
      <c r="G8" s="638"/>
      <c r="H8" s="638">
        <v>13255.092000000001</v>
      </c>
      <c r="I8" s="638"/>
      <c r="J8" s="638">
        <v>13882.584999999999</v>
      </c>
      <c r="K8" s="638"/>
      <c r="L8" s="638">
        <v>13836.317999999999</v>
      </c>
      <c r="M8" s="638"/>
      <c r="N8" s="557"/>
      <c r="O8" s="557">
        <v>13720.314</v>
      </c>
      <c r="P8" s="557"/>
      <c r="Q8" s="236">
        <v>12819.584999999999</v>
      </c>
      <c r="R8" s="156"/>
      <c r="S8" s="157"/>
      <c r="T8" s="157"/>
      <c r="U8" s="157"/>
      <c r="V8" s="157"/>
      <c r="W8" s="157"/>
      <c r="X8" s="157"/>
      <c r="Y8" s="157"/>
      <c r="Z8" s="158"/>
      <c r="AA8" s="158"/>
    </row>
    <row r="9" spans="2:27" ht="28.5">
      <c r="B9" s="103"/>
      <c r="C9" s="110" t="s">
        <v>144</v>
      </c>
      <c r="D9" s="307"/>
      <c r="E9" s="307"/>
      <c r="F9" s="638"/>
      <c r="G9" s="638"/>
      <c r="H9" s="638"/>
      <c r="I9" s="638"/>
      <c r="J9" s="638"/>
      <c r="K9" s="638"/>
      <c r="L9" s="638"/>
      <c r="M9" s="638"/>
      <c r="N9" s="557"/>
      <c r="O9" s="557"/>
      <c r="P9" s="557"/>
      <c r="Q9" s="236"/>
      <c r="R9" s="111"/>
      <c r="S9" s="106"/>
      <c r="T9" s="106"/>
      <c r="U9" s="106"/>
      <c r="V9" s="106"/>
      <c r="W9" s="106"/>
      <c r="X9" s="106"/>
    </row>
    <row r="10" spans="2:27" ht="15" customHeight="1">
      <c r="B10" s="103"/>
      <c r="C10" s="110"/>
      <c r="D10" s="307"/>
      <c r="E10" s="30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236"/>
      <c r="R10" s="111"/>
      <c r="S10" s="106"/>
      <c r="T10" s="106"/>
      <c r="U10" s="106"/>
      <c r="V10" s="106"/>
      <c r="W10" s="106"/>
      <c r="X10" s="106"/>
    </row>
    <row r="11" spans="2:27" ht="30" customHeight="1">
      <c r="B11" s="103" t="s">
        <v>18</v>
      </c>
      <c r="C11" s="155" t="s">
        <v>56</v>
      </c>
      <c r="D11" s="307"/>
      <c r="E11" s="307"/>
      <c r="F11" s="638">
        <v>18207.152999999998</v>
      </c>
      <c r="G11" s="638"/>
      <c r="H11" s="638">
        <v>21992.314999999999</v>
      </c>
      <c r="I11" s="638"/>
      <c r="J11" s="638">
        <v>25440.572</v>
      </c>
      <c r="K11" s="638"/>
      <c r="L11" s="638">
        <v>23993.920999999998</v>
      </c>
      <c r="M11" s="638"/>
      <c r="N11" s="557"/>
      <c r="O11" s="557">
        <v>22726.288</v>
      </c>
      <c r="P11" s="557"/>
      <c r="Q11" s="236">
        <v>19663.22</v>
      </c>
      <c r="R11" s="112"/>
    </row>
    <row r="12" spans="2:27" ht="28.5">
      <c r="B12" s="103"/>
      <c r="C12" s="110" t="s">
        <v>178</v>
      </c>
      <c r="D12" s="307"/>
      <c r="E12" s="307"/>
      <c r="F12" s="638"/>
      <c r="G12" s="638"/>
      <c r="H12" s="638"/>
      <c r="I12" s="638"/>
      <c r="J12" s="638"/>
      <c r="K12" s="638"/>
      <c r="L12" s="638"/>
      <c r="M12" s="638"/>
      <c r="N12" s="557"/>
      <c r="O12" s="557"/>
      <c r="P12" s="557"/>
      <c r="Q12" s="236"/>
      <c r="R12" s="113"/>
    </row>
    <row r="13" spans="2:27" ht="15" customHeight="1">
      <c r="B13" s="103"/>
      <c r="C13" s="110"/>
      <c r="D13" s="307"/>
      <c r="E13" s="307"/>
      <c r="F13" s="557"/>
      <c r="G13" s="557"/>
      <c r="H13" s="557"/>
      <c r="I13" s="557"/>
      <c r="J13" s="557"/>
      <c r="K13" s="557"/>
      <c r="L13" s="557"/>
      <c r="M13" s="557"/>
      <c r="N13" s="557"/>
      <c r="O13" s="557"/>
      <c r="P13" s="557"/>
      <c r="Q13" s="236"/>
      <c r="R13" s="113"/>
    </row>
    <row r="14" spans="2:27" ht="30" customHeight="1">
      <c r="B14" s="103" t="s">
        <v>19</v>
      </c>
      <c r="C14" s="522" t="s">
        <v>42</v>
      </c>
      <c r="D14" s="512"/>
      <c r="E14" s="512"/>
      <c r="F14" s="638">
        <v>6265.78</v>
      </c>
      <c r="G14" s="638"/>
      <c r="H14" s="638">
        <v>6036.7340000000004</v>
      </c>
      <c r="I14" s="638"/>
      <c r="J14" s="638">
        <v>6362.3490000000002</v>
      </c>
      <c r="K14" s="638"/>
      <c r="L14" s="638">
        <v>6513.7290000000003</v>
      </c>
      <c r="M14" s="638"/>
      <c r="N14" s="557"/>
      <c r="O14" s="557">
        <v>6471.8180000000002</v>
      </c>
      <c r="P14" s="557"/>
      <c r="Q14" s="236">
        <v>6049.6419999999998</v>
      </c>
      <c r="R14" s="113"/>
    </row>
    <row r="15" spans="2:27" ht="29.25" customHeight="1">
      <c r="B15" s="103"/>
      <c r="C15" s="764" t="s">
        <v>146</v>
      </c>
      <c r="D15" s="764"/>
      <c r="E15" s="764"/>
      <c r="F15" s="557"/>
      <c r="G15" s="557"/>
      <c r="H15" s="557"/>
      <c r="I15" s="557"/>
      <c r="J15" s="557"/>
      <c r="K15" s="557"/>
      <c r="L15" s="557"/>
      <c r="M15" s="557"/>
      <c r="N15" s="557"/>
      <c r="O15" s="557"/>
      <c r="P15" s="557"/>
      <c r="Q15" s="236"/>
      <c r="R15" s="113"/>
    </row>
    <row r="16" spans="2:27" ht="15" customHeight="1">
      <c r="B16" s="103"/>
      <c r="C16" s="522"/>
      <c r="D16" s="512"/>
      <c r="E16" s="512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236"/>
      <c r="R16" s="113"/>
    </row>
    <row r="17" spans="1:27" ht="82.5" customHeight="1">
      <c r="B17" s="103"/>
      <c r="C17" s="521" t="s">
        <v>57</v>
      </c>
      <c r="D17" s="669" t="s">
        <v>106</v>
      </c>
      <c r="E17" s="669"/>
      <c r="F17" s="638">
        <v>4356.8180000000002</v>
      </c>
      <c r="G17" s="638"/>
      <c r="H17" s="638">
        <v>4196.5230000000001</v>
      </c>
      <c r="I17" s="638"/>
      <c r="J17" s="638">
        <v>4562.9639999999999</v>
      </c>
      <c r="K17" s="638"/>
      <c r="L17" s="638">
        <v>4653.4589999999998</v>
      </c>
      <c r="M17" s="638"/>
      <c r="N17" s="557"/>
      <c r="O17" s="557">
        <v>4523.393</v>
      </c>
      <c r="P17" s="557"/>
      <c r="Q17" s="236">
        <v>4336.8249999999998</v>
      </c>
      <c r="R17" s="113"/>
      <c r="W17" s="184"/>
      <c r="X17" s="184"/>
      <c r="Y17" s="184"/>
      <c r="Z17" s="184"/>
      <c r="AA17" s="184"/>
    </row>
    <row r="18" spans="1:27" ht="59.25" customHeight="1">
      <c r="B18" s="103"/>
      <c r="C18" s="525"/>
      <c r="D18" s="645" t="s">
        <v>318</v>
      </c>
      <c r="E18" s="645"/>
      <c r="F18" s="638"/>
      <c r="G18" s="638"/>
      <c r="H18" s="638"/>
      <c r="I18" s="638"/>
      <c r="J18" s="638"/>
      <c r="K18" s="638"/>
      <c r="L18" s="638"/>
      <c r="M18" s="638"/>
      <c r="N18" s="557"/>
      <c r="O18" s="557"/>
      <c r="P18" s="557"/>
      <c r="Q18" s="236"/>
      <c r="R18" s="113"/>
      <c r="W18" s="184"/>
      <c r="X18" s="184"/>
      <c r="Y18" s="184"/>
      <c r="Z18" s="184"/>
      <c r="AA18" s="184"/>
    </row>
    <row r="19" spans="1:27" ht="1.5" hidden="1" customHeight="1">
      <c r="B19" s="103"/>
      <c r="C19" s="525"/>
      <c r="D19" s="512"/>
      <c r="E19" s="512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236"/>
      <c r="R19" s="113"/>
      <c r="W19" s="184"/>
      <c r="X19" s="184"/>
      <c r="Y19" s="184"/>
      <c r="Z19" s="184"/>
      <c r="AA19" s="184"/>
    </row>
    <row r="20" spans="1:27" ht="56.25" customHeight="1">
      <c r="B20" s="103"/>
      <c r="C20" s="521" t="s">
        <v>59</v>
      </c>
      <c r="D20" s="669" t="s">
        <v>115</v>
      </c>
      <c r="E20" s="669"/>
      <c r="F20" s="638">
        <v>803.12900000000002</v>
      </c>
      <c r="G20" s="638"/>
      <c r="H20" s="638">
        <v>718.67</v>
      </c>
      <c r="I20" s="638"/>
      <c r="J20" s="638">
        <v>675.37900000000002</v>
      </c>
      <c r="K20" s="638"/>
      <c r="L20" s="638">
        <v>697.48099999999999</v>
      </c>
      <c r="M20" s="638"/>
      <c r="N20" s="557"/>
      <c r="O20" s="557">
        <v>738.61900000000003</v>
      </c>
      <c r="P20" s="557"/>
      <c r="Q20" s="236">
        <v>603.60799999999995</v>
      </c>
      <c r="R20" s="113"/>
      <c r="W20" s="184"/>
      <c r="X20" s="184"/>
      <c r="Y20" s="184"/>
      <c r="Z20" s="184"/>
      <c r="AA20" s="184"/>
    </row>
    <row r="21" spans="1:27" ht="31.5" customHeight="1">
      <c r="B21" s="103"/>
      <c r="C21" s="525"/>
      <c r="D21" s="519" t="s">
        <v>197</v>
      </c>
      <c r="E21" s="512"/>
      <c r="F21" s="638"/>
      <c r="G21" s="638"/>
      <c r="H21" s="638"/>
      <c r="I21" s="638"/>
      <c r="J21" s="638"/>
      <c r="K21" s="638"/>
      <c r="L21" s="638"/>
      <c r="M21" s="638"/>
      <c r="N21" s="557"/>
      <c r="O21" s="557"/>
      <c r="P21" s="557"/>
      <c r="Q21" s="236"/>
      <c r="R21" s="113"/>
      <c r="W21" s="184"/>
      <c r="X21" s="184"/>
      <c r="Y21" s="184"/>
      <c r="Z21" s="184"/>
      <c r="AA21" s="184"/>
    </row>
    <row r="22" spans="1:27" ht="7.5" hidden="1" customHeight="1">
      <c r="B22" s="103"/>
      <c r="C22" s="525"/>
      <c r="D22" s="512"/>
      <c r="E22" s="512"/>
      <c r="F22" s="557"/>
      <c r="G22" s="557"/>
      <c r="H22" s="557"/>
      <c r="I22" s="557"/>
      <c r="J22" s="557"/>
      <c r="K22" s="557"/>
      <c r="L22" s="557"/>
      <c r="M22" s="557"/>
      <c r="N22" s="557"/>
      <c r="O22" s="557"/>
      <c r="P22" s="557"/>
      <c r="Q22" s="236"/>
      <c r="R22" s="113"/>
      <c r="W22" s="184"/>
      <c r="X22" s="184"/>
      <c r="Y22" s="184"/>
      <c r="Z22" s="184"/>
      <c r="AA22" s="184"/>
    </row>
    <row r="23" spans="1:27" ht="56.25" customHeight="1">
      <c r="A23" s="241"/>
      <c r="B23" s="524"/>
      <c r="C23" s="526" t="s">
        <v>61</v>
      </c>
      <c r="D23" s="762" t="s">
        <v>116</v>
      </c>
      <c r="E23" s="762"/>
      <c r="F23" s="638">
        <v>637.51499999999999</v>
      </c>
      <c r="G23" s="638"/>
      <c r="H23" s="638">
        <v>643.19799999999998</v>
      </c>
      <c r="I23" s="638"/>
      <c r="J23" s="638">
        <v>650.39300000000003</v>
      </c>
      <c r="K23" s="638"/>
      <c r="L23" s="638">
        <v>667.822</v>
      </c>
      <c r="M23" s="638"/>
      <c r="N23" s="557"/>
      <c r="O23" s="557">
        <v>718.75699999999995</v>
      </c>
      <c r="P23" s="557"/>
      <c r="Q23" s="236">
        <v>642.41099999999994</v>
      </c>
      <c r="R23" s="113"/>
      <c r="W23" s="184"/>
      <c r="X23" s="184"/>
      <c r="Y23" s="184"/>
      <c r="Z23" s="184"/>
      <c r="AA23" s="184"/>
    </row>
    <row r="24" spans="1:27" ht="1.5" customHeight="1">
      <c r="A24" s="241"/>
      <c r="B24" s="524"/>
      <c r="C24" s="527"/>
      <c r="D24" s="528"/>
      <c r="E24" s="528"/>
      <c r="F24" s="638"/>
      <c r="G24" s="638"/>
      <c r="H24" s="638"/>
      <c r="I24" s="638"/>
      <c r="J24" s="638"/>
      <c r="K24" s="638"/>
      <c r="L24" s="638"/>
      <c r="M24" s="638"/>
      <c r="N24" s="557"/>
      <c r="O24" s="557" t="e">
        <v>#N/A</v>
      </c>
      <c r="P24" s="557"/>
      <c r="Q24" s="236" t="e">
        <v>#N/A</v>
      </c>
      <c r="R24" s="113"/>
      <c r="W24" s="184"/>
      <c r="X24" s="184"/>
      <c r="Y24" s="184"/>
      <c r="Z24" s="184"/>
      <c r="AA24" s="184"/>
    </row>
    <row r="25" spans="1:27" ht="1.5" customHeight="1">
      <c r="A25" s="241"/>
      <c r="B25" s="524"/>
      <c r="C25" s="527"/>
      <c r="D25" s="528"/>
      <c r="E25" s="528"/>
      <c r="F25" s="557"/>
      <c r="G25" s="557"/>
      <c r="H25" s="557"/>
      <c r="I25" s="557"/>
      <c r="J25" s="557"/>
      <c r="K25" s="557"/>
      <c r="L25" s="557"/>
      <c r="M25" s="557"/>
      <c r="N25" s="557"/>
      <c r="O25" s="557"/>
      <c r="P25" s="557"/>
      <c r="Q25" s="236"/>
      <c r="R25" s="113"/>
      <c r="W25" s="184"/>
      <c r="X25" s="184"/>
      <c r="Y25" s="184"/>
      <c r="Z25" s="184"/>
      <c r="AA25" s="184"/>
    </row>
    <row r="26" spans="1:27" ht="57" customHeight="1">
      <c r="A26" s="241"/>
      <c r="B26" s="524"/>
      <c r="C26" s="527"/>
      <c r="D26" s="645" t="s">
        <v>203</v>
      </c>
      <c r="E26" s="645"/>
      <c r="F26" s="557"/>
      <c r="G26" s="557"/>
      <c r="H26" s="557"/>
      <c r="I26" s="557"/>
      <c r="J26" s="557"/>
      <c r="K26" s="557"/>
      <c r="L26" s="557"/>
      <c r="M26" s="557"/>
      <c r="N26" s="557"/>
      <c r="O26" s="557"/>
      <c r="P26" s="557"/>
      <c r="Q26" s="236"/>
      <c r="R26" s="113"/>
      <c r="S26" s="106"/>
      <c r="W26" s="184"/>
      <c r="X26" s="184"/>
      <c r="Y26" s="184"/>
      <c r="Z26" s="184"/>
      <c r="AA26" s="184"/>
    </row>
    <row r="27" spans="1:27" ht="54.75" customHeight="1">
      <c r="B27" s="103"/>
      <c r="C27" s="521" t="s">
        <v>63</v>
      </c>
      <c r="D27" s="763" t="s">
        <v>100</v>
      </c>
      <c r="E27" s="763"/>
      <c r="F27" s="638">
        <v>468.31900000000002</v>
      </c>
      <c r="G27" s="638"/>
      <c r="H27" s="638">
        <v>478.34399999999999</v>
      </c>
      <c r="I27" s="638"/>
      <c r="J27" s="638">
        <v>473.613</v>
      </c>
      <c r="K27" s="638"/>
      <c r="L27" s="638">
        <v>494.96699999999998</v>
      </c>
      <c r="M27" s="638"/>
      <c r="N27" s="557"/>
      <c r="O27" s="557">
        <v>491.04899999999998</v>
      </c>
      <c r="P27" s="557"/>
      <c r="Q27" s="236">
        <v>466.79700000000003</v>
      </c>
      <c r="R27" s="113"/>
      <c r="S27" s="106"/>
      <c r="W27" s="184"/>
      <c r="X27" s="184"/>
      <c r="Y27" s="184"/>
      <c r="Z27" s="184"/>
      <c r="AA27" s="184"/>
    </row>
    <row r="28" spans="1:27" ht="35.25" customHeight="1">
      <c r="B28" s="103"/>
      <c r="C28" s="522"/>
      <c r="D28" s="738" t="s">
        <v>184</v>
      </c>
      <c r="E28" s="738"/>
      <c r="F28" s="638"/>
      <c r="G28" s="638"/>
      <c r="H28" s="638"/>
      <c r="I28" s="638"/>
      <c r="J28" s="638"/>
      <c r="K28" s="638"/>
      <c r="L28" s="638"/>
      <c r="M28" s="638"/>
      <c r="N28" s="557"/>
      <c r="O28" s="557"/>
      <c r="P28" s="557"/>
      <c r="Q28" s="236"/>
      <c r="R28" s="113"/>
    </row>
    <row r="29" spans="1:27" ht="12.75" customHeight="1">
      <c r="B29" s="103"/>
      <c r="C29" s="522"/>
      <c r="D29" s="512"/>
      <c r="E29" s="512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557"/>
      <c r="Q29" s="236"/>
      <c r="R29" s="113"/>
    </row>
    <row r="30" spans="1:27" ht="30" customHeight="1">
      <c r="B30" s="103" t="s">
        <v>20</v>
      </c>
      <c r="C30" s="522" t="s">
        <v>43</v>
      </c>
      <c r="D30" s="512"/>
      <c r="E30" s="512"/>
      <c r="F30" s="638">
        <v>2446.413</v>
      </c>
      <c r="G30" s="638"/>
      <c r="H30" s="638">
        <v>2357.442</v>
      </c>
      <c r="I30" s="638"/>
      <c r="J30" s="638">
        <v>2322.3850000000002</v>
      </c>
      <c r="K30" s="638"/>
      <c r="L30" s="638">
        <v>2918.0880000000002</v>
      </c>
      <c r="M30" s="638"/>
      <c r="N30" s="557"/>
      <c r="O30" s="557">
        <v>3098.6819999999998</v>
      </c>
      <c r="P30" s="557"/>
      <c r="Q30" s="236">
        <v>2196.5329999999999</v>
      </c>
      <c r="R30" s="113"/>
    </row>
    <row r="31" spans="1:27" ht="28.5" customHeight="1">
      <c r="B31" s="103"/>
      <c r="C31" s="110" t="s">
        <v>147</v>
      </c>
      <c r="D31" s="307"/>
      <c r="E31" s="307"/>
      <c r="F31" s="638"/>
      <c r="G31" s="638"/>
      <c r="H31" s="638"/>
      <c r="I31" s="638"/>
      <c r="J31" s="638"/>
      <c r="K31" s="638"/>
      <c r="L31" s="638"/>
      <c r="M31" s="638"/>
      <c r="N31" s="557"/>
      <c r="O31" s="557"/>
      <c r="P31" s="557"/>
      <c r="Q31" s="236"/>
      <c r="R31" s="113"/>
    </row>
    <row r="32" spans="1:27" ht="15" customHeight="1">
      <c r="B32" s="103"/>
      <c r="C32" s="155"/>
      <c r="D32" s="307"/>
      <c r="E32" s="307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236"/>
      <c r="R32" s="113"/>
    </row>
    <row r="33" spans="2:18" ht="30" customHeight="1">
      <c r="B33" s="103"/>
      <c r="C33" s="124" t="s">
        <v>67</v>
      </c>
      <c r="D33" s="307" t="s">
        <v>68</v>
      </c>
      <c r="E33" s="307"/>
      <c r="F33" s="638">
        <v>1274.819</v>
      </c>
      <c r="G33" s="638"/>
      <c r="H33" s="638">
        <v>1242.2550000000001</v>
      </c>
      <c r="I33" s="638"/>
      <c r="J33" s="638">
        <v>1276.057</v>
      </c>
      <c r="K33" s="638"/>
      <c r="L33" s="638">
        <v>1846.55</v>
      </c>
      <c r="M33" s="638"/>
      <c r="N33" s="557"/>
      <c r="O33" s="557">
        <v>1639.538</v>
      </c>
      <c r="P33" s="557"/>
      <c r="Q33" s="236">
        <v>1188.1369999999999</v>
      </c>
      <c r="R33" s="113"/>
    </row>
    <row r="34" spans="2:18" ht="26.25" customHeight="1">
      <c r="B34" s="103"/>
      <c r="C34" s="124"/>
      <c r="D34" s="341" t="s">
        <v>201</v>
      </c>
      <c r="E34" s="307"/>
      <c r="F34" s="638"/>
      <c r="G34" s="638"/>
      <c r="H34" s="638"/>
      <c r="I34" s="638"/>
      <c r="J34" s="638"/>
      <c r="K34" s="638"/>
      <c r="L34" s="638"/>
      <c r="M34" s="638"/>
      <c r="N34" s="557"/>
      <c r="O34" s="557"/>
      <c r="P34" s="557"/>
      <c r="Q34" s="236"/>
      <c r="R34" s="113"/>
    </row>
    <row r="35" spans="2:18" ht="1.5" customHeight="1">
      <c r="B35" s="103"/>
      <c r="C35" s="124"/>
      <c r="D35" s="307"/>
      <c r="E35" s="307"/>
      <c r="F35" s="557"/>
      <c r="G35" s="557"/>
      <c r="H35" s="557"/>
      <c r="I35" s="557"/>
      <c r="J35" s="557"/>
      <c r="K35" s="557"/>
      <c r="L35" s="557"/>
      <c r="M35" s="557"/>
      <c r="N35" s="557"/>
      <c r="O35" s="557"/>
      <c r="P35" s="557"/>
      <c r="Q35" s="236"/>
      <c r="R35" s="113"/>
    </row>
    <row r="36" spans="2:18" ht="30" customHeight="1">
      <c r="B36" s="103"/>
      <c r="C36" s="124" t="s">
        <v>69</v>
      </c>
      <c r="D36" s="307" t="s">
        <v>70</v>
      </c>
      <c r="E36" s="307"/>
      <c r="F36" s="638">
        <v>858.21699999999998</v>
      </c>
      <c r="G36" s="638"/>
      <c r="H36" s="638">
        <v>778.21</v>
      </c>
      <c r="I36" s="638"/>
      <c r="J36" s="638">
        <v>600.654</v>
      </c>
      <c r="K36" s="638"/>
      <c r="L36" s="638">
        <v>712.70799999999997</v>
      </c>
      <c r="M36" s="638"/>
      <c r="N36" s="557"/>
      <c r="O36" s="557">
        <v>849.02099999999996</v>
      </c>
      <c r="P36" s="557"/>
      <c r="Q36" s="236">
        <v>744.84</v>
      </c>
      <c r="R36" s="113"/>
    </row>
    <row r="37" spans="2:18" ht="30.75" customHeight="1">
      <c r="B37" s="103"/>
      <c r="C37" s="124"/>
      <c r="D37" s="311" t="s">
        <v>185</v>
      </c>
      <c r="E37" s="307"/>
      <c r="F37" s="638"/>
      <c r="G37" s="638"/>
      <c r="H37" s="638"/>
      <c r="I37" s="638"/>
      <c r="J37" s="638"/>
      <c r="K37" s="638"/>
      <c r="L37" s="638"/>
      <c r="M37" s="638"/>
      <c r="N37" s="557"/>
      <c r="O37" s="557"/>
      <c r="P37" s="557"/>
      <c r="Q37" s="236"/>
      <c r="R37" s="113"/>
    </row>
    <row r="38" spans="2:18" ht="15" hidden="1" customHeight="1">
      <c r="B38" s="103"/>
      <c r="C38" s="124"/>
      <c r="D38" s="307"/>
      <c r="E38" s="30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236"/>
      <c r="R38" s="113"/>
    </row>
    <row r="39" spans="2:18" ht="30" customHeight="1">
      <c r="B39" s="103"/>
      <c r="C39" s="124" t="s">
        <v>71</v>
      </c>
      <c r="D39" s="307" t="s">
        <v>72</v>
      </c>
      <c r="E39" s="307"/>
      <c r="F39" s="638">
        <v>313.37799999999999</v>
      </c>
      <c r="G39" s="638"/>
      <c r="H39" s="638">
        <v>336.97699999999998</v>
      </c>
      <c r="I39" s="638"/>
      <c r="J39" s="638">
        <v>445.67500000000001</v>
      </c>
      <c r="K39" s="638"/>
      <c r="L39" s="638">
        <v>358.83</v>
      </c>
      <c r="M39" s="638"/>
      <c r="N39" s="557"/>
      <c r="O39" s="557">
        <v>610.12300000000005</v>
      </c>
      <c r="P39" s="557"/>
      <c r="Q39" s="236">
        <v>263.55599999999998</v>
      </c>
      <c r="R39" s="113"/>
    </row>
    <row r="40" spans="2:18" ht="32.25" customHeight="1">
      <c r="B40" s="103"/>
      <c r="C40" s="175"/>
      <c r="D40" s="341" t="s">
        <v>202</v>
      </c>
      <c r="E40" s="307"/>
      <c r="F40" s="638"/>
      <c r="G40" s="638"/>
      <c r="H40" s="638"/>
      <c r="I40" s="638"/>
      <c r="J40" s="638"/>
      <c r="K40" s="638"/>
      <c r="L40" s="638"/>
      <c r="M40" s="638"/>
      <c r="N40" s="557"/>
      <c r="O40" s="557"/>
      <c r="P40" s="557"/>
      <c r="Q40" s="236"/>
      <c r="R40" s="113"/>
    </row>
    <row r="41" spans="2:18" ht="22.5" customHeight="1">
      <c r="B41" s="103"/>
      <c r="C41" s="175"/>
      <c r="D41" s="307"/>
      <c r="E41" s="307"/>
      <c r="F41" s="557"/>
      <c r="G41" s="557"/>
      <c r="H41" s="557"/>
      <c r="I41" s="557"/>
      <c r="J41" s="557"/>
      <c r="K41" s="557"/>
      <c r="L41" s="557"/>
      <c r="M41" s="557"/>
      <c r="N41" s="557"/>
      <c r="O41" s="557"/>
      <c r="P41" s="557"/>
      <c r="Q41" s="236"/>
      <c r="R41" s="113"/>
    </row>
    <row r="42" spans="2:18" ht="30" customHeight="1">
      <c r="B42" s="103" t="s">
        <v>21</v>
      </c>
      <c r="C42" s="155" t="s">
        <v>44</v>
      </c>
      <c r="D42" s="307"/>
      <c r="E42" s="307"/>
      <c r="F42" s="638">
        <v>31754.571</v>
      </c>
      <c r="G42" s="638"/>
      <c r="H42" s="638">
        <v>33574.807999999997</v>
      </c>
      <c r="I42" s="638"/>
      <c r="J42" s="638">
        <v>35433.648000000001</v>
      </c>
      <c r="K42" s="638"/>
      <c r="L42" s="638">
        <v>37423.046999999999</v>
      </c>
      <c r="M42" s="638"/>
      <c r="N42" s="557"/>
      <c r="O42" s="557">
        <v>39442.33</v>
      </c>
      <c r="P42" s="557"/>
      <c r="Q42" s="236">
        <v>36509.218000000001</v>
      </c>
      <c r="R42" s="129"/>
    </row>
    <row r="43" spans="2:18" ht="25.5" customHeight="1">
      <c r="B43" s="103"/>
      <c r="C43" s="110" t="s">
        <v>148</v>
      </c>
      <c r="D43" s="307"/>
      <c r="E43" s="307"/>
      <c r="F43" s="638"/>
      <c r="G43" s="638"/>
      <c r="H43" s="638"/>
      <c r="I43" s="638"/>
      <c r="J43" s="638"/>
      <c r="K43" s="638"/>
      <c r="L43" s="638"/>
      <c r="M43" s="638"/>
      <c r="N43" s="557"/>
      <c r="O43" s="557"/>
      <c r="P43" s="557"/>
      <c r="Q43" s="236"/>
      <c r="R43" s="113"/>
    </row>
    <row r="44" spans="2:18" ht="15" customHeight="1">
      <c r="B44" s="103"/>
      <c r="C44" s="155"/>
      <c r="D44" s="307"/>
      <c r="E44" s="307"/>
      <c r="F44" s="557"/>
      <c r="G44" s="557"/>
      <c r="H44" s="557"/>
      <c r="I44" s="557"/>
      <c r="J44" s="557"/>
      <c r="K44" s="557"/>
      <c r="L44" s="557"/>
      <c r="M44" s="557"/>
      <c r="N44" s="557"/>
      <c r="O44" s="557"/>
      <c r="P44" s="557"/>
      <c r="Q44" s="236"/>
      <c r="R44" s="113"/>
    </row>
    <row r="45" spans="2:18" ht="58.5" customHeight="1">
      <c r="B45" s="103"/>
      <c r="C45" s="121">
        <v>5.0999999999999996</v>
      </c>
      <c r="D45" s="639" t="s">
        <v>73</v>
      </c>
      <c r="E45" s="639"/>
      <c r="F45" s="638">
        <v>5785.567</v>
      </c>
      <c r="G45" s="638"/>
      <c r="H45" s="638">
        <v>6086.1710000000003</v>
      </c>
      <c r="I45" s="638"/>
      <c r="J45" s="638">
        <v>6399.3810000000003</v>
      </c>
      <c r="K45" s="638"/>
      <c r="L45" s="638">
        <v>6759.3680000000004</v>
      </c>
      <c r="M45" s="638"/>
      <c r="N45" s="557"/>
      <c r="O45" s="557">
        <v>7160.2749999999996</v>
      </c>
      <c r="P45" s="557"/>
      <c r="Q45" s="236">
        <v>6516.0969999999998</v>
      </c>
      <c r="R45" s="113"/>
    </row>
    <row r="46" spans="2:18" ht="56.25" customHeight="1">
      <c r="B46" s="103"/>
      <c r="C46" s="121"/>
      <c r="D46" s="667" t="s">
        <v>317</v>
      </c>
      <c r="E46" s="667"/>
      <c r="F46" s="557"/>
      <c r="G46" s="557"/>
      <c r="H46" s="557"/>
      <c r="I46" s="557"/>
      <c r="J46" s="557"/>
      <c r="K46" s="557"/>
      <c r="L46" s="557"/>
      <c r="M46" s="557"/>
      <c r="N46" s="557"/>
      <c r="O46" s="557"/>
      <c r="P46" s="557"/>
      <c r="Q46" s="236"/>
      <c r="R46" s="113"/>
    </row>
    <row r="47" spans="2:18" ht="58.5" customHeight="1">
      <c r="B47" s="103"/>
      <c r="C47" s="121">
        <v>5.2</v>
      </c>
      <c r="D47" s="694" t="s">
        <v>209</v>
      </c>
      <c r="E47" s="694"/>
      <c r="F47" s="638">
        <v>11492.253000000001</v>
      </c>
      <c r="G47" s="638"/>
      <c r="H47" s="638">
        <v>12311.232</v>
      </c>
      <c r="I47" s="638"/>
      <c r="J47" s="638">
        <v>13130.016</v>
      </c>
      <c r="K47" s="638"/>
      <c r="L47" s="638">
        <v>14043.494000000001</v>
      </c>
      <c r="M47" s="638"/>
      <c r="N47" s="557"/>
      <c r="O47" s="557">
        <v>14959.324000000001</v>
      </c>
      <c r="P47" s="557"/>
      <c r="Q47" s="236">
        <v>12911.079</v>
      </c>
      <c r="R47" s="113"/>
    </row>
    <row r="48" spans="2:18" ht="7.5" hidden="1" customHeight="1">
      <c r="B48" s="103"/>
      <c r="C48" s="121"/>
      <c r="D48" s="749" t="s">
        <v>206</v>
      </c>
      <c r="E48" s="640"/>
      <c r="F48" s="638"/>
      <c r="G48" s="638"/>
      <c r="H48" s="638"/>
      <c r="I48" s="638"/>
      <c r="J48" s="638"/>
      <c r="K48" s="638"/>
      <c r="L48" s="638"/>
      <c r="M48" s="638"/>
      <c r="N48" s="557"/>
      <c r="O48" s="557"/>
      <c r="P48" s="557"/>
      <c r="Q48" s="236"/>
      <c r="R48" s="113"/>
    </row>
    <row r="49" spans="2:22" ht="58.5" customHeight="1">
      <c r="B49" s="103"/>
      <c r="C49" s="121"/>
      <c r="D49" s="640"/>
      <c r="E49" s="640"/>
      <c r="F49" s="557"/>
      <c r="G49" s="557"/>
      <c r="H49" s="557"/>
      <c r="I49" s="557"/>
      <c r="J49" s="557"/>
      <c r="K49" s="557"/>
      <c r="L49" s="557"/>
      <c r="M49" s="557"/>
      <c r="N49" s="557"/>
      <c r="O49" s="557"/>
      <c r="P49" s="557"/>
      <c r="Q49" s="236"/>
      <c r="R49" s="113"/>
    </row>
    <row r="50" spans="2:22" ht="55.5" customHeight="1">
      <c r="B50" s="103"/>
      <c r="C50" s="121">
        <v>5.3</v>
      </c>
      <c r="D50" s="670" t="s">
        <v>208</v>
      </c>
      <c r="E50" s="670"/>
      <c r="F50" s="638">
        <v>4785.5860000000002</v>
      </c>
      <c r="G50" s="638"/>
      <c r="H50" s="638">
        <v>4990.2280000000001</v>
      </c>
      <c r="I50" s="638"/>
      <c r="J50" s="638">
        <v>5203.1899999999996</v>
      </c>
      <c r="K50" s="638"/>
      <c r="L50" s="638">
        <v>5402.71</v>
      </c>
      <c r="M50" s="638"/>
      <c r="N50" s="557"/>
      <c r="O50" s="557">
        <v>5684.5839999999998</v>
      </c>
      <c r="P50" s="557"/>
      <c r="Q50" s="236">
        <v>5224.1509999999998</v>
      </c>
      <c r="R50" s="113"/>
      <c r="U50" s="106"/>
    </row>
    <row r="51" spans="2:22" ht="15" customHeight="1">
      <c r="B51" s="103"/>
      <c r="C51" s="121"/>
      <c r="D51" s="645" t="s">
        <v>207</v>
      </c>
      <c r="E51" s="649"/>
      <c r="F51" s="638"/>
      <c r="G51" s="638"/>
      <c r="H51" s="638"/>
      <c r="I51" s="638"/>
      <c r="J51" s="638"/>
      <c r="K51" s="638"/>
      <c r="L51" s="638"/>
      <c r="M51" s="638"/>
      <c r="N51" s="557"/>
      <c r="O51" s="557"/>
      <c r="P51" s="557"/>
      <c r="Q51" s="236"/>
      <c r="R51" s="113"/>
      <c r="U51" s="106"/>
    </row>
    <row r="52" spans="2:22" ht="13.5" customHeight="1">
      <c r="B52" s="103"/>
      <c r="C52" s="121"/>
      <c r="D52" s="649"/>
      <c r="E52" s="649"/>
      <c r="F52" s="557"/>
      <c r="G52" s="557"/>
      <c r="H52" s="557"/>
      <c r="I52" s="557"/>
      <c r="J52" s="557"/>
      <c r="K52" s="557"/>
      <c r="L52" s="557"/>
      <c r="M52" s="557"/>
      <c r="N52" s="557"/>
      <c r="O52" s="557"/>
      <c r="P52" s="557"/>
      <c r="Q52" s="236"/>
      <c r="R52" s="113"/>
      <c r="U52" s="106"/>
    </row>
    <row r="53" spans="2:22" ht="30" customHeight="1">
      <c r="B53" s="103"/>
      <c r="C53" s="121">
        <v>5.4</v>
      </c>
      <c r="D53" s="672" t="s">
        <v>74</v>
      </c>
      <c r="E53" s="672"/>
      <c r="F53" s="638">
        <v>2725.5329999999999</v>
      </c>
      <c r="G53" s="638"/>
      <c r="H53" s="638">
        <v>2865.7559999999999</v>
      </c>
      <c r="I53" s="638"/>
      <c r="J53" s="638">
        <v>2995.8090000000002</v>
      </c>
      <c r="K53" s="638"/>
      <c r="L53" s="638">
        <v>3139.05</v>
      </c>
      <c r="M53" s="638"/>
      <c r="N53" s="557"/>
      <c r="O53" s="557">
        <v>3267.6289999999999</v>
      </c>
      <c r="P53" s="557"/>
      <c r="Q53" s="236">
        <v>3082.288</v>
      </c>
      <c r="R53" s="113"/>
      <c r="U53" s="106"/>
    </row>
    <row r="54" spans="2:22" ht="25.5" customHeight="1">
      <c r="B54" s="103"/>
      <c r="C54" s="121"/>
      <c r="D54" s="747" t="s">
        <v>179</v>
      </c>
      <c r="E54" s="748"/>
      <c r="F54" s="638"/>
      <c r="G54" s="638"/>
      <c r="H54" s="638"/>
      <c r="I54" s="638"/>
      <c r="J54" s="638"/>
      <c r="K54" s="638"/>
      <c r="L54" s="638"/>
      <c r="M54" s="638"/>
      <c r="N54" s="557"/>
      <c r="O54" s="557"/>
      <c r="P54" s="557"/>
      <c r="Q54" s="236"/>
      <c r="R54" s="129"/>
    </row>
    <row r="55" spans="2:22" ht="0.75" customHeight="1">
      <c r="B55" s="103"/>
      <c r="C55" s="121"/>
      <c r="D55" s="307"/>
      <c r="E55" s="30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236"/>
      <c r="R55" s="129"/>
    </row>
    <row r="56" spans="2:22" ht="33.950000000000003" customHeight="1">
      <c r="B56" s="103"/>
      <c r="C56" s="121">
        <v>5.5</v>
      </c>
      <c r="D56" s="672" t="s">
        <v>75</v>
      </c>
      <c r="E56" s="672"/>
      <c r="F56" s="638">
        <v>6965.6310000000003</v>
      </c>
      <c r="G56" s="638"/>
      <c r="H56" s="638">
        <v>7321.4210000000003</v>
      </c>
      <c r="I56" s="638"/>
      <c r="J56" s="638">
        <v>7705.2510000000002</v>
      </c>
      <c r="K56" s="638"/>
      <c r="L56" s="638">
        <v>8078.4250000000002</v>
      </c>
      <c r="M56" s="638"/>
      <c r="N56" s="557"/>
      <c r="O56" s="557">
        <v>8370.5190000000002</v>
      </c>
      <c r="P56" s="557"/>
      <c r="Q56" s="236">
        <v>8775.6029999999992</v>
      </c>
      <c r="R56" s="129"/>
    </row>
    <row r="57" spans="2:22" ht="24" customHeight="1">
      <c r="B57" s="103"/>
      <c r="C57" s="124"/>
      <c r="D57" s="747" t="s">
        <v>180</v>
      </c>
      <c r="E57" s="748"/>
      <c r="F57" s="638"/>
      <c r="G57" s="638"/>
      <c r="H57" s="638"/>
      <c r="I57" s="638"/>
      <c r="J57" s="638"/>
      <c r="K57" s="638"/>
      <c r="L57" s="638"/>
      <c r="M57" s="638"/>
      <c r="N57" s="557"/>
      <c r="O57" s="557"/>
      <c r="P57" s="557"/>
      <c r="Q57" s="236"/>
      <c r="R57" s="129"/>
    </row>
    <row r="58" spans="2:22" ht="7.5" customHeight="1">
      <c r="B58" s="103"/>
      <c r="C58" s="124"/>
      <c r="D58" s="311"/>
      <c r="E58" s="311"/>
      <c r="F58" s="557"/>
      <c r="G58" s="557"/>
      <c r="H58" s="557"/>
      <c r="I58" s="557"/>
      <c r="J58" s="557"/>
      <c r="K58" s="557"/>
      <c r="L58" s="557"/>
      <c r="M58" s="557"/>
      <c r="N58" s="557"/>
      <c r="O58" s="557"/>
      <c r="P58" s="557"/>
      <c r="Q58" s="236"/>
      <c r="R58" s="129"/>
    </row>
    <row r="59" spans="2:22" ht="34.5" customHeight="1">
      <c r="B59" s="103" t="s">
        <v>22</v>
      </c>
      <c r="C59" s="155" t="s">
        <v>76</v>
      </c>
      <c r="D59" s="307"/>
      <c r="E59" s="307"/>
      <c r="F59" s="638">
        <v>285.404</v>
      </c>
      <c r="G59" s="638"/>
      <c r="H59" s="638">
        <v>301.65600000000001</v>
      </c>
      <c r="I59" s="638"/>
      <c r="J59" s="638">
        <v>351.71699999999998</v>
      </c>
      <c r="K59" s="638"/>
      <c r="L59" s="638">
        <v>326.91399999999999</v>
      </c>
      <c r="M59" s="638"/>
      <c r="N59" s="557"/>
      <c r="O59" s="557">
        <v>187.21299999999999</v>
      </c>
      <c r="P59" s="557"/>
      <c r="Q59" s="236">
        <v>268.262</v>
      </c>
      <c r="R59" s="113"/>
      <c r="V59" s="106"/>
    </row>
    <row r="60" spans="2:22" ht="29.25">
      <c r="B60" s="103"/>
      <c r="C60" s="110" t="s">
        <v>196</v>
      </c>
      <c r="D60" s="307"/>
      <c r="E60" s="307"/>
      <c r="F60" s="644"/>
      <c r="G60" s="644"/>
      <c r="H60" s="561"/>
      <c r="I60" s="561"/>
      <c r="J60" s="561"/>
      <c r="K60" s="561"/>
      <c r="L60" s="561"/>
      <c r="M60" s="561"/>
      <c r="N60" s="561"/>
      <c r="O60" s="561"/>
      <c r="P60" s="561"/>
      <c r="Q60" s="561"/>
    </row>
    <row r="61" spans="2:22" ht="4.5" customHeight="1" thickBot="1">
      <c r="B61" s="103"/>
      <c r="C61" s="155"/>
      <c r="D61" s="307"/>
      <c r="E61" s="307"/>
      <c r="F61" s="565"/>
      <c r="G61" s="565"/>
      <c r="H61" s="565"/>
      <c r="I61" s="565"/>
      <c r="J61" s="565"/>
      <c r="K61" s="565"/>
      <c r="L61" s="565"/>
      <c r="M61" s="565"/>
      <c r="N61" s="565"/>
      <c r="O61" s="565"/>
      <c r="P61" s="565"/>
      <c r="Q61" s="565"/>
    </row>
    <row r="62" spans="2:22" ht="30" customHeight="1">
      <c r="B62" s="130"/>
      <c r="C62" s="387" t="s">
        <v>38</v>
      </c>
      <c r="D62" s="390"/>
      <c r="E62" s="390"/>
      <c r="F62" s="642">
        <v>73776.127999999997</v>
      </c>
      <c r="G62" s="642"/>
      <c r="H62" s="642">
        <v>77518.046000000002</v>
      </c>
      <c r="I62" s="642"/>
      <c r="J62" s="642">
        <v>83793.256999999998</v>
      </c>
      <c r="K62" s="642"/>
      <c r="L62" s="642">
        <v>85012.016000000003</v>
      </c>
      <c r="M62" s="642"/>
      <c r="N62" s="558"/>
      <c r="O62" s="756">
        <v>85646.645999999993</v>
      </c>
      <c r="P62" s="558"/>
      <c r="Q62" s="756">
        <v>77506.460999999996</v>
      </c>
    </row>
    <row r="63" spans="2:22" ht="30" customHeight="1" thickBot="1">
      <c r="B63" s="131"/>
      <c r="C63" s="388" t="s">
        <v>137</v>
      </c>
      <c r="D63" s="391"/>
      <c r="E63" s="391"/>
      <c r="F63" s="643"/>
      <c r="G63" s="643"/>
      <c r="H63" s="643"/>
      <c r="I63" s="643"/>
      <c r="J63" s="643"/>
      <c r="K63" s="643"/>
      <c r="L63" s="643"/>
      <c r="M63" s="643"/>
      <c r="N63" s="559"/>
      <c r="O63" s="757"/>
      <c r="P63" s="559"/>
      <c r="Q63" s="757"/>
    </row>
    <row r="64" spans="2:22" ht="26.1" customHeight="1" thickTop="1">
      <c r="B64" s="132"/>
      <c r="C64" s="168"/>
      <c r="D64" s="134"/>
      <c r="E64" s="134"/>
      <c r="F64" s="134"/>
      <c r="G64" s="134"/>
      <c r="H64" s="134"/>
      <c r="I64" s="134"/>
      <c r="J64" s="134"/>
      <c r="K64" s="134"/>
      <c r="L64" s="734"/>
      <c r="M64" s="734"/>
      <c r="N64" s="169"/>
      <c r="O64" s="169"/>
    </row>
    <row r="65" spans="2:29" ht="26.1" customHeight="1">
      <c r="B65" s="135"/>
      <c r="C65" s="170"/>
      <c r="D65" s="137"/>
      <c r="E65" s="137"/>
      <c r="F65" s="137"/>
      <c r="G65" s="138"/>
      <c r="H65" s="137"/>
      <c r="I65" s="137"/>
      <c r="J65" s="137"/>
      <c r="K65" s="137"/>
      <c r="L65" s="139"/>
      <c r="M65" s="137"/>
      <c r="N65" s="137"/>
      <c r="O65" s="137"/>
    </row>
    <row r="66" spans="2:29" s="137" customFormat="1" ht="33.950000000000003" customHeight="1">
      <c r="B66" s="352"/>
      <c r="C66" s="352"/>
      <c r="D66" s="352"/>
      <c r="E66" s="652" t="s">
        <v>303</v>
      </c>
      <c r="F66" s="652"/>
      <c r="G66" s="652"/>
      <c r="H66" s="652"/>
      <c r="I66" s="652"/>
      <c r="J66" s="652"/>
      <c r="K66" s="652"/>
      <c r="L66" s="652"/>
      <c r="M66" s="652"/>
      <c r="N66" s="652"/>
      <c r="O66" s="652"/>
      <c r="P66" s="652"/>
    </row>
    <row r="67" spans="2:29" s="137" customFormat="1" ht="33.950000000000003" customHeight="1" thickBot="1">
      <c r="B67" s="352"/>
      <c r="C67" s="352"/>
      <c r="D67" s="352"/>
      <c r="E67" s="654" t="s">
        <v>194</v>
      </c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</row>
    <row r="68" spans="2:29" s="137" customFormat="1" ht="33.950000000000003" customHeight="1">
      <c r="B68" s="662" t="s">
        <v>130</v>
      </c>
      <c r="C68" s="663"/>
      <c r="D68" s="655">
        <v>51</v>
      </c>
      <c r="E68" s="743" t="s">
        <v>304</v>
      </c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</row>
    <row r="69" spans="2:29" s="137" customFormat="1" ht="33.950000000000003" customHeight="1" thickBot="1">
      <c r="B69" s="664" t="s">
        <v>131</v>
      </c>
      <c r="C69" s="665"/>
      <c r="D69" s="656"/>
      <c r="E69" s="743" t="s">
        <v>136</v>
      </c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  <c r="Q69" s="704" t="s">
        <v>78</v>
      </c>
    </row>
    <row r="70" spans="2:29" s="137" customFormat="1" ht="12.75" customHeight="1" thickBot="1">
      <c r="B70" s="668"/>
      <c r="C70" s="668"/>
      <c r="D70" s="354"/>
      <c r="E70" s="754"/>
      <c r="F70" s="754"/>
      <c r="G70" s="754"/>
      <c r="H70" s="754"/>
      <c r="I70" s="754"/>
      <c r="J70" s="754"/>
      <c r="K70" s="754"/>
      <c r="L70" s="754"/>
      <c r="M70" s="754"/>
      <c r="N70" s="385"/>
      <c r="O70" s="385"/>
      <c r="Q70" s="704"/>
    </row>
    <row r="71" spans="2:29" s="137" customFormat="1" ht="33.950000000000003" customHeight="1" thickTop="1">
      <c r="B71" s="332"/>
      <c r="C71" s="334"/>
      <c r="D71" s="334"/>
      <c r="E71" s="334"/>
      <c r="F71" s="687" t="s">
        <v>37</v>
      </c>
      <c r="G71" s="687"/>
      <c r="H71" s="687"/>
      <c r="I71" s="687"/>
      <c r="J71" s="687"/>
      <c r="K71" s="332"/>
      <c r="L71" s="687" t="s">
        <v>79</v>
      </c>
      <c r="M71" s="687"/>
      <c r="N71" s="687"/>
      <c r="O71" s="687"/>
      <c r="P71" s="687"/>
      <c r="Q71" s="682"/>
    </row>
    <row r="72" spans="2:29" s="137" customFormat="1" ht="33.950000000000003" customHeight="1">
      <c r="B72" s="358"/>
      <c r="C72" s="359" t="s">
        <v>39</v>
      </c>
      <c r="D72" s="360"/>
      <c r="E72" s="360"/>
      <c r="F72" s="688" t="s">
        <v>188</v>
      </c>
      <c r="G72" s="689"/>
      <c r="H72" s="689"/>
      <c r="I72" s="689"/>
      <c r="J72" s="689"/>
      <c r="K72" s="361"/>
      <c r="L72" s="688" t="s">
        <v>189</v>
      </c>
      <c r="M72" s="689"/>
      <c r="N72" s="689"/>
      <c r="O72" s="689"/>
      <c r="P72" s="689"/>
      <c r="Q72" s="683"/>
    </row>
    <row r="73" spans="2:29" s="137" customFormat="1" ht="26.1" customHeight="1">
      <c r="B73" s="358"/>
      <c r="C73" s="674" t="s">
        <v>143</v>
      </c>
      <c r="D73" s="675"/>
      <c r="E73" s="675"/>
      <c r="F73" s="650">
        <v>2016</v>
      </c>
      <c r="G73" s="650">
        <v>2017</v>
      </c>
      <c r="H73" s="650">
        <v>2018</v>
      </c>
      <c r="I73" s="650" t="s">
        <v>176</v>
      </c>
      <c r="J73" s="650" t="s">
        <v>177</v>
      </c>
      <c r="K73" s="362"/>
      <c r="L73" s="650">
        <v>2015</v>
      </c>
      <c r="M73" s="650">
        <v>2016</v>
      </c>
      <c r="N73" s="650">
        <v>2017</v>
      </c>
      <c r="O73" s="650">
        <v>2018</v>
      </c>
      <c r="P73" s="650" t="s">
        <v>176</v>
      </c>
      <c r="Q73" s="650" t="s">
        <v>177</v>
      </c>
      <c r="R73" s="98"/>
    </row>
    <row r="74" spans="2:29" s="137" customFormat="1" ht="26.1" customHeight="1" thickBot="1">
      <c r="B74" s="335"/>
      <c r="C74" s="676"/>
      <c r="D74" s="676"/>
      <c r="E74" s="676"/>
      <c r="F74" s="651"/>
      <c r="G74" s="651"/>
      <c r="H74" s="651"/>
      <c r="I74" s="651"/>
      <c r="J74" s="651"/>
      <c r="K74" s="336"/>
      <c r="L74" s="651"/>
      <c r="M74" s="651"/>
      <c r="N74" s="651"/>
      <c r="O74" s="651"/>
      <c r="P74" s="651"/>
      <c r="Q74" s="651"/>
      <c r="R74" s="98"/>
    </row>
    <row r="75" spans="2:29" s="105" customFormat="1" ht="15" customHeight="1">
      <c r="B75" s="103"/>
      <c r="C75" s="155"/>
      <c r="J75" s="223"/>
      <c r="K75" s="223"/>
      <c r="Q75" s="223"/>
      <c r="R75" s="223"/>
    </row>
    <row r="76" spans="2:29" s="105" customFormat="1" ht="30" customHeight="1">
      <c r="B76" s="103" t="s">
        <v>17</v>
      </c>
      <c r="C76" s="155" t="s">
        <v>40</v>
      </c>
      <c r="D76" s="307"/>
      <c r="E76" s="307"/>
      <c r="F76" s="211">
        <v>-10.54</v>
      </c>
      <c r="G76" s="211">
        <v>4.734</v>
      </c>
      <c r="H76" s="211">
        <v>-0.33300000000000002</v>
      </c>
      <c r="I76" s="211">
        <v>-0.83799999999999997</v>
      </c>
      <c r="J76" s="211">
        <v>-6.5650000000000004</v>
      </c>
      <c r="K76" s="197"/>
      <c r="L76" s="197">
        <v>20.082999999999998</v>
      </c>
      <c r="M76" s="197">
        <v>17.099</v>
      </c>
      <c r="N76" s="197">
        <v>16.568000000000001</v>
      </c>
      <c r="O76" s="197">
        <v>16.276</v>
      </c>
      <c r="P76" s="197">
        <v>16.02</v>
      </c>
      <c r="Q76" s="197">
        <v>16.54</v>
      </c>
      <c r="R76" s="149"/>
      <c r="U76" s="141"/>
      <c r="V76" s="141"/>
      <c r="W76" s="141"/>
      <c r="X76" s="141"/>
      <c r="Z76" s="176"/>
      <c r="AA76" s="176"/>
      <c r="AB76" s="176"/>
      <c r="AC76" s="176"/>
    </row>
    <row r="77" spans="2:29" s="105" customFormat="1" ht="28.5">
      <c r="B77" s="103"/>
      <c r="C77" s="110" t="s">
        <v>144</v>
      </c>
      <c r="D77" s="307"/>
      <c r="E77" s="307"/>
      <c r="F77" s="211"/>
      <c r="G77" s="211"/>
      <c r="H77" s="211"/>
      <c r="I77" s="197"/>
      <c r="J77" s="197"/>
      <c r="K77" s="197"/>
      <c r="L77" s="197"/>
      <c r="M77" s="197"/>
      <c r="N77" s="197"/>
      <c r="O77" s="197"/>
      <c r="P77" s="197"/>
      <c r="Q77" s="197"/>
      <c r="R77" s="149"/>
      <c r="U77" s="141"/>
      <c r="V77" s="141"/>
      <c r="W77" s="141"/>
      <c r="X77" s="141"/>
      <c r="Z77" s="176"/>
      <c r="AA77" s="176"/>
      <c r="AB77" s="176"/>
      <c r="AC77" s="176"/>
    </row>
    <row r="78" spans="2:29" s="307" customFormat="1" ht="18.75" customHeight="1">
      <c r="B78" s="103"/>
      <c r="C78" s="110"/>
      <c r="F78" s="211"/>
      <c r="G78" s="211"/>
      <c r="H78" s="211"/>
      <c r="I78" s="197"/>
      <c r="J78" s="197"/>
      <c r="K78" s="197"/>
      <c r="L78" s="197"/>
      <c r="M78" s="197"/>
      <c r="N78" s="197"/>
      <c r="O78" s="197"/>
      <c r="P78" s="197"/>
      <c r="Q78" s="197"/>
      <c r="R78" s="149"/>
      <c r="U78" s="141"/>
      <c r="V78" s="141"/>
      <c r="W78" s="141"/>
      <c r="X78" s="141"/>
      <c r="Z78" s="176"/>
      <c r="AA78" s="176"/>
      <c r="AB78" s="176"/>
      <c r="AC78" s="176"/>
    </row>
    <row r="79" spans="2:29" s="105" customFormat="1" ht="30" customHeight="1">
      <c r="B79" s="103" t="s">
        <v>18</v>
      </c>
      <c r="C79" s="155" t="s">
        <v>56</v>
      </c>
      <c r="D79" s="307"/>
      <c r="E79" s="307"/>
      <c r="F79" s="211">
        <v>20.789000000000001</v>
      </c>
      <c r="G79" s="211">
        <v>15.679</v>
      </c>
      <c r="H79" s="211">
        <v>-5.6859999999999999</v>
      </c>
      <c r="I79" s="211">
        <v>-5.2830000000000004</v>
      </c>
      <c r="J79" s="211">
        <v>-13.478</v>
      </c>
      <c r="K79" s="197"/>
      <c r="L79" s="197">
        <v>24.678999999999998</v>
      </c>
      <c r="M79" s="197">
        <v>28.370999999999999</v>
      </c>
      <c r="N79" s="197">
        <v>30.361000000000001</v>
      </c>
      <c r="O79" s="197">
        <v>28.224</v>
      </c>
      <c r="P79" s="197">
        <v>26.535</v>
      </c>
      <c r="Q79" s="197">
        <v>25.37</v>
      </c>
      <c r="R79" s="149"/>
      <c r="U79" s="141"/>
      <c r="V79" s="141"/>
      <c r="W79" s="141"/>
      <c r="X79" s="141"/>
      <c r="Z79" s="176"/>
      <c r="AA79" s="176"/>
      <c r="AB79" s="176"/>
      <c r="AC79" s="176"/>
    </row>
    <row r="80" spans="2:29" s="105" customFormat="1" ht="28.5">
      <c r="B80" s="103"/>
      <c r="C80" s="110" t="s">
        <v>178</v>
      </c>
      <c r="D80" s="307"/>
      <c r="E80" s="307"/>
      <c r="F80" s="211"/>
      <c r="G80" s="211"/>
      <c r="H80" s="211"/>
      <c r="I80" s="197"/>
      <c r="J80" s="197"/>
      <c r="K80" s="197"/>
      <c r="L80" s="197"/>
      <c r="M80" s="197"/>
      <c r="N80" s="197"/>
      <c r="O80" s="197"/>
      <c r="P80" s="197"/>
      <c r="Q80" s="197"/>
      <c r="R80" s="149"/>
      <c r="U80" s="141"/>
      <c r="V80" s="141"/>
      <c r="W80" s="141"/>
      <c r="X80" s="141"/>
      <c r="Z80" s="176"/>
      <c r="AA80" s="176"/>
      <c r="AB80" s="176"/>
      <c r="AC80" s="176"/>
    </row>
    <row r="81" spans="2:29" s="307" customFormat="1" ht="15" customHeight="1">
      <c r="B81" s="103"/>
      <c r="C81" s="110"/>
      <c r="F81" s="211"/>
      <c r="G81" s="211"/>
      <c r="H81" s="211"/>
      <c r="I81" s="197"/>
      <c r="J81" s="197"/>
      <c r="K81" s="197"/>
      <c r="L81" s="197"/>
      <c r="M81" s="197"/>
      <c r="N81" s="197"/>
      <c r="O81" s="197"/>
      <c r="P81" s="197"/>
      <c r="Q81" s="197"/>
      <c r="R81" s="149"/>
      <c r="U81" s="141"/>
      <c r="V81" s="141"/>
      <c r="W81" s="141"/>
      <c r="X81" s="141"/>
      <c r="Z81" s="176"/>
      <c r="AA81" s="176"/>
      <c r="AB81" s="176"/>
      <c r="AC81" s="176"/>
    </row>
    <row r="82" spans="2:29" s="536" customFormat="1" ht="30" customHeight="1">
      <c r="B82" s="103" t="s">
        <v>19</v>
      </c>
      <c r="C82" s="155" t="s">
        <v>42</v>
      </c>
      <c r="F82" s="211">
        <v>-3.6560000000000001</v>
      </c>
      <c r="G82" s="211">
        <v>5.3940000000000001</v>
      </c>
      <c r="H82" s="211">
        <v>2.379</v>
      </c>
      <c r="I82" s="211">
        <v>-0.64300000000000002</v>
      </c>
      <c r="J82" s="211">
        <v>-6.5229999999999997</v>
      </c>
      <c r="K82" s="197"/>
      <c r="L82" s="197">
        <v>8.4930000000000003</v>
      </c>
      <c r="M82" s="197">
        <v>7.7880000000000003</v>
      </c>
      <c r="N82" s="197">
        <v>7.593</v>
      </c>
      <c r="O82" s="197">
        <v>7.6619999999999999</v>
      </c>
      <c r="P82" s="197">
        <v>7.556</v>
      </c>
      <c r="Q82" s="197">
        <v>7.8049999999999997</v>
      </c>
      <c r="R82" s="149"/>
      <c r="U82" s="141"/>
      <c r="V82" s="141"/>
      <c r="W82" s="141"/>
      <c r="X82" s="141"/>
      <c r="Z82" s="176"/>
      <c r="AA82" s="176"/>
      <c r="AB82" s="176"/>
      <c r="AC82" s="176"/>
    </row>
    <row r="83" spans="2:29" ht="28.5">
      <c r="B83" s="103"/>
      <c r="C83" s="725" t="s">
        <v>146</v>
      </c>
      <c r="D83" s="725"/>
      <c r="E83" s="725"/>
      <c r="F83" s="211"/>
      <c r="G83" s="211"/>
      <c r="H83" s="211"/>
      <c r="I83" s="211"/>
      <c r="J83" s="211"/>
      <c r="K83" s="211"/>
      <c r="L83" s="197"/>
      <c r="M83" s="197"/>
      <c r="N83" s="197"/>
      <c r="O83" s="197"/>
      <c r="P83" s="197"/>
      <c r="Q83" s="197"/>
      <c r="R83" s="149"/>
      <c r="T83" s="143"/>
      <c r="U83" s="141"/>
      <c r="V83" s="141"/>
      <c r="W83" s="141"/>
      <c r="X83" s="141"/>
      <c r="Z83" s="176"/>
      <c r="AA83" s="176"/>
      <c r="AB83" s="176"/>
      <c r="AC83" s="176"/>
    </row>
    <row r="84" spans="2:29" ht="15" customHeight="1">
      <c r="B84" s="103"/>
      <c r="C84" s="155"/>
      <c r="D84" s="536"/>
      <c r="E84" s="536"/>
      <c r="F84" s="211"/>
      <c r="G84" s="211"/>
      <c r="H84" s="211"/>
      <c r="I84" s="211"/>
      <c r="J84" s="211"/>
      <c r="K84" s="211"/>
      <c r="L84" s="197"/>
      <c r="M84" s="197"/>
      <c r="N84" s="197"/>
      <c r="O84" s="197"/>
      <c r="P84" s="197"/>
      <c r="Q84" s="197"/>
      <c r="R84" s="149"/>
      <c r="T84" s="143"/>
      <c r="U84" s="141"/>
      <c r="V84" s="141"/>
      <c r="W84" s="141"/>
      <c r="X84" s="141"/>
      <c r="Z84" s="176"/>
      <c r="AA84" s="176"/>
      <c r="AB84" s="176"/>
      <c r="AC84" s="176"/>
    </row>
    <row r="85" spans="2:29" ht="87.75" customHeight="1">
      <c r="B85" s="103"/>
      <c r="C85" s="121" t="s">
        <v>57</v>
      </c>
      <c r="D85" s="649" t="s">
        <v>106</v>
      </c>
      <c r="E85" s="649"/>
      <c r="F85" s="211">
        <v>-3.6789999999999998</v>
      </c>
      <c r="G85" s="211">
        <v>8.7319999999999993</v>
      </c>
      <c r="H85" s="211">
        <v>1.9830000000000001</v>
      </c>
      <c r="I85" s="211">
        <v>-2.7949999999999999</v>
      </c>
      <c r="J85" s="211">
        <v>-4.125</v>
      </c>
      <c r="K85" s="211"/>
      <c r="L85" s="197">
        <v>5.9050000000000002</v>
      </c>
      <c r="M85" s="197">
        <v>5.4139999999999997</v>
      </c>
      <c r="N85" s="197">
        <v>5.4450000000000003</v>
      </c>
      <c r="O85" s="197">
        <v>5.4740000000000002</v>
      </c>
      <c r="P85" s="197">
        <v>5.2809999999999997</v>
      </c>
      <c r="Q85" s="197">
        <v>5.5949999999999998</v>
      </c>
      <c r="R85" s="140"/>
      <c r="T85" s="143"/>
      <c r="U85" s="141"/>
      <c r="V85" s="141"/>
      <c r="W85" s="141"/>
      <c r="X85" s="141"/>
      <c r="Z85" s="176"/>
      <c r="AA85" s="176"/>
      <c r="AB85" s="176"/>
      <c r="AC85" s="176"/>
    </row>
    <row r="86" spans="2:29" ht="58.5" customHeight="1">
      <c r="B86" s="103"/>
      <c r="C86" s="124"/>
      <c r="D86" s="645" t="s">
        <v>318</v>
      </c>
      <c r="E86" s="645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140"/>
      <c r="T86" s="143"/>
      <c r="U86" s="141"/>
      <c r="V86" s="141"/>
      <c r="W86" s="141"/>
      <c r="X86" s="141"/>
      <c r="Z86" s="176"/>
      <c r="AA86" s="176"/>
      <c r="AB86" s="176"/>
      <c r="AC86" s="176"/>
    </row>
    <row r="87" spans="2:29" ht="15" hidden="1" customHeight="1">
      <c r="B87" s="103"/>
      <c r="C87" s="124"/>
      <c r="D87" s="536"/>
      <c r="E87" s="536"/>
      <c r="F87" s="211"/>
      <c r="G87" s="211"/>
      <c r="H87" s="211"/>
      <c r="I87" s="211"/>
      <c r="J87" s="211"/>
      <c r="K87" s="211"/>
      <c r="L87" s="197"/>
      <c r="M87" s="197"/>
      <c r="N87" s="197"/>
      <c r="O87" s="197"/>
      <c r="P87" s="197"/>
      <c r="Q87" s="197"/>
      <c r="R87" s="140"/>
      <c r="T87" s="143"/>
      <c r="U87" s="141"/>
      <c r="V87" s="141"/>
      <c r="W87" s="141"/>
      <c r="X87" s="141"/>
      <c r="Z87" s="176"/>
      <c r="AA87" s="176"/>
      <c r="AB87" s="176"/>
      <c r="AC87" s="176"/>
    </row>
    <row r="88" spans="2:29" ht="54" customHeight="1">
      <c r="B88" s="103"/>
      <c r="C88" s="121" t="s">
        <v>59</v>
      </c>
      <c r="D88" s="649" t="s">
        <v>115</v>
      </c>
      <c r="E88" s="649"/>
      <c r="F88" s="211">
        <v>-10.516</v>
      </c>
      <c r="G88" s="211">
        <v>-6.024</v>
      </c>
      <c r="H88" s="211">
        <v>3.2719999999999998</v>
      </c>
      <c r="I88" s="211">
        <v>5.8979999999999997</v>
      </c>
      <c r="J88" s="211">
        <v>-18.279</v>
      </c>
      <c r="K88" s="211"/>
      <c r="L88" s="197">
        <v>1.089</v>
      </c>
      <c r="M88" s="197">
        <v>0.92700000000000005</v>
      </c>
      <c r="N88" s="197">
        <v>0.80600000000000005</v>
      </c>
      <c r="O88" s="197">
        <v>0.82</v>
      </c>
      <c r="P88" s="197">
        <v>0.86199999999999999</v>
      </c>
      <c r="Q88" s="197">
        <v>0.77900000000000003</v>
      </c>
      <c r="R88" s="140"/>
      <c r="T88" s="143"/>
      <c r="U88" s="141"/>
      <c r="V88" s="141"/>
      <c r="W88" s="141"/>
      <c r="X88" s="141"/>
      <c r="Z88" s="176"/>
      <c r="AA88" s="176"/>
      <c r="AB88" s="176"/>
      <c r="AC88" s="176"/>
    </row>
    <row r="89" spans="2:29" ht="33.75" customHeight="1">
      <c r="B89" s="103"/>
      <c r="C89" s="124"/>
      <c r="D89" s="536" t="s">
        <v>197</v>
      </c>
      <c r="E89" s="536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140"/>
      <c r="T89" s="143"/>
      <c r="U89" s="141"/>
      <c r="V89" s="141"/>
      <c r="W89" s="141"/>
      <c r="X89" s="141"/>
      <c r="Z89" s="176"/>
      <c r="AA89" s="176"/>
      <c r="AB89" s="176"/>
      <c r="AC89" s="176"/>
    </row>
    <row r="90" spans="2:29" ht="3" hidden="1" customHeight="1">
      <c r="B90" s="103"/>
      <c r="C90" s="124"/>
      <c r="D90" s="536"/>
      <c r="E90" s="536"/>
      <c r="F90" s="211"/>
      <c r="G90" s="211"/>
      <c r="H90" s="211"/>
      <c r="I90" s="211"/>
      <c r="J90" s="211"/>
      <c r="K90" s="211"/>
      <c r="L90" s="197"/>
      <c r="M90" s="197"/>
      <c r="N90" s="197"/>
      <c r="O90" s="197"/>
      <c r="P90" s="197"/>
      <c r="Q90" s="197"/>
      <c r="R90" s="140"/>
      <c r="T90" s="143"/>
      <c r="U90" s="141"/>
      <c r="V90" s="141"/>
      <c r="W90" s="141"/>
      <c r="X90" s="141"/>
      <c r="Z90" s="176"/>
      <c r="AA90" s="176"/>
      <c r="AB90" s="176"/>
      <c r="AC90" s="176"/>
    </row>
    <row r="91" spans="2:29" ht="58.5" customHeight="1">
      <c r="B91" s="103"/>
      <c r="C91" s="121" t="s">
        <v>61</v>
      </c>
      <c r="D91" s="649" t="s">
        <v>116</v>
      </c>
      <c r="E91" s="649"/>
      <c r="F91" s="211">
        <v>0.89100000000000001</v>
      </c>
      <c r="G91" s="211">
        <v>1.119</v>
      </c>
      <c r="H91" s="211">
        <v>2.68</v>
      </c>
      <c r="I91" s="211">
        <v>7.6269999999999998</v>
      </c>
      <c r="J91" s="211">
        <v>-10.622</v>
      </c>
      <c r="K91" s="211"/>
      <c r="L91" s="197">
        <v>0.86399999999999999</v>
      </c>
      <c r="M91" s="197">
        <v>0.83</v>
      </c>
      <c r="N91" s="197">
        <v>0.77600000000000002</v>
      </c>
      <c r="O91" s="197">
        <v>0.78600000000000003</v>
      </c>
      <c r="P91" s="197">
        <v>0.83899999999999997</v>
      </c>
      <c r="Q91" s="197">
        <v>0.82899999999999996</v>
      </c>
      <c r="R91" s="140"/>
      <c r="T91" s="143"/>
      <c r="U91" s="141"/>
      <c r="V91" s="141"/>
      <c r="W91" s="141"/>
      <c r="X91" s="141"/>
      <c r="Z91" s="176"/>
      <c r="AA91" s="176"/>
      <c r="AB91" s="176"/>
      <c r="AC91" s="176"/>
    </row>
    <row r="92" spans="2:29" ht="57.75" customHeight="1">
      <c r="B92" s="103"/>
      <c r="C92" s="124"/>
      <c r="D92" s="645" t="s">
        <v>203</v>
      </c>
      <c r="E92" s="645"/>
      <c r="T92" s="143"/>
      <c r="U92" s="141"/>
      <c r="V92" s="141"/>
      <c r="W92" s="141"/>
      <c r="X92" s="141"/>
      <c r="Z92" s="176"/>
      <c r="AA92" s="176"/>
      <c r="AB92" s="176"/>
      <c r="AC92" s="176"/>
    </row>
    <row r="93" spans="2:29" s="536" customFormat="1" ht="59.25" customHeight="1">
      <c r="B93" s="103"/>
      <c r="C93" s="121" t="s">
        <v>63</v>
      </c>
      <c r="D93" s="649" t="s">
        <v>100</v>
      </c>
      <c r="E93" s="649"/>
      <c r="F93" s="211">
        <v>2.141</v>
      </c>
      <c r="G93" s="211">
        <v>-0.98899999999999999</v>
      </c>
      <c r="H93" s="211">
        <v>4.5090000000000003</v>
      </c>
      <c r="I93" s="211">
        <v>-0.79200000000000004</v>
      </c>
      <c r="J93" s="211">
        <v>-4.9390000000000001</v>
      </c>
      <c r="K93" s="211"/>
      <c r="L93" s="197">
        <v>0.63500000000000001</v>
      </c>
      <c r="M93" s="197">
        <v>0.61699999999999999</v>
      </c>
      <c r="N93" s="197">
        <v>0.56499999999999995</v>
      </c>
      <c r="O93" s="197">
        <v>0.58199999999999996</v>
      </c>
      <c r="P93" s="197">
        <v>0.57299999999999995</v>
      </c>
      <c r="Q93" s="197">
        <v>0.60199999999999998</v>
      </c>
      <c r="R93" s="140"/>
      <c r="U93" s="141"/>
      <c r="V93" s="141"/>
      <c r="W93" s="141"/>
      <c r="X93" s="141"/>
      <c r="Z93" s="176"/>
      <c r="AA93" s="176"/>
      <c r="AB93" s="176"/>
      <c r="AC93" s="176"/>
    </row>
    <row r="94" spans="2:29" s="536" customFormat="1" ht="56.25" customHeight="1">
      <c r="B94" s="103"/>
      <c r="C94" s="155"/>
      <c r="D94" s="645" t="s">
        <v>184</v>
      </c>
      <c r="E94" s="645"/>
      <c r="F94" s="540"/>
      <c r="G94" s="540"/>
      <c r="H94" s="540"/>
      <c r="I94" s="541"/>
      <c r="J94" s="541"/>
      <c r="K94" s="541"/>
      <c r="L94" s="541"/>
      <c r="M94" s="541"/>
      <c r="N94" s="541"/>
      <c r="O94" s="541"/>
      <c r="P94" s="541"/>
      <c r="Q94" s="541"/>
      <c r="R94" s="149"/>
      <c r="U94" s="141"/>
      <c r="V94" s="141"/>
      <c r="W94" s="141"/>
      <c r="X94" s="141"/>
      <c r="Z94" s="176"/>
      <c r="AA94" s="176"/>
      <c r="AB94" s="176"/>
      <c r="AC94" s="176"/>
    </row>
    <row r="95" spans="2:29" s="105" customFormat="1" ht="30" customHeight="1">
      <c r="B95" s="103" t="s">
        <v>20</v>
      </c>
      <c r="C95" s="155" t="s">
        <v>43</v>
      </c>
      <c r="D95" s="307"/>
      <c r="E95" s="307"/>
      <c r="F95" s="211">
        <v>-3.637</v>
      </c>
      <c r="G95" s="211">
        <v>-1.4870000000000001</v>
      </c>
      <c r="H95" s="211">
        <v>25.65</v>
      </c>
      <c r="I95" s="211">
        <v>6.1890000000000001</v>
      </c>
      <c r="J95" s="211">
        <v>-29.114000000000001</v>
      </c>
      <c r="K95" s="197"/>
      <c r="L95" s="197">
        <v>3.3159999999999998</v>
      </c>
      <c r="M95" s="197">
        <v>3.0409999999999999</v>
      </c>
      <c r="N95" s="197">
        <v>2.7719999999999998</v>
      </c>
      <c r="O95" s="197">
        <v>3.4329999999999998</v>
      </c>
      <c r="P95" s="197">
        <v>3.6179999999999999</v>
      </c>
      <c r="Q95" s="197">
        <v>2.8340000000000001</v>
      </c>
      <c r="R95" s="149"/>
      <c r="U95" s="141"/>
      <c r="V95" s="141"/>
      <c r="W95" s="141"/>
      <c r="X95" s="141"/>
      <c r="Z95" s="176"/>
      <c r="AA95" s="176"/>
      <c r="AB95" s="176"/>
      <c r="AC95" s="176"/>
    </row>
    <row r="96" spans="2:29" ht="28.5">
      <c r="B96" s="103"/>
      <c r="C96" s="110" t="s">
        <v>147</v>
      </c>
      <c r="D96" s="307"/>
      <c r="E96" s="307"/>
      <c r="F96" s="211"/>
      <c r="G96" s="211"/>
      <c r="H96" s="211"/>
      <c r="I96" s="211"/>
      <c r="J96" s="211"/>
      <c r="K96" s="211"/>
      <c r="L96" s="197"/>
      <c r="M96" s="197"/>
      <c r="N96" s="197"/>
      <c r="O96" s="197"/>
      <c r="P96" s="197"/>
      <c r="Q96" s="197"/>
      <c r="R96" s="149"/>
      <c r="T96" s="143"/>
      <c r="U96" s="141"/>
      <c r="V96" s="141"/>
      <c r="W96" s="141"/>
      <c r="X96" s="141"/>
      <c r="Z96" s="176"/>
      <c r="AA96" s="176"/>
      <c r="AB96" s="176"/>
      <c r="AC96" s="176"/>
    </row>
    <row r="97" spans="2:29" ht="15" customHeight="1">
      <c r="B97" s="103"/>
      <c r="C97" s="155"/>
      <c r="D97" s="307"/>
      <c r="E97" s="307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9"/>
      <c r="T97" s="143"/>
      <c r="U97" s="141"/>
      <c r="V97" s="141"/>
      <c r="W97" s="141"/>
      <c r="X97" s="141"/>
      <c r="Z97" s="176"/>
      <c r="AA97" s="176"/>
      <c r="AB97" s="176"/>
      <c r="AC97" s="176"/>
    </row>
    <row r="98" spans="2:29" ht="30" customHeight="1">
      <c r="B98" s="103"/>
      <c r="C98" s="124" t="s">
        <v>67</v>
      </c>
      <c r="D98" s="307" t="s">
        <v>68</v>
      </c>
      <c r="E98" s="307"/>
      <c r="F98" s="211">
        <v>-2.5539999999999998</v>
      </c>
      <c r="G98" s="211">
        <v>2.7210000000000001</v>
      </c>
      <c r="H98" s="211">
        <v>44.707000000000001</v>
      </c>
      <c r="I98" s="211">
        <v>-11.211</v>
      </c>
      <c r="J98" s="211">
        <v>-27.532</v>
      </c>
      <c r="K98" s="211"/>
      <c r="L98" s="197">
        <v>1.728</v>
      </c>
      <c r="M98" s="197">
        <v>1.603</v>
      </c>
      <c r="N98" s="197">
        <v>1.5229999999999999</v>
      </c>
      <c r="O98" s="197">
        <v>2.1720000000000002</v>
      </c>
      <c r="P98" s="197">
        <v>1.9139999999999999</v>
      </c>
      <c r="Q98" s="197">
        <v>1.5329999999999999</v>
      </c>
      <c r="R98" s="149"/>
      <c r="T98" s="143"/>
      <c r="U98" s="141"/>
      <c r="V98" s="141"/>
      <c r="W98" s="141"/>
      <c r="X98" s="141"/>
      <c r="Z98" s="176"/>
      <c r="AA98" s="176"/>
      <c r="AB98" s="176"/>
      <c r="AC98" s="176"/>
    </row>
    <row r="99" spans="2:29" ht="28.5">
      <c r="B99" s="103"/>
      <c r="C99" s="124"/>
      <c r="D99" s="341" t="s">
        <v>201</v>
      </c>
      <c r="E99" s="307"/>
      <c r="F99" s="211"/>
      <c r="G99" s="211"/>
      <c r="H99" s="211"/>
      <c r="I99" s="211"/>
      <c r="J99" s="211"/>
      <c r="K99" s="211"/>
      <c r="L99" s="197"/>
      <c r="M99" s="197"/>
      <c r="N99" s="197"/>
      <c r="O99" s="197"/>
      <c r="P99" s="197"/>
      <c r="Q99" s="197"/>
      <c r="R99" s="149"/>
      <c r="T99" s="143"/>
      <c r="U99" s="141"/>
      <c r="V99" s="141"/>
      <c r="W99" s="141"/>
      <c r="X99" s="141"/>
      <c r="Z99" s="176"/>
      <c r="AA99" s="176"/>
      <c r="AB99" s="176"/>
      <c r="AC99" s="176"/>
    </row>
    <row r="100" spans="2:29" ht="3" customHeight="1">
      <c r="B100" s="103"/>
      <c r="C100" s="124"/>
      <c r="D100" s="307"/>
      <c r="E100" s="307"/>
      <c r="F100" s="211"/>
      <c r="G100" s="211"/>
      <c r="H100" s="211"/>
      <c r="I100" s="211"/>
      <c r="J100" s="211"/>
      <c r="K100" s="211"/>
      <c r="L100" s="197"/>
      <c r="M100" s="197"/>
      <c r="N100" s="197"/>
      <c r="O100" s="197"/>
      <c r="P100" s="197"/>
      <c r="Q100" s="197"/>
      <c r="R100" s="149"/>
      <c r="T100" s="143"/>
      <c r="U100" s="141"/>
      <c r="V100" s="141"/>
      <c r="W100" s="141"/>
      <c r="X100" s="141"/>
      <c r="Z100" s="176"/>
      <c r="AA100" s="176"/>
      <c r="AB100" s="176"/>
      <c r="AC100" s="176"/>
    </row>
    <row r="101" spans="2:29" ht="30" customHeight="1">
      <c r="B101" s="103"/>
      <c r="C101" s="124" t="s">
        <v>69</v>
      </c>
      <c r="D101" s="307" t="s">
        <v>70</v>
      </c>
      <c r="E101" s="307"/>
      <c r="F101" s="211">
        <v>-9.3219999999999992</v>
      </c>
      <c r="G101" s="211">
        <v>-22.815999999999999</v>
      </c>
      <c r="H101" s="211">
        <v>18.655000000000001</v>
      </c>
      <c r="I101" s="211">
        <v>19.126000000000001</v>
      </c>
      <c r="J101" s="211">
        <v>-12.271000000000001</v>
      </c>
      <c r="K101" s="211"/>
      <c r="L101" s="197">
        <v>1.163</v>
      </c>
      <c r="M101" s="197">
        <v>1.004</v>
      </c>
      <c r="N101" s="197">
        <v>0.71699999999999997</v>
      </c>
      <c r="O101" s="197">
        <v>0.83799999999999997</v>
      </c>
      <c r="P101" s="197">
        <v>0.99099999999999999</v>
      </c>
      <c r="Q101" s="197">
        <v>0.96099999999999997</v>
      </c>
      <c r="R101" s="149"/>
      <c r="T101" s="143"/>
      <c r="U101" s="141"/>
      <c r="V101" s="141"/>
      <c r="W101" s="141"/>
      <c r="X101" s="141"/>
      <c r="Z101" s="176"/>
      <c r="AA101" s="176"/>
      <c r="AB101" s="176"/>
      <c r="AC101" s="176"/>
    </row>
    <row r="102" spans="2:29" ht="28.5">
      <c r="B102" s="103"/>
      <c r="C102" s="124"/>
      <c r="D102" s="311" t="s">
        <v>185</v>
      </c>
      <c r="E102" s="307"/>
      <c r="F102" s="211"/>
      <c r="G102" s="211"/>
      <c r="H102" s="211"/>
      <c r="I102" s="211"/>
      <c r="J102" s="211"/>
      <c r="K102" s="211"/>
      <c r="L102" s="197"/>
      <c r="M102" s="197"/>
      <c r="N102" s="197"/>
      <c r="O102" s="197"/>
      <c r="P102" s="197"/>
      <c r="Q102" s="197"/>
      <c r="R102" s="149"/>
      <c r="T102" s="143"/>
      <c r="U102" s="141"/>
      <c r="V102" s="141"/>
      <c r="W102" s="141"/>
      <c r="X102" s="141"/>
      <c r="Z102" s="176"/>
      <c r="AA102" s="176"/>
      <c r="AB102" s="176"/>
      <c r="AC102" s="176"/>
    </row>
    <row r="103" spans="2:29" ht="3" customHeight="1">
      <c r="B103" s="103"/>
      <c r="C103" s="124"/>
      <c r="D103" s="307"/>
      <c r="E103" s="307"/>
      <c r="F103" s="211"/>
      <c r="G103" s="211"/>
      <c r="H103" s="211"/>
      <c r="I103" s="211"/>
      <c r="J103" s="211"/>
      <c r="K103" s="211"/>
      <c r="L103" s="197"/>
      <c r="M103" s="197"/>
      <c r="N103" s="197"/>
      <c r="O103" s="197"/>
      <c r="P103" s="197"/>
      <c r="Q103" s="197"/>
      <c r="R103" s="149"/>
      <c r="T103" s="143"/>
      <c r="U103" s="141"/>
      <c r="V103" s="141"/>
      <c r="W103" s="141"/>
      <c r="X103" s="141"/>
      <c r="Z103" s="176"/>
      <c r="AA103" s="176"/>
      <c r="AB103" s="176"/>
      <c r="AC103" s="176"/>
    </row>
    <row r="104" spans="2:29" ht="30" customHeight="1">
      <c r="B104" s="103"/>
      <c r="C104" s="124" t="s">
        <v>71</v>
      </c>
      <c r="D104" s="307" t="s">
        <v>72</v>
      </c>
      <c r="E104" s="307"/>
      <c r="F104" s="211">
        <v>7.5309999999999997</v>
      </c>
      <c r="G104" s="211">
        <v>32.256999999999998</v>
      </c>
      <c r="H104" s="211">
        <v>-19.486000000000001</v>
      </c>
      <c r="I104" s="211">
        <v>70.031000000000006</v>
      </c>
      <c r="J104" s="211">
        <v>-56.802999999999997</v>
      </c>
      <c r="K104" s="211"/>
      <c r="L104" s="197">
        <v>0.42499999999999999</v>
      </c>
      <c r="M104" s="197">
        <v>0.435</v>
      </c>
      <c r="N104" s="197">
        <v>0.53200000000000003</v>
      </c>
      <c r="O104" s="197">
        <v>0.42199999999999999</v>
      </c>
      <c r="P104" s="197">
        <v>0.71199999999999997</v>
      </c>
      <c r="Q104" s="197">
        <v>0.34</v>
      </c>
      <c r="R104" s="149"/>
      <c r="T104" s="143"/>
      <c r="U104" s="141"/>
      <c r="V104" s="141"/>
      <c r="W104" s="141"/>
      <c r="X104" s="141"/>
      <c r="Z104" s="176"/>
      <c r="AA104" s="176"/>
      <c r="AB104" s="176"/>
      <c r="AC104" s="176"/>
    </row>
    <row r="105" spans="2:29" ht="28.5">
      <c r="B105" s="103"/>
      <c r="C105" s="175"/>
      <c r="D105" s="341" t="s">
        <v>202</v>
      </c>
      <c r="E105" s="307"/>
      <c r="F105" s="211"/>
      <c r="G105" s="211"/>
      <c r="H105" s="211"/>
      <c r="I105" s="211"/>
      <c r="J105" s="211"/>
      <c r="K105" s="211"/>
      <c r="L105" s="197"/>
      <c r="M105" s="197"/>
      <c r="N105" s="197"/>
      <c r="O105" s="197"/>
      <c r="P105" s="197"/>
      <c r="Q105" s="197"/>
      <c r="R105" s="149"/>
      <c r="T105" s="143"/>
      <c r="U105" s="141"/>
      <c r="V105" s="141"/>
      <c r="W105" s="141"/>
      <c r="X105" s="141"/>
      <c r="Z105" s="176"/>
      <c r="AA105" s="176"/>
      <c r="AB105" s="176"/>
      <c r="AC105" s="176"/>
    </row>
    <row r="106" spans="2:29" ht="17.25" customHeight="1">
      <c r="B106" s="103"/>
      <c r="C106" s="175"/>
      <c r="D106" s="307"/>
      <c r="E106" s="307"/>
      <c r="F106" s="211"/>
      <c r="G106" s="211"/>
      <c r="H106" s="211"/>
      <c r="I106" s="211"/>
      <c r="J106" s="211"/>
      <c r="K106" s="211"/>
      <c r="L106" s="197"/>
      <c r="M106" s="197"/>
      <c r="N106" s="197"/>
      <c r="O106" s="197"/>
      <c r="P106" s="197"/>
      <c r="Q106" s="197"/>
      <c r="R106" s="149"/>
      <c r="T106" s="143"/>
      <c r="U106" s="141"/>
      <c r="V106" s="141"/>
      <c r="W106" s="141"/>
      <c r="X106" s="141"/>
      <c r="Z106" s="176"/>
      <c r="AA106" s="176"/>
      <c r="AB106" s="176"/>
      <c r="AC106" s="176"/>
    </row>
    <row r="107" spans="2:29" s="105" customFormat="1" ht="29.1" customHeight="1">
      <c r="B107" s="103" t="s">
        <v>21</v>
      </c>
      <c r="C107" s="155" t="s">
        <v>44</v>
      </c>
      <c r="D107" s="307"/>
      <c r="E107" s="307"/>
      <c r="F107" s="211">
        <v>5.7320000000000002</v>
      </c>
      <c r="G107" s="211">
        <v>5.5359999999999996</v>
      </c>
      <c r="H107" s="211">
        <v>5.6139999999999999</v>
      </c>
      <c r="I107" s="211">
        <v>5.3959999999999999</v>
      </c>
      <c r="J107" s="211">
        <v>-7.4359999999999999</v>
      </c>
      <c r="K107" s="197"/>
      <c r="L107" s="197">
        <v>43.042000000000002</v>
      </c>
      <c r="M107" s="197">
        <v>43.311999999999998</v>
      </c>
      <c r="N107" s="197">
        <v>42.286999999999999</v>
      </c>
      <c r="O107" s="197">
        <v>44.021000000000001</v>
      </c>
      <c r="P107" s="197">
        <v>46.052</v>
      </c>
      <c r="Q107" s="197">
        <v>47.104999999999997</v>
      </c>
      <c r="R107" s="149"/>
      <c r="U107" s="141"/>
      <c r="V107" s="141"/>
      <c r="W107" s="141"/>
      <c r="X107" s="141"/>
      <c r="Z107" s="176"/>
      <c r="AA107" s="176"/>
      <c r="AB107" s="176"/>
      <c r="AC107" s="176"/>
    </row>
    <row r="108" spans="2:29" s="105" customFormat="1" ht="28.5">
      <c r="B108" s="103"/>
      <c r="C108" s="110" t="s">
        <v>148</v>
      </c>
      <c r="D108" s="307"/>
      <c r="E108" s="307"/>
      <c r="F108" s="211"/>
      <c r="G108" s="211"/>
      <c r="H108" s="211"/>
      <c r="I108" s="197"/>
      <c r="J108" s="197"/>
      <c r="K108" s="197"/>
      <c r="L108" s="197"/>
      <c r="M108" s="197"/>
      <c r="N108" s="197"/>
      <c r="O108" s="197"/>
      <c r="P108" s="197"/>
      <c r="Q108" s="197"/>
      <c r="R108" s="149"/>
      <c r="U108" s="141"/>
      <c r="V108" s="141"/>
      <c r="W108" s="141"/>
      <c r="X108" s="141"/>
      <c r="Z108" s="176"/>
      <c r="AA108" s="176"/>
      <c r="AB108" s="176"/>
      <c r="AC108" s="176"/>
    </row>
    <row r="109" spans="2:29" s="307" customFormat="1" ht="15" customHeight="1">
      <c r="B109" s="103"/>
      <c r="C109" s="155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149"/>
      <c r="U109" s="141"/>
      <c r="V109" s="141"/>
      <c r="W109" s="141"/>
      <c r="X109" s="141"/>
      <c r="Z109" s="176"/>
      <c r="AA109" s="176"/>
      <c r="AB109" s="176"/>
      <c r="AC109" s="176"/>
    </row>
    <row r="110" spans="2:29" s="105" customFormat="1" ht="61.5" customHeight="1">
      <c r="B110" s="103"/>
      <c r="C110" s="121">
        <v>5.0999999999999996</v>
      </c>
      <c r="D110" s="639" t="s">
        <v>73</v>
      </c>
      <c r="E110" s="639"/>
      <c r="F110" s="211">
        <v>5.1959999999999997</v>
      </c>
      <c r="G110" s="211">
        <v>5.1459999999999999</v>
      </c>
      <c r="H110" s="211">
        <v>5.625</v>
      </c>
      <c r="I110" s="211">
        <v>5.931</v>
      </c>
      <c r="J110" s="211">
        <v>-8.9969999999999999</v>
      </c>
      <c r="K110" s="197"/>
      <c r="L110" s="197">
        <v>7.8419999999999996</v>
      </c>
      <c r="M110" s="197">
        <v>7.851</v>
      </c>
      <c r="N110" s="197">
        <v>7.6369999999999996</v>
      </c>
      <c r="O110" s="197">
        <v>7.9509999999999996</v>
      </c>
      <c r="P110" s="197">
        <v>8.36</v>
      </c>
      <c r="Q110" s="197">
        <v>8.407</v>
      </c>
      <c r="R110" s="149"/>
      <c r="U110" s="141"/>
      <c r="V110" s="141"/>
      <c r="W110" s="141"/>
      <c r="X110" s="141"/>
      <c r="Z110" s="176"/>
      <c r="AA110" s="176"/>
      <c r="AB110" s="176"/>
      <c r="AC110" s="176"/>
    </row>
    <row r="111" spans="2:29" s="307" customFormat="1" ht="57.75" customHeight="1">
      <c r="B111" s="103"/>
      <c r="C111" s="121"/>
      <c r="D111" s="667" t="s">
        <v>317</v>
      </c>
      <c r="E111" s="667"/>
      <c r="F111" s="211"/>
      <c r="G111" s="211"/>
      <c r="H111" s="211"/>
      <c r="I111" s="197"/>
      <c r="J111" s="197"/>
      <c r="K111" s="197"/>
      <c r="L111" s="197"/>
      <c r="M111" s="197"/>
      <c r="N111" s="197"/>
      <c r="O111" s="197"/>
      <c r="P111" s="197"/>
      <c r="Q111" s="197"/>
      <c r="R111" s="149"/>
      <c r="U111" s="141"/>
      <c r="V111" s="141"/>
      <c r="W111" s="141"/>
      <c r="X111" s="141"/>
      <c r="Z111" s="176"/>
      <c r="AA111" s="176"/>
      <c r="AB111" s="176"/>
      <c r="AC111" s="176"/>
    </row>
    <row r="112" spans="2:29" s="105" customFormat="1" ht="57" customHeight="1">
      <c r="B112" s="103"/>
      <c r="C112" s="121">
        <v>5.2</v>
      </c>
      <c r="D112" s="694" t="s">
        <v>209</v>
      </c>
      <c r="E112" s="694"/>
      <c r="F112" s="211">
        <v>7.1260000000000003</v>
      </c>
      <c r="G112" s="211">
        <v>6.6509999999999998</v>
      </c>
      <c r="H112" s="211">
        <v>6.9569999999999999</v>
      </c>
      <c r="I112" s="211">
        <v>6.5209999999999999</v>
      </c>
      <c r="J112" s="211">
        <v>-13.692</v>
      </c>
      <c r="K112" s="197"/>
      <c r="L112" s="197">
        <v>15.577</v>
      </c>
      <c r="M112" s="197">
        <v>15.882</v>
      </c>
      <c r="N112" s="197">
        <v>15.67</v>
      </c>
      <c r="O112" s="197">
        <v>16.518999999999998</v>
      </c>
      <c r="P112" s="197">
        <v>17.466000000000001</v>
      </c>
      <c r="Q112" s="197">
        <v>16.658000000000001</v>
      </c>
      <c r="R112" s="149"/>
      <c r="U112" s="141"/>
      <c r="V112" s="141"/>
      <c r="W112" s="141"/>
      <c r="X112" s="141"/>
      <c r="Z112" s="176"/>
      <c r="AA112" s="176"/>
      <c r="AB112" s="176"/>
      <c r="AC112" s="176"/>
    </row>
    <row r="113" spans="2:29" s="105" customFormat="1" ht="15" customHeight="1">
      <c r="B113" s="103"/>
      <c r="C113" s="121"/>
      <c r="D113" s="749" t="s">
        <v>206</v>
      </c>
      <c r="E113" s="640"/>
      <c r="F113" s="211"/>
      <c r="G113" s="211"/>
      <c r="H113" s="211"/>
      <c r="I113" s="197"/>
      <c r="J113" s="197"/>
      <c r="K113" s="197"/>
      <c r="L113" s="197"/>
      <c r="M113" s="197"/>
      <c r="N113" s="197"/>
      <c r="O113" s="197"/>
      <c r="P113" s="197"/>
      <c r="Q113" s="197"/>
      <c r="R113" s="149"/>
      <c r="U113" s="141"/>
      <c r="V113" s="141"/>
      <c r="W113" s="141"/>
      <c r="X113" s="141"/>
      <c r="Z113" s="176"/>
      <c r="AA113" s="176"/>
      <c r="AB113" s="176"/>
      <c r="AC113" s="176"/>
    </row>
    <row r="114" spans="2:29" s="307" customFormat="1" ht="42.75" customHeight="1">
      <c r="B114" s="103"/>
      <c r="C114" s="121"/>
      <c r="D114" s="640"/>
      <c r="E114" s="640"/>
      <c r="F114" s="211"/>
      <c r="G114" s="211"/>
      <c r="H114" s="211"/>
      <c r="I114" s="197"/>
      <c r="J114" s="197"/>
      <c r="K114" s="197"/>
      <c r="L114" s="197"/>
      <c r="M114" s="197"/>
      <c r="N114" s="197"/>
      <c r="O114" s="197"/>
      <c r="P114" s="197"/>
      <c r="Q114" s="197"/>
      <c r="R114" s="149"/>
      <c r="U114" s="141"/>
      <c r="V114" s="141"/>
      <c r="W114" s="141"/>
      <c r="X114" s="141"/>
      <c r="Z114" s="176"/>
      <c r="AA114" s="176"/>
      <c r="AB114" s="176"/>
      <c r="AC114" s="176"/>
    </row>
    <row r="115" spans="2:29" s="105" customFormat="1" ht="55.5" customHeight="1">
      <c r="B115" s="103"/>
      <c r="C115" s="121">
        <v>5.3</v>
      </c>
      <c r="D115" s="670" t="s">
        <v>208</v>
      </c>
      <c r="E115" s="670"/>
      <c r="F115" s="211">
        <v>4.2759999999999998</v>
      </c>
      <c r="G115" s="211">
        <v>4.2679999999999998</v>
      </c>
      <c r="H115" s="211">
        <v>3.835</v>
      </c>
      <c r="I115" s="211">
        <v>5.2169999999999996</v>
      </c>
      <c r="J115" s="211">
        <v>-8.1</v>
      </c>
      <c r="K115" s="197"/>
      <c r="L115" s="197">
        <v>6.4870000000000001</v>
      </c>
      <c r="M115" s="197">
        <v>6.4379999999999997</v>
      </c>
      <c r="N115" s="197">
        <v>6.21</v>
      </c>
      <c r="O115" s="197">
        <v>6.3550000000000004</v>
      </c>
      <c r="P115" s="197">
        <v>6.6369999999999996</v>
      </c>
      <c r="Q115" s="197">
        <v>6.74</v>
      </c>
      <c r="R115" s="149"/>
      <c r="U115" s="141"/>
      <c r="V115" s="141"/>
      <c r="W115" s="141"/>
      <c r="X115" s="141"/>
      <c r="Z115" s="176"/>
      <c r="AA115" s="176"/>
      <c r="AB115" s="176"/>
      <c r="AC115" s="176"/>
    </row>
    <row r="116" spans="2:29" s="105" customFormat="1" ht="15" customHeight="1">
      <c r="B116" s="103"/>
      <c r="C116" s="121"/>
      <c r="D116" s="645" t="s">
        <v>207</v>
      </c>
      <c r="E116" s="649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R116" s="149"/>
      <c r="U116" s="141"/>
      <c r="V116" s="141"/>
      <c r="W116" s="141"/>
      <c r="X116" s="141"/>
      <c r="Z116" s="176"/>
      <c r="AA116" s="176"/>
      <c r="AB116" s="176"/>
      <c r="AC116" s="176"/>
    </row>
    <row r="117" spans="2:29" s="307" customFormat="1" ht="15" customHeight="1">
      <c r="B117" s="103"/>
      <c r="C117" s="121"/>
      <c r="D117" s="649"/>
      <c r="E117" s="649"/>
      <c r="F117" s="211"/>
      <c r="G117" s="211"/>
      <c r="H117" s="211"/>
      <c r="I117" s="197"/>
      <c r="J117" s="197"/>
      <c r="K117" s="197"/>
      <c r="L117" s="197"/>
      <c r="M117" s="197"/>
      <c r="N117" s="197"/>
      <c r="O117" s="197"/>
      <c r="P117" s="197"/>
      <c r="Q117" s="197"/>
      <c r="R117" s="149"/>
      <c r="U117" s="141"/>
      <c r="V117" s="141"/>
      <c r="W117" s="141"/>
      <c r="X117" s="141"/>
      <c r="Z117" s="176"/>
      <c r="AA117" s="176"/>
      <c r="AB117" s="176"/>
      <c r="AC117" s="176"/>
    </row>
    <row r="118" spans="2:29" s="105" customFormat="1" ht="34.5" customHeight="1">
      <c r="B118" s="103"/>
      <c r="C118" s="121">
        <v>5.4</v>
      </c>
      <c r="D118" s="672" t="s">
        <v>74</v>
      </c>
      <c r="E118" s="672"/>
      <c r="F118" s="211">
        <v>5.1449999999999996</v>
      </c>
      <c r="G118" s="211">
        <v>4.5380000000000003</v>
      </c>
      <c r="H118" s="211">
        <v>4.7809999999999997</v>
      </c>
      <c r="I118" s="211">
        <v>4.0960000000000001</v>
      </c>
      <c r="J118" s="211">
        <v>-5.6719999999999997</v>
      </c>
      <c r="K118" s="197"/>
      <c r="L118" s="197">
        <v>3.694</v>
      </c>
      <c r="M118" s="197">
        <v>3.6970000000000001</v>
      </c>
      <c r="N118" s="197">
        <v>3.5750000000000002</v>
      </c>
      <c r="O118" s="197">
        <v>3.6920000000000002</v>
      </c>
      <c r="P118" s="197">
        <v>3.8149999999999999</v>
      </c>
      <c r="Q118" s="197">
        <v>3.9769999999999999</v>
      </c>
      <c r="R118" s="149"/>
      <c r="U118" s="141"/>
      <c r="V118" s="141"/>
      <c r="W118" s="141"/>
      <c r="X118" s="141"/>
      <c r="Z118" s="176"/>
      <c r="AA118" s="176"/>
      <c r="AB118" s="176"/>
      <c r="AC118" s="176"/>
    </row>
    <row r="119" spans="2:29" s="105" customFormat="1" ht="24" customHeight="1">
      <c r="B119" s="103"/>
      <c r="C119" s="121"/>
      <c r="D119" s="747" t="s">
        <v>179</v>
      </c>
      <c r="E119" s="748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R119" s="149"/>
      <c r="U119" s="141"/>
      <c r="V119" s="141"/>
      <c r="W119" s="141"/>
      <c r="X119" s="141"/>
      <c r="Z119" s="176"/>
      <c r="AA119" s="176"/>
      <c r="AB119" s="176"/>
      <c r="AC119" s="176"/>
    </row>
    <row r="120" spans="2:29" s="307" customFormat="1" ht="3.75" customHeight="1">
      <c r="B120" s="103"/>
      <c r="C120" s="121"/>
      <c r="F120" s="211"/>
      <c r="G120" s="211"/>
      <c r="H120" s="211"/>
      <c r="I120" s="197"/>
      <c r="J120" s="197"/>
      <c r="K120" s="197"/>
      <c r="L120" s="197"/>
      <c r="M120" s="197"/>
      <c r="N120" s="197"/>
      <c r="O120" s="197"/>
      <c r="P120" s="197"/>
      <c r="Q120" s="197"/>
      <c r="R120" s="149"/>
      <c r="U120" s="141"/>
      <c r="V120" s="141"/>
      <c r="W120" s="141"/>
      <c r="X120" s="141"/>
      <c r="Z120" s="176"/>
      <c r="AA120" s="176"/>
      <c r="AB120" s="176"/>
      <c r="AC120" s="176"/>
    </row>
    <row r="121" spans="2:29" s="105" customFormat="1" ht="33.950000000000003" customHeight="1">
      <c r="B121" s="103"/>
      <c r="C121" s="121">
        <v>5.5</v>
      </c>
      <c r="D121" s="672" t="s">
        <v>75</v>
      </c>
      <c r="E121" s="672"/>
      <c r="F121" s="211">
        <v>5.1079999999999997</v>
      </c>
      <c r="G121" s="211">
        <v>5.2430000000000003</v>
      </c>
      <c r="H121" s="211">
        <v>4.843</v>
      </c>
      <c r="I121" s="211">
        <v>3.6160000000000001</v>
      </c>
      <c r="J121" s="211">
        <v>4.8390000000000004</v>
      </c>
      <c r="K121" s="197"/>
      <c r="L121" s="197">
        <v>9.4420000000000002</v>
      </c>
      <c r="M121" s="197">
        <v>9.4450000000000003</v>
      </c>
      <c r="N121" s="197">
        <v>9.1959999999999997</v>
      </c>
      <c r="O121" s="197">
        <v>9.5030000000000001</v>
      </c>
      <c r="P121" s="197">
        <v>9.7729999999999997</v>
      </c>
      <c r="Q121" s="197">
        <v>11.321999999999999</v>
      </c>
      <c r="R121" s="149"/>
      <c r="U121" s="141"/>
      <c r="V121" s="141"/>
      <c r="W121" s="141"/>
      <c r="X121" s="141"/>
      <c r="Z121" s="176"/>
      <c r="AA121" s="176"/>
      <c r="AB121" s="176"/>
      <c r="AC121" s="176"/>
    </row>
    <row r="122" spans="2:29" s="105" customFormat="1" ht="28.5">
      <c r="B122" s="103"/>
      <c r="C122" s="124"/>
      <c r="D122" s="747" t="s">
        <v>180</v>
      </c>
      <c r="E122" s="748"/>
      <c r="F122" s="211"/>
      <c r="G122" s="211"/>
      <c r="H122" s="211"/>
      <c r="I122" s="197"/>
      <c r="J122" s="197"/>
      <c r="K122" s="197"/>
      <c r="L122" s="197"/>
      <c r="M122" s="197"/>
      <c r="N122" s="197"/>
      <c r="O122" s="197"/>
      <c r="P122" s="197"/>
      <c r="Q122" s="197"/>
      <c r="R122" s="149"/>
      <c r="U122" s="141"/>
      <c r="V122" s="141"/>
      <c r="W122" s="141"/>
      <c r="X122" s="141"/>
      <c r="Z122" s="176"/>
      <c r="AA122" s="176"/>
      <c r="AB122" s="176"/>
      <c r="AC122" s="176"/>
    </row>
    <row r="123" spans="2:29" s="307" customFormat="1" ht="6" customHeight="1">
      <c r="B123" s="103"/>
      <c r="C123" s="124"/>
      <c r="D123" s="311"/>
      <c r="E123" s="311"/>
      <c r="F123" s="211"/>
      <c r="G123" s="211"/>
      <c r="H123" s="211"/>
      <c r="I123" s="197"/>
      <c r="J123" s="197"/>
      <c r="K123" s="197"/>
      <c r="L123" s="197"/>
      <c r="M123" s="197"/>
      <c r="N123" s="197"/>
      <c r="O123" s="197"/>
      <c r="P123" s="197"/>
      <c r="Q123" s="197"/>
      <c r="R123" s="149"/>
      <c r="U123" s="141"/>
      <c r="V123" s="141"/>
      <c r="W123" s="141"/>
      <c r="X123" s="141"/>
      <c r="Z123" s="176"/>
      <c r="AA123" s="176"/>
      <c r="AB123" s="176"/>
      <c r="AC123" s="176"/>
    </row>
    <row r="124" spans="2:29" s="105" customFormat="1" ht="34.5" customHeight="1">
      <c r="B124" s="103" t="s">
        <v>22</v>
      </c>
      <c r="C124" s="155" t="s">
        <v>76</v>
      </c>
      <c r="D124" s="307"/>
      <c r="E124" s="307"/>
      <c r="F124" s="211">
        <v>5.694</v>
      </c>
      <c r="G124" s="211">
        <v>16.596</v>
      </c>
      <c r="H124" s="211">
        <v>-7.0519999999999996</v>
      </c>
      <c r="I124" s="211">
        <v>-42.732999999999997</v>
      </c>
      <c r="J124" s="211">
        <v>43.292999999999999</v>
      </c>
      <c r="K124" s="197"/>
      <c r="L124" s="197">
        <v>0.38700000000000001</v>
      </c>
      <c r="M124" s="197">
        <v>0.38900000000000001</v>
      </c>
      <c r="N124" s="197">
        <v>0.42</v>
      </c>
      <c r="O124" s="197">
        <v>0.38500000000000001</v>
      </c>
      <c r="P124" s="197">
        <v>0.219</v>
      </c>
      <c r="Q124" s="197">
        <v>0.34599999999999997</v>
      </c>
      <c r="R124" s="149"/>
      <c r="U124" s="141"/>
      <c r="V124" s="141"/>
      <c r="W124" s="141"/>
      <c r="X124" s="141"/>
      <c r="Z124" s="176"/>
      <c r="AA124" s="176"/>
      <c r="AB124" s="176"/>
      <c r="AC124" s="176"/>
    </row>
    <row r="125" spans="2:29" s="105" customFormat="1" ht="29.25">
      <c r="B125" s="103"/>
      <c r="C125" s="110" t="s">
        <v>196</v>
      </c>
      <c r="D125" s="307"/>
      <c r="E125" s="307"/>
      <c r="F125" s="243"/>
      <c r="G125" s="243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49"/>
      <c r="U125" s="141"/>
      <c r="V125" s="141"/>
      <c r="W125" s="141"/>
      <c r="X125" s="141"/>
      <c r="Z125" s="176"/>
      <c r="AA125" s="176"/>
      <c r="AB125" s="176"/>
      <c r="AC125" s="176"/>
    </row>
    <row r="126" spans="2:29" s="307" customFormat="1" ht="6" customHeight="1" thickBot="1">
      <c r="B126" s="103"/>
      <c r="C126" s="155"/>
      <c r="F126" s="243"/>
      <c r="G126" s="243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49"/>
      <c r="U126" s="141"/>
      <c r="V126" s="141"/>
      <c r="W126" s="141"/>
      <c r="X126" s="141"/>
      <c r="Z126" s="176"/>
      <c r="AA126" s="176"/>
      <c r="AB126" s="176"/>
      <c r="AC126" s="176"/>
    </row>
    <row r="127" spans="2:29" s="105" customFormat="1" ht="30" customHeight="1">
      <c r="B127" s="130"/>
      <c r="C127" s="387" t="s">
        <v>38</v>
      </c>
      <c r="D127" s="390"/>
      <c r="E127" s="390"/>
      <c r="F127" s="699">
        <v>5.0720000000000001</v>
      </c>
      <c r="G127" s="680">
        <v>8.0950000000000006</v>
      </c>
      <c r="H127" s="680">
        <v>1.454</v>
      </c>
      <c r="I127" s="699">
        <v>0.747</v>
      </c>
      <c r="J127" s="699">
        <v>-9.5039999999999996</v>
      </c>
      <c r="K127" s="474"/>
      <c r="L127" s="680">
        <v>100</v>
      </c>
      <c r="M127" s="680">
        <v>100</v>
      </c>
      <c r="N127" s="680">
        <v>100</v>
      </c>
      <c r="O127" s="680">
        <v>100</v>
      </c>
      <c r="P127" s="680">
        <v>100</v>
      </c>
      <c r="Q127" s="680">
        <v>100</v>
      </c>
      <c r="R127" s="194"/>
      <c r="U127" s="141"/>
      <c r="V127" s="141"/>
      <c r="W127" s="141"/>
      <c r="X127" s="141"/>
      <c r="Z127" s="176"/>
      <c r="AA127" s="176"/>
      <c r="AB127" s="176"/>
      <c r="AC127" s="176"/>
    </row>
    <row r="128" spans="2:29" s="105" customFormat="1" ht="30" customHeight="1" thickBot="1">
      <c r="B128" s="131"/>
      <c r="C128" s="388" t="s">
        <v>137</v>
      </c>
      <c r="D128" s="391"/>
      <c r="E128" s="391"/>
      <c r="F128" s="700" t="e">
        <v>#DIV/0!</v>
      </c>
      <c r="G128" s="681" t="e">
        <v>#DIV/0!</v>
      </c>
      <c r="H128" s="681" t="e">
        <v>#DIV/0!</v>
      </c>
      <c r="I128" s="700"/>
      <c r="J128" s="700"/>
      <c r="K128" s="475"/>
      <c r="L128" s="681">
        <v>0</v>
      </c>
      <c r="M128" s="681" t="e">
        <v>#DIV/0!</v>
      </c>
      <c r="N128" s="681">
        <v>0</v>
      </c>
      <c r="O128" s="681">
        <v>0</v>
      </c>
      <c r="P128" s="681"/>
      <c r="Q128" s="681"/>
      <c r="R128" s="194"/>
    </row>
    <row r="129" spans="2:17" s="105" customFormat="1" ht="9" customHeight="1" thickTop="1">
      <c r="B129" s="103"/>
      <c r="C129" s="155"/>
      <c r="D129" s="307"/>
      <c r="E129" s="307"/>
      <c r="F129" s="419"/>
      <c r="G129" s="419"/>
      <c r="H129" s="419"/>
      <c r="I129" s="419"/>
      <c r="J129" s="419"/>
      <c r="K129" s="419"/>
      <c r="L129" s="419"/>
      <c r="M129" s="419"/>
      <c r="N129" s="419"/>
      <c r="O129" s="419"/>
      <c r="P129" s="419"/>
      <c r="Q129" s="419"/>
    </row>
    <row r="130" spans="2:17" s="105" customFormat="1" ht="26.1" customHeight="1">
      <c r="B130" s="103"/>
      <c r="C130" s="155"/>
      <c r="D130" s="307"/>
      <c r="E130" s="307"/>
      <c r="P130" s="223"/>
      <c r="Q130" s="223"/>
    </row>
    <row r="131" spans="2:17" s="105" customFormat="1" ht="26.1" customHeight="1">
      <c r="B131" s="103"/>
      <c r="C131" s="177"/>
      <c r="D131" s="100"/>
      <c r="E131" s="100"/>
      <c r="P131" s="223"/>
      <c r="Q131" s="223"/>
    </row>
  </sheetData>
  <mergeCells count="227">
    <mergeCell ref="C83:E83"/>
    <mergeCell ref="D86:E86"/>
    <mergeCell ref="D93:E93"/>
    <mergeCell ref="D94:E94"/>
    <mergeCell ref="D113:E114"/>
    <mergeCell ref="E66:P66"/>
    <mergeCell ref="E67:P67"/>
    <mergeCell ref="B68:C68"/>
    <mergeCell ref="D68:D69"/>
    <mergeCell ref="E68:P68"/>
    <mergeCell ref="B69:C69"/>
    <mergeCell ref="E69:P69"/>
    <mergeCell ref="H73:H74"/>
    <mergeCell ref="I73:I74"/>
    <mergeCell ref="L73:L74"/>
    <mergeCell ref="M73:M74"/>
    <mergeCell ref="F73:F74"/>
    <mergeCell ref="G73:G74"/>
    <mergeCell ref="C73:E74"/>
    <mergeCell ref="Q69:Q70"/>
    <mergeCell ref="F71:J71"/>
    <mergeCell ref="L71:P71"/>
    <mergeCell ref="Q71:Q72"/>
    <mergeCell ref="F72:J72"/>
    <mergeCell ref="L72:P72"/>
    <mergeCell ref="B2:C2"/>
    <mergeCell ref="D2:D3"/>
    <mergeCell ref="E2:P2"/>
    <mergeCell ref="B3:C3"/>
    <mergeCell ref="E3:P3"/>
    <mergeCell ref="C6:E6"/>
    <mergeCell ref="C15:E15"/>
    <mergeCell ref="D18:E18"/>
    <mergeCell ref="D26:E26"/>
    <mergeCell ref="B70:C70"/>
    <mergeCell ref="J62:K63"/>
    <mergeCell ref="L62:M63"/>
    <mergeCell ref="O62:O63"/>
    <mergeCell ref="F59:G59"/>
    <mergeCell ref="H59:I59"/>
    <mergeCell ref="J59:K59"/>
    <mergeCell ref="L59:M59"/>
    <mergeCell ref="F60:G60"/>
    <mergeCell ref="Q73:Q74"/>
    <mergeCell ref="Q127:Q128"/>
    <mergeCell ref="J73:J74"/>
    <mergeCell ref="J127:J128"/>
    <mergeCell ref="P5:Q6"/>
    <mergeCell ref="I127:I128"/>
    <mergeCell ref="L127:L128"/>
    <mergeCell ref="M127:M128"/>
    <mergeCell ref="N127:N128"/>
    <mergeCell ref="O127:O128"/>
    <mergeCell ref="P127:P128"/>
    <mergeCell ref="P73:P74"/>
    <mergeCell ref="N73:N74"/>
    <mergeCell ref="O73:O74"/>
    <mergeCell ref="L64:M64"/>
    <mergeCell ref="E70:M70"/>
    <mergeCell ref="F62:G63"/>
    <mergeCell ref="H62:I63"/>
    <mergeCell ref="D118:E118"/>
    <mergeCell ref="F127:F128"/>
    <mergeCell ref="G127:G128"/>
    <mergeCell ref="H127:H128"/>
    <mergeCell ref="D110:E110"/>
    <mergeCell ref="D112:E112"/>
    <mergeCell ref="D115:E115"/>
    <mergeCell ref="D116:E117"/>
    <mergeCell ref="D119:E119"/>
    <mergeCell ref="D121:E121"/>
    <mergeCell ref="D122:E122"/>
    <mergeCell ref="D85:E85"/>
    <mergeCell ref="D88:E88"/>
    <mergeCell ref="D91:E91"/>
    <mergeCell ref="D92:E92"/>
    <mergeCell ref="D111:E111"/>
    <mergeCell ref="D57:E57"/>
    <mergeCell ref="F57:G57"/>
    <mergeCell ref="H57:I57"/>
    <mergeCell ref="J57:K57"/>
    <mergeCell ref="L57:M57"/>
    <mergeCell ref="D56:E56"/>
    <mergeCell ref="F56:G56"/>
    <mergeCell ref="H56:I56"/>
    <mergeCell ref="J56:K56"/>
    <mergeCell ref="L56:M56"/>
    <mergeCell ref="D54:E54"/>
    <mergeCell ref="F54:G54"/>
    <mergeCell ref="H54:I54"/>
    <mergeCell ref="J54:K54"/>
    <mergeCell ref="L54:M54"/>
    <mergeCell ref="D53:E53"/>
    <mergeCell ref="F53:G53"/>
    <mergeCell ref="H53:I53"/>
    <mergeCell ref="J53:K53"/>
    <mergeCell ref="L53:M53"/>
    <mergeCell ref="F51:G51"/>
    <mergeCell ref="H51:I51"/>
    <mergeCell ref="J51:K51"/>
    <mergeCell ref="L51:M51"/>
    <mergeCell ref="D51:E52"/>
    <mergeCell ref="D50:E50"/>
    <mergeCell ref="F50:G50"/>
    <mergeCell ref="H50:I50"/>
    <mergeCell ref="J50:K50"/>
    <mergeCell ref="L50:M50"/>
    <mergeCell ref="D45:E45"/>
    <mergeCell ref="F45:G45"/>
    <mergeCell ref="H45:I45"/>
    <mergeCell ref="J45:K45"/>
    <mergeCell ref="L45:M45"/>
    <mergeCell ref="D46:E46"/>
    <mergeCell ref="F48:G48"/>
    <mergeCell ref="H48:I48"/>
    <mergeCell ref="J48:K48"/>
    <mergeCell ref="L48:M48"/>
    <mergeCell ref="D48:E49"/>
    <mergeCell ref="D47:E47"/>
    <mergeCell ref="F47:G47"/>
    <mergeCell ref="H47:I47"/>
    <mergeCell ref="J47:K47"/>
    <mergeCell ref="L47:M47"/>
    <mergeCell ref="F42:G42"/>
    <mergeCell ref="H42:I42"/>
    <mergeCell ref="J42:K42"/>
    <mergeCell ref="L42:M42"/>
    <mergeCell ref="F43:G43"/>
    <mergeCell ref="H43:I43"/>
    <mergeCell ref="J43:K43"/>
    <mergeCell ref="L43:M43"/>
    <mergeCell ref="F39:G39"/>
    <mergeCell ref="H39:I39"/>
    <mergeCell ref="J39:K39"/>
    <mergeCell ref="L39:M39"/>
    <mergeCell ref="F40:G40"/>
    <mergeCell ref="H40:I40"/>
    <mergeCell ref="J40:K40"/>
    <mergeCell ref="L40:M40"/>
    <mergeCell ref="F36:G36"/>
    <mergeCell ref="H36:I36"/>
    <mergeCell ref="J36:K36"/>
    <mergeCell ref="L36:M36"/>
    <mergeCell ref="F37:G37"/>
    <mergeCell ref="H37:I37"/>
    <mergeCell ref="J37:K37"/>
    <mergeCell ref="L37:M37"/>
    <mergeCell ref="F33:G33"/>
    <mergeCell ref="H33:I33"/>
    <mergeCell ref="J33:K33"/>
    <mergeCell ref="L33:M33"/>
    <mergeCell ref="F34:G34"/>
    <mergeCell ref="H34:I34"/>
    <mergeCell ref="J34:K34"/>
    <mergeCell ref="L34:M34"/>
    <mergeCell ref="F30:G30"/>
    <mergeCell ref="H30:I30"/>
    <mergeCell ref="J30:K30"/>
    <mergeCell ref="L30:M30"/>
    <mergeCell ref="F31:G31"/>
    <mergeCell ref="H31:I31"/>
    <mergeCell ref="J31:K31"/>
    <mergeCell ref="L31:M31"/>
    <mergeCell ref="F28:G28"/>
    <mergeCell ref="H28:I28"/>
    <mergeCell ref="J28:K28"/>
    <mergeCell ref="L28:M28"/>
    <mergeCell ref="D20:E20"/>
    <mergeCell ref="F20:G20"/>
    <mergeCell ref="H20:I20"/>
    <mergeCell ref="J20:K20"/>
    <mergeCell ref="L20:M20"/>
    <mergeCell ref="D28:E28"/>
    <mergeCell ref="D23:E23"/>
    <mergeCell ref="F23:G23"/>
    <mergeCell ref="H23:I23"/>
    <mergeCell ref="J23:K23"/>
    <mergeCell ref="L23:M23"/>
    <mergeCell ref="F21:G21"/>
    <mergeCell ref="H21:I21"/>
    <mergeCell ref="J21:K21"/>
    <mergeCell ref="L21:M21"/>
    <mergeCell ref="F24:G24"/>
    <mergeCell ref="H24:I24"/>
    <mergeCell ref="J24:K24"/>
    <mergeCell ref="L24:M24"/>
    <mergeCell ref="D27:E27"/>
    <mergeCell ref="F27:G27"/>
    <mergeCell ref="H27:I27"/>
    <mergeCell ref="J27:K27"/>
    <mergeCell ref="L27:M27"/>
    <mergeCell ref="F12:G12"/>
    <mergeCell ref="H12:I12"/>
    <mergeCell ref="J12:K12"/>
    <mergeCell ref="L12:M12"/>
    <mergeCell ref="F14:G14"/>
    <mergeCell ref="H14:I14"/>
    <mergeCell ref="J14:K14"/>
    <mergeCell ref="L14:M14"/>
    <mergeCell ref="F18:G18"/>
    <mergeCell ref="H18:I18"/>
    <mergeCell ref="J18:K18"/>
    <mergeCell ref="L18:M18"/>
    <mergeCell ref="Q62:Q63"/>
    <mergeCell ref="E4:M4"/>
    <mergeCell ref="F5:G6"/>
    <mergeCell ref="H5:I6"/>
    <mergeCell ref="J5:K6"/>
    <mergeCell ref="L5:M6"/>
    <mergeCell ref="F9:G9"/>
    <mergeCell ref="H9:I9"/>
    <mergeCell ref="J9:K9"/>
    <mergeCell ref="L9:M9"/>
    <mergeCell ref="F11:G11"/>
    <mergeCell ref="H11:I11"/>
    <mergeCell ref="J11:K11"/>
    <mergeCell ref="L11:M11"/>
    <mergeCell ref="N5:O6"/>
    <mergeCell ref="F8:G8"/>
    <mergeCell ref="H8:I8"/>
    <mergeCell ref="J8:K8"/>
    <mergeCell ref="L8:M8"/>
    <mergeCell ref="D17:E17"/>
    <mergeCell ref="F17:G17"/>
    <mergeCell ref="H17:I17"/>
    <mergeCell ref="J17:K17"/>
    <mergeCell ref="L17:M17"/>
  </mergeCells>
  <printOptions horizontalCentered="1"/>
  <pageMargins left="0.59055118110236227" right="0.59055118110236227" top="0.39370078740157483" bottom="0" header="0.31496062992125984" footer="0.31496062992125984"/>
  <pageSetup paperSize="9" scale="2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G126"/>
  <sheetViews>
    <sheetView showGridLines="0" view="pageBreakPreview" topLeftCell="A44" zoomScale="50" zoomScaleNormal="40" zoomScaleSheetLayoutView="50" workbookViewId="0">
      <selection activeCell="K45" sqref="K45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8.5703125" style="100" customWidth="1"/>
    <col min="6" max="14" width="19.5703125" style="100" customWidth="1"/>
    <col min="15" max="15" width="31.5703125" style="100" customWidth="1"/>
    <col min="16" max="16" width="18.42578125" style="100" customWidth="1"/>
    <col min="17" max="17" width="30.7109375" style="100" customWidth="1"/>
    <col min="18" max="18" width="2.28515625" style="100" customWidth="1"/>
    <col min="19" max="19" width="29" style="100" bestFit="1" customWidth="1"/>
    <col min="20" max="20" width="15" style="100" bestFit="1" customWidth="1"/>
    <col min="21" max="21" width="29" style="100" bestFit="1" customWidth="1"/>
    <col min="22" max="25" width="27" style="100" bestFit="1" customWidth="1"/>
    <col min="26" max="26" width="9.140625" style="100"/>
    <col min="27" max="27" width="29" style="100" bestFit="1" customWidth="1"/>
    <col min="28" max="16384" width="9.140625" style="100"/>
  </cols>
  <sheetData>
    <row r="1" spans="2:28" ht="19.5" customHeight="1" thickBot="1">
      <c r="B1" s="152"/>
      <c r="C1" s="153"/>
      <c r="D1" s="152"/>
      <c r="E1" s="178" t="s">
        <v>117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8" s="137" customFormat="1" ht="33.950000000000003" customHeight="1">
      <c r="B2" s="662" t="s">
        <v>130</v>
      </c>
      <c r="C2" s="663"/>
      <c r="D2" s="655">
        <v>52</v>
      </c>
      <c r="E2" s="652" t="s">
        <v>305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8" s="137" customFormat="1" ht="33.950000000000003" customHeight="1" thickBot="1">
      <c r="B3" s="664" t="s">
        <v>131</v>
      </c>
      <c r="C3" s="665"/>
      <c r="D3" s="656"/>
      <c r="E3" s="659" t="s">
        <v>306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8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330"/>
      <c r="O4" s="330"/>
    </row>
    <row r="5" spans="2:28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8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8" ht="33.950000000000003" customHeight="1">
      <c r="B7" s="103"/>
      <c r="C7" s="155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106"/>
      <c r="S7" s="106"/>
      <c r="T7" s="106"/>
      <c r="U7" s="106"/>
      <c r="V7" s="106"/>
      <c r="W7" s="106"/>
      <c r="X7" s="106"/>
      <c r="Y7" s="106"/>
      <c r="Z7" s="106"/>
    </row>
    <row r="8" spans="2:28" ht="35.1" customHeight="1">
      <c r="B8" s="103" t="s">
        <v>17</v>
      </c>
      <c r="C8" s="155" t="s">
        <v>40</v>
      </c>
      <c r="D8" s="307"/>
      <c r="E8" s="307"/>
      <c r="F8" s="638">
        <v>16987.940999999999</v>
      </c>
      <c r="G8" s="638"/>
      <c r="H8" s="638">
        <v>16631.881000000001</v>
      </c>
      <c r="I8" s="638"/>
      <c r="J8" s="638">
        <v>16728.011999999999</v>
      </c>
      <c r="K8" s="638"/>
      <c r="L8" s="638">
        <v>16614.457999999999</v>
      </c>
      <c r="M8" s="638"/>
      <c r="N8" s="395"/>
      <c r="O8" s="236">
        <v>16579.792000000001</v>
      </c>
      <c r="P8" s="395"/>
      <c r="Q8" s="236">
        <v>14914.802</v>
      </c>
      <c r="R8" s="222"/>
      <c r="S8" s="156"/>
      <c r="T8" s="157"/>
      <c r="U8" s="157"/>
      <c r="V8" s="157"/>
      <c r="W8" s="157"/>
      <c r="X8" s="157"/>
      <c r="Y8" s="157"/>
      <c r="Z8" s="157"/>
      <c r="AA8" s="158"/>
      <c r="AB8" s="158"/>
    </row>
    <row r="9" spans="2:28" ht="28.5">
      <c r="B9" s="103"/>
      <c r="C9" s="110" t="s">
        <v>144</v>
      </c>
      <c r="D9" s="307"/>
      <c r="E9" s="307"/>
      <c r="F9" s="638"/>
      <c r="G9" s="638"/>
      <c r="H9" s="638"/>
      <c r="I9" s="638"/>
      <c r="J9" s="638"/>
      <c r="K9" s="638"/>
      <c r="L9" s="638"/>
      <c r="M9" s="638"/>
      <c r="N9" s="395"/>
      <c r="O9" s="236"/>
      <c r="P9" s="395"/>
      <c r="Q9" s="236"/>
      <c r="R9" s="222"/>
      <c r="S9" s="111"/>
      <c r="T9" s="106"/>
      <c r="U9" s="106"/>
      <c r="V9" s="106"/>
      <c r="W9" s="106"/>
      <c r="X9" s="106"/>
      <c r="Y9" s="106"/>
    </row>
    <row r="10" spans="2:28" ht="15" customHeight="1">
      <c r="B10" s="103"/>
      <c r="C10" s="110"/>
      <c r="D10" s="307"/>
      <c r="E10" s="307"/>
      <c r="F10" s="395"/>
      <c r="G10" s="395"/>
      <c r="H10" s="395"/>
      <c r="I10" s="395"/>
      <c r="J10" s="395"/>
      <c r="K10" s="395"/>
      <c r="L10" s="395"/>
      <c r="M10" s="395"/>
      <c r="N10" s="395"/>
      <c r="O10" s="236"/>
      <c r="P10" s="395"/>
      <c r="Q10" s="236"/>
      <c r="R10" s="306"/>
      <c r="S10" s="111"/>
      <c r="T10" s="106"/>
      <c r="U10" s="106"/>
      <c r="V10" s="106"/>
      <c r="W10" s="106"/>
      <c r="X10" s="106"/>
      <c r="Y10" s="106"/>
    </row>
    <row r="11" spans="2:28" ht="35.1" customHeight="1">
      <c r="B11" s="103" t="s">
        <v>18</v>
      </c>
      <c r="C11" s="155" t="s">
        <v>56</v>
      </c>
      <c r="D11" s="307"/>
      <c r="E11" s="307"/>
      <c r="F11" s="638">
        <v>29852.444</v>
      </c>
      <c r="G11" s="638"/>
      <c r="H11" s="638">
        <v>29252.866000000002</v>
      </c>
      <c r="I11" s="638"/>
      <c r="J11" s="638">
        <v>30213.546999999999</v>
      </c>
      <c r="K11" s="638"/>
      <c r="L11" s="638">
        <v>29626.577000000001</v>
      </c>
      <c r="M11" s="638"/>
      <c r="N11" s="395"/>
      <c r="O11" s="236">
        <v>30000.400000000001</v>
      </c>
      <c r="P11" s="395"/>
      <c r="Q11" s="236">
        <v>28226.639999999999</v>
      </c>
      <c r="R11" s="222"/>
      <c r="S11" s="112"/>
    </row>
    <row r="12" spans="2:28" ht="28.5">
      <c r="B12" s="103"/>
      <c r="C12" s="110" t="s">
        <v>178</v>
      </c>
      <c r="D12" s="307"/>
      <c r="E12" s="307"/>
      <c r="F12" s="638"/>
      <c r="G12" s="638"/>
      <c r="H12" s="638"/>
      <c r="I12" s="638"/>
      <c r="J12" s="638"/>
      <c r="K12" s="638"/>
      <c r="L12" s="638"/>
      <c r="M12" s="638"/>
      <c r="N12" s="395"/>
      <c r="O12" s="236"/>
      <c r="P12" s="395"/>
      <c r="Q12" s="236"/>
      <c r="R12" s="222"/>
      <c r="S12" s="113"/>
    </row>
    <row r="13" spans="2:28" ht="15" customHeight="1">
      <c r="B13" s="103"/>
      <c r="C13" s="110"/>
      <c r="D13" s="307"/>
      <c r="E13" s="307"/>
      <c r="F13" s="395"/>
      <c r="G13" s="395"/>
      <c r="H13" s="395"/>
      <c r="I13" s="395"/>
      <c r="J13" s="395"/>
      <c r="K13" s="395"/>
      <c r="L13" s="395"/>
      <c r="M13" s="395"/>
      <c r="N13" s="395"/>
      <c r="O13" s="236"/>
      <c r="P13" s="395"/>
      <c r="Q13" s="236"/>
      <c r="R13" s="306"/>
      <c r="S13" s="113"/>
    </row>
    <row r="14" spans="2:28" ht="35.1" customHeight="1">
      <c r="B14" s="103" t="s">
        <v>19</v>
      </c>
      <c r="C14" s="155" t="s">
        <v>42</v>
      </c>
      <c r="D14" s="307"/>
      <c r="E14" s="307"/>
      <c r="F14" s="638">
        <v>32128.287</v>
      </c>
      <c r="G14" s="638"/>
      <c r="H14" s="638">
        <v>33566.582000000002</v>
      </c>
      <c r="I14" s="638"/>
      <c r="J14" s="638">
        <v>34811.03</v>
      </c>
      <c r="K14" s="638"/>
      <c r="L14" s="638">
        <v>35579.067999999999</v>
      </c>
      <c r="M14" s="638"/>
      <c r="N14" s="395"/>
      <c r="O14" s="236">
        <v>36612.584999999999</v>
      </c>
      <c r="P14" s="395"/>
      <c r="Q14" s="236">
        <v>33471.065999999999</v>
      </c>
      <c r="R14" s="222"/>
      <c r="S14" s="113"/>
    </row>
    <row r="15" spans="2:28" ht="28.5">
      <c r="B15" s="103"/>
      <c r="C15" s="725" t="s">
        <v>146</v>
      </c>
      <c r="D15" s="725"/>
      <c r="E15" s="725"/>
      <c r="F15" s="395"/>
      <c r="G15" s="395"/>
      <c r="H15" s="395"/>
      <c r="I15" s="395"/>
      <c r="J15" s="395"/>
      <c r="K15" s="395"/>
      <c r="L15" s="395"/>
      <c r="M15" s="395"/>
      <c r="N15" s="395"/>
      <c r="O15" s="236"/>
      <c r="P15" s="395"/>
      <c r="Q15" s="236"/>
      <c r="R15" s="222"/>
      <c r="S15" s="113"/>
    </row>
    <row r="16" spans="2:28" ht="15" customHeight="1">
      <c r="B16" s="103"/>
      <c r="C16" s="155"/>
      <c r="D16" s="307"/>
      <c r="E16" s="307"/>
      <c r="F16" s="395"/>
      <c r="G16" s="395"/>
      <c r="H16" s="395"/>
      <c r="I16" s="395"/>
      <c r="J16" s="395"/>
      <c r="K16" s="395"/>
      <c r="L16" s="395"/>
      <c r="M16" s="395"/>
      <c r="N16" s="395"/>
      <c r="O16" s="236"/>
      <c r="P16" s="395"/>
      <c r="Q16" s="236"/>
      <c r="R16" s="306"/>
      <c r="S16" s="113"/>
    </row>
    <row r="17" spans="2:19" s="119" customFormat="1" ht="57" customHeight="1">
      <c r="B17" s="120"/>
      <c r="C17" s="121" t="s">
        <v>57</v>
      </c>
      <c r="D17" s="669" t="s">
        <v>118</v>
      </c>
      <c r="E17" s="669"/>
      <c r="F17" s="638">
        <v>2291.779</v>
      </c>
      <c r="G17" s="638"/>
      <c r="H17" s="638">
        <v>2254.6669999999999</v>
      </c>
      <c r="I17" s="638"/>
      <c r="J17" s="638">
        <v>2298.3440000000001</v>
      </c>
      <c r="K17" s="638"/>
      <c r="L17" s="638">
        <v>2384.424</v>
      </c>
      <c r="M17" s="638"/>
      <c r="N17" s="504"/>
      <c r="O17" s="236">
        <v>2562.9380000000001</v>
      </c>
      <c r="P17" s="504"/>
      <c r="Q17" s="236">
        <v>2210.5430000000001</v>
      </c>
      <c r="R17" s="224"/>
      <c r="S17" s="122"/>
    </row>
    <row r="18" spans="2:19" s="119" customFormat="1" ht="26.25" customHeight="1">
      <c r="B18" s="120"/>
      <c r="C18" s="121"/>
      <c r="D18" s="519" t="s">
        <v>197</v>
      </c>
      <c r="E18" s="523"/>
      <c r="F18" s="638"/>
      <c r="G18" s="638"/>
      <c r="H18" s="638"/>
      <c r="I18" s="638"/>
      <c r="J18" s="638"/>
      <c r="K18" s="638"/>
      <c r="L18" s="638"/>
      <c r="M18" s="638"/>
      <c r="N18" s="504"/>
      <c r="O18" s="236"/>
      <c r="P18" s="504"/>
      <c r="Q18" s="236"/>
      <c r="R18" s="224"/>
      <c r="S18" s="122"/>
    </row>
    <row r="19" spans="2:19" s="119" customFormat="1" ht="2.25" hidden="1" customHeight="1">
      <c r="B19" s="120"/>
      <c r="C19" s="121"/>
      <c r="D19" s="523"/>
      <c r="E19" s="523"/>
      <c r="F19" s="504"/>
      <c r="G19" s="504"/>
      <c r="H19" s="504"/>
      <c r="I19" s="504"/>
      <c r="J19" s="504"/>
      <c r="K19" s="504"/>
      <c r="L19" s="504"/>
      <c r="M19" s="504"/>
      <c r="N19" s="504"/>
      <c r="O19" s="236"/>
      <c r="P19" s="504"/>
      <c r="Q19" s="236"/>
      <c r="R19" s="297"/>
      <c r="S19" s="122"/>
    </row>
    <row r="20" spans="2:19" s="119" customFormat="1" ht="28.5">
      <c r="B20" s="120"/>
      <c r="C20" s="121" t="s">
        <v>59</v>
      </c>
      <c r="D20" s="523" t="s">
        <v>60</v>
      </c>
      <c r="E20" s="523"/>
      <c r="F20" s="638">
        <v>25317.254000000001</v>
      </c>
      <c r="G20" s="638"/>
      <c r="H20" s="638">
        <v>26601.57</v>
      </c>
      <c r="I20" s="638"/>
      <c r="J20" s="638">
        <v>27460.027999999998</v>
      </c>
      <c r="K20" s="638"/>
      <c r="L20" s="638">
        <v>28264.277999999998</v>
      </c>
      <c r="M20" s="638"/>
      <c r="N20" s="504"/>
      <c r="O20" s="236">
        <v>29122.598000000002</v>
      </c>
      <c r="P20" s="504"/>
      <c r="Q20" s="236">
        <v>26523.851999999999</v>
      </c>
      <c r="R20" s="224"/>
      <c r="S20" s="122"/>
    </row>
    <row r="21" spans="2:19" ht="30" customHeight="1">
      <c r="B21" s="103"/>
      <c r="C21" s="121"/>
      <c r="D21" s="738" t="s">
        <v>182</v>
      </c>
      <c r="E21" s="738"/>
      <c r="F21" s="638"/>
      <c r="G21" s="638"/>
      <c r="H21" s="638"/>
      <c r="I21" s="638"/>
      <c r="J21" s="638"/>
      <c r="K21" s="638"/>
      <c r="L21" s="638"/>
      <c r="M21" s="638"/>
      <c r="N21" s="504"/>
      <c r="O21" s="236"/>
      <c r="P21" s="504"/>
      <c r="Q21" s="236"/>
      <c r="R21" s="224"/>
      <c r="S21" s="113"/>
    </row>
    <row r="22" spans="2:19" ht="15" hidden="1" customHeight="1">
      <c r="B22" s="103"/>
      <c r="C22" s="121"/>
      <c r="D22" s="512"/>
      <c r="E22" s="512"/>
      <c r="F22" s="504"/>
      <c r="G22" s="504"/>
      <c r="H22" s="504"/>
      <c r="I22" s="504"/>
      <c r="J22" s="504"/>
      <c r="K22" s="504"/>
      <c r="L22" s="504"/>
      <c r="M22" s="504"/>
      <c r="N22" s="504"/>
      <c r="O22" s="236"/>
      <c r="P22" s="504"/>
      <c r="Q22" s="236"/>
      <c r="R22" s="297"/>
      <c r="S22" s="113"/>
    </row>
    <row r="23" spans="2:19" s="119" customFormat="1" ht="57" customHeight="1">
      <c r="B23" s="120"/>
      <c r="C23" s="121" t="s">
        <v>61</v>
      </c>
      <c r="D23" s="669" t="s">
        <v>119</v>
      </c>
      <c r="E23" s="669"/>
      <c r="F23" s="638">
        <v>4519.2529999999997</v>
      </c>
      <c r="G23" s="638"/>
      <c r="H23" s="638">
        <v>4710.3450000000003</v>
      </c>
      <c r="I23" s="638"/>
      <c r="J23" s="638">
        <v>5052.6580000000004</v>
      </c>
      <c r="K23" s="638"/>
      <c r="L23" s="638">
        <v>4930.366</v>
      </c>
      <c r="M23" s="638"/>
      <c r="N23" s="504"/>
      <c r="O23" s="236">
        <v>4927.0479999999998</v>
      </c>
      <c r="P23" s="504"/>
      <c r="Q23" s="236">
        <v>4736.6710000000003</v>
      </c>
      <c r="R23" s="224"/>
      <c r="S23" s="122"/>
    </row>
    <row r="24" spans="2:19" ht="33" customHeight="1">
      <c r="B24" s="103"/>
      <c r="C24" s="155"/>
      <c r="D24" s="738" t="s">
        <v>184</v>
      </c>
      <c r="E24" s="738"/>
      <c r="F24" s="638"/>
      <c r="G24" s="638"/>
      <c r="H24" s="638"/>
      <c r="I24" s="638"/>
      <c r="J24" s="638"/>
      <c r="K24" s="638"/>
      <c r="L24" s="638"/>
      <c r="M24" s="638"/>
      <c r="N24" s="504"/>
      <c r="O24" s="236"/>
      <c r="P24" s="504"/>
      <c r="Q24" s="236"/>
      <c r="R24" s="224"/>
      <c r="S24" s="113"/>
    </row>
    <row r="25" spans="2:19" ht="15" customHeight="1">
      <c r="B25" s="103"/>
      <c r="C25" s="155"/>
      <c r="D25" s="307"/>
      <c r="E25" s="307"/>
      <c r="F25" s="395"/>
      <c r="G25" s="395"/>
      <c r="H25" s="395"/>
      <c r="I25" s="395"/>
      <c r="J25" s="395"/>
      <c r="K25" s="395"/>
      <c r="L25" s="395"/>
      <c r="M25" s="395"/>
      <c r="N25" s="395"/>
      <c r="O25" s="236"/>
      <c r="P25" s="395"/>
      <c r="Q25" s="236"/>
      <c r="R25" s="297"/>
      <c r="S25" s="113"/>
    </row>
    <row r="26" spans="2:19" ht="35.1" customHeight="1">
      <c r="B26" s="103" t="s">
        <v>20</v>
      </c>
      <c r="C26" s="155" t="s">
        <v>43</v>
      </c>
      <c r="D26" s="307"/>
      <c r="E26" s="307"/>
      <c r="F26" s="638">
        <v>3842.61</v>
      </c>
      <c r="G26" s="638"/>
      <c r="H26" s="638">
        <v>3633.3879999999999</v>
      </c>
      <c r="I26" s="638"/>
      <c r="J26" s="638">
        <v>4354.5929999999998</v>
      </c>
      <c r="K26" s="638"/>
      <c r="L26" s="638">
        <v>4402.37</v>
      </c>
      <c r="M26" s="638"/>
      <c r="N26" s="395"/>
      <c r="O26" s="236">
        <v>4476.1149999999998</v>
      </c>
      <c r="P26" s="395"/>
      <c r="Q26" s="236">
        <v>4081.7449999999999</v>
      </c>
      <c r="R26" s="222"/>
      <c r="S26" s="113"/>
    </row>
    <row r="27" spans="2:19" ht="28.5">
      <c r="B27" s="103"/>
      <c r="C27" s="110" t="s">
        <v>147</v>
      </c>
      <c r="D27" s="307"/>
      <c r="E27" s="307"/>
      <c r="F27" s="638"/>
      <c r="G27" s="638"/>
      <c r="H27" s="638"/>
      <c r="I27" s="638"/>
      <c r="J27" s="638"/>
      <c r="K27" s="638"/>
      <c r="L27" s="638"/>
      <c r="M27" s="638"/>
      <c r="N27" s="395"/>
      <c r="O27" s="236"/>
      <c r="P27" s="395"/>
      <c r="Q27" s="236"/>
      <c r="R27" s="222"/>
      <c r="S27" s="113"/>
    </row>
    <row r="28" spans="2:19" ht="15" customHeight="1">
      <c r="B28" s="103"/>
      <c r="C28" s="155"/>
      <c r="D28" s="307"/>
      <c r="E28" s="307"/>
      <c r="F28" s="395"/>
      <c r="G28" s="395"/>
      <c r="H28" s="395"/>
      <c r="I28" s="395"/>
      <c r="J28" s="395"/>
      <c r="K28" s="395"/>
      <c r="L28" s="395"/>
      <c r="M28" s="395"/>
      <c r="N28" s="395"/>
      <c r="O28" s="236"/>
      <c r="P28" s="395"/>
      <c r="Q28" s="236"/>
      <c r="R28" s="306"/>
      <c r="S28" s="113"/>
    </row>
    <row r="29" spans="2:19" ht="30" customHeight="1">
      <c r="B29" s="103"/>
      <c r="C29" s="124" t="s">
        <v>67</v>
      </c>
      <c r="D29" s="307" t="s">
        <v>68</v>
      </c>
      <c r="E29" s="307"/>
      <c r="F29" s="638">
        <v>2177.2550000000001</v>
      </c>
      <c r="G29" s="638"/>
      <c r="H29" s="638">
        <v>2242.145</v>
      </c>
      <c r="I29" s="638"/>
      <c r="J29" s="638">
        <v>2199.9360000000001</v>
      </c>
      <c r="K29" s="638"/>
      <c r="L29" s="638">
        <v>1950.48</v>
      </c>
      <c r="M29" s="638"/>
      <c r="N29" s="395"/>
      <c r="O29" s="236">
        <v>1961.201</v>
      </c>
      <c r="P29" s="395"/>
      <c r="Q29" s="236">
        <v>1640.4639999999999</v>
      </c>
      <c r="R29" s="222"/>
      <c r="S29" s="113"/>
    </row>
    <row r="30" spans="2:19" ht="28.5">
      <c r="B30" s="103"/>
      <c r="C30" s="124"/>
      <c r="D30" s="341" t="s">
        <v>201</v>
      </c>
      <c r="E30" s="307"/>
      <c r="F30" s="638"/>
      <c r="G30" s="638"/>
      <c r="H30" s="638"/>
      <c r="I30" s="638"/>
      <c r="J30" s="638"/>
      <c r="K30" s="638"/>
      <c r="L30" s="638"/>
      <c r="M30" s="638"/>
      <c r="N30" s="395"/>
      <c r="O30" s="236"/>
      <c r="P30" s="395"/>
      <c r="Q30" s="236"/>
      <c r="R30" s="222"/>
      <c r="S30" s="113"/>
    </row>
    <row r="31" spans="2:19" ht="3" customHeight="1">
      <c r="B31" s="103"/>
      <c r="C31" s="124"/>
      <c r="D31" s="307"/>
      <c r="E31" s="307"/>
      <c r="F31" s="395"/>
      <c r="G31" s="395"/>
      <c r="H31" s="395"/>
      <c r="I31" s="395"/>
      <c r="J31" s="395"/>
      <c r="K31" s="395"/>
      <c r="L31" s="395"/>
      <c r="M31" s="395"/>
      <c r="N31" s="395"/>
      <c r="O31" s="236"/>
      <c r="P31" s="395"/>
      <c r="Q31" s="236"/>
      <c r="R31" s="306"/>
      <c r="S31" s="113"/>
    </row>
    <row r="32" spans="2:19" ht="30" customHeight="1">
      <c r="B32" s="103"/>
      <c r="C32" s="124" t="s">
        <v>69</v>
      </c>
      <c r="D32" s="307" t="s">
        <v>70</v>
      </c>
      <c r="E32" s="307"/>
      <c r="F32" s="638">
        <v>1232.9179999999999</v>
      </c>
      <c r="G32" s="638"/>
      <c r="H32" s="638">
        <v>1101.6410000000001</v>
      </c>
      <c r="I32" s="638"/>
      <c r="J32" s="638">
        <v>1537.1030000000001</v>
      </c>
      <c r="K32" s="638"/>
      <c r="L32" s="638">
        <v>1893.588</v>
      </c>
      <c r="M32" s="638"/>
      <c r="N32" s="395"/>
      <c r="O32" s="236">
        <v>1940.096</v>
      </c>
      <c r="P32" s="395"/>
      <c r="Q32" s="236">
        <v>1835.4090000000001</v>
      </c>
      <c r="R32" s="222"/>
      <c r="S32" s="113"/>
    </row>
    <row r="33" spans="2:22" ht="28.5">
      <c r="B33" s="103"/>
      <c r="C33" s="124"/>
      <c r="D33" s="311" t="s">
        <v>185</v>
      </c>
      <c r="E33" s="307"/>
      <c r="F33" s="638"/>
      <c r="G33" s="638"/>
      <c r="H33" s="638"/>
      <c r="I33" s="638"/>
      <c r="J33" s="638"/>
      <c r="K33" s="638"/>
      <c r="L33" s="638"/>
      <c r="M33" s="638"/>
      <c r="N33" s="395"/>
      <c r="O33" s="236"/>
      <c r="P33" s="395"/>
      <c r="Q33" s="236"/>
      <c r="R33" s="222"/>
      <c r="S33" s="113"/>
    </row>
    <row r="34" spans="2:22" ht="3" customHeight="1">
      <c r="B34" s="103"/>
      <c r="C34" s="124"/>
      <c r="D34" s="307"/>
      <c r="E34" s="307"/>
      <c r="F34" s="395"/>
      <c r="G34" s="395"/>
      <c r="H34" s="395"/>
      <c r="I34" s="395"/>
      <c r="J34" s="395"/>
      <c r="K34" s="395"/>
      <c r="L34" s="395"/>
      <c r="M34" s="395"/>
      <c r="N34" s="395"/>
      <c r="O34" s="236"/>
      <c r="P34" s="395"/>
      <c r="Q34" s="236"/>
      <c r="R34" s="306"/>
      <c r="S34" s="113"/>
    </row>
    <row r="35" spans="2:22" ht="30" customHeight="1">
      <c r="B35" s="103"/>
      <c r="C35" s="124" t="s">
        <v>71</v>
      </c>
      <c r="D35" s="307" t="s">
        <v>72</v>
      </c>
      <c r="E35" s="307"/>
      <c r="F35" s="638">
        <v>432.43700000000001</v>
      </c>
      <c r="G35" s="638"/>
      <c r="H35" s="638">
        <v>289.601</v>
      </c>
      <c r="I35" s="638"/>
      <c r="J35" s="638">
        <v>617.55399999999997</v>
      </c>
      <c r="K35" s="638"/>
      <c r="L35" s="638">
        <v>558.30200000000002</v>
      </c>
      <c r="M35" s="638"/>
      <c r="N35" s="395"/>
      <c r="O35" s="236">
        <v>574.81799999999998</v>
      </c>
      <c r="P35" s="395"/>
      <c r="Q35" s="236">
        <v>605.87099999999998</v>
      </c>
      <c r="R35" s="222"/>
      <c r="S35" s="113"/>
    </row>
    <row r="36" spans="2:22" ht="28.5">
      <c r="B36" s="103"/>
      <c r="C36" s="175"/>
      <c r="D36" s="341" t="s">
        <v>202</v>
      </c>
      <c r="E36" s="307"/>
      <c r="F36" s="638"/>
      <c r="G36" s="638"/>
      <c r="H36" s="638"/>
      <c r="I36" s="638"/>
      <c r="J36" s="638"/>
      <c r="K36" s="638"/>
      <c r="L36" s="638"/>
      <c r="M36" s="638"/>
      <c r="N36" s="395"/>
      <c r="O36" s="236"/>
      <c r="P36" s="395"/>
      <c r="Q36" s="236"/>
      <c r="R36" s="222"/>
      <c r="S36" s="113"/>
    </row>
    <row r="37" spans="2:22" ht="21" customHeight="1">
      <c r="B37" s="103"/>
      <c r="C37" s="175"/>
      <c r="D37" s="307"/>
      <c r="E37" s="307"/>
      <c r="F37" s="395"/>
      <c r="G37" s="395"/>
      <c r="H37" s="395"/>
      <c r="I37" s="395"/>
      <c r="J37" s="395"/>
      <c r="K37" s="395"/>
      <c r="L37" s="395"/>
      <c r="M37" s="395"/>
      <c r="N37" s="395"/>
      <c r="O37" s="236"/>
      <c r="P37" s="395"/>
      <c r="Q37" s="236"/>
      <c r="R37" s="306"/>
      <c r="S37" s="113"/>
    </row>
    <row r="38" spans="2:22" ht="35.1" customHeight="1">
      <c r="B38" s="103" t="s">
        <v>21</v>
      </c>
      <c r="C38" s="155" t="s">
        <v>44</v>
      </c>
      <c r="D38" s="307"/>
      <c r="E38" s="307"/>
      <c r="F38" s="638">
        <v>38369.701999999997</v>
      </c>
      <c r="G38" s="638"/>
      <c r="H38" s="638">
        <v>40981.962</v>
      </c>
      <c r="I38" s="638"/>
      <c r="J38" s="638">
        <v>43541.213000000003</v>
      </c>
      <c r="K38" s="638"/>
      <c r="L38" s="638">
        <v>46312.482000000004</v>
      </c>
      <c r="M38" s="638"/>
      <c r="N38" s="395"/>
      <c r="O38" s="236">
        <v>48768.400999999998</v>
      </c>
      <c r="P38" s="395"/>
      <c r="Q38" s="236">
        <v>46033.159</v>
      </c>
      <c r="R38" s="222"/>
      <c r="S38" s="129"/>
    </row>
    <row r="39" spans="2:22" ht="28.5">
      <c r="B39" s="103"/>
      <c r="C39" s="110" t="s">
        <v>148</v>
      </c>
      <c r="D39" s="307"/>
      <c r="E39" s="307"/>
      <c r="F39" s="638"/>
      <c r="G39" s="638"/>
      <c r="H39" s="638"/>
      <c r="I39" s="638"/>
      <c r="J39" s="638"/>
      <c r="K39" s="638"/>
      <c r="L39" s="638"/>
      <c r="M39" s="638"/>
      <c r="N39" s="395"/>
      <c r="O39" s="236"/>
      <c r="P39" s="395"/>
      <c r="Q39" s="236"/>
      <c r="R39" s="222"/>
      <c r="S39" s="113"/>
    </row>
    <row r="40" spans="2:22" ht="15" customHeight="1">
      <c r="B40" s="103"/>
      <c r="C40" s="155"/>
      <c r="D40" s="307"/>
      <c r="E40" s="307"/>
      <c r="F40" s="395"/>
      <c r="G40" s="395"/>
      <c r="H40" s="395"/>
      <c r="I40" s="395"/>
      <c r="J40" s="395"/>
      <c r="K40" s="395"/>
      <c r="L40" s="395"/>
      <c r="M40" s="395"/>
      <c r="N40" s="395"/>
      <c r="O40" s="236"/>
      <c r="P40" s="395"/>
      <c r="Q40" s="236"/>
      <c r="R40" s="306"/>
      <c r="S40" s="113"/>
    </row>
    <row r="41" spans="2:22" ht="60" customHeight="1">
      <c r="B41" s="103"/>
      <c r="C41" s="121">
        <v>5.0999999999999996</v>
      </c>
      <c r="D41" s="639" t="s">
        <v>73</v>
      </c>
      <c r="E41" s="639"/>
      <c r="F41" s="638">
        <v>8335.2160000000003</v>
      </c>
      <c r="G41" s="638"/>
      <c r="H41" s="638">
        <v>9144.07</v>
      </c>
      <c r="I41" s="638"/>
      <c r="J41" s="638">
        <v>9806.2019999999993</v>
      </c>
      <c r="K41" s="638"/>
      <c r="L41" s="638">
        <v>10415.040000000001</v>
      </c>
      <c r="M41" s="638"/>
      <c r="N41" s="395"/>
      <c r="O41" s="236">
        <v>11026.531999999999</v>
      </c>
      <c r="P41" s="395"/>
      <c r="Q41" s="236">
        <v>9955.2119999999995</v>
      </c>
      <c r="R41" s="222"/>
      <c r="S41" s="113"/>
    </row>
    <row r="42" spans="2:22" ht="56.25" customHeight="1">
      <c r="B42" s="103"/>
      <c r="C42" s="121"/>
      <c r="D42" s="667" t="s">
        <v>317</v>
      </c>
      <c r="E42" s="667"/>
      <c r="F42" s="395"/>
      <c r="G42" s="395"/>
      <c r="H42" s="395"/>
      <c r="I42" s="395"/>
      <c r="J42" s="395"/>
      <c r="K42" s="395"/>
      <c r="L42" s="395"/>
      <c r="M42" s="395"/>
      <c r="N42" s="395"/>
      <c r="O42" s="236"/>
      <c r="P42" s="395"/>
      <c r="Q42" s="236"/>
      <c r="R42" s="306"/>
      <c r="S42" s="113"/>
    </row>
    <row r="43" spans="2:22" ht="58.5" customHeight="1">
      <c r="B43" s="103"/>
      <c r="C43" s="121">
        <v>5.2</v>
      </c>
      <c r="D43" s="694" t="s">
        <v>209</v>
      </c>
      <c r="E43" s="694"/>
      <c r="F43" s="638">
        <v>11845.204</v>
      </c>
      <c r="G43" s="638"/>
      <c r="H43" s="638">
        <v>12729.456</v>
      </c>
      <c r="I43" s="638"/>
      <c r="J43" s="638">
        <v>13577.929</v>
      </c>
      <c r="K43" s="638"/>
      <c r="L43" s="638">
        <v>14639.96</v>
      </c>
      <c r="M43" s="638"/>
      <c r="N43" s="395"/>
      <c r="O43" s="236">
        <v>15589.089</v>
      </c>
      <c r="P43" s="395"/>
      <c r="Q43" s="236">
        <v>14156.623</v>
      </c>
      <c r="R43" s="222"/>
      <c r="S43" s="113"/>
    </row>
    <row r="44" spans="2:22" ht="15" customHeight="1">
      <c r="B44" s="103"/>
      <c r="C44" s="121"/>
      <c r="D44" s="749" t="s">
        <v>206</v>
      </c>
      <c r="E44" s="640"/>
      <c r="F44" s="638"/>
      <c r="G44" s="638"/>
      <c r="H44" s="638"/>
      <c r="I44" s="638"/>
      <c r="J44" s="638"/>
      <c r="K44" s="638"/>
      <c r="L44" s="638"/>
      <c r="M44" s="638"/>
      <c r="N44" s="395"/>
      <c r="O44" s="236"/>
      <c r="P44" s="395"/>
      <c r="Q44" s="236"/>
      <c r="R44" s="222"/>
      <c r="S44" s="113"/>
    </row>
    <row r="45" spans="2:22" ht="45" customHeight="1">
      <c r="B45" s="103"/>
      <c r="C45" s="121"/>
      <c r="D45" s="640"/>
      <c r="E45" s="640"/>
      <c r="F45" s="395"/>
      <c r="G45" s="395"/>
      <c r="H45" s="395"/>
      <c r="I45" s="395"/>
      <c r="J45" s="395"/>
      <c r="K45" s="395"/>
      <c r="L45" s="395"/>
      <c r="M45" s="395"/>
      <c r="N45" s="395"/>
      <c r="O45" s="236"/>
      <c r="P45" s="395"/>
      <c r="Q45" s="236"/>
      <c r="R45" s="306"/>
      <c r="S45" s="113"/>
    </row>
    <row r="46" spans="2:22" ht="58.5" customHeight="1">
      <c r="B46" s="103"/>
      <c r="C46" s="121">
        <v>5.3</v>
      </c>
      <c r="D46" s="670" t="s">
        <v>208</v>
      </c>
      <c r="E46" s="670"/>
      <c r="F46" s="638">
        <v>7539.5519999999997</v>
      </c>
      <c r="G46" s="638"/>
      <c r="H46" s="638">
        <v>7923.7020000000002</v>
      </c>
      <c r="I46" s="638"/>
      <c r="J46" s="638">
        <v>8425.73</v>
      </c>
      <c r="K46" s="638"/>
      <c r="L46" s="638">
        <v>8960.11</v>
      </c>
      <c r="M46" s="638"/>
      <c r="N46" s="395"/>
      <c r="O46" s="236">
        <v>9367.1779999999999</v>
      </c>
      <c r="P46" s="395"/>
      <c r="Q46" s="236">
        <v>9055.7710000000006</v>
      </c>
      <c r="R46" s="222"/>
      <c r="S46" s="113"/>
      <c r="V46" s="106"/>
    </row>
    <row r="47" spans="2:22" ht="15" customHeight="1">
      <c r="B47" s="103"/>
      <c r="C47" s="121"/>
      <c r="D47" s="645" t="s">
        <v>207</v>
      </c>
      <c r="E47" s="649"/>
      <c r="F47" s="638"/>
      <c r="G47" s="638"/>
      <c r="H47" s="638"/>
      <c r="I47" s="638"/>
      <c r="J47" s="638"/>
      <c r="K47" s="638"/>
      <c r="L47" s="638"/>
      <c r="M47" s="638"/>
      <c r="N47" s="395"/>
      <c r="O47" s="236"/>
      <c r="P47" s="395"/>
      <c r="Q47" s="236"/>
      <c r="R47" s="222"/>
      <c r="S47" s="113"/>
      <c r="V47" s="106"/>
    </row>
    <row r="48" spans="2:22" ht="17.25" customHeight="1">
      <c r="B48" s="103"/>
      <c r="C48" s="121"/>
      <c r="D48" s="649"/>
      <c r="E48" s="649"/>
      <c r="F48" s="395"/>
      <c r="G48" s="395"/>
      <c r="H48" s="395"/>
      <c r="I48" s="395"/>
      <c r="J48" s="395"/>
      <c r="K48" s="395"/>
      <c r="L48" s="395"/>
      <c r="M48" s="395"/>
      <c r="N48" s="395"/>
      <c r="O48" s="236"/>
      <c r="P48" s="395"/>
      <c r="Q48" s="236"/>
      <c r="R48" s="306"/>
      <c r="S48" s="113"/>
      <c r="V48" s="106"/>
    </row>
    <row r="49" spans="2:23" ht="30" customHeight="1">
      <c r="B49" s="103"/>
      <c r="C49" s="121">
        <v>5.4</v>
      </c>
      <c r="D49" s="672" t="s">
        <v>74</v>
      </c>
      <c r="E49" s="672"/>
      <c r="F49" s="638">
        <v>3464.7359999999999</v>
      </c>
      <c r="G49" s="638"/>
      <c r="H49" s="638">
        <v>3617.09</v>
      </c>
      <c r="I49" s="638"/>
      <c r="J49" s="638">
        <v>3767.8519999999999</v>
      </c>
      <c r="K49" s="638"/>
      <c r="L49" s="638">
        <v>3927.8150000000001</v>
      </c>
      <c r="M49" s="638"/>
      <c r="N49" s="395"/>
      <c r="O49" s="236">
        <v>4103.0240000000003</v>
      </c>
      <c r="P49" s="395"/>
      <c r="Q49" s="236">
        <v>3801.9380000000001</v>
      </c>
      <c r="R49" s="222"/>
      <c r="S49" s="113"/>
      <c r="V49" s="106"/>
    </row>
    <row r="50" spans="2:23" ht="27" customHeight="1">
      <c r="B50" s="103"/>
      <c r="C50" s="121"/>
      <c r="D50" s="747" t="s">
        <v>179</v>
      </c>
      <c r="E50" s="748"/>
      <c r="F50" s="638"/>
      <c r="G50" s="638"/>
      <c r="H50" s="638"/>
      <c r="I50" s="638"/>
      <c r="J50" s="638"/>
      <c r="K50" s="638"/>
      <c r="L50" s="638"/>
      <c r="M50" s="638"/>
      <c r="N50" s="395"/>
      <c r="O50" s="236"/>
      <c r="P50" s="395"/>
      <c r="Q50" s="236"/>
      <c r="R50" s="222"/>
      <c r="S50" s="129"/>
    </row>
    <row r="51" spans="2:23" ht="1.5" customHeight="1">
      <c r="B51" s="103"/>
      <c r="C51" s="121"/>
      <c r="D51" s="307"/>
      <c r="E51" s="307"/>
      <c r="F51" s="395"/>
      <c r="G51" s="395"/>
      <c r="H51" s="395"/>
      <c r="I51" s="395"/>
      <c r="J51" s="395"/>
      <c r="K51" s="395"/>
      <c r="L51" s="395"/>
      <c r="M51" s="395"/>
      <c r="N51" s="395"/>
      <c r="O51" s="236"/>
      <c r="P51" s="395"/>
      <c r="Q51" s="236"/>
      <c r="R51" s="306"/>
      <c r="S51" s="129"/>
    </row>
    <row r="52" spans="2:23" ht="33.950000000000003" customHeight="1">
      <c r="B52" s="103"/>
      <c r="C52" s="121">
        <v>5.5</v>
      </c>
      <c r="D52" s="672" t="s">
        <v>75</v>
      </c>
      <c r="E52" s="672"/>
      <c r="F52" s="638">
        <v>7184.9960000000001</v>
      </c>
      <c r="G52" s="638"/>
      <c r="H52" s="638">
        <v>7567.6450000000004</v>
      </c>
      <c r="I52" s="638"/>
      <c r="J52" s="638">
        <v>7963.5010000000002</v>
      </c>
      <c r="K52" s="638"/>
      <c r="L52" s="638">
        <v>8369.5560000000005</v>
      </c>
      <c r="M52" s="638"/>
      <c r="N52" s="395"/>
      <c r="O52" s="236">
        <v>8682.5779999999995</v>
      </c>
      <c r="P52" s="395"/>
      <c r="Q52" s="236">
        <v>9063.6149999999998</v>
      </c>
      <c r="R52" s="222"/>
      <c r="S52" s="129"/>
    </row>
    <row r="53" spans="2:23" ht="28.5">
      <c r="B53" s="103"/>
      <c r="C53" s="124"/>
      <c r="D53" s="747" t="s">
        <v>180</v>
      </c>
      <c r="E53" s="748"/>
      <c r="F53" s="638"/>
      <c r="G53" s="638"/>
      <c r="H53" s="638"/>
      <c r="I53" s="638"/>
      <c r="J53" s="638"/>
      <c r="K53" s="638"/>
      <c r="L53" s="638"/>
      <c r="M53" s="638"/>
      <c r="N53" s="395"/>
      <c r="O53" s="236"/>
      <c r="P53" s="395"/>
      <c r="Q53" s="236"/>
      <c r="R53" s="222"/>
      <c r="S53" s="129"/>
    </row>
    <row r="54" spans="2:23" ht="6" customHeight="1">
      <c r="B54" s="103"/>
      <c r="C54" s="124"/>
      <c r="D54" s="311"/>
      <c r="E54" s="311"/>
      <c r="F54" s="395"/>
      <c r="G54" s="395"/>
      <c r="H54" s="395"/>
      <c r="I54" s="395"/>
      <c r="J54" s="395"/>
      <c r="K54" s="395"/>
      <c r="L54" s="395"/>
      <c r="M54" s="395"/>
      <c r="N54" s="395"/>
      <c r="O54" s="236"/>
      <c r="P54" s="395"/>
      <c r="Q54" s="236"/>
      <c r="R54" s="306"/>
      <c r="S54" s="129"/>
    </row>
    <row r="55" spans="2:23" ht="34.5" customHeight="1">
      <c r="B55" s="103" t="s">
        <v>22</v>
      </c>
      <c r="C55" s="155" t="s">
        <v>76</v>
      </c>
      <c r="D55" s="307"/>
      <c r="E55" s="307"/>
      <c r="F55" s="638">
        <v>404.29399999999998</v>
      </c>
      <c r="G55" s="638"/>
      <c r="H55" s="638">
        <v>446.26799999999997</v>
      </c>
      <c r="I55" s="638"/>
      <c r="J55" s="638">
        <v>520.21299999999997</v>
      </c>
      <c r="K55" s="638"/>
      <c r="L55" s="638">
        <v>474.86900000000003</v>
      </c>
      <c r="M55" s="638"/>
      <c r="N55" s="395"/>
      <c r="O55" s="236">
        <v>320.26900000000001</v>
      </c>
      <c r="P55" s="395"/>
      <c r="Q55" s="236">
        <v>388.17599999999999</v>
      </c>
      <c r="R55" s="222"/>
      <c r="S55" s="113"/>
      <c r="W55" s="106"/>
    </row>
    <row r="56" spans="2:23" ht="29.25">
      <c r="B56" s="103"/>
      <c r="C56" s="110" t="s">
        <v>196</v>
      </c>
      <c r="D56" s="307"/>
      <c r="E56" s="307"/>
      <c r="F56" s="644"/>
      <c r="G56" s="644"/>
      <c r="H56" s="465"/>
      <c r="I56" s="465"/>
      <c r="J56" s="465"/>
      <c r="K56" s="465"/>
      <c r="L56" s="465"/>
      <c r="M56" s="465"/>
      <c r="N56" s="465"/>
      <c r="O56" s="465"/>
      <c r="P56" s="465"/>
      <c r="Q56" s="465"/>
      <c r="R56" s="210"/>
    </row>
    <row r="57" spans="2:23" ht="4.5" customHeight="1" thickBot="1">
      <c r="B57" s="103"/>
      <c r="C57" s="155"/>
      <c r="D57" s="307"/>
      <c r="E57" s="307"/>
      <c r="F57" s="465"/>
      <c r="G57" s="465"/>
      <c r="H57" s="465"/>
      <c r="I57" s="465"/>
      <c r="J57" s="465"/>
      <c r="K57" s="465"/>
      <c r="L57" s="465"/>
      <c r="M57" s="465"/>
      <c r="N57" s="465"/>
      <c r="O57" s="465"/>
      <c r="P57" s="465"/>
      <c r="Q57" s="465"/>
      <c r="R57" s="210"/>
    </row>
    <row r="58" spans="2:23" ht="30" customHeight="1">
      <c r="B58" s="130"/>
      <c r="C58" s="387" t="s">
        <v>38</v>
      </c>
      <c r="D58" s="390"/>
      <c r="E58" s="390"/>
      <c r="F58" s="642">
        <v>121585.277</v>
      </c>
      <c r="G58" s="642"/>
      <c r="H58" s="642">
        <v>124512.946</v>
      </c>
      <c r="I58" s="642"/>
      <c r="J58" s="642">
        <v>130168.60799999999</v>
      </c>
      <c r="K58" s="642"/>
      <c r="L58" s="642">
        <v>133009.823</v>
      </c>
      <c r="M58" s="642"/>
      <c r="N58" s="479"/>
      <c r="O58" s="756">
        <v>136757.56200000001</v>
      </c>
      <c r="P58" s="479"/>
      <c r="Q58" s="756">
        <v>127115.588</v>
      </c>
      <c r="R58" s="247"/>
    </row>
    <row r="59" spans="2:23" ht="30" customHeight="1" thickBot="1">
      <c r="B59" s="131"/>
      <c r="C59" s="388" t="s">
        <v>137</v>
      </c>
      <c r="D59" s="391"/>
      <c r="E59" s="391"/>
      <c r="F59" s="643"/>
      <c r="G59" s="643"/>
      <c r="H59" s="643"/>
      <c r="I59" s="643"/>
      <c r="J59" s="643"/>
      <c r="K59" s="643"/>
      <c r="L59" s="643"/>
      <c r="M59" s="643"/>
      <c r="N59" s="481"/>
      <c r="O59" s="757"/>
      <c r="P59" s="481"/>
      <c r="Q59" s="757"/>
      <c r="R59" s="247"/>
    </row>
    <row r="60" spans="2:23" ht="26.1" customHeight="1" thickTop="1">
      <c r="B60" s="132"/>
      <c r="C60" s="168"/>
      <c r="D60" s="134"/>
      <c r="E60" s="134"/>
      <c r="F60" s="134"/>
      <c r="G60" s="134"/>
      <c r="H60" s="134"/>
      <c r="I60" s="134"/>
      <c r="J60" s="134"/>
      <c r="K60" s="134"/>
      <c r="L60" s="734"/>
      <c r="M60" s="734"/>
      <c r="N60" s="169"/>
      <c r="O60" s="169"/>
    </row>
    <row r="61" spans="2:23" ht="26.1" customHeight="1">
      <c r="B61" s="135"/>
      <c r="C61" s="170"/>
      <c r="D61" s="137"/>
      <c r="E61" s="137"/>
      <c r="F61" s="137"/>
      <c r="G61" s="138"/>
      <c r="H61" s="137"/>
      <c r="I61" s="137"/>
      <c r="J61" s="137"/>
      <c r="K61" s="137"/>
      <c r="L61" s="139"/>
      <c r="M61" s="137"/>
      <c r="N61" s="137"/>
      <c r="O61" s="137"/>
    </row>
    <row r="62" spans="2:23" s="137" customFormat="1" ht="33.950000000000003" customHeight="1">
      <c r="B62" s="352"/>
      <c r="C62" s="352"/>
      <c r="D62" s="352"/>
      <c r="E62" s="652" t="s">
        <v>307</v>
      </c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</row>
    <row r="63" spans="2:23" s="137" customFormat="1" ht="33.950000000000003" customHeight="1" thickBot="1">
      <c r="B63" s="352"/>
      <c r="C63" s="352"/>
      <c r="D63" s="352"/>
      <c r="E63" s="654" t="s">
        <v>194</v>
      </c>
      <c r="F63" s="654"/>
      <c r="G63" s="654"/>
      <c r="H63" s="654"/>
      <c r="I63" s="654"/>
      <c r="J63" s="654"/>
      <c r="K63" s="654"/>
      <c r="L63" s="654"/>
      <c r="M63" s="654"/>
      <c r="N63" s="654"/>
      <c r="O63" s="654"/>
      <c r="P63" s="654"/>
    </row>
    <row r="64" spans="2:23" s="137" customFormat="1" ht="33.950000000000003" customHeight="1">
      <c r="B64" s="662" t="s">
        <v>130</v>
      </c>
      <c r="C64" s="663"/>
      <c r="D64" s="655">
        <v>53</v>
      </c>
      <c r="E64" s="743" t="s">
        <v>308</v>
      </c>
      <c r="F64" s="654"/>
      <c r="G64" s="654"/>
      <c r="H64" s="654"/>
      <c r="I64" s="654"/>
      <c r="J64" s="654"/>
      <c r="K64" s="654"/>
      <c r="L64" s="654"/>
      <c r="M64" s="654"/>
      <c r="N64" s="654"/>
      <c r="O64" s="654"/>
      <c r="P64" s="654"/>
    </row>
    <row r="65" spans="2:33" s="137" customFormat="1" ht="33.950000000000003" customHeight="1" thickBot="1">
      <c r="B65" s="664" t="s">
        <v>131</v>
      </c>
      <c r="C65" s="665"/>
      <c r="D65" s="656"/>
      <c r="E65" s="743" t="s">
        <v>136</v>
      </c>
      <c r="F65" s="654"/>
      <c r="G65" s="654"/>
      <c r="H65" s="654"/>
      <c r="I65" s="654"/>
      <c r="J65" s="654"/>
      <c r="K65" s="654"/>
      <c r="L65" s="654"/>
      <c r="M65" s="654"/>
      <c r="N65" s="654"/>
      <c r="O65" s="654"/>
      <c r="P65" s="654"/>
      <c r="Q65" s="704" t="s">
        <v>78</v>
      </c>
    </row>
    <row r="66" spans="2:33" s="137" customFormat="1" ht="33.950000000000003" customHeight="1" thickBot="1">
      <c r="B66" s="668"/>
      <c r="C66" s="668"/>
      <c r="D66" s="354"/>
      <c r="E66" s="754"/>
      <c r="F66" s="754"/>
      <c r="G66" s="754"/>
      <c r="H66" s="754"/>
      <c r="I66" s="754"/>
      <c r="J66" s="754"/>
      <c r="K66" s="754"/>
      <c r="L66" s="754"/>
      <c r="M66" s="754"/>
      <c r="N66" s="385"/>
      <c r="O66" s="385"/>
      <c r="Q66" s="704"/>
    </row>
    <row r="67" spans="2:33" s="137" customFormat="1" ht="33.950000000000003" customHeight="1" thickTop="1">
      <c r="B67" s="332"/>
      <c r="C67" s="334"/>
      <c r="D67" s="334"/>
      <c r="E67" s="334"/>
      <c r="F67" s="687" t="s">
        <v>37</v>
      </c>
      <c r="G67" s="687"/>
      <c r="H67" s="687"/>
      <c r="I67" s="687"/>
      <c r="J67" s="687"/>
      <c r="K67" s="332"/>
      <c r="L67" s="687" t="s">
        <v>79</v>
      </c>
      <c r="M67" s="687"/>
      <c r="N67" s="687"/>
      <c r="O67" s="687"/>
      <c r="P67" s="687"/>
      <c r="Q67" s="682"/>
    </row>
    <row r="68" spans="2:33" s="137" customFormat="1" ht="33.950000000000003" customHeight="1">
      <c r="B68" s="358"/>
      <c r="C68" s="359" t="s">
        <v>39</v>
      </c>
      <c r="D68" s="360"/>
      <c r="E68" s="360"/>
      <c r="F68" s="688" t="s">
        <v>188</v>
      </c>
      <c r="G68" s="689"/>
      <c r="H68" s="689"/>
      <c r="I68" s="689"/>
      <c r="J68" s="689"/>
      <c r="K68" s="361"/>
      <c r="L68" s="688" t="s">
        <v>189</v>
      </c>
      <c r="M68" s="689"/>
      <c r="N68" s="689"/>
      <c r="O68" s="689"/>
      <c r="P68" s="689"/>
      <c r="Q68" s="683"/>
    </row>
    <row r="69" spans="2:33" s="137" customFormat="1" ht="26.1" customHeight="1">
      <c r="B69" s="358"/>
      <c r="C69" s="674" t="s">
        <v>143</v>
      </c>
      <c r="D69" s="675"/>
      <c r="E69" s="675"/>
      <c r="F69" s="650">
        <v>2016</v>
      </c>
      <c r="G69" s="650">
        <v>2017</v>
      </c>
      <c r="H69" s="650">
        <v>2018</v>
      </c>
      <c r="I69" s="650" t="s">
        <v>176</v>
      </c>
      <c r="J69" s="650" t="s">
        <v>177</v>
      </c>
      <c r="K69" s="362"/>
      <c r="L69" s="650">
        <v>2015</v>
      </c>
      <c r="M69" s="650">
        <v>2016</v>
      </c>
      <c r="N69" s="650">
        <v>2017</v>
      </c>
      <c r="O69" s="650">
        <v>2018</v>
      </c>
      <c r="P69" s="650" t="s">
        <v>176</v>
      </c>
      <c r="Q69" s="650" t="s">
        <v>177</v>
      </c>
      <c r="R69" s="98"/>
      <c r="S69" s="98"/>
    </row>
    <row r="70" spans="2:33" s="137" customFormat="1" ht="26.1" customHeight="1" thickBot="1">
      <c r="B70" s="335"/>
      <c r="C70" s="676"/>
      <c r="D70" s="676"/>
      <c r="E70" s="676"/>
      <c r="F70" s="651"/>
      <c r="G70" s="651"/>
      <c r="H70" s="651"/>
      <c r="I70" s="651"/>
      <c r="J70" s="651"/>
      <c r="K70" s="336"/>
      <c r="L70" s="651"/>
      <c r="M70" s="651"/>
      <c r="N70" s="651"/>
      <c r="O70" s="651"/>
      <c r="P70" s="651"/>
      <c r="Q70" s="651"/>
      <c r="R70" s="98"/>
      <c r="S70" s="98"/>
    </row>
    <row r="71" spans="2:33" s="105" customFormat="1" ht="15" customHeight="1">
      <c r="B71" s="103"/>
      <c r="C71" s="155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23"/>
      <c r="S71" s="223"/>
    </row>
    <row r="72" spans="2:33" s="105" customFormat="1" ht="30" customHeight="1">
      <c r="B72" s="103" t="s">
        <v>17</v>
      </c>
      <c r="C72" s="155" t="s">
        <v>40</v>
      </c>
      <c r="D72" s="307"/>
      <c r="E72" s="307"/>
      <c r="F72" s="211">
        <v>-2.0960000000000001</v>
      </c>
      <c r="G72" s="211">
        <v>0.57799999999999996</v>
      </c>
      <c r="H72" s="211">
        <v>-0.67900000000000005</v>
      </c>
      <c r="I72" s="211">
        <v>-0.20899999999999999</v>
      </c>
      <c r="J72" s="211">
        <v>-10.042</v>
      </c>
      <c r="K72" s="197"/>
      <c r="L72" s="197">
        <v>13.972</v>
      </c>
      <c r="M72" s="197">
        <v>13.358000000000001</v>
      </c>
      <c r="N72" s="197">
        <v>12.851000000000001</v>
      </c>
      <c r="O72" s="197">
        <v>12.491</v>
      </c>
      <c r="P72" s="197">
        <v>12.122999999999999</v>
      </c>
      <c r="Q72" s="197">
        <v>11.733000000000001</v>
      </c>
      <c r="R72" s="149"/>
      <c r="S72" s="149"/>
      <c r="W72" s="172"/>
      <c r="X72" s="172"/>
      <c r="Y72" s="172"/>
      <c r="Z72" s="172"/>
      <c r="AB72" s="199"/>
      <c r="AC72" s="199"/>
      <c r="AD72" s="199"/>
      <c r="AE72" s="199"/>
      <c r="AF72" s="199"/>
      <c r="AG72" s="199"/>
    </row>
    <row r="73" spans="2:33" s="105" customFormat="1" ht="28.5">
      <c r="B73" s="103"/>
      <c r="C73" s="110" t="s">
        <v>144</v>
      </c>
      <c r="D73" s="307"/>
      <c r="E73" s="307"/>
      <c r="F73" s="211"/>
      <c r="G73" s="211"/>
      <c r="H73" s="211"/>
      <c r="I73" s="197"/>
      <c r="J73" s="197"/>
      <c r="K73" s="197"/>
      <c r="L73" s="197"/>
      <c r="M73" s="197"/>
      <c r="N73" s="197"/>
      <c r="O73" s="197"/>
      <c r="P73" s="197"/>
      <c r="Q73" s="197"/>
      <c r="R73" s="149"/>
      <c r="S73" s="149"/>
      <c r="U73" s="202"/>
      <c r="V73" s="202"/>
      <c r="W73" s="172"/>
      <c r="X73" s="172"/>
      <c r="Y73" s="172"/>
      <c r="Z73" s="172"/>
      <c r="AB73" s="199"/>
      <c r="AC73" s="199"/>
      <c r="AD73" s="199"/>
      <c r="AE73" s="199"/>
      <c r="AF73" s="199"/>
      <c r="AG73" s="199"/>
    </row>
    <row r="74" spans="2:33" s="307" customFormat="1" ht="15" customHeight="1">
      <c r="B74" s="103"/>
      <c r="C74" s="110"/>
      <c r="F74" s="211"/>
      <c r="G74" s="211"/>
      <c r="H74" s="211"/>
      <c r="I74" s="197"/>
      <c r="J74" s="197"/>
      <c r="K74" s="197"/>
      <c r="L74" s="197"/>
      <c r="M74" s="197"/>
      <c r="N74" s="197"/>
      <c r="O74" s="197"/>
      <c r="P74" s="197"/>
      <c r="Q74" s="197"/>
      <c r="R74" s="149"/>
      <c r="S74" s="149"/>
      <c r="U74" s="202"/>
      <c r="V74" s="202"/>
      <c r="W74" s="172"/>
      <c r="X74" s="172"/>
      <c r="Y74" s="172"/>
      <c r="Z74" s="172"/>
      <c r="AB74" s="199"/>
      <c r="AC74" s="199"/>
      <c r="AD74" s="199"/>
      <c r="AE74" s="199"/>
      <c r="AF74" s="199"/>
      <c r="AG74" s="199"/>
    </row>
    <row r="75" spans="2:33" s="105" customFormat="1" ht="30" customHeight="1">
      <c r="B75" s="103" t="s">
        <v>18</v>
      </c>
      <c r="C75" s="155" t="s">
        <v>56</v>
      </c>
      <c r="D75" s="307"/>
      <c r="E75" s="307"/>
      <c r="F75" s="211">
        <v>-2.008</v>
      </c>
      <c r="G75" s="211">
        <v>3.2839999999999998</v>
      </c>
      <c r="H75" s="211">
        <v>-1.9430000000000001</v>
      </c>
      <c r="I75" s="211">
        <v>1.262</v>
      </c>
      <c r="J75" s="211">
        <v>-5.9119999999999999</v>
      </c>
      <c r="K75" s="197"/>
      <c r="L75" s="197">
        <v>24.553000000000001</v>
      </c>
      <c r="M75" s="197">
        <v>23.494</v>
      </c>
      <c r="N75" s="197">
        <v>23.210999999999999</v>
      </c>
      <c r="O75" s="197">
        <v>22.274000000000001</v>
      </c>
      <c r="P75" s="197">
        <v>21.937000000000001</v>
      </c>
      <c r="Q75" s="197">
        <v>22.204999999999998</v>
      </c>
      <c r="R75" s="149"/>
      <c r="S75" s="149"/>
      <c r="U75" s="202"/>
      <c r="V75" s="202"/>
      <c r="W75" s="172"/>
      <c r="X75" s="172"/>
      <c r="Y75" s="172"/>
      <c r="Z75" s="172"/>
      <c r="AB75" s="199"/>
      <c r="AC75" s="199"/>
      <c r="AD75" s="199"/>
      <c r="AE75" s="199"/>
      <c r="AF75" s="199"/>
      <c r="AG75" s="199"/>
    </row>
    <row r="76" spans="2:33" s="105" customFormat="1" ht="28.5">
      <c r="B76" s="103"/>
      <c r="C76" s="110" t="s">
        <v>178</v>
      </c>
      <c r="D76" s="307"/>
      <c r="E76" s="307"/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R76" s="149"/>
      <c r="S76" s="149"/>
      <c r="U76" s="202"/>
      <c r="V76" s="202"/>
      <c r="W76" s="172"/>
      <c r="X76" s="172"/>
      <c r="Y76" s="172"/>
      <c r="Z76" s="172"/>
      <c r="AB76" s="199"/>
      <c r="AC76" s="199"/>
      <c r="AD76" s="199"/>
      <c r="AE76" s="199"/>
      <c r="AF76" s="199"/>
      <c r="AG76" s="199"/>
    </row>
    <row r="77" spans="2:33" s="307" customFormat="1" ht="15" customHeight="1">
      <c r="B77" s="103"/>
      <c r="C77" s="110"/>
      <c r="F77" s="211"/>
      <c r="G77" s="211"/>
      <c r="H77" s="211"/>
      <c r="I77" s="197"/>
      <c r="J77" s="197"/>
      <c r="K77" s="197"/>
      <c r="L77" s="197"/>
      <c r="M77" s="197"/>
      <c r="N77" s="197"/>
      <c r="O77" s="197"/>
      <c r="P77" s="197"/>
      <c r="Q77" s="197"/>
      <c r="R77" s="149"/>
      <c r="S77" s="149"/>
      <c r="U77" s="202"/>
      <c r="V77" s="202"/>
      <c r="W77" s="172"/>
      <c r="X77" s="172"/>
      <c r="Y77" s="172"/>
      <c r="Z77" s="172"/>
      <c r="AB77" s="199"/>
      <c r="AC77" s="199"/>
      <c r="AD77" s="199"/>
      <c r="AE77" s="199"/>
      <c r="AF77" s="199"/>
      <c r="AG77" s="199"/>
    </row>
    <row r="78" spans="2:33" s="536" customFormat="1" ht="30" customHeight="1">
      <c r="B78" s="103" t="s">
        <v>19</v>
      </c>
      <c r="C78" s="155" t="s">
        <v>42</v>
      </c>
      <c r="F78" s="211">
        <v>4.4770000000000003</v>
      </c>
      <c r="G78" s="211">
        <v>3.7069999999999999</v>
      </c>
      <c r="H78" s="211">
        <v>2.206</v>
      </c>
      <c r="I78" s="211">
        <v>2.9049999999999998</v>
      </c>
      <c r="J78" s="211">
        <v>-8.58</v>
      </c>
      <c r="K78" s="197"/>
      <c r="L78" s="197">
        <v>26.423999999999999</v>
      </c>
      <c r="M78" s="197">
        <v>26.957999999999998</v>
      </c>
      <c r="N78" s="197">
        <v>26.742999999999999</v>
      </c>
      <c r="O78" s="197">
        <v>26.748999999999999</v>
      </c>
      <c r="P78" s="197">
        <v>26.771999999999998</v>
      </c>
      <c r="Q78" s="197">
        <v>26.331</v>
      </c>
      <c r="R78" s="149"/>
      <c r="S78" s="149"/>
      <c r="U78" s="202"/>
      <c r="V78" s="202"/>
      <c r="W78" s="172"/>
      <c r="X78" s="172"/>
      <c r="Y78" s="172"/>
      <c r="Z78" s="172"/>
      <c r="AB78" s="199"/>
      <c r="AC78" s="199"/>
      <c r="AD78" s="199"/>
      <c r="AE78" s="199"/>
      <c r="AF78" s="199"/>
      <c r="AG78" s="199"/>
    </row>
    <row r="79" spans="2:33" ht="28.5">
      <c r="B79" s="103"/>
      <c r="C79" s="725" t="s">
        <v>146</v>
      </c>
      <c r="D79" s="725"/>
      <c r="E79" s="725"/>
      <c r="F79" s="211"/>
      <c r="G79" s="211"/>
      <c r="H79" s="211"/>
      <c r="I79" s="211"/>
      <c r="J79" s="211"/>
      <c r="K79" s="211"/>
      <c r="L79" s="197"/>
      <c r="M79" s="197"/>
      <c r="N79" s="197"/>
      <c r="O79" s="197"/>
      <c r="P79" s="197"/>
      <c r="Q79" s="197"/>
      <c r="R79" s="149"/>
      <c r="S79" s="149"/>
      <c r="U79" s="203"/>
      <c r="V79" s="200"/>
      <c r="W79" s="172"/>
      <c r="X79" s="172"/>
      <c r="Y79" s="172"/>
      <c r="Z79" s="172"/>
      <c r="AB79" s="199"/>
      <c r="AC79" s="199"/>
      <c r="AD79" s="199"/>
      <c r="AE79" s="199"/>
      <c r="AF79" s="199"/>
      <c r="AG79" s="199"/>
    </row>
    <row r="80" spans="2:33" ht="15" customHeight="1">
      <c r="B80" s="103"/>
      <c r="C80" s="155"/>
      <c r="D80" s="536"/>
      <c r="E80" s="536"/>
      <c r="F80" s="211"/>
      <c r="G80" s="211"/>
      <c r="H80" s="211"/>
      <c r="I80" s="211"/>
      <c r="J80" s="211"/>
      <c r="K80" s="211"/>
      <c r="L80" s="197"/>
      <c r="M80" s="197"/>
      <c r="N80" s="197"/>
      <c r="O80" s="197"/>
      <c r="P80" s="197"/>
      <c r="Q80" s="197"/>
      <c r="R80" s="149"/>
      <c r="S80" s="149"/>
      <c r="U80" s="203"/>
      <c r="V80" s="200"/>
      <c r="W80" s="172"/>
      <c r="X80" s="172"/>
      <c r="Y80" s="172"/>
      <c r="Z80" s="172"/>
      <c r="AB80" s="199"/>
      <c r="AC80" s="199"/>
      <c r="AD80" s="199"/>
      <c r="AE80" s="199"/>
      <c r="AF80" s="199"/>
      <c r="AG80" s="199"/>
    </row>
    <row r="81" spans="2:33" ht="57.75" customHeight="1">
      <c r="B81" s="103"/>
      <c r="C81" s="121" t="s">
        <v>57</v>
      </c>
      <c r="D81" s="649" t="s">
        <v>118</v>
      </c>
      <c r="E81" s="649"/>
      <c r="F81" s="211">
        <v>-1.619</v>
      </c>
      <c r="G81" s="211">
        <v>1.9370000000000001</v>
      </c>
      <c r="H81" s="211">
        <v>3.7450000000000001</v>
      </c>
      <c r="I81" s="211">
        <v>7.4870000000000001</v>
      </c>
      <c r="J81" s="211">
        <v>-13.7</v>
      </c>
      <c r="K81" s="211"/>
      <c r="L81" s="197">
        <v>1.885</v>
      </c>
      <c r="M81" s="197">
        <v>1.8109999999999999</v>
      </c>
      <c r="N81" s="197">
        <v>1.766</v>
      </c>
      <c r="O81" s="197">
        <v>1.7929999999999999</v>
      </c>
      <c r="P81" s="197">
        <v>1.8740000000000001</v>
      </c>
      <c r="Q81" s="197">
        <v>1.7390000000000001</v>
      </c>
      <c r="R81" s="140"/>
      <c r="S81" s="140"/>
      <c r="U81" s="203"/>
      <c r="V81" s="200"/>
      <c r="W81" s="172"/>
      <c r="X81" s="172"/>
      <c r="Y81" s="172"/>
      <c r="Z81" s="172"/>
      <c r="AB81" s="199"/>
      <c r="AC81" s="199"/>
      <c r="AD81" s="199"/>
      <c r="AE81" s="199"/>
      <c r="AF81" s="199"/>
      <c r="AG81" s="199"/>
    </row>
    <row r="82" spans="2:33" ht="30" customHeight="1">
      <c r="B82" s="103"/>
      <c r="C82" s="121"/>
      <c r="D82" s="536" t="s">
        <v>197</v>
      </c>
      <c r="E82" s="533"/>
      <c r="F82" s="211"/>
      <c r="G82" s="211"/>
      <c r="H82" s="211"/>
      <c r="I82" s="211"/>
      <c r="J82" s="211"/>
      <c r="K82" s="211"/>
      <c r="L82" s="197"/>
      <c r="M82" s="197"/>
      <c r="N82" s="197"/>
      <c r="O82" s="197"/>
      <c r="P82" s="197"/>
      <c r="Q82" s="197"/>
      <c r="R82" s="140"/>
      <c r="S82" s="140"/>
      <c r="U82" s="203"/>
      <c r="V82" s="200"/>
      <c r="W82" s="172"/>
      <c r="X82" s="172"/>
      <c r="Y82" s="172"/>
      <c r="Z82" s="172"/>
      <c r="AB82" s="199"/>
      <c r="AC82" s="199"/>
      <c r="AD82" s="199"/>
      <c r="AE82" s="199"/>
      <c r="AF82" s="199"/>
      <c r="AG82" s="199"/>
    </row>
    <row r="83" spans="2:33" ht="1.5" customHeight="1">
      <c r="B83" s="103"/>
      <c r="C83" s="121"/>
      <c r="D83" s="533"/>
      <c r="E83" s="533"/>
      <c r="F83" s="211"/>
      <c r="G83" s="211"/>
      <c r="H83" s="211"/>
      <c r="I83" s="211"/>
      <c r="J83" s="211"/>
      <c r="K83" s="211"/>
      <c r="L83" s="197"/>
      <c r="M83" s="197"/>
      <c r="N83" s="197"/>
      <c r="O83" s="197"/>
      <c r="P83" s="197"/>
      <c r="Q83" s="197"/>
      <c r="R83" s="140"/>
      <c r="S83" s="140"/>
      <c r="U83" s="203"/>
      <c r="V83" s="200"/>
      <c r="W83" s="172"/>
      <c r="X83" s="172"/>
      <c r="Y83" s="172"/>
      <c r="Z83" s="172"/>
      <c r="AB83" s="199"/>
      <c r="AC83" s="199"/>
      <c r="AD83" s="199"/>
      <c r="AE83" s="199"/>
      <c r="AF83" s="199"/>
      <c r="AG83" s="199"/>
    </row>
    <row r="84" spans="2:33" ht="30" customHeight="1">
      <c r="B84" s="103"/>
      <c r="C84" s="121" t="s">
        <v>59</v>
      </c>
      <c r="D84" s="533" t="s">
        <v>60</v>
      </c>
      <c r="E84" s="533"/>
      <c r="F84" s="211">
        <v>5.0730000000000004</v>
      </c>
      <c r="G84" s="211">
        <v>3.2269999999999999</v>
      </c>
      <c r="H84" s="211">
        <v>2.9289999999999998</v>
      </c>
      <c r="I84" s="211">
        <v>3.0369999999999999</v>
      </c>
      <c r="J84" s="211">
        <v>-8.923</v>
      </c>
      <c r="K84" s="211"/>
      <c r="L84" s="197">
        <v>20.823</v>
      </c>
      <c r="M84" s="197">
        <v>21.364999999999998</v>
      </c>
      <c r="N84" s="197">
        <v>21.096</v>
      </c>
      <c r="O84" s="197">
        <v>21.2</v>
      </c>
      <c r="P84" s="197">
        <v>21.295000000000002</v>
      </c>
      <c r="Q84" s="197">
        <v>20.866</v>
      </c>
      <c r="R84" s="140"/>
      <c r="S84" s="140"/>
      <c r="U84" s="143"/>
      <c r="W84" s="172"/>
      <c r="X84" s="172"/>
      <c r="Y84" s="172"/>
      <c r="Z84" s="172"/>
      <c r="AB84" s="199"/>
      <c r="AC84" s="199"/>
      <c r="AD84" s="199"/>
      <c r="AE84" s="199"/>
      <c r="AF84" s="199"/>
      <c r="AG84" s="199"/>
    </row>
    <row r="85" spans="2:33" ht="28.5" customHeight="1">
      <c r="B85" s="103"/>
      <c r="C85" s="121"/>
      <c r="D85" s="645" t="s">
        <v>182</v>
      </c>
      <c r="E85" s="645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140"/>
      <c r="S85" s="140"/>
      <c r="U85" s="143"/>
      <c r="W85" s="172"/>
      <c r="X85" s="172"/>
      <c r="Y85" s="172"/>
      <c r="Z85" s="172"/>
      <c r="AB85" s="199"/>
      <c r="AC85" s="199"/>
      <c r="AD85" s="199"/>
      <c r="AE85" s="199"/>
      <c r="AF85" s="199"/>
      <c r="AG85" s="199"/>
    </row>
    <row r="86" spans="2:33" ht="3" customHeight="1">
      <c r="B86" s="103"/>
      <c r="C86" s="121"/>
      <c r="D86" s="536"/>
      <c r="E86" s="536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140"/>
      <c r="S86" s="140"/>
      <c r="U86" s="143"/>
      <c r="W86" s="172"/>
      <c r="X86" s="172"/>
      <c r="Y86" s="172"/>
      <c r="Z86" s="172"/>
      <c r="AB86" s="199"/>
      <c r="AC86" s="199"/>
      <c r="AD86" s="199"/>
      <c r="AE86" s="199"/>
      <c r="AF86" s="199"/>
      <c r="AG86" s="199"/>
    </row>
    <row r="87" spans="2:33" ht="57.75" customHeight="1">
      <c r="B87" s="103"/>
      <c r="C87" s="121" t="s">
        <v>61</v>
      </c>
      <c r="D87" s="649" t="s">
        <v>119</v>
      </c>
      <c r="E87" s="649"/>
      <c r="F87" s="211">
        <v>4.2279999999999998</v>
      </c>
      <c r="G87" s="211">
        <v>7.2670000000000003</v>
      </c>
      <c r="H87" s="211">
        <v>-2.42</v>
      </c>
      <c r="I87" s="211">
        <v>-6.7000000000000004E-2</v>
      </c>
      <c r="J87" s="211">
        <v>-3.8639999999999999</v>
      </c>
      <c r="K87" s="211"/>
      <c r="L87" s="197">
        <v>3.7170000000000001</v>
      </c>
      <c r="M87" s="197">
        <v>3.7829999999999999</v>
      </c>
      <c r="N87" s="197">
        <v>3.8820000000000001</v>
      </c>
      <c r="O87" s="197">
        <v>3.7069999999999999</v>
      </c>
      <c r="P87" s="197">
        <v>3.6030000000000002</v>
      </c>
      <c r="Q87" s="197">
        <v>3.726</v>
      </c>
      <c r="R87" s="140"/>
      <c r="S87" s="140"/>
      <c r="U87" s="143"/>
      <c r="W87" s="172"/>
      <c r="X87" s="172"/>
      <c r="Y87" s="172"/>
      <c r="Z87" s="172"/>
      <c r="AB87" s="199"/>
      <c r="AC87" s="199"/>
      <c r="AD87" s="199"/>
      <c r="AE87" s="199"/>
      <c r="AF87" s="199"/>
      <c r="AG87" s="199"/>
    </row>
    <row r="88" spans="2:33" ht="40.5" customHeight="1">
      <c r="B88" s="103"/>
      <c r="C88" s="155"/>
      <c r="D88" s="645" t="s">
        <v>184</v>
      </c>
      <c r="E88" s="645"/>
      <c r="F88" s="540"/>
      <c r="G88" s="540"/>
      <c r="H88" s="540"/>
      <c r="I88" s="540"/>
      <c r="J88" s="540"/>
      <c r="K88" s="540"/>
      <c r="L88" s="541"/>
      <c r="M88" s="541"/>
      <c r="N88" s="541"/>
      <c r="O88" s="541"/>
      <c r="P88" s="541"/>
      <c r="Q88" s="541"/>
      <c r="R88" s="149"/>
      <c r="S88" s="149"/>
      <c r="U88" s="143"/>
      <c r="W88" s="172"/>
      <c r="X88" s="172"/>
      <c r="Y88" s="172"/>
      <c r="Z88" s="172"/>
      <c r="AB88" s="199"/>
      <c r="AC88" s="199"/>
      <c r="AD88" s="199"/>
      <c r="AE88" s="199"/>
      <c r="AF88" s="199"/>
      <c r="AG88" s="199"/>
    </row>
    <row r="89" spans="2:33" ht="9" customHeight="1">
      <c r="B89" s="103"/>
      <c r="C89" s="155"/>
      <c r="D89" s="307"/>
      <c r="E89" s="307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149"/>
      <c r="S89" s="149"/>
      <c r="U89" s="143"/>
      <c r="W89" s="172"/>
      <c r="X89" s="172"/>
      <c r="Y89" s="172"/>
      <c r="Z89" s="172"/>
      <c r="AB89" s="199"/>
      <c r="AC89" s="199"/>
      <c r="AD89" s="199"/>
      <c r="AE89" s="199"/>
      <c r="AF89" s="199"/>
      <c r="AG89" s="199"/>
    </row>
    <row r="90" spans="2:33" s="105" customFormat="1" ht="30" customHeight="1">
      <c r="B90" s="103" t="s">
        <v>20</v>
      </c>
      <c r="C90" s="155" t="s">
        <v>43</v>
      </c>
      <c r="D90" s="307"/>
      <c r="E90" s="307"/>
      <c r="F90" s="211">
        <v>-5.4450000000000003</v>
      </c>
      <c r="G90" s="211">
        <v>19.849</v>
      </c>
      <c r="H90" s="211">
        <v>1.097</v>
      </c>
      <c r="I90" s="211">
        <v>1.675</v>
      </c>
      <c r="J90" s="211">
        <v>-8.8109999999999999</v>
      </c>
      <c r="K90" s="197"/>
      <c r="L90" s="197">
        <v>3.16</v>
      </c>
      <c r="M90" s="197">
        <v>2.9180000000000001</v>
      </c>
      <c r="N90" s="197">
        <v>3.3450000000000002</v>
      </c>
      <c r="O90" s="197">
        <v>3.31</v>
      </c>
      <c r="P90" s="197">
        <v>3.2730000000000001</v>
      </c>
      <c r="Q90" s="197">
        <v>3.2109999999999999</v>
      </c>
      <c r="R90" s="149"/>
      <c r="S90" s="149"/>
      <c r="W90" s="172"/>
      <c r="X90" s="172"/>
      <c r="Y90" s="172"/>
      <c r="Z90" s="172"/>
      <c r="AB90" s="199"/>
      <c r="AC90" s="199"/>
      <c r="AD90" s="199"/>
      <c r="AE90" s="199"/>
      <c r="AF90" s="199"/>
      <c r="AG90" s="199"/>
    </row>
    <row r="91" spans="2:33" ht="28.5">
      <c r="B91" s="103"/>
      <c r="C91" s="110" t="s">
        <v>147</v>
      </c>
      <c r="D91" s="307"/>
      <c r="E91" s="307"/>
      <c r="F91" s="211"/>
      <c r="G91" s="211"/>
      <c r="H91" s="211"/>
      <c r="I91" s="211"/>
      <c r="J91" s="211"/>
      <c r="K91" s="211"/>
      <c r="L91" s="197"/>
      <c r="M91" s="197"/>
      <c r="N91" s="197"/>
      <c r="O91" s="197"/>
      <c r="P91" s="197"/>
      <c r="Q91" s="197"/>
      <c r="R91" s="149"/>
      <c r="S91" s="149"/>
      <c r="U91" s="143"/>
      <c r="W91" s="172"/>
      <c r="X91" s="172"/>
      <c r="Y91" s="172"/>
      <c r="Z91" s="172"/>
      <c r="AB91" s="199"/>
      <c r="AC91" s="199"/>
      <c r="AD91" s="199"/>
      <c r="AE91" s="199"/>
      <c r="AF91" s="199"/>
      <c r="AG91" s="199"/>
    </row>
    <row r="92" spans="2:33" ht="15" customHeight="1">
      <c r="B92" s="103"/>
      <c r="C92" s="155"/>
      <c r="D92" s="307"/>
      <c r="E92" s="307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149"/>
      <c r="S92" s="149"/>
      <c r="U92" s="143"/>
      <c r="W92" s="172"/>
      <c r="X92" s="172"/>
      <c r="Y92" s="172"/>
      <c r="Z92" s="172"/>
      <c r="AB92" s="199"/>
      <c r="AC92" s="199"/>
      <c r="AD92" s="199"/>
      <c r="AE92" s="199"/>
      <c r="AF92" s="199"/>
      <c r="AG92" s="199"/>
    </row>
    <row r="93" spans="2:33" ht="30" customHeight="1">
      <c r="B93" s="103"/>
      <c r="C93" s="124" t="s">
        <v>67</v>
      </c>
      <c r="D93" s="307" t="s">
        <v>68</v>
      </c>
      <c r="E93" s="307"/>
      <c r="F93" s="211">
        <v>2.98</v>
      </c>
      <c r="G93" s="211">
        <v>-1.883</v>
      </c>
      <c r="H93" s="211">
        <v>-11.339</v>
      </c>
      <c r="I93" s="211">
        <v>0.5</v>
      </c>
      <c r="J93" s="211">
        <v>-16.353999999999999</v>
      </c>
      <c r="K93" s="211"/>
      <c r="L93" s="197">
        <v>1.7909999999999999</v>
      </c>
      <c r="M93" s="197">
        <v>1.8009999999999999</v>
      </c>
      <c r="N93" s="197">
        <v>1.69</v>
      </c>
      <c r="O93" s="197">
        <v>1.466</v>
      </c>
      <c r="P93" s="197">
        <v>1.4339999999999999</v>
      </c>
      <c r="Q93" s="197">
        <v>1.2909999999999999</v>
      </c>
      <c r="R93" s="149"/>
      <c r="S93" s="149"/>
      <c r="U93" s="143"/>
      <c r="W93" s="172"/>
      <c r="X93" s="172"/>
      <c r="Y93" s="172"/>
      <c r="Z93" s="172"/>
      <c r="AB93" s="199"/>
      <c r="AC93" s="199"/>
      <c r="AD93" s="199"/>
      <c r="AE93" s="199"/>
      <c r="AF93" s="199"/>
      <c r="AG93" s="199"/>
    </row>
    <row r="94" spans="2:33" ht="28.5">
      <c r="B94" s="103"/>
      <c r="C94" s="124"/>
      <c r="D94" s="341" t="s">
        <v>201</v>
      </c>
      <c r="E94" s="307"/>
      <c r="F94" s="211"/>
      <c r="G94" s="211"/>
      <c r="H94" s="211"/>
      <c r="I94" s="211"/>
      <c r="J94" s="211"/>
      <c r="K94" s="211"/>
      <c r="L94" s="197"/>
      <c r="M94" s="197"/>
      <c r="N94" s="197"/>
      <c r="O94" s="197"/>
      <c r="P94" s="197"/>
      <c r="Q94" s="197"/>
      <c r="R94" s="149"/>
      <c r="S94" s="149"/>
      <c r="U94" s="143"/>
      <c r="W94" s="172"/>
      <c r="X94" s="172"/>
      <c r="Y94" s="172"/>
      <c r="Z94" s="172"/>
      <c r="AB94" s="199"/>
      <c r="AC94" s="199"/>
      <c r="AD94" s="199"/>
      <c r="AE94" s="199"/>
      <c r="AF94" s="199"/>
      <c r="AG94" s="199"/>
    </row>
    <row r="95" spans="2:33" ht="1.5" customHeight="1">
      <c r="B95" s="103"/>
      <c r="C95" s="124"/>
      <c r="D95" s="307"/>
      <c r="E95" s="307"/>
      <c r="F95" s="211"/>
      <c r="G95" s="211"/>
      <c r="H95" s="211"/>
      <c r="I95" s="211"/>
      <c r="J95" s="211"/>
      <c r="K95" s="211"/>
      <c r="L95" s="197"/>
      <c r="M95" s="197"/>
      <c r="N95" s="197"/>
      <c r="O95" s="197"/>
      <c r="P95" s="197"/>
      <c r="Q95" s="197"/>
      <c r="R95" s="149"/>
      <c r="S95" s="149"/>
      <c r="U95" s="143"/>
      <c r="W95" s="172"/>
      <c r="X95" s="172"/>
      <c r="Y95" s="172"/>
      <c r="Z95" s="172"/>
      <c r="AB95" s="199"/>
      <c r="AC95" s="199"/>
      <c r="AD95" s="199"/>
      <c r="AE95" s="199"/>
      <c r="AF95" s="199"/>
      <c r="AG95" s="199"/>
    </row>
    <row r="96" spans="2:33" ht="30" customHeight="1">
      <c r="B96" s="103"/>
      <c r="C96" s="124" t="s">
        <v>69</v>
      </c>
      <c r="D96" s="307" t="s">
        <v>70</v>
      </c>
      <c r="E96" s="307"/>
      <c r="F96" s="211">
        <v>-10.648</v>
      </c>
      <c r="G96" s="211">
        <v>39.527999999999999</v>
      </c>
      <c r="H96" s="211">
        <v>23.192</v>
      </c>
      <c r="I96" s="211">
        <v>2.456</v>
      </c>
      <c r="J96" s="211">
        <v>-5.3959999999999999</v>
      </c>
      <c r="K96" s="211"/>
      <c r="L96" s="197">
        <v>1.014</v>
      </c>
      <c r="M96" s="197">
        <v>0.88500000000000001</v>
      </c>
      <c r="N96" s="197">
        <v>1.181</v>
      </c>
      <c r="O96" s="197">
        <v>1.4239999999999999</v>
      </c>
      <c r="P96" s="197">
        <v>1.419</v>
      </c>
      <c r="Q96" s="197">
        <v>1.444</v>
      </c>
      <c r="R96" s="149"/>
      <c r="S96" s="149"/>
      <c r="U96" s="143"/>
      <c r="W96" s="172"/>
      <c r="X96" s="172"/>
      <c r="Y96" s="172"/>
      <c r="Z96" s="172"/>
      <c r="AB96" s="199"/>
      <c r="AC96" s="199"/>
      <c r="AD96" s="199"/>
      <c r="AE96" s="199"/>
      <c r="AF96" s="199"/>
      <c r="AG96" s="199"/>
    </row>
    <row r="97" spans="2:33" ht="28.5">
      <c r="B97" s="103"/>
      <c r="C97" s="124"/>
      <c r="D97" s="311" t="s">
        <v>185</v>
      </c>
      <c r="E97" s="307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9"/>
      <c r="S97" s="149"/>
      <c r="U97" s="143"/>
      <c r="W97" s="172"/>
      <c r="X97" s="172"/>
      <c r="Y97" s="172"/>
      <c r="Z97" s="172"/>
      <c r="AB97" s="199"/>
      <c r="AC97" s="199"/>
      <c r="AD97" s="199"/>
      <c r="AE97" s="199"/>
      <c r="AF97" s="199"/>
      <c r="AG97" s="199"/>
    </row>
    <row r="98" spans="2:33" ht="1.5" customHeight="1">
      <c r="B98" s="103"/>
      <c r="C98" s="124"/>
      <c r="D98" s="307"/>
      <c r="E98" s="307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149"/>
      <c r="S98" s="149"/>
      <c r="U98" s="143"/>
      <c r="W98" s="172"/>
      <c r="X98" s="172"/>
      <c r="Y98" s="172"/>
      <c r="Z98" s="172"/>
      <c r="AB98" s="199"/>
      <c r="AC98" s="199"/>
      <c r="AD98" s="199"/>
      <c r="AE98" s="199"/>
      <c r="AF98" s="199"/>
      <c r="AG98" s="199"/>
    </row>
    <row r="99" spans="2:33" ht="30" customHeight="1">
      <c r="B99" s="103"/>
      <c r="C99" s="124" t="s">
        <v>71</v>
      </c>
      <c r="D99" s="307" t="s">
        <v>72</v>
      </c>
      <c r="E99" s="307"/>
      <c r="F99" s="211">
        <v>-33.03</v>
      </c>
      <c r="G99" s="211">
        <v>113.24299999999999</v>
      </c>
      <c r="H99" s="211">
        <v>-9.5950000000000006</v>
      </c>
      <c r="I99" s="211">
        <v>2.9580000000000002</v>
      </c>
      <c r="J99" s="211">
        <v>5.4020000000000001</v>
      </c>
      <c r="K99" s="211"/>
      <c r="L99" s="197">
        <v>0.35599999999999998</v>
      </c>
      <c r="M99" s="197">
        <v>0.23300000000000001</v>
      </c>
      <c r="N99" s="197">
        <v>0.47399999999999998</v>
      </c>
      <c r="O99" s="197">
        <v>0.42</v>
      </c>
      <c r="P99" s="197">
        <v>0.42</v>
      </c>
      <c r="Q99" s="197">
        <v>0.47699999999999998</v>
      </c>
      <c r="R99" s="149"/>
      <c r="S99" s="149"/>
      <c r="U99" s="143"/>
      <c r="W99" s="172"/>
      <c r="X99" s="172"/>
      <c r="Y99" s="172"/>
      <c r="Z99" s="172"/>
      <c r="AB99" s="199"/>
      <c r="AC99" s="199"/>
      <c r="AD99" s="199"/>
      <c r="AE99" s="199"/>
      <c r="AF99" s="199"/>
      <c r="AG99" s="199"/>
    </row>
    <row r="100" spans="2:33" ht="28.5">
      <c r="B100" s="103"/>
      <c r="C100" s="175"/>
      <c r="D100" s="341" t="s">
        <v>202</v>
      </c>
      <c r="E100" s="307"/>
      <c r="F100" s="211"/>
      <c r="G100" s="211"/>
      <c r="H100" s="211"/>
      <c r="I100" s="211"/>
      <c r="J100" s="211"/>
      <c r="K100" s="211"/>
      <c r="L100" s="197"/>
      <c r="M100" s="197"/>
      <c r="N100" s="197"/>
      <c r="O100" s="197"/>
      <c r="P100" s="197"/>
      <c r="Q100" s="197"/>
      <c r="R100" s="149"/>
      <c r="S100" s="149"/>
      <c r="U100" s="143"/>
      <c r="W100" s="172"/>
      <c r="X100" s="172"/>
      <c r="Y100" s="172"/>
      <c r="Z100" s="172"/>
      <c r="AB100" s="199"/>
      <c r="AC100" s="199"/>
      <c r="AD100" s="199"/>
      <c r="AE100" s="199"/>
      <c r="AF100" s="199"/>
      <c r="AG100" s="199"/>
    </row>
    <row r="101" spans="2:33" ht="30" customHeight="1">
      <c r="B101" s="103"/>
      <c r="C101" s="175"/>
      <c r="D101" s="307"/>
      <c r="E101" s="307"/>
      <c r="F101" s="211"/>
      <c r="G101" s="211"/>
      <c r="H101" s="211"/>
      <c r="I101" s="211"/>
      <c r="J101" s="211"/>
      <c r="K101" s="211"/>
      <c r="L101" s="197"/>
      <c r="M101" s="197"/>
      <c r="N101" s="197"/>
      <c r="O101" s="197"/>
      <c r="P101" s="197"/>
      <c r="Q101" s="197"/>
      <c r="R101" s="149"/>
      <c r="S101" s="149"/>
      <c r="U101" s="143"/>
      <c r="W101" s="172"/>
      <c r="X101" s="172"/>
      <c r="Y101" s="172"/>
      <c r="Z101" s="172"/>
      <c r="AB101" s="199"/>
      <c r="AC101" s="199"/>
      <c r="AD101" s="199"/>
      <c r="AE101" s="199"/>
      <c r="AF101" s="199"/>
      <c r="AG101" s="199"/>
    </row>
    <row r="102" spans="2:33" s="105" customFormat="1" ht="29.1" customHeight="1">
      <c r="B102" s="103" t="s">
        <v>21</v>
      </c>
      <c r="C102" s="155" t="s">
        <v>44</v>
      </c>
      <c r="D102" s="307"/>
      <c r="E102" s="307"/>
      <c r="F102" s="211">
        <v>6.8079999999999998</v>
      </c>
      <c r="G102" s="211">
        <v>6.2450000000000001</v>
      </c>
      <c r="H102" s="211">
        <v>6.3650000000000002</v>
      </c>
      <c r="I102" s="211">
        <v>5.3029999999999999</v>
      </c>
      <c r="J102" s="211">
        <v>-5.609</v>
      </c>
      <c r="K102" s="197"/>
      <c r="L102" s="197">
        <v>31.558</v>
      </c>
      <c r="M102" s="197">
        <v>32.914000000000001</v>
      </c>
      <c r="N102" s="495">
        <v>33.4</v>
      </c>
      <c r="O102" s="197">
        <v>34.819000000000003</v>
      </c>
      <c r="P102" s="197">
        <v>35.659999999999997</v>
      </c>
      <c r="Q102" s="197">
        <v>36.213999999999999</v>
      </c>
      <c r="R102" s="140"/>
      <c r="S102" s="140"/>
      <c r="W102" s="172"/>
      <c r="X102" s="172"/>
      <c r="Y102" s="172"/>
      <c r="Z102" s="172"/>
      <c r="AB102" s="199"/>
      <c r="AC102" s="199"/>
      <c r="AD102" s="199"/>
      <c r="AE102" s="199"/>
      <c r="AF102" s="199"/>
      <c r="AG102" s="199"/>
    </row>
    <row r="103" spans="2:33" s="105" customFormat="1" ht="28.5">
      <c r="B103" s="103"/>
      <c r="C103" s="110" t="s">
        <v>148</v>
      </c>
      <c r="D103" s="307"/>
      <c r="E103" s="307"/>
      <c r="F103" s="211"/>
      <c r="G103" s="211"/>
      <c r="H103" s="211"/>
      <c r="I103" s="197"/>
      <c r="J103" s="197"/>
      <c r="K103" s="197"/>
      <c r="L103" s="197"/>
      <c r="M103" s="197"/>
      <c r="N103" s="197"/>
      <c r="O103" s="197"/>
      <c r="P103" s="197"/>
      <c r="Q103" s="197"/>
      <c r="R103" s="140"/>
      <c r="S103" s="140"/>
      <c r="W103" s="172"/>
      <c r="X103" s="172"/>
      <c r="Y103" s="172"/>
      <c r="Z103" s="172"/>
      <c r="AB103" s="199"/>
      <c r="AC103" s="199"/>
      <c r="AD103" s="199"/>
      <c r="AE103" s="199"/>
      <c r="AF103" s="199"/>
      <c r="AG103" s="199"/>
    </row>
    <row r="104" spans="2:33" s="307" customFormat="1" ht="15" customHeight="1">
      <c r="B104" s="103"/>
      <c r="C104" s="155"/>
      <c r="F104" s="211"/>
      <c r="G104" s="211"/>
      <c r="H104" s="211"/>
      <c r="I104" s="197"/>
      <c r="J104" s="197"/>
      <c r="K104" s="197"/>
      <c r="L104" s="197"/>
      <c r="M104" s="197"/>
      <c r="N104" s="197"/>
      <c r="O104" s="197"/>
      <c r="P104" s="197"/>
      <c r="Q104" s="197"/>
      <c r="R104" s="140"/>
      <c r="S104" s="140"/>
      <c r="W104" s="172"/>
      <c r="X104" s="172"/>
      <c r="Y104" s="172"/>
      <c r="Z104" s="172"/>
      <c r="AB104" s="199"/>
      <c r="AC104" s="199"/>
      <c r="AD104" s="199"/>
      <c r="AE104" s="199"/>
      <c r="AF104" s="199"/>
      <c r="AG104" s="199"/>
    </row>
    <row r="105" spans="2:33" s="105" customFormat="1" ht="60" customHeight="1">
      <c r="B105" s="103"/>
      <c r="C105" s="121">
        <v>5.0999999999999996</v>
      </c>
      <c r="D105" s="639" t="s">
        <v>73</v>
      </c>
      <c r="E105" s="639"/>
      <c r="F105" s="211">
        <v>9.7040000000000006</v>
      </c>
      <c r="G105" s="211">
        <v>7.2409999999999997</v>
      </c>
      <c r="H105" s="211">
        <v>6.2089999999999996</v>
      </c>
      <c r="I105" s="211">
        <v>5.8710000000000004</v>
      </c>
      <c r="J105" s="211">
        <v>-9.7159999999999993</v>
      </c>
      <c r="K105" s="197"/>
      <c r="L105" s="197">
        <v>6.8550000000000004</v>
      </c>
      <c r="M105" s="197">
        <v>7.3440000000000003</v>
      </c>
      <c r="N105" s="197">
        <v>7.5330000000000004</v>
      </c>
      <c r="O105" s="197">
        <v>7.83</v>
      </c>
      <c r="P105" s="197">
        <v>8.0630000000000006</v>
      </c>
      <c r="Q105" s="197">
        <v>7.8319999999999999</v>
      </c>
      <c r="R105" s="140"/>
      <c r="S105" s="140"/>
      <c r="W105" s="172"/>
      <c r="X105" s="172"/>
      <c r="Y105" s="172"/>
      <c r="Z105" s="172"/>
      <c r="AB105" s="199"/>
      <c r="AC105" s="199"/>
      <c r="AD105" s="199"/>
      <c r="AE105" s="199"/>
      <c r="AF105" s="199"/>
      <c r="AG105" s="199"/>
    </row>
    <row r="106" spans="2:33" s="307" customFormat="1" ht="56.25" customHeight="1">
      <c r="B106" s="103"/>
      <c r="C106" s="121"/>
      <c r="D106" s="667" t="s">
        <v>317</v>
      </c>
      <c r="E106" s="667"/>
      <c r="F106" s="211"/>
      <c r="G106" s="211"/>
      <c r="H106" s="211"/>
      <c r="I106" s="197"/>
      <c r="J106" s="197"/>
      <c r="K106" s="197"/>
      <c r="L106" s="197"/>
      <c r="M106" s="197"/>
      <c r="N106" s="197"/>
      <c r="O106" s="197"/>
      <c r="P106" s="197"/>
      <c r="Q106" s="197"/>
      <c r="R106" s="140"/>
      <c r="S106" s="140"/>
      <c r="W106" s="172"/>
      <c r="X106" s="172"/>
      <c r="Y106" s="172"/>
      <c r="Z106" s="172"/>
      <c r="AB106" s="199"/>
      <c r="AC106" s="199"/>
      <c r="AD106" s="199"/>
      <c r="AE106" s="199"/>
      <c r="AF106" s="199"/>
      <c r="AG106" s="199"/>
    </row>
    <row r="107" spans="2:33" s="105" customFormat="1" ht="60" customHeight="1">
      <c r="B107" s="103"/>
      <c r="C107" s="121">
        <v>5.2</v>
      </c>
      <c r="D107" s="694" t="s">
        <v>209</v>
      </c>
      <c r="E107" s="694"/>
      <c r="F107" s="211">
        <v>7.4649999999999999</v>
      </c>
      <c r="G107" s="211">
        <v>6.665</v>
      </c>
      <c r="H107" s="211">
        <v>7.8220000000000001</v>
      </c>
      <c r="I107" s="211">
        <v>6.4829999999999997</v>
      </c>
      <c r="J107" s="211">
        <v>-9.1890000000000001</v>
      </c>
      <c r="K107" s="197"/>
      <c r="L107" s="197">
        <v>9.7420000000000009</v>
      </c>
      <c r="M107" s="197">
        <v>10.223000000000001</v>
      </c>
      <c r="N107" s="197">
        <v>10.430999999999999</v>
      </c>
      <c r="O107" s="197">
        <v>11.007</v>
      </c>
      <c r="P107" s="197">
        <v>11.398999999999999</v>
      </c>
      <c r="Q107" s="197">
        <v>11.137</v>
      </c>
      <c r="R107" s="140"/>
      <c r="S107" s="140"/>
      <c r="W107" s="172"/>
      <c r="X107" s="172"/>
      <c r="Y107" s="172"/>
      <c r="Z107" s="172"/>
      <c r="AB107" s="199"/>
      <c r="AC107" s="199"/>
      <c r="AD107" s="199"/>
      <c r="AE107" s="199"/>
      <c r="AF107" s="199"/>
      <c r="AG107" s="199"/>
    </row>
    <row r="108" spans="2:33" s="105" customFormat="1" ht="47.25" customHeight="1">
      <c r="B108" s="103"/>
      <c r="C108" s="121"/>
      <c r="D108" s="749" t="s">
        <v>206</v>
      </c>
      <c r="E108" s="640"/>
      <c r="F108" s="211"/>
      <c r="G108" s="211"/>
      <c r="H108" s="211"/>
      <c r="I108" s="197"/>
      <c r="J108" s="197"/>
      <c r="K108" s="197"/>
      <c r="L108" s="197"/>
      <c r="M108" s="197"/>
      <c r="N108" s="197"/>
      <c r="O108" s="197"/>
      <c r="P108" s="197"/>
      <c r="Q108" s="197"/>
      <c r="R108" s="140"/>
      <c r="S108" s="140"/>
      <c r="W108" s="172"/>
      <c r="X108" s="172"/>
      <c r="Y108" s="172"/>
      <c r="Z108" s="172"/>
      <c r="AB108" s="199"/>
      <c r="AC108" s="199"/>
      <c r="AD108" s="199"/>
      <c r="AE108" s="199"/>
      <c r="AF108" s="199"/>
      <c r="AG108" s="199"/>
    </row>
    <row r="109" spans="2:33" s="307" customFormat="1" ht="9" customHeight="1">
      <c r="B109" s="103"/>
      <c r="C109" s="121"/>
      <c r="D109" s="640"/>
      <c r="E109" s="640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140"/>
      <c r="S109" s="140"/>
      <c r="W109" s="172"/>
      <c r="X109" s="172"/>
      <c r="Y109" s="172"/>
      <c r="Z109" s="172"/>
      <c r="AB109" s="199"/>
      <c r="AC109" s="199"/>
      <c r="AD109" s="199"/>
      <c r="AE109" s="199"/>
      <c r="AF109" s="199"/>
      <c r="AG109" s="199"/>
    </row>
    <row r="110" spans="2:33" s="105" customFormat="1" ht="57" customHeight="1">
      <c r="B110" s="103"/>
      <c r="C110" s="121">
        <v>5.3</v>
      </c>
      <c r="D110" s="670" t="s">
        <v>208</v>
      </c>
      <c r="E110" s="670"/>
      <c r="F110" s="211">
        <v>5.0949999999999998</v>
      </c>
      <c r="G110" s="211">
        <v>6.3360000000000003</v>
      </c>
      <c r="H110" s="211">
        <v>6.3419999999999996</v>
      </c>
      <c r="I110" s="211">
        <v>4.5430000000000001</v>
      </c>
      <c r="J110" s="211">
        <v>-3.3239999999999998</v>
      </c>
      <c r="K110" s="197"/>
      <c r="L110" s="197">
        <v>6.2009999999999996</v>
      </c>
      <c r="M110" s="197">
        <v>6.3639999999999999</v>
      </c>
      <c r="N110" s="197">
        <v>6.4729999999999999</v>
      </c>
      <c r="O110" s="197">
        <v>6.7359999999999998</v>
      </c>
      <c r="P110" s="197">
        <v>6.8490000000000002</v>
      </c>
      <c r="Q110" s="197">
        <v>7.1239999999999997</v>
      </c>
      <c r="R110" s="140"/>
      <c r="S110" s="140"/>
      <c r="W110" s="172"/>
      <c r="X110" s="172"/>
      <c r="Y110" s="172"/>
      <c r="Z110" s="172"/>
      <c r="AB110" s="199"/>
      <c r="AC110" s="199"/>
      <c r="AD110" s="199"/>
      <c r="AE110" s="199"/>
      <c r="AF110" s="199"/>
      <c r="AG110" s="199"/>
    </row>
    <row r="111" spans="2:33" s="105" customFormat="1" ht="15" customHeight="1">
      <c r="B111" s="103"/>
      <c r="C111" s="121"/>
      <c r="D111" s="645" t="s">
        <v>207</v>
      </c>
      <c r="E111" s="649"/>
      <c r="F111" s="211"/>
      <c r="G111" s="211"/>
      <c r="H111" s="211"/>
      <c r="I111" s="197"/>
      <c r="J111" s="197"/>
      <c r="K111" s="197"/>
      <c r="L111" s="197"/>
      <c r="M111" s="197"/>
      <c r="N111" s="197"/>
      <c r="O111" s="197"/>
      <c r="P111" s="197"/>
      <c r="Q111" s="197"/>
      <c r="R111" s="140"/>
      <c r="S111" s="140"/>
      <c r="W111" s="172"/>
      <c r="X111" s="172"/>
      <c r="Y111" s="172"/>
      <c r="Z111" s="172"/>
      <c r="AB111" s="199"/>
      <c r="AC111" s="199"/>
      <c r="AD111" s="199"/>
      <c r="AE111" s="199"/>
      <c r="AF111" s="199"/>
      <c r="AG111" s="199"/>
    </row>
    <row r="112" spans="2:33" s="307" customFormat="1" ht="14.25" customHeight="1">
      <c r="B112" s="103"/>
      <c r="C112" s="121"/>
      <c r="D112" s="649"/>
      <c r="E112" s="649"/>
      <c r="F112" s="211"/>
      <c r="G112" s="211"/>
      <c r="H112" s="211"/>
      <c r="I112" s="197"/>
      <c r="J112" s="197"/>
      <c r="K112" s="197"/>
      <c r="L112" s="197"/>
      <c r="M112" s="197"/>
      <c r="N112" s="197"/>
      <c r="O112" s="197"/>
      <c r="P112" s="197"/>
      <c r="Q112" s="197"/>
      <c r="R112" s="140"/>
      <c r="S112" s="140"/>
      <c r="W112" s="172"/>
      <c r="X112" s="172"/>
      <c r="Y112" s="172"/>
      <c r="Z112" s="172"/>
      <c r="AB112" s="199"/>
      <c r="AC112" s="199"/>
      <c r="AD112" s="199"/>
      <c r="AE112" s="199"/>
      <c r="AF112" s="199"/>
      <c r="AG112" s="199"/>
    </row>
    <row r="113" spans="2:33" s="105" customFormat="1" ht="30" customHeight="1">
      <c r="B113" s="103"/>
      <c r="C113" s="121">
        <v>5.4</v>
      </c>
      <c r="D113" s="672" t="s">
        <v>74</v>
      </c>
      <c r="E113" s="672"/>
      <c r="F113" s="211">
        <v>4.3970000000000002</v>
      </c>
      <c r="G113" s="211">
        <v>4.1680000000000001</v>
      </c>
      <c r="H113" s="211">
        <v>4.2450000000000001</v>
      </c>
      <c r="I113" s="211">
        <v>4.4610000000000003</v>
      </c>
      <c r="J113" s="211">
        <v>-7.3380000000000001</v>
      </c>
      <c r="K113" s="197"/>
      <c r="L113" s="197">
        <v>2.85</v>
      </c>
      <c r="M113" s="197">
        <v>2.9049999999999998</v>
      </c>
      <c r="N113" s="197">
        <v>2.895</v>
      </c>
      <c r="O113" s="197">
        <v>2.9529999999999998</v>
      </c>
      <c r="P113" s="197">
        <v>3</v>
      </c>
      <c r="Q113" s="197">
        <v>2.9910000000000001</v>
      </c>
      <c r="R113" s="140"/>
      <c r="S113" s="140"/>
      <c r="W113" s="172"/>
      <c r="X113" s="172"/>
      <c r="Y113" s="172"/>
      <c r="Z113" s="172"/>
      <c r="AB113" s="199"/>
      <c r="AC113" s="199"/>
      <c r="AD113" s="199"/>
      <c r="AE113" s="199"/>
      <c r="AF113" s="199"/>
      <c r="AG113" s="199"/>
    </row>
    <row r="114" spans="2:33" s="105" customFormat="1" ht="28.5">
      <c r="B114" s="103"/>
      <c r="C114" s="121"/>
      <c r="D114" s="747" t="s">
        <v>179</v>
      </c>
      <c r="E114" s="748"/>
      <c r="F114" s="211"/>
      <c r="G114" s="211"/>
      <c r="H114" s="211"/>
      <c r="I114" s="197"/>
      <c r="J114" s="197"/>
      <c r="K114" s="197"/>
      <c r="L114" s="197"/>
      <c r="M114" s="197"/>
      <c r="N114" s="197"/>
      <c r="O114" s="197"/>
      <c r="P114" s="197"/>
      <c r="Q114" s="197"/>
      <c r="R114" s="140"/>
      <c r="S114" s="140"/>
      <c r="W114" s="172"/>
      <c r="X114" s="172"/>
      <c r="Y114" s="172"/>
      <c r="Z114" s="172"/>
      <c r="AB114" s="199"/>
      <c r="AC114" s="199"/>
      <c r="AD114" s="199"/>
      <c r="AE114" s="199"/>
      <c r="AF114" s="199"/>
      <c r="AG114" s="199"/>
    </row>
    <row r="115" spans="2:33" s="307" customFormat="1" ht="2.25" customHeight="1">
      <c r="B115" s="103"/>
      <c r="C115" s="121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140"/>
      <c r="S115" s="140"/>
      <c r="W115" s="172"/>
      <c r="X115" s="172"/>
      <c r="Y115" s="172"/>
      <c r="Z115" s="172"/>
      <c r="AB115" s="199"/>
      <c r="AC115" s="199"/>
      <c r="AD115" s="199"/>
      <c r="AE115" s="199"/>
      <c r="AF115" s="199"/>
      <c r="AG115" s="199"/>
    </row>
    <row r="116" spans="2:33" s="105" customFormat="1" ht="33.950000000000003" customHeight="1">
      <c r="B116" s="103"/>
      <c r="C116" s="121">
        <v>5.5</v>
      </c>
      <c r="D116" s="672" t="s">
        <v>75</v>
      </c>
      <c r="E116" s="672"/>
      <c r="F116" s="211">
        <v>5.3259999999999996</v>
      </c>
      <c r="G116" s="211">
        <v>5.2309999999999999</v>
      </c>
      <c r="H116" s="211">
        <v>5.0990000000000002</v>
      </c>
      <c r="I116" s="211">
        <v>3.74</v>
      </c>
      <c r="J116" s="211">
        <v>4.3890000000000002</v>
      </c>
      <c r="K116" s="197"/>
      <c r="L116" s="197">
        <v>5.9089999999999998</v>
      </c>
      <c r="M116" s="197">
        <v>6.0780000000000003</v>
      </c>
      <c r="N116" s="197">
        <v>6.1180000000000003</v>
      </c>
      <c r="O116" s="197">
        <v>6.2919999999999998</v>
      </c>
      <c r="P116" s="197">
        <v>6.3490000000000002</v>
      </c>
      <c r="Q116" s="197">
        <v>7.13</v>
      </c>
      <c r="R116" s="140"/>
      <c r="S116" s="140"/>
      <c r="W116" s="172"/>
      <c r="X116" s="172"/>
      <c r="Y116" s="172"/>
      <c r="Z116" s="172"/>
      <c r="AB116" s="199"/>
      <c r="AC116" s="199"/>
      <c r="AD116" s="199"/>
      <c r="AE116" s="199"/>
      <c r="AF116" s="199"/>
      <c r="AG116" s="199"/>
    </row>
    <row r="117" spans="2:33" s="105" customFormat="1" ht="24" customHeight="1">
      <c r="B117" s="103"/>
      <c r="C117" s="124"/>
      <c r="D117" s="747" t="s">
        <v>180</v>
      </c>
      <c r="E117" s="748"/>
      <c r="F117" s="211"/>
      <c r="G117" s="211"/>
      <c r="H117" s="211"/>
      <c r="I117" s="197"/>
      <c r="J117" s="197"/>
      <c r="K117" s="197"/>
      <c r="L117" s="197"/>
      <c r="M117" s="197"/>
      <c r="N117" s="197"/>
      <c r="O117" s="197"/>
      <c r="P117" s="197"/>
      <c r="Q117" s="197"/>
      <c r="R117" s="140"/>
      <c r="S117" s="140"/>
      <c r="W117" s="172"/>
      <c r="X117" s="172"/>
      <c r="Y117" s="172"/>
      <c r="Z117" s="172"/>
      <c r="AB117" s="199"/>
      <c r="AC117" s="199"/>
      <c r="AD117" s="199"/>
      <c r="AE117" s="199"/>
      <c r="AF117" s="199"/>
      <c r="AG117" s="199"/>
    </row>
    <row r="118" spans="2:33" s="307" customFormat="1" ht="10.5" customHeight="1">
      <c r="B118" s="103"/>
      <c r="C118" s="124"/>
      <c r="D118" s="311"/>
      <c r="E118" s="311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R118" s="140"/>
      <c r="S118" s="140"/>
      <c r="W118" s="172"/>
      <c r="X118" s="172"/>
      <c r="Y118" s="172"/>
      <c r="Z118" s="172"/>
      <c r="AB118" s="199"/>
      <c r="AC118" s="199"/>
      <c r="AD118" s="199"/>
      <c r="AE118" s="199"/>
      <c r="AF118" s="199"/>
      <c r="AG118" s="199"/>
    </row>
    <row r="119" spans="2:33" s="105" customFormat="1" ht="34.5" customHeight="1">
      <c r="B119" s="103" t="s">
        <v>22</v>
      </c>
      <c r="C119" s="155" t="s">
        <v>76</v>
      </c>
      <c r="D119" s="307"/>
      <c r="E119" s="307"/>
      <c r="F119" s="211">
        <v>10.382</v>
      </c>
      <c r="G119" s="211">
        <v>16.57</v>
      </c>
      <c r="H119" s="211">
        <v>-8.7170000000000005</v>
      </c>
      <c r="I119" s="211">
        <v>-32.555999999999997</v>
      </c>
      <c r="J119" s="211">
        <v>21.202999999999999</v>
      </c>
      <c r="K119" s="197"/>
      <c r="L119" s="197">
        <v>0.33300000000000002</v>
      </c>
      <c r="M119" s="197">
        <v>0.35799999999999998</v>
      </c>
      <c r="N119" s="197">
        <v>0.4</v>
      </c>
      <c r="O119" s="197">
        <v>0.35699999999999998</v>
      </c>
      <c r="P119" s="197">
        <v>0.23400000000000001</v>
      </c>
      <c r="Q119" s="197">
        <v>0.30499999999999999</v>
      </c>
      <c r="R119" s="140"/>
      <c r="S119" s="140"/>
      <c r="W119" s="172"/>
      <c r="X119" s="172"/>
      <c r="Y119" s="172"/>
      <c r="Z119" s="172"/>
      <c r="AB119" s="199"/>
      <c r="AC119" s="199"/>
      <c r="AD119" s="199"/>
      <c r="AE119" s="199"/>
      <c r="AF119" s="199"/>
      <c r="AG119" s="199"/>
    </row>
    <row r="120" spans="2:33" s="105" customFormat="1" ht="35.25" customHeight="1">
      <c r="B120" s="103"/>
      <c r="C120" s="110" t="s">
        <v>196</v>
      </c>
      <c r="D120" s="307"/>
      <c r="E120" s="307"/>
      <c r="F120" s="243"/>
      <c r="G120" s="243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49"/>
      <c r="S120" s="149"/>
      <c r="W120" s="172"/>
      <c r="X120" s="172"/>
      <c r="Y120" s="172"/>
      <c r="Z120" s="172"/>
      <c r="AB120" s="199"/>
      <c r="AC120" s="199"/>
      <c r="AD120" s="199"/>
      <c r="AE120" s="199"/>
      <c r="AF120" s="199"/>
      <c r="AG120" s="199"/>
    </row>
    <row r="121" spans="2:33" s="307" customFormat="1" ht="4.5" customHeight="1" thickBot="1">
      <c r="B121" s="103"/>
      <c r="C121" s="155"/>
      <c r="F121" s="243"/>
      <c r="G121" s="243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49"/>
      <c r="S121" s="149"/>
      <c r="W121" s="172"/>
      <c r="X121" s="172"/>
      <c r="Y121" s="172"/>
      <c r="Z121" s="172"/>
      <c r="AB121" s="199"/>
      <c r="AC121" s="199"/>
      <c r="AD121" s="199"/>
      <c r="AE121" s="199"/>
      <c r="AF121" s="199"/>
      <c r="AG121" s="199"/>
    </row>
    <row r="122" spans="2:33" s="105" customFormat="1" ht="30" customHeight="1">
      <c r="B122" s="130"/>
      <c r="C122" s="387" t="s">
        <v>38</v>
      </c>
      <c r="D122" s="390"/>
      <c r="E122" s="390"/>
      <c r="F122" s="699">
        <v>2.4079999999999999</v>
      </c>
      <c r="G122" s="680">
        <v>4.5419999999999998</v>
      </c>
      <c r="H122" s="680">
        <v>2.1829999999999998</v>
      </c>
      <c r="I122" s="699">
        <v>2.8180000000000001</v>
      </c>
      <c r="J122" s="699">
        <v>-7.05</v>
      </c>
      <c r="K122" s="474"/>
      <c r="L122" s="680">
        <v>100</v>
      </c>
      <c r="M122" s="680">
        <v>100</v>
      </c>
      <c r="N122" s="680">
        <v>100</v>
      </c>
      <c r="O122" s="680">
        <v>100</v>
      </c>
      <c r="P122" s="680">
        <v>100</v>
      </c>
      <c r="Q122" s="680">
        <v>100</v>
      </c>
      <c r="R122" s="194"/>
      <c r="S122" s="194"/>
      <c r="W122" s="172"/>
      <c r="X122" s="172"/>
      <c r="Y122" s="172"/>
      <c r="Z122" s="172"/>
      <c r="AB122" s="199"/>
      <c r="AC122" s="199"/>
      <c r="AD122" s="199"/>
      <c r="AE122" s="199"/>
      <c r="AF122" s="199"/>
      <c r="AG122" s="199"/>
    </row>
    <row r="123" spans="2:33" s="105" customFormat="1" ht="30" customHeight="1" thickBot="1">
      <c r="B123" s="131"/>
      <c r="C123" s="388" t="s">
        <v>137</v>
      </c>
      <c r="D123" s="391"/>
      <c r="E123" s="391"/>
      <c r="F123" s="700" t="e">
        <v>#DIV/0!</v>
      </c>
      <c r="G123" s="681" t="e">
        <v>#DIV/0!</v>
      </c>
      <c r="H123" s="681" t="e">
        <v>#DIV/0!</v>
      </c>
      <c r="I123" s="700"/>
      <c r="J123" s="700"/>
      <c r="K123" s="475"/>
      <c r="L123" s="681">
        <v>0</v>
      </c>
      <c r="M123" s="681" t="e">
        <v>#DIV/0!</v>
      </c>
      <c r="N123" s="681">
        <v>0</v>
      </c>
      <c r="O123" s="681">
        <v>0</v>
      </c>
      <c r="P123" s="681"/>
      <c r="Q123" s="681"/>
      <c r="R123" s="194"/>
      <c r="S123" s="194"/>
      <c r="W123" s="172"/>
      <c r="X123" s="172"/>
    </row>
    <row r="124" spans="2:33" s="105" customFormat="1" ht="9" customHeight="1" thickTop="1">
      <c r="B124" s="103"/>
      <c r="C124" s="155"/>
      <c r="Q124" s="223"/>
      <c r="R124" s="223"/>
    </row>
    <row r="125" spans="2:33" s="105" customFormat="1" ht="26.1" customHeight="1">
      <c r="B125" s="103"/>
      <c r="C125" s="155"/>
      <c r="Q125" s="223"/>
      <c r="R125" s="223"/>
    </row>
    <row r="126" spans="2:33" s="105" customFormat="1" ht="26.1" customHeight="1">
      <c r="B126" s="103"/>
      <c r="C126" s="155"/>
      <c r="Q126" s="223"/>
      <c r="R126" s="223"/>
    </row>
  </sheetData>
  <mergeCells count="213">
    <mergeCell ref="Q65:Q66"/>
    <mergeCell ref="E66:M66"/>
    <mergeCell ref="F67:J67"/>
    <mergeCell ref="L67:P67"/>
    <mergeCell ref="Q67:Q68"/>
    <mergeCell ref="F68:J68"/>
    <mergeCell ref="L68:P68"/>
    <mergeCell ref="C69:E70"/>
    <mergeCell ref="C79:E79"/>
    <mergeCell ref="Q69:Q70"/>
    <mergeCell ref="B66:C66"/>
    <mergeCell ref="G69:G70"/>
    <mergeCell ref="H69:H70"/>
    <mergeCell ref="Q58:Q59"/>
    <mergeCell ref="O58:O59"/>
    <mergeCell ref="L60:M60"/>
    <mergeCell ref="F55:G55"/>
    <mergeCell ref="H55:I55"/>
    <mergeCell ref="J55:K55"/>
    <mergeCell ref="L55:M55"/>
    <mergeCell ref="F56:G56"/>
    <mergeCell ref="D53:E53"/>
    <mergeCell ref="F53:G53"/>
    <mergeCell ref="H53:I53"/>
    <mergeCell ref="J53:K53"/>
    <mergeCell ref="L53:M53"/>
    <mergeCell ref="F58:G59"/>
    <mergeCell ref="H58:I59"/>
    <mergeCell ref="D117:E117"/>
    <mergeCell ref="F69:F70"/>
    <mergeCell ref="C15:E15"/>
    <mergeCell ref="D21:E21"/>
    <mergeCell ref="D24:E24"/>
    <mergeCell ref="D44:E45"/>
    <mergeCell ref="D47:E48"/>
    <mergeCell ref="E62:P62"/>
    <mergeCell ref="D52:E52"/>
    <mergeCell ref="F52:G52"/>
    <mergeCell ref="J58:K59"/>
    <mergeCell ref="L58:M59"/>
    <mergeCell ref="E63:P63"/>
    <mergeCell ref="B64:C64"/>
    <mergeCell ref="D64:D65"/>
    <mergeCell ref="E64:P64"/>
    <mergeCell ref="B65:C65"/>
    <mergeCell ref="E65:P65"/>
    <mergeCell ref="D110:E110"/>
    <mergeCell ref="D88:E88"/>
    <mergeCell ref="D108:E109"/>
    <mergeCell ref="D113:E113"/>
    <mergeCell ref="D114:E114"/>
    <mergeCell ref="D116:E116"/>
    <mergeCell ref="Q122:Q123"/>
    <mergeCell ref="J69:J70"/>
    <mergeCell ref="J122:J123"/>
    <mergeCell ref="N122:N123"/>
    <mergeCell ref="O122:O123"/>
    <mergeCell ref="P122:P123"/>
    <mergeCell ref="F122:F123"/>
    <mergeCell ref="G122:G123"/>
    <mergeCell ref="H122:H123"/>
    <mergeCell ref="I122:I123"/>
    <mergeCell ref="L122:L123"/>
    <mergeCell ref="M122:M123"/>
    <mergeCell ref="I69:I70"/>
    <mergeCell ref="L69:L70"/>
    <mergeCell ref="M69:M70"/>
    <mergeCell ref="N69:N70"/>
    <mergeCell ref="O69:O70"/>
    <mergeCell ref="P69:P70"/>
    <mergeCell ref="D81:E81"/>
    <mergeCell ref="D87:E87"/>
    <mergeCell ref="D105:E105"/>
    <mergeCell ref="D107:E107"/>
    <mergeCell ref="D85:E85"/>
    <mergeCell ref="H52:I52"/>
    <mergeCell ref="D111:E112"/>
    <mergeCell ref="J52:K52"/>
    <mergeCell ref="L52:M52"/>
    <mergeCell ref="D106:E106"/>
    <mergeCell ref="D50:E50"/>
    <mergeCell ref="F50:G50"/>
    <mergeCell ref="H50:I50"/>
    <mergeCell ref="J50:K50"/>
    <mergeCell ref="L50:M50"/>
    <mergeCell ref="D49:E49"/>
    <mergeCell ref="F49:G49"/>
    <mergeCell ref="H49:I49"/>
    <mergeCell ref="J49:K49"/>
    <mergeCell ref="L49:M49"/>
    <mergeCell ref="F47:G47"/>
    <mergeCell ref="H47:I47"/>
    <mergeCell ref="J47:K47"/>
    <mergeCell ref="L47:M47"/>
    <mergeCell ref="D46:E46"/>
    <mergeCell ref="F46:G46"/>
    <mergeCell ref="H46:I46"/>
    <mergeCell ref="J46:K46"/>
    <mergeCell ref="L46:M46"/>
    <mergeCell ref="D41:E41"/>
    <mergeCell ref="F41:G41"/>
    <mergeCell ref="H41:I41"/>
    <mergeCell ref="J41:K41"/>
    <mergeCell ref="L41:M41"/>
    <mergeCell ref="F44:G44"/>
    <mergeCell ref="H44:I44"/>
    <mergeCell ref="J44:K44"/>
    <mergeCell ref="L44:M44"/>
    <mergeCell ref="D43:E43"/>
    <mergeCell ref="F43:G43"/>
    <mergeCell ref="H43:I43"/>
    <mergeCell ref="J43:K43"/>
    <mergeCell ref="L43:M43"/>
    <mergeCell ref="D42:E42"/>
    <mergeCell ref="F38:G38"/>
    <mergeCell ref="H38:I38"/>
    <mergeCell ref="J38:K38"/>
    <mergeCell ref="L38:M38"/>
    <mergeCell ref="F39:G39"/>
    <mergeCell ref="H39:I39"/>
    <mergeCell ref="J39:K39"/>
    <mergeCell ref="L39:M39"/>
    <mergeCell ref="F35:G35"/>
    <mergeCell ref="H35:I35"/>
    <mergeCell ref="J35:K35"/>
    <mergeCell ref="L35:M35"/>
    <mergeCell ref="F36:G36"/>
    <mergeCell ref="H36:I36"/>
    <mergeCell ref="J36:K36"/>
    <mergeCell ref="L36:M36"/>
    <mergeCell ref="F32:G32"/>
    <mergeCell ref="H32:I32"/>
    <mergeCell ref="J32:K32"/>
    <mergeCell ref="L32:M32"/>
    <mergeCell ref="F33:G33"/>
    <mergeCell ref="H33:I33"/>
    <mergeCell ref="J33:K33"/>
    <mergeCell ref="L33:M33"/>
    <mergeCell ref="F29:G29"/>
    <mergeCell ref="H29:I29"/>
    <mergeCell ref="J29:K29"/>
    <mergeCell ref="L29:M29"/>
    <mergeCell ref="F30:G30"/>
    <mergeCell ref="H30:I30"/>
    <mergeCell ref="J30:K30"/>
    <mergeCell ref="L30:M30"/>
    <mergeCell ref="F26:G26"/>
    <mergeCell ref="H26:I26"/>
    <mergeCell ref="J26:K26"/>
    <mergeCell ref="L26:M26"/>
    <mergeCell ref="F27:G27"/>
    <mergeCell ref="H27:I27"/>
    <mergeCell ref="J27:K27"/>
    <mergeCell ref="L27:M27"/>
    <mergeCell ref="F24:G24"/>
    <mergeCell ref="H24:I24"/>
    <mergeCell ref="J24:K24"/>
    <mergeCell ref="L24:M24"/>
    <mergeCell ref="F21:G21"/>
    <mergeCell ref="H21:I21"/>
    <mergeCell ref="J21:K21"/>
    <mergeCell ref="L21:M21"/>
    <mergeCell ref="D23:E23"/>
    <mergeCell ref="F23:G23"/>
    <mergeCell ref="H23:I23"/>
    <mergeCell ref="J23:K23"/>
    <mergeCell ref="L23:M23"/>
    <mergeCell ref="F18:G18"/>
    <mergeCell ref="H18:I18"/>
    <mergeCell ref="J18:K18"/>
    <mergeCell ref="L18:M18"/>
    <mergeCell ref="F20:G20"/>
    <mergeCell ref="H20:I20"/>
    <mergeCell ref="J20:K20"/>
    <mergeCell ref="L20:M20"/>
    <mergeCell ref="D17:E17"/>
    <mergeCell ref="F17:G17"/>
    <mergeCell ref="H17:I17"/>
    <mergeCell ref="J17:K17"/>
    <mergeCell ref="L17:M17"/>
    <mergeCell ref="H14:I14"/>
    <mergeCell ref="J14:K14"/>
    <mergeCell ref="L14:M14"/>
    <mergeCell ref="F9:G9"/>
    <mergeCell ref="H9:I9"/>
    <mergeCell ref="J9:K9"/>
    <mergeCell ref="L9:M9"/>
    <mergeCell ref="F11:G11"/>
    <mergeCell ref="H11:I11"/>
    <mergeCell ref="J11:K11"/>
    <mergeCell ref="L11:M11"/>
    <mergeCell ref="F12:G12"/>
    <mergeCell ref="H12:I12"/>
    <mergeCell ref="J12:K12"/>
    <mergeCell ref="L12:M12"/>
    <mergeCell ref="F14:G14"/>
    <mergeCell ref="B2:C2"/>
    <mergeCell ref="D2:D3"/>
    <mergeCell ref="E2:P2"/>
    <mergeCell ref="B3:C3"/>
    <mergeCell ref="E3:P3"/>
    <mergeCell ref="N5:O6"/>
    <mergeCell ref="F8:G8"/>
    <mergeCell ref="H8:I8"/>
    <mergeCell ref="J8:K8"/>
    <mergeCell ref="L8:M8"/>
    <mergeCell ref="E4:M4"/>
    <mergeCell ref="F5:G6"/>
    <mergeCell ref="H5:I6"/>
    <mergeCell ref="J5:K6"/>
    <mergeCell ref="L5:M6"/>
    <mergeCell ref="P5:Q6"/>
    <mergeCell ref="C6:E6"/>
  </mergeCells>
  <printOptions horizontalCentered="1"/>
  <pageMargins left="0.59055118110236227" right="0.59055118110236227" top="0.39370078740157483" bottom="0" header="0.31496062992125984" footer="0.31496062992125984"/>
  <pageSetup paperSize="9" scale="22" orientation="portrait" r:id="rId1"/>
  <headerFooter alignWithMargins="0"/>
  <rowBreaks count="1" manualBreakCount="1">
    <brk id="123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E138"/>
  <sheetViews>
    <sheetView showGridLines="0" view="pageBreakPreview" zoomScale="50" zoomScaleNormal="40" zoomScaleSheetLayoutView="50" workbookViewId="0">
      <selection activeCell="F8" sqref="F8:G8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9.7109375" style="100" customWidth="1"/>
    <col min="6" max="6" width="17.7109375" style="100" customWidth="1"/>
    <col min="7" max="7" width="22.140625" style="100" customWidth="1"/>
    <col min="8" max="8" width="20.5703125" style="100" customWidth="1"/>
    <col min="9" max="10" width="18.7109375" style="100" customWidth="1"/>
    <col min="11" max="11" width="19.85546875" style="100" customWidth="1"/>
    <col min="12" max="13" width="18.7109375" style="100" customWidth="1"/>
    <col min="14" max="14" width="17.5703125" style="100" customWidth="1"/>
    <col min="15" max="15" width="30.7109375" style="100" customWidth="1"/>
    <col min="16" max="16" width="19.5703125" style="100" customWidth="1"/>
    <col min="17" max="17" width="31" style="100" customWidth="1"/>
    <col min="18" max="18" width="2.28515625" style="100" customWidth="1"/>
    <col min="19" max="19" width="29" style="100" bestFit="1" customWidth="1"/>
    <col min="20" max="20" width="15" style="100" bestFit="1" customWidth="1"/>
    <col min="21" max="21" width="29.140625" style="100" bestFit="1" customWidth="1"/>
    <col min="22" max="22" width="23" style="100" bestFit="1" customWidth="1"/>
    <col min="23" max="23" width="29.28515625" style="100" bestFit="1" customWidth="1"/>
    <col min="24" max="24" width="23.7109375" style="100" bestFit="1" customWidth="1"/>
    <col min="25" max="25" width="29.140625" style="100" bestFit="1" customWidth="1"/>
    <col min="26" max="26" width="24.85546875" style="100" customWidth="1"/>
    <col min="27" max="27" width="29" style="100" bestFit="1" customWidth="1"/>
    <col min="28" max="16384" width="9.140625" style="100"/>
  </cols>
  <sheetData>
    <row r="1" spans="2:28" ht="20.100000000000001" customHeight="1" thickBot="1">
      <c r="B1" s="152"/>
      <c r="C1" s="153"/>
      <c r="D1" s="152"/>
      <c r="E1" s="178" t="s">
        <v>13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8" s="137" customFormat="1" ht="33.950000000000003" customHeight="1">
      <c r="B2" s="662" t="s">
        <v>130</v>
      </c>
      <c r="C2" s="663"/>
      <c r="D2" s="655">
        <v>54</v>
      </c>
      <c r="E2" s="652" t="s">
        <v>309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28" s="137" customFormat="1" ht="33.950000000000003" customHeight="1" thickBot="1">
      <c r="B3" s="664" t="s">
        <v>131</v>
      </c>
      <c r="C3" s="665"/>
      <c r="D3" s="656"/>
      <c r="E3" s="659" t="s">
        <v>310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28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330"/>
      <c r="O4" s="330"/>
    </row>
    <row r="5" spans="2:28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</row>
    <row r="6" spans="2:28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</row>
    <row r="7" spans="2:28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223"/>
      <c r="Q7" s="223"/>
      <c r="R7" s="106"/>
      <c r="S7" s="106"/>
      <c r="T7" s="106"/>
      <c r="U7" s="106"/>
      <c r="V7" s="106"/>
      <c r="W7" s="106"/>
      <c r="X7" s="106"/>
      <c r="Y7" s="106"/>
      <c r="Z7" s="106"/>
    </row>
    <row r="8" spans="2:28" ht="30" customHeight="1">
      <c r="B8" s="103" t="s">
        <v>17</v>
      </c>
      <c r="C8" s="155" t="s">
        <v>40</v>
      </c>
      <c r="D8" s="396"/>
      <c r="E8" s="396"/>
      <c r="F8" s="638" t="s">
        <v>48</v>
      </c>
      <c r="G8" s="638"/>
      <c r="H8" s="638" t="s">
        <v>48</v>
      </c>
      <c r="I8" s="638"/>
      <c r="J8" s="638" t="s">
        <v>48</v>
      </c>
      <c r="K8" s="638"/>
      <c r="L8" s="638" t="s">
        <v>48</v>
      </c>
      <c r="M8" s="638"/>
      <c r="N8" s="395"/>
      <c r="O8" s="395" t="s">
        <v>48</v>
      </c>
      <c r="P8" s="395"/>
      <c r="Q8" s="395" t="s">
        <v>48</v>
      </c>
      <c r="R8" s="222"/>
      <c r="S8" s="156"/>
      <c r="T8" s="157"/>
      <c r="U8" s="157"/>
      <c r="V8" s="157"/>
      <c r="W8" s="157"/>
      <c r="X8" s="157"/>
      <c r="Y8" s="157"/>
      <c r="Z8" s="157"/>
      <c r="AA8" s="158"/>
      <c r="AB8" s="158"/>
    </row>
    <row r="9" spans="2:28" ht="28.5">
      <c r="B9" s="103"/>
      <c r="C9" s="110" t="s">
        <v>144</v>
      </c>
      <c r="D9" s="396"/>
      <c r="E9" s="396"/>
      <c r="F9" s="765">
        <v>1.5409999999999999</v>
      </c>
      <c r="G9" s="765"/>
      <c r="H9" s="765">
        <v>1.52</v>
      </c>
      <c r="I9" s="765"/>
      <c r="J9" s="765">
        <v>1.63</v>
      </c>
      <c r="K9" s="765"/>
      <c r="L9" s="765">
        <v>1.6539999999999999</v>
      </c>
      <c r="M9" s="765"/>
      <c r="N9" s="491"/>
      <c r="O9" s="491"/>
      <c r="P9" s="491"/>
      <c r="Q9" s="491"/>
      <c r="R9" s="210"/>
      <c r="S9" s="111"/>
      <c r="T9" s="106"/>
      <c r="U9" s="106"/>
      <c r="V9" s="106"/>
      <c r="W9" s="106"/>
      <c r="X9" s="106"/>
      <c r="Y9" s="106"/>
    </row>
    <row r="10" spans="2:28" ht="15" customHeight="1">
      <c r="B10" s="103"/>
      <c r="C10" s="110"/>
      <c r="D10" s="396"/>
      <c r="E10" s="396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210"/>
      <c r="S10" s="111"/>
      <c r="T10" s="106"/>
      <c r="U10" s="106"/>
      <c r="V10" s="106"/>
      <c r="W10" s="106"/>
      <c r="X10" s="106"/>
      <c r="Y10" s="106"/>
    </row>
    <row r="11" spans="2:28" ht="26.25" customHeight="1">
      <c r="B11" s="103" t="s">
        <v>18</v>
      </c>
      <c r="C11" s="155" t="s">
        <v>56</v>
      </c>
      <c r="D11" s="396"/>
      <c r="E11" s="396"/>
      <c r="F11" s="638">
        <v>117.46899999999999</v>
      </c>
      <c r="G11" s="638"/>
      <c r="H11" s="638">
        <v>129.065</v>
      </c>
      <c r="I11" s="638"/>
      <c r="J11" s="638">
        <v>145.62</v>
      </c>
      <c r="K11" s="638"/>
      <c r="L11" s="638">
        <v>145.72399999999999</v>
      </c>
      <c r="M11" s="638"/>
      <c r="N11" s="395"/>
      <c r="O11" s="395">
        <v>152.637</v>
      </c>
      <c r="P11" s="395"/>
      <c r="Q11" s="395">
        <v>139.58500000000001</v>
      </c>
      <c r="R11" s="222"/>
      <c r="S11" s="112"/>
    </row>
    <row r="12" spans="2:28" ht="28.5">
      <c r="B12" s="103"/>
      <c r="C12" s="110" t="s">
        <v>178</v>
      </c>
      <c r="D12" s="396"/>
      <c r="E12" s="396"/>
      <c r="F12" s="638"/>
      <c r="G12" s="638"/>
      <c r="H12" s="638"/>
      <c r="I12" s="638"/>
      <c r="J12" s="638"/>
      <c r="K12" s="638"/>
      <c r="L12" s="638"/>
      <c r="M12" s="638"/>
      <c r="N12" s="395"/>
      <c r="O12" s="395"/>
      <c r="P12" s="395"/>
      <c r="Q12" s="395"/>
      <c r="R12" s="222"/>
      <c r="S12" s="113"/>
    </row>
    <row r="13" spans="2:28" ht="15" customHeight="1">
      <c r="B13" s="103"/>
      <c r="C13" s="110"/>
      <c r="D13" s="396"/>
      <c r="E13" s="396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113"/>
    </row>
    <row r="14" spans="2:28" ht="30" customHeight="1">
      <c r="B14" s="103" t="s">
        <v>19</v>
      </c>
      <c r="C14" s="155" t="s">
        <v>42</v>
      </c>
      <c r="D14" s="396"/>
      <c r="E14" s="396"/>
      <c r="F14" s="638">
        <v>5641.0720000000001</v>
      </c>
      <c r="G14" s="638"/>
      <c r="H14" s="638">
        <v>5794.6</v>
      </c>
      <c r="I14" s="638"/>
      <c r="J14" s="638">
        <v>5870.6580000000004</v>
      </c>
      <c r="K14" s="638"/>
      <c r="L14" s="638">
        <v>5867.6189999999997</v>
      </c>
      <c r="M14" s="638"/>
      <c r="N14" s="395"/>
      <c r="O14" s="395">
        <v>6119.0959999999995</v>
      </c>
      <c r="P14" s="395"/>
      <c r="Q14" s="395">
        <v>5731.4470000000001</v>
      </c>
      <c r="R14" s="222"/>
      <c r="S14" s="113"/>
    </row>
    <row r="15" spans="2:28" ht="28.5">
      <c r="B15" s="103"/>
      <c r="C15" s="725" t="s">
        <v>146</v>
      </c>
      <c r="D15" s="725"/>
      <c r="E15" s="72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222"/>
      <c r="S15" s="113"/>
    </row>
    <row r="16" spans="2:28" ht="15" customHeight="1">
      <c r="B16" s="103"/>
      <c r="C16" s="155"/>
      <c r="D16" s="396"/>
      <c r="E16" s="396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113"/>
    </row>
    <row r="17" spans="2:31" s="119" customFormat="1" ht="85.5" customHeight="1">
      <c r="B17" s="120"/>
      <c r="C17" s="121" t="s">
        <v>57</v>
      </c>
      <c r="D17" s="669" t="s">
        <v>120</v>
      </c>
      <c r="E17" s="669"/>
      <c r="F17" s="638">
        <v>731.86199999999997</v>
      </c>
      <c r="G17" s="638"/>
      <c r="H17" s="638">
        <v>783.26700000000005</v>
      </c>
      <c r="I17" s="638"/>
      <c r="J17" s="638">
        <v>852.98900000000003</v>
      </c>
      <c r="K17" s="638"/>
      <c r="L17" s="638">
        <v>862.54499999999996</v>
      </c>
      <c r="M17" s="638"/>
      <c r="N17" s="504"/>
      <c r="O17" s="504">
        <v>887.03499999999997</v>
      </c>
      <c r="P17" s="504"/>
      <c r="Q17" s="504">
        <v>883.69899999999996</v>
      </c>
      <c r="R17" s="224"/>
      <c r="S17" s="122"/>
    </row>
    <row r="18" spans="2:31" ht="57.75" customHeight="1">
      <c r="B18" s="103"/>
      <c r="C18" s="121"/>
      <c r="D18" s="645" t="s">
        <v>318</v>
      </c>
      <c r="E18" s="645"/>
      <c r="F18" s="638"/>
      <c r="G18" s="638"/>
      <c r="H18" s="638"/>
      <c r="I18" s="638"/>
      <c r="J18" s="638"/>
      <c r="K18" s="638"/>
      <c r="L18" s="638"/>
      <c r="M18" s="638"/>
      <c r="N18" s="504"/>
      <c r="O18" s="504"/>
      <c r="P18" s="504"/>
      <c r="Q18" s="504"/>
      <c r="R18" s="224"/>
      <c r="S18" s="113"/>
    </row>
    <row r="19" spans="2:31" ht="0.75" customHeight="1">
      <c r="B19" s="103"/>
      <c r="C19" s="121"/>
      <c r="D19" s="523"/>
      <c r="E19" s="523"/>
      <c r="F19" s="504"/>
      <c r="G19" s="504"/>
      <c r="H19" s="504"/>
      <c r="I19" s="504"/>
      <c r="J19" s="504"/>
      <c r="K19" s="504"/>
      <c r="L19" s="504"/>
      <c r="M19" s="504"/>
      <c r="N19" s="504"/>
      <c r="O19" s="504"/>
      <c r="P19" s="504"/>
      <c r="Q19" s="504"/>
      <c r="R19" s="297"/>
      <c r="S19" s="113"/>
    </row>
    <row r="20" spans="2:31" ht="57.75" customHeight="1">
      <c r="B20" s="103"/>
      <c r="C20" s="121" t="s">
        <v>59</v>
      </c>
      <c r="D20" s="669" t="s">
        <v>121</v>
      </c>
      <c r="E20" s="669"/>
      <c r="F20" s="638">
        <v>989.61199999999997</v>
      </c>
      <c r="G20" s="638"/>
      <c r="H20" s="638">
        <v>1004.728</v>
      </c>
      <c r="I20" s="638"/>
      <c r="J20" s="638">
        <v>899.06</v>
      </c>
      <c r="K20" s="638"/>
      <c r="L20" s="638">
        <v>881.13599999999997</v>
      </c>
      <c r="M20" s="638"/>
      <c r="N20" s="504"/>
      <c r="O20" s="504">
        <v>862.04700000000003</v>
      </c>
      <c r="P20" s="504"/>
      <c r="Q20" s="504">
        <v>824.20299999999997</v>
      </c>
      <c r="R20" s="224"/>
      <c r="S20" s="113"/>
    </row>
    <row r="21" spans="2:31" ht="28.5" customHeight="1">
      <c r="B21" s="103"/>
      <c r="C21" s="121"/>
      <c r="D21" s="519" t="s">
        <v>197</v>
      </c>
      <c r="E21" s="523"/>
      <c r="F21" s="638"/>
      <c r="G21" s="638"/>
      <c r="H21" s="638"/>
      <c r="I21" s="638"/>
      <c r="J21" s="638"/>
      <c r="K21" s="638"/>
      <c r="L21" s="638"/>
      <c r="M21" s="638"/>
      <c r="N21" s="504"/>
      <c r="O21" s="504"/>
      <c r="P21" s="504"/>
      <c r="Q21" s="504"/>
      <c r="R21" s="224"/>
      <c r="S21" s="113"/>
    </row>
    <row r="22" spans="2:31" ht="3" customHeight="1">
      <c r="B22" s="103"/>
      <c r="C22" s="121"/>
      <c r="D22" s="523"/>
      <c r="E22" s="523"/>
      <c r="F22" s="504"/>
      <c r="G22" s="504"/>
      <c r="H22" s="504"/>
      <c r="I22" s="504"/>
      <c r="J22" s="504"/>
      <c r="K22" s="504"/>
      <c r="L22" s="504"/>
      <c r="M22" s="504"/>
      <c r="N22" s="504"/>
      <c r="O22" s="504"/>
      <c r="P22" s="504"/>
      <c r="Q22" s="504"/>
      <c r="R22" s="297"/>
      <c r="S22" s="113"/>
    </row>
    <row r="23" spans="2:31" ht="25.5" customHeight="1">
      <c r="B23" s="103"/>
      <c r="C23" s="121" t="s">
        <v>61</v>
      </c>
      <c r="D23" s="669" t="s">
        <v>64</v>
      </c>
      <c r="E23" s="669"/>
      <c r="F23" s="638">
        <v>1146.143</v>
      </c>
      <c r="G23" s="638"/>
      <c r="H23" s="638">
        <v>1190.4269999999999</v>
      </c>
      <c r="I23" s="638"/>
      <c r="J23" s="638">
        <v>1311.568</v>
      </c>
      <c r="K23" s="638"/>
      <c r="L23" s="638">
        <v>1326.903</v>
      </c>
      <c r="M23" s="638"/>
      <c r="N23" s="504"/>
      <c r="O23" s="504">
        <v>1391.9280000000001</v>
      </c>
      <c r="P23" s="504"/>
      <c r="Q23" s="504">
        <v>1363.913</v>
      </c>
      <c r="R23" s="224"/>
      <c r="S23" s="113"/>
      <c r="U23" s="184"/>
      <c r="V23" s="195"/>
      <c r="W23" s="195"/>
      <c r="X23" s="195"/>
      <c r="Y23" s="195"/>
      <c r="Z23" s="204"/>
      <c r="AA23" s="204"/>
      <c r="AB23" s="204"/>
      <c r="AC23" s="204"/>
      <c r="AD23" s="204"/>
      <c r="AE23" s="204"/>
    </row>
    <row r="24" spans="2:31" ht="30.75" customHeight="1">
      <c r="B24" s="103"/>
      <c r="C24" s="121"/>
      <c r="D24" s="519" t="s">
        <v>183</v>
      </c>
      <c r="E24" s="523"/>
      <c r="F24" s="638"/>
      <c r="G24" s="638"/>
      <c r="H24" s="638"/>
      <c r="I24" s="638"/>
      <c r="J24" s="638"/>
      <c r="K24" s="638"/>
      <c r="L24" s="638"/>
      <c r="M24" s="638"/>
      <c r="N24" s="504"/>
      <c r="O24" s="504"/>
      <c r="P24" s="504"/>
      <c r="Q24" s="504"/>
      <c r="R24" s="224"/>
      <c r="S24" s="113"/>
      <c r="U24" s="184"/>
      <c r="V24" s="195"/>
      <c r="W24" s="195"/>
      <c r="X24" s="195"/>
      <c r="Y24" s="195"/>
      <c r="Z24" s="204"/>
      <c r="AA24" s="204"/>
      <c r="AB24" s="204"/>
      <c r="AC24" s="204"/>
      <c r="AD24" s="204"/>
      <c r="AE24" s="204"/>
    </row>
    <row r="25" spans="2:31" ht="1.5" hidden="1" customHeight="1">
      <c r="B25" s="103"/>
      <c r="C25" s="121"/>
      <c r="D25" s="523"/>
      <c r="E25" s="523"/>
      <c r="F25" s="504"/>
      <c r="G25" s="504"/>
      <c r="H25" s="504"/>
      <c r="I25" s="504"/>
      <c r="J25" s="504"/>
      <c r="K25" s="504"/>
      <c r="L25" s="504"/>
      <c r="M25" s="504"/>
      <c r="N25" s="504"/>
      <c r="O25" s="504"/>
      <c r="P25" s="504"/>
      <c r="Q25" s="504"/>
      <c r="R25" s="297"/>
      <c r="S25" s="113"/>
      <c r="U25" s="184"/>
      <c r="V25" s="195"/>
      <c r="W25" s="195"/>
      <c r="X25" s="195"/>
      <c r="Y25" s="195"/>
      <c r="Z25" s="204"/>
      <c r="AA25" s="204"/>
      <c r="AB25" s="204"/>
      <c r="AC25" s="204"/>
      <c r="AD25" s="204"/>
      <c r="AE25" s="204"/>
    </row>
    <row r="26" spans="2:31" ht="57.75" customHeight="1">
      <c r="B26" s="103"/>
      <c r="C26" s="121" t="s">
        <v>63</v>
      </c>
      <c r="D26" s="669" t="s">
        <v>122</v>
      </c>
      <c r="E26" s="669"/>
      <c r="F26" s="638">
        <v>708.57799999999997</v>
      </c>
      <c r="G26" s="638"/>
      <c r="H26" s="638">
        <v>656.87</v>
      </c>
      <c r="I26" s="638"/>
      <c r="J26" s="638">
        <v>610.80899999999997</v>
      </c>
      <c r="K26" s="638"/>
      <c r="L26" s="638">
        <v>549.66200000000003</v>
      </c>
      <c r="M26" s="638"/>
      <c r="N26" s="504"/>
      <c r="O26" s="504">
        <v>591.03</v>
      </c>
      <c r="P26" s="504"/>
      <c r="Q26" s="504">
        <v>536.53399999999999</v>
      </c>
      <c r="R26" s="224"/>
      <c r="S26" s="113"/>
      <c r="U26" s="184"/>
      <c r="V26" s="195"/>
      <c r="W26" s="195"/>
      <c r="X26" s="195"/>
      <c r="Y26" s="195"/>
      <c r="Z26" s="204"/>
      <c r="AA26" s="204"/>
      <c r="AB26" s="204"/>
      <c r="AC26" s="204"/>
      <c r="AD26" s="204"/>
      <c r="AE26" s="204"/>
    </row>
    <row r="27" spans="2:31" ht="30.75" customHeight="1">
      <c r="B27" s="103"/>
      <c r="C27" s="121"/>
      <c r="D27" s="364" t="s">
        <v>205</v>
      </c>
      <c r="E27" s="523"/>
      <c r="F27" s="638"/>
      <c r="G27" s="638"/>
      <c r="H27" s="638"/>
      <c r="I27" s="638"/>
      <c r="J27" s="638"/>
      <c r="K27" s="638"/>
      <c r="L27" s="638"/>
      <c r="M27" s="638"/>
      <c r="N27" s="504"/>
      <c r="O27" s="504"/>
      <c r="P27" s="504"/>
      <c r="Q27" s="504"/>
      <c r="R27" s="224"/>
      <c r="S27" s="113"/>
      <c r="U27" s="184"/>
      <c r="V27" s="195"/>
      <c r="W27" s="195"/>
      <c r="X27" s="195"/>
      <c r="Y27" s="195"/>
      <c r="Z27" s="204"/>
      <c r="AA27" s="204"/>
      <c r="AB27" s="204"/>
      <c r="AC27" s="204"/>
      <c r="AD27" s="204"/>
      <c r="AE27" s="204"/>
    </row>
    <row r="28" spans="2:31" ht="28.5" hidden="1">
      <c r="B28" s="103"/>
      <c r="C28" s="121"/>
      <c r="D28" s="523"/>
      <c r="E28" s="523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297"/>
      <c r="S28" s="113"/>
      <c r="U28" s="184"/>
      <c r="V28" s="195"/>
      <c r="W28" s="195"/>
      <c r="X28" s="195"/>
      <c r="Y28" s="195"/>
      <c r="Z28" s="204"/>
      <c r="AA28" s="204"/>
      <c r="AB28" s="204"/>
      <c r="AC28" s="204"/>
      <c r="AD28" s="204"/>
      <c r="AE28" s="204"/>
    </row>
    <row r="29" spans="2:31" ht="28.5" customHeight="1">
      <c r="B29" s="103"/>
      <c r="C29" s="121" t="s">
        <v>65</v>
      </c>
      <c r="D29" s="669" t="s">
        <v>84</v>
      </c>
      <c r="E29" s="669"/>
      <c r="F29" s="638">
        <v>2064.877</v>
      </c>
      <c r="G29" s="638"/>
      <c r="H29" s="638">
        <v>2159.308</v>
      </c>
      <c r="I29" s="638"/>
      <c r="J29" s="638">
        <v>2196.232</v>
      </c>
      <c r="K29" s="638"/>
      <c r="L29" s="638">
        <v>2247.373</v>
      </c>
      <c r="M29" s="638"/>
      <c r="N29" s="504"/>
      <c r="O29" s="504">
        <v>2387.0549999999998</v>
      </c>
      <c r="P29" s="504"/>
      <c r="Q29" s="504">
        <v>2123.0990000000002</v>
      </c>
      <c r="R29" s="224"/>
      <c r="S29" s="113"/>
      <c r="U29" s="184"/>
      <c r="V29" s="195"/>
      <c r="W29" s="195"/>
      <c r="X29" s="195"/>
      <c r="Y29" s="195"/>
      <c r="Z29" s="204"/>
      <c r="AA29" s="204"/>
      <c r="AB29" s="204"/>
      <c r="AC29" s="204"/>
      <c r="AD29" s="204"/>
      <c r="AE29" s="204"/>
    </row>
    <row r="30" spans="2:31" ht="28.5">
      <c r="B30" s="103"/>
      <c r="C30" s="155"/>
      <c r="D30" s="384" t="s">
        <v>319</v>
      </c>
      <c r="E30" s="512"/>
      <c r="F30" s="638"/>
      <c r="G30" s="638"/>
      <c r="H30" s="638"/>
      <c r="I30" s="638"/>
      <c r="J30" s="638"/>
      <c r="K30" s="638"/>
      <c r="L30" s="638"/>
      <c r="M30" s="638"/>
      <c r="N30" s="504"/>
      <c r="O30" s="504"/>
      <c r="P30" s="504"/>
      <c r="Q30" s="504"/>
      <c r="R30" s="222"/>
      <c r="S30" s="113"/>
      <c r="U30" s="184"/>
      <c r="V30" s="195"/>
      <c r="W30" s="195"/>
      <c r="X30" s="195"/>
      <c r="Y30" s="195"/>
      <c r="Z30" s="204"/>
      <c r="AA30" s="204"/>
      <c r="AB30" s="204"/>
      <c r="AC30" s="204"/>
      <c r="AD30" s="204"/>
      <c r="AE30" s="204"/>
    </row>
    <row r="31" spans="2:31" ht="13.5" customHeight="1">
      <c r="B31" s="103"/>
      <c r="C31" s="155"/>
      <c r="D31" s="396"/>
      <c r="E31" s="396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113"/>
      <c r="U31" s="184"/>
      <c r="V31" s="195"/>
      <c r="W31" s="195"/>
      <c r="X31" s="195"/>
      <c r="Y31" s="195"/>
      <c r="Z31" s="204"/>
      <c r="AA31" s="204"/>
      <c r="AB31" s="204"/>
      <c r="AC31" s="204"/>
      <c r="AD31" s="204"/>
      <c r="AE31" s="204"/>
    </row>
    <row r="32" spans="2:31" ht="30" customHeight="1">
      <c r="B32" s="103" t="s">
        <v>20</v>
      </c>
      <c r="C32" s="155" t="s">
        <v>43</v>
      </c>
      <c r="D32" s="396"/>
      <c r="E32" s="396"/>
      <c r="F32" s="638">
        <v>12915.189</v>
      </c>
      <c r="G32" s="638"/>
      <c r="H32" s="638">
        <v>14509.478999999999</v>
      </c>
      <c r="I32" s="638"/>
      <c r="J32" s="638">
        <v>16406.305</v>
      </c>
      <c r="K32" s="638"/>
      <c r="L32" s="638">
        <v>17446.124</v>
      </c>
      <c r="M32" s="638"/>
      <c r="N32" s="395"/>
      <c r="O32" s="395">
        <v>18469.697</v>
      </c>
      <c r="P32" s="395"/>
      <c r="Q32" s="395">
        <v>13540.772999999999</v>
      </c>
      <c r="R32" s="222"/>
      <c r="S32" s="113"/>
      <c r="U32" s="184"/>
      <c r="V32" s="195"/>
      <c r="W32" s="195"/>
      <c r="X32" s="195"/>
      <c r="Y32" s="195"/>
      <c r="Z32" s="204"/>
      <c r="AA32" s="204"/>
      <c r="AB32" s="204"/>
      <c r="AC32" s="204"/>
      <c r="AD32" s="204"/>
      <c r="AE32" s="204"/>
    </row>
    <row r="33" spans="2:31" ht="28.5">
      <c r="B33" s="103"/>
      <c r="C33" s="110" t="s">
        <v>147</v>
      </c>
      <c r="D33" s="396"/>
      <c r="E33" s="396"/>
      <c r="F33" s="638"/>
      <c r="G33" s="638"/>
      <c r="H33" s="638"/>
      <c r="I33" s="638"/>
      <c r="J33" s="638"/>
      <c r="K33" s="638"/>
      <c r="L33" s="638"/>
      <c r="M33" s="638"/>
      <c r="N33" s="395"/>
      <c r="O33" s="395"/>
      <c r="P33" s="395"/>
      <c r="Q33" s="395"/>
      <c r="R33" s="222"/>
      <c r="S33" s="113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</row>
    <row r="34" spans="2:31" ht="15" customHeight="1">
      <c r="B34" s="103"/>
      <c r="C34" s="155"/>
      <c r="D34" s="396"/>
      <c r="E34" s="396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113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</row>
    <row r="35" spans="2:31" ht="30" customHeight="1">
      <c r="B35" s="103"/>
      <c r="C35" s="124" t="s">
        <v>67</v>
      </c>
      <c r="D35" s="396" t="s">
        <v>68</v>
      </c>
      <c r="E35" s="396"/>
      <c r="F35" s="638">
        <v>6377.924</v>
      </c>
      <c r="G35" s="638"/>
      <c r="H35" s="638">
        <v>7652.1080000000002</v>
      </c>
      <c r="I35" s="638"/>
      <c r="J35" s="638">
        <v>8091.7809999999999</v>
      </c>
      <c r="K35" s="638"/>
      <c r="L35" s="638">
        <v>8399.6630000000005</v>
      </c>
      <c r="M35" s="638"/>
      <c r="N35" s="395"/>
      <c r="O35" s="395">
        <v>8532.9940000000006</v>
      </c>
      <c r="P35" s="395"/>
      <c r="Q35" s="395">
        <v>6797.2110000000002</v>
      </c>
      <c r="R35" s="222"/>
      <c r="S35" s="113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</row>
    <row r="36" spans="2:31" ht="27" customHeight="1">
      <c r="B36" s="103"/>
      <c r="C36" s="124"/>
      <c r="D36" s="341" t="s">
        <v>201</v>
      </c>
      <c r="E36" s="396"/>
      <c r="F36" s="638"/>
      <c r="G36" s="638"/>
      <c r="H36" s="638"/>
      <c r="I36" s="638"/>
      <c r="J36" s="638"/>
      <c r="K36" s="638"/>
      <c r="L36" s="638"/>
      <c r="M36" s="638"/>
      <c r="N36" s="395"/>
      <c r="O36" s="395"/>
      <c r="P36" s="395"/>
      <c r="Q36" s="395"/>
      <c r="R36" s="222"/>
      <c r="S36" s="113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</row>
    <row r="37" spans="2:31" ht="6" customHeight="1">
      <c r="B37" s="103"/>
      <c r="C37" s="124"/>
      <c r="D37" s="396"/>
      <c r="E37" s="396"/>
      <c r="F37" s="395"/>
      <c r="G37" s="395"/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113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</row>
    <row r="38" spans="2:31" ht="28.5">
      <c r="B38" s="103"/>
      <c r="C38" s="124" t="s">
        <v>69</v>
      </c>
      <c r="D38" s="396" t="s">
        <v>70</v>
      </c>
      <c r="E38" s="396"/>
      <c r="F38" s="638">
        <v>3881.674</v>
      </c>
      <c r="G38" s="638"/>
      <c r="H38" s="638">
        <v>3988.1219999999998</v>
      </c>
      <c r="I38" s="638"/>
      <c r="J38" s="638">
        <v>4582.451</v>
      </c>
      <c r="K38" s="638"/>
      <c r="L38" s="638">
        <v>5332.5469999999996</v>
      </c>
      <c r="M38" s="638"/>
      <c r="N38" s="395"/>
      <c r="O38" s="395">
        <v>6516.027</v>
      </c>
      <c r="P38" s="395"/>
      <c r="Q38" s="395">
        <v>4246.549</v>
      </c>
      <c r="R38" s="222"/>
      <c r="S38" s="113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</row>
    <row r="39" spans="2:31" ht="28.5">
      <c r="B39" s="103"/>
      <c r="C39" s="124"/>
      <c r="D39" s="398" t="s">
        <v>185</v>
      </c>
      <c r="E39" s="396"/>
      <c r="F39" s="638"/>
      <c r="G39" s="638"/>
      <c r="H39" s="638"/>
      <c r="I39" s="638"/>
      <c r="J39" s="638"/>
      <c r="K39" s="638"/>
      <c r="L39" s="638"/>
      <c r="M39" s="638"/>
      <c r="N39" s="395"/>
      <c r="O39" s="395"/>
      <c r="P39" s="395"/>
      <c r="Q39" s="395"/>
      <c r="R39" s="222"/>
      <c r="S39" s="113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</row>
    <row r="40" spans="2:31" ht="1.5" customHeight="1">
      <c r="B40" s="103"/>
      <c r="C40" s="124"/>
      <c r="D40" s="396"/>
      <c r="E40" s="396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113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</row>
    <row r="41" spans="2:31" ht="30" customHeight="1">
      <c r="B41" s="103"/>
      <c r="C41" s="124" t="s">
        <v>71</v>
      </c>
      <c r="D41" s="396" t="s">
        <v>72</v>
      </c>
      <c r="E41" s="396"/>
      <c r="F41" s="638">
        <v>2655.59</v>
      </c>
      <c r="G41" s="638"/>
      <c r="H41" s="638">
        <v>2869.25</v>
      </c>
      <c r="I41" s="638"/>
      <c r="J41" s="638">
        <v>3732.0729999999999</v>
      </c>
      <c r="K41" s="638"/>
      <c r="L41" s="638">
        <v>3713.9140000000002</v>
      </c>
      <c r="M41" s="638"/>
      <c r="N41" s="395"/>
      <c r="O41" s="395">
        <v>3420.6759999999999</v>
      </c>
      <c r="P41" s="395"/>
      <c r="Q41" s="395">
        <v>2497.0120000000002</v>
      </c>
      <c r="R41" s="222"/>
      <c r="S41" s="113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</row>
    <row r="42" spans="2:31" ht="28.5">
      <c r="B42" s="103"/>
      <c r="C42" s="175"/>
      <c r="D42" s="341" t="s">
        <v>202</v>
      </c>
      <c r="E42" s="396"/>
      <c r="F42" s="638"/>
      <c r="G42" s="638"/>
      <c r="H42" s="638"/>
      <c r="I42" s="638"/>
      <c r="J42" s="638"/>
      <c r="K42" s="638"/>
      <c r="L42" s="638"/>
      <c r="M42" s="638"/>
      <c r="N42" s="395"/>
      <c r="O42" s="395"/>
      <c r="P42" s="395"/>
      <c r="Q42" s="395"/>
      <c r="R42" s="222"/>
      <c r="S42" s="113"/>
    </row>
    <row r="43" spans="2:31" ht="23.25" customHeight="1">
      <c r="B43" s="103"/>
      <c r="C43" s="175"/>
      <c r="D43" s="396"/>
      <c r="E43" s="396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113"/>
    </row>
    <row r="44" spans="2:31" ht="30" customHeight="1">
      <c r="B44" s="103" t="s">
        <v>21</v>
      </c>
      <c r="C44" s="155" t="s">
        <v>44</v>
      </c>
      <c r="D44" s="396"/>
      <c r="E44" s="396"/>
      <c r="F44" s="638">
        <v>159751.802</v>
      </c>
      <c r="G44" s="638"/>
      <c r="H44" s="638">
        <v>168742.43599999999</v>
      </c>
      <c r="I44" s="638"/>
      <c r="J44" s="638">
        <v>180195.571</v>
      </c>
      <c r="K44" s="638"/>
      <c r="L44" s="638">
        <v>193472.34099999999</v>
      </c>
      <c r="M44" s="638"/>
      <c r="N44" s="395"/>
      <c r="O44" s="395">
        <v>205420.90599999999</v>
      </c>
      <c r="P44" s="395"/>
      <c r="Q44" s="395">
        <v>193165.046</v>
      </c>
      <c r="R44" s="222"/>
      <c r="S44" s="129"/>
    </row>
    <row r="45" spans="2:31" ht="28.5">
      <c r="B45" s="103"/>
      <c r="C45" s="110" t="s">
        <v>148</v>
      </c>
      <c r="D45" s="396"/>
      <c r="E45" s="396"/>
      <c r="F45" s="638"/>
      <c r="G45" s="638"/>
      <c r="H45" s="638"/>
      <c r="I45" s="638"/>
      <c r="J45" s="638"/>
      <c r="K45" s="638"/>
      <c r="L45" s="638"/>
      <c r="M45" s="638"/>
      <c r="N45" s="395"/>
      <c r="O45" s="395"/>
      <c r="P45" s="395"/>
      <c r="Q45" s="395"/>
      <c r="R45" s="222"/>
      <c r="S45" s="113"/>
    </row>
    <row r="46" spans="2:31" ht="15" customHeight="1">
      <c r="B46" s="103"/>
      <c r="C46" s="155"/>
      <c r="D46" s="396"/>
      <c r="E46" s="396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113"/>
    </row>
    <row r="47" spans="2:31" ht="58.5" customHeight="1">
      <c r="B47" s="103"/>
      <c r="C47" s="121">
        <v>5.0999999999999996</v>
      </c>
      <c r="D47" s="639" t="s">
        <v>73</v>
      </c>
      <c r="E47" s="639"/>
      <c r="F47" s="638">
        <v>17639.344000000001</v>
      </c>
      <c r="G47" s="638"/>
      <c r="H47" s="638">
        <v>18879.337</v>
      </c>
      <c r="I47" s="638"/>
      <c r="J47" s="638">
        <v>20335.806</v>
      </c>
      <c r="K47" s="638"/>
      <c r="L47" s="638">
        <v>21920.142</v>
      </c>
      <c r="M47" s="638"/>
      <c r="N47" s="395"/>
      <c r="O47" s="395">
        <v>23305.166000000001</v>
      </c>
      <c r="P47" s="395"/>
      <c r="Q47" s="395">
        <v>23115.212</v>
      </c>
      <c r="R47" s="222"/>
      <c r="S47" s="113"/>
    </row>
    <row r="48" spans="2:31" ht="56.25" customHeight="1">
      <c r="B48" s="103"/>
      <c r="C48" s="121"/>
      <c r="D48" s="667" t="s">
        <v>317</v>
      </c>
      <c r="E48" s="667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113"/>
    </row>
    <row r="49" spans="2:24" ht="62.25" customHeight="1">
      <c r="B49" s="103"/>
      <c r="C49" s="121">
        <v>5.2</v>
      </c>
      <c r="D49" s="694" t="s">
        <v>209</v>
      </c>
      <c r="E49" s="694"/>
      <c r="F49" s="638">
        <v>64514.44</v>
      </c>
      <c r="G49" s="638"/>
      <c r="H49" s="638">
        <v>68780.506999999998</v>
      </c>
      <c r="I49" s="638"/>
      <c r="J49" s="638">
        <v>73667.728000000003</v>
      </c>
      <c r="K49" s="638"/>
      <c r="L49" s="638">
        <v>79888.115999999995</v>
      </c>
      <c r="M49" s="638"/>
      <c r="N49" s="395"/>
      <c r="O49" s="395">
        <v>85751.953999999998</v>
      </c>
      <c r="P49" s="395"/>
      <c r="Q49" s="395">
        <v>77489.797999999995</v>
      </c>
      <c r="R49" s="222"/>
      <c r="S49" s="113"/>
    </row>
    <row r="50" spans="2:24" ht="10.5" customHeight="1">
      <c r="B50" s="103"/>
      <c r="C50" s="121"/>
      <c r="D50" s="749" t="s">
        <v>206</v>
      </c>
      <c r="E50" s="640"/>
      <c r="F50" s="638"/>
      <c r="G50" s="638"/>
      <c r="H50" s="638"/>
      <c r="I50" s="638"/>
      <c r="J50" s="638"/>
      <c r="K50" s="638"/>
      <c r="L50" s="638"/>
      <c r="M50" s="638"/>
      <c r="N50" s="395"/>
      <c r="O50" s="395"/>
      <c r="P50" s="395"/>
      <c r="Q50" s="395"/>
      <c r="R50" s="222"/>
      <c r="S50" s="113"/>
    </row>
    <row r="51" spans="2:24" ht="45" customHeight="1">
      <c r="B51" s="103"/>
      <c r="C51" s="121"/>
      <c r="D51" s="640"/>
      <c r="E51" s="640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5"/>
      <c r="Q51" s="395"/>
      <c r="R51" s="395"/>
      <c r="S51" s="113"/>
    </row>
    <row r="52" spans="2:24" ht="58.5" customHeight="1">
      <c r="B52" s="103"/>
      <c r="C52" s="121">
        <v>5.3</v>
      </c>
      <c r="D52" s="670" t="s">
        <v>208</v>
      </c>
      <c r="E52" s="670"/>
      <c r="F52" s="638">
        <v>46711.834999999999</v>
      </c>
      <c r="G52" s="638"/>
      <c r="H52" s="638">
        <v>48879.885000000002</v>
      </c>
      <c r="I52" s="638"/>
      <c r="J52" s="638">
        <v>52437.773999999998</v>
      </c>
      <c r="K52" s="638"/>
      <c r="L52" s="638">
        <v>56163.786999999997</v>
      </c>
      <c r="M52" s="638"/>
      <c r="N52" s="395"/>
      <c r="O52" s="395">
        <v>59301.148999999998</v>
      </c>
      <c r="P52" s="395"/>
      <c r="Q52" s="395">
        <v>55942.103999999999</v>
      </c>
      <c r="R52" s="222"/>
      <c r="S52" s="113"/>
      <c r="V52" s="106"/>
    </row>
    <row r="53" spans="2:24" ht="15" customHeight="1">
      <c r="B53" s="103"/>
      <c r="C53" s="121"/>
      <c r="D53" s="645" t="s">
        <v>207</v>
      </c>
      <c r="E53" s="649"/>
      <c r="F53" s="638"/>
      <c r="G53" s="638"/>
      <c r="H53" s="638"/>
      <c r="I53" s="638"/>
      <c r="J53" s="638"/>
      <c r="K53" s="638"/>
      <c r="L53" s="638"/>
      <c r="M53" s="638"/>
      <c r="N53" s="395"/>
      <c r="O53" s="395"/>
      <c r="P53" s="395"/>
      <c r="Q53" s="395"/>
      <c r="R53" s="222"/>
      <c r="S53" s="113"/>
      <c r="V53" s="106"/>
    </row>
    <row r="54" spans="2:24" ht="18" customHeight="1">
      <c r="B54" s="103"/>
      <c r="C54" s="121"/>
      <c r="D54" s="649"/>
      <c r="E54" s="649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113"/>
      <c r="V54" s="106"/>
    </row>
    <row r="55" spans="2:24" ht="30" customHeight="1">
      <c r="B55" s="103"/>
      <c r="C55" s="121">
        <v>5.4</v>
      </c>
      <c r="D55" s="672" t="s">
        <v>74</v>
      </c>
      <c r="E55" s="672"/>
      <c r="F55" s="638">
        <v>9287.77</v>
      </c>
      <c r="G55" s="638"/>
      <c r="H55" s="638">
        <v>9552.8809999999994</v>
      </c>
      <c r="I55" s="638"/>
      <c r="J55" s="638">
        <v>9961.4639999999999</v>
      </c>
      <c r="K55" s="638"/>
      <c r="L55" s="638">
        <v>10478.392</v>
      </c>
      <c r="M55" s="638"/>
      <c r="N55" s="395"/>
      <c r="O55" s="395">
        <v>11100.671</v>
      </c>
      <c r="P55" s="395"/>
      <c r="Q55" s="395">
        <v>9423.1610000000001</v>
      </c>
      <c r="R55" s="222"/>
      <c r="S55" s="113"/>
      <c r="V55" s="106"/>
    </row>
    <row r="56" spans="2:24" ht="28.5">
      <c r="B56" s="103"/>
      <c r="C56" s="121"/>
      <c r="D56" s="747" t="s">
        <v>179</v>
      </c>
      <c r="E56" s="748"/>
      <c r="F56" s="638"/>
      <c r="G56" s="638"/>
      <c r="H56" s="638"/>
      <c r="I56" s="638"/>
      <c r="J56" s="638"/>
      <c r="K56" s="638"/>
      <c r="L56" s="638"/>
      <c r="M56" s="638"/>
      <c r="N56" s="395"/>
      <c r="O56" s="395"/>
      <c r="P56" s="395"/>
      <c r="Q56" s="395"/>
      <c r="R56" s="222"/>
      <c r="S56" s="129"/>
    </row>
    <row r="57" spans="2:24" ht="3.75" customHeight="1">
      <c r="B57" s="103"/>
      <c r="C57" s="121"/>
      <c r="D57" s="396"/>
      <c r="E57" s="396"/>
      <c r="F57" s="395"/>
      <c r="G57" s="395"/>
      <c r="H57" s="395"/>
      <c r="I57" s="395"/>
      <c r="J57" s="395"/>
      <c r="K57" s="395"/>
      <c r="L57" s="395"/>
      <c r="M57" s="395"/>
      <c r="N57" s="395"/>
      <c r="O57" s="395"/>
      <c r="P57" s="395"/>
      <c r="Q57" s="395"/>
      <c r="R57" s="395"/>
      <c r="S57" s="129"/>
    </row>
    <row r="58" spans="2:24" ht="33.950000000000003" customHeight="1">
      <c r="B58" s="103"/>
      <c r="C58" s="121">
        <v>5.5</v>
      </c>
      <c r="D58" s="672" t="s">
        <v>75</v>
      </c>
      <c r="E58" s="672"/>
      <c r="F58" s="638">
        <v>21598.413</v>
      </c>
      <c r="G58" s="638"/>
      <c r="H58" s="638">
        <v>22649.825000000001</v>
      </c>
      <c r="I58" s="638"/>
      <c r="J58" s="638">
        <v>23792.797999999999</v>
      </c>
      <c r="K58" s="638"/>
      <c r="L58" s="638">
        <v>25021.903999999999</v>
      </c>
      <c r="M58" s="638"/>
      <c r="N58" s="395"/>
      <c r="O58" s="395">
        <v>25961.967000000001</v>
      </c>
      <c r="P58" s="395"/>
      <c r="Q58" s="395">
        <v>27194.771000000001</v>
      </c>
      <c r="R58" s="222"/>
      <c r="S58" s="129"/>
    </row>
    <row r="59" spans="2:24" ht="28.5">
      <c r="B59" s="103"/>
      <c r="C59" s="124"/>
      <c r="D59" s="747" t="s">
        <v>180</v>
      </c>
      <c r="E59" s="748"/>
      <c r="F59" s="638"/>
      <c r="G59" s="638"/>
      <c r="H59" s="638"/>
      <c r="I59" s="638"/>
      <c r="J59" s="638"/>
      <c r="K59" s="638"/>
      <c r="L59" s="638"/>
      <c r="M59" s="638"/>
      <c r="N59" s="395"/>
      <c r="O59" s="395"/>
      <c r="P59" s="395"/>
      <c r="Q59" s="395"/>
      <c r="R59" s="222"/>
      <c r="S59" s="129"/>
    </row>
    <row r="60" spans="2:24" ht="6" customHeight="1">
      <c r="B60" s="103"/>
      <c r="C60" s="124"/>
      <c r="D60" s="398"/>
      <c r="E60" s="398"/>
      <c r="F60" s="395"/>
      <c r="G60" s="395"/>
      <c r="H60" s="395"/>
      <c r="I60" s="395"/>
      <c r="J60" s="395"/>
      <c r="K60" s="395"/>
      <c r="L60" s="395"/>
      <c r="M60" s="395"/>
      <c r="N60" s="395"/>
      <c r="O60" s="395"/>
      <c r="P60" s="395"/>
      <c r="Q60" s="395"/>
      <c r="R60" s="395"/>
      <c r="S60" s="129"/>
    </row>
    <row r="61" spans="2:24" ht="34.5" customHeight="1">
      <c r="B61" s="103" t="s">
        <v>22</v>
      </c>
      <c r="C61" s="155" t="s">
        <v>76</v>
      </c>
      <c r="D61" s="396"/>
      <c r="E61" s="396"/>
      <c r="F61" s="638">
        <v>2437.4690000000001</v>
      </c>
      <c r="G61" s="638"/>
      <c r="H61" s="638">
        <v>2463.8850000000002</v>
      </c>
      <c r="I61" s="638"/>
      <c r="J61" s="638">
        <v>3555.5239999999999</v>
      </c>
      <c r="K61" s="638"/>
      <c r="L61" s="638">
        <v>3425.5120000000002</v>
      </c>
      <c r="M61" s="638"/>
      <c r="N61" s="395"/>
      <c r="O61" s="395">
        <v>3725.08</v>
      </c>
      <c r="P61" s="395"/>
      <c r="Q61" s="395">
        <v>3783.2449999999999</v>
      </c>
      <c r="R61" s="222"/>
      <c r="S61" s="113"/>
      <c r="W61" s="106"/>
    </row>
    <row r="62" spans="2:24" ht="29.25">
      <c r="B62" s="103"/>
      <c r="C62" s="110" t="s">
        <v>196</v>
      </c>
      <c r="D62" s="396"/>
      <c r="E62" s="396"/>
      <c r="F62" s="644"/>
      <c r="G62" s="644"/>
      <c r="H62" s="465"/>
      <c r="I62" s="465"/>
      <c r="J62" s="465"/>
      <c r="K62" s="465"/>
      <c r="L62" s="465"/>
      <c r="M62" s="465"/>
      <c r="N62" s="465"/>
      <c r="O62" s="477"/>
      <c r="P62" s="465"/>
      <c r="Q62" s="477"/>
      <c r="R62" s="210"/>
    </row>
    <row r="63" spans="2:24" ht="9" customHeight="1" thickBot="1">
      <c r="B63" s="103"/>
      <c r="C63" s="155"/>
      <c r="D63" s="396"/>
      <c r="E63" s="396"/>
      <c r="F63" s="465"/>
      <c r="G63" s="465"/>
      <c r="H63" s="465"/>
      <c r="I63" s="465"/>
      <c r="J63" s="465"/>
      <c r="K63" s="465"/>
      <c r="L63" s="465"/>
      <c r="M63" s="465"/>
      <c r="N63" s="465"/>
      <c r="O63" s="477"/>
      <c r="P63" s="465"/>
      <c r="Q63" s="477"/>
      <c r="R63" s="210"/>
    </row>
    <row r="64" spans="2:24" ht="30" customHeight="1">
      <c r="B64" s="130"/>
      <c r="C64" s="387" t="s">
        <v>38</v>
      </c>
      <c r="D64" s="390"/>
      <c r="E64" s="390"/>
      <c r="F64" s="642">
        <v>180864.541</v>
      </c>
      <c r="G64" s="642"/>
      <c r="H64" s="642">
        <v>191640.98499999999</v>
      </c>
      <c r="I64" s="642"/>
      <c r="J64" s="642">
        <v>206175.307</v>
      </c>
      <c r="K64" s="642"/>
      <c r="L64" s="642">
        <v>220358.97399999999</v>
      </c>
      <c r="M64" s="642"/>
      <c r="N64" s="479"/>
      <c r="O64" s="741">
        <v>233889.068</v>
      </c>
      <c r="P64" s="479"/>
      <c r="Q64" s="741">
        <v>216361.80300000001</v>
      </c>
      <c r="R64" s="248"/>
      <c r="U64" s="184"/>
      <c r="V64" s="184"/>
      <c r="W64" s="184"/>
      <c r="X64" s="184"/>
    </row>
    <row r="65" spans="2:25" ht="30" customHeight="1" thickBot="1">
      <c r="B65" s="131"/>
      <c r="C65" s="388" t="s">
        <v>137</v>
      </c>
      <c r="D65" s="391"/>
      <c r="E65" s="391"/>
      <c r="F65" s="643"/>
      <c r="G65" s="643"/>
      <c r="H65" s="643"/>
      <c r="I65" s="643"/>
      <c r="J65" s="643"/>
      <c r="K65" s="643"/>
      <c r="L65" s="643"/>
      <c r="M65" s="643"/>
      <c r="N65" s="481"/>
      <c r="O65" s="742"/>
      <c r="P65" s="481"/>
      <c r="Q65" s="742"/>
      <c r="R65" s="248"/>
      <c r="U65" s="106"/>
      <c r="V65" s="106"/>
      <c r="W65" s="106"/>
      <c r="X65" s="106"/>
    </row>
    <row r="66" spans="2:25" ht="26.1" customHeight="1" thickTop="1">
      <c r="B66" s="132"/>
      <c r="C66" s="168"/>
      <c r="D66" s="134"/>
      <c r="E66" s="134"/>
      <c r="F66" s="134"/>
      <c r="G66" s="134"/>
      <c r="H66" s="134"/>
      <c r="I66" s="134"/>
      <c r="J66" s="134"/>
      <c r="K66" s="134"/>
      <c r="L66" s="734"/>
      <c r="M66" s="734"/>
      <c r="N66" s="169"/>
      <c r="O66" s="169"/>
    </row>
    <row r="67" spans="2:25" ht="18" customHeight="1">
      <c r="B67" s="135"/>
      <c r="C67" s="170"/>
      <c r="D67" s="137"/>
      <c r="E67" s="137"/>
      <c r="F67" s="137"/>
      <c r="G67" s="138"/>
      <c r="H67" s="137"/>
      <c r="I67" s="137"/>
      <c r="J67" s="137"/>
      <c r="K67" s="137"/>
      <c r="L67" s="139"/>
      <c r="M67" s="137"/>
      <c r="N67" s="137"/>
      <c r="O67" s="137"/>
    </row>
    <row r="68" spans="2:25" s="137" customFormat="1" ht="33.950000000000003" customHeight="1">
      <c r="B68" s="352"/>
      <c r="C68" s="352"/>
      <c r="D68" s="352"/>
      <c r="E68" s="652" t="s">
        <v>311</v>
      </c>
      <c r="F68" s="652"/>
      <c r="G68" s="652"/>
      <c r="H68" s="652"/>
      <c r="I68" s="652"/>
      <c r="J68" s="652"/>
      <c r="K68" s="652"/>
      <c r="L68" s="652"/>
      <c r="M68" s="652"/>
      <c r="N68" s="652"/>
      <c r="O68" s="652"/>
      <c r="P68" s="652"/>
    </row>
    <row r="69" spans="2:25" s="137" customFormat="1" ht="33.950000000000003" customHeight="1" thickBot="1">
      <c r="B69" s="352"/>
      <c r="C69" s="352"/>
      <c r="D69" s="352"/>
      <c r="E69" s="654" t="s">
        <v>194</v>
      </c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</row>
    <row r="70" spans="2:25" s="137" customFormat="1" ht="33.950000000000003" customHeight="1">
      <c r="B70" s="662" t="s">
        <v>130</v>
      </c>
      <c r="C70" s="663"/>
      <c r="D70" s="655">
        <v>55</v>
      </c>
      <c r="E70" s="743" t="s">
        <v>312</v>
      </c>
      <c r="F70" s="654"/>
      <c r="G70" s="654"/>
      <c r="H70" s="654"/>
      <c r="I70" s="654"/>
      <c r="J70" s="654"/>
      <c r="K70" s="654"/>
      <c r="L70" s="654"/>
      <c r="M70" s="654"/>
      <c r="N70" s="654"/>
      <c r="O70" s="654"/>
      <c r="P70" s="654"/>
    </row>
    <row r="71" spans="2:25" s="137" customFormat="1" ht="33.950000000000003" customHeight="1" thickBot="1">
      <c r="B71" s="664" t="s">
        <v>131</v>
      </c>
      <c r="C71" s="665"/>
      <c r="D71" s="656"/>
      <c r="E71" s="743" t="s">
        <v>136</v>
      </c>
      <c r="F71" s="654"/>
      <c r="G71" s="654"/>
      <c r="H71" s="654"/>
      <c r="I71" s="654"/>
      <c r="J71" s="654"/>
      <c r="K71" s="654"/>
      <c r="L71" s="654"/>
      <c r="M71" s="654"/>
      <c r="N71" s="654"/>
      <c r="O71" s="654"/>
      <c r="P71" s="654"/>
      <c r="Q71" s="704" t="s">
        <v>78</v>
      </c>
    </row>
    <row r="72" spans="2:25" s="137" customFormat="1" ht="15" customHeight="1" thickBot="1">
      <c r="B72" s="668"/>
      <c r="C72" s="668"/>
      <c r="D72" s="354"/>
      <c r="E72" s="754"/>
      <c r="F72" s="754"/>
      <c r="G72" s="754"/>
      <c r="H72" s="754"/>
      <c r="I72" s="754"/>
      <c r="J72" s="754"/>
      <c r="K72" s="754"/>
      <c r="L72" s="754"/>
      <c r="M72" s="754"/>
      <c r="N72" s="385"/>
      <c r="O72" s="385"/>
      <c r="Q72" s="704"/>
    </row>
    <row r="73" spans="2:25" s="137" customFormat="1" ht="33.950000000000003" customHeight="1" thickTop="1">
      <c r="B73" s="332"/>
      <c r="C73" s="334"/>
      <c r="D73" s="334"/>
      <c r="E73" s="334"/>
      <c r="F73" s="687" t="s">
        <v>37</v>
      </c>
      <c r="G73" s="687"/>
      <c r="H73" s="687"/>
      <c r="I73" s="687"/>
      <c r="J73" s="687"/>
      <c r="K73" s="332"/>
      <c r="L73" s="687" t="s">
        <v>79</v>
      </c>
      <c r="M73" s="687"/>
      <c r="N73" s="687"/>
      <c r="O73" s="687"/>
      <c r="P73" s="687"/>
      <c r="Q73" s="682"/>
    </row>
    <row r="74" spans="2:25" s="137" customFormat="1" ht="33.950000000000003" customHeight="1">
      <c r="B74" s="358"/>
      <c r="C74" s="359" t="s">
        <v>39</v>
      </c>
      <c r="D74" s="360"/>
      <c r="E74" s="360"/>
      <c r="F74" s="688" t="s">
        <v>188</v>
      </c>
      <c r="G74" s="689"/>
      <c r="H74" s="689"/>
      <c r="I74" s="689"/>
      <c r="J74" s="689"/>
      <c r="K74" s="361"/>
      <c r="L74" s="688" t="s">
        <v>189</v>
      </c>
      <c r="M74" s="689"/>
      <c r="N74" s="689"/>
      <c r="O74" s="689"/>
      <c r="P74" s="689"/>
      <c r="Q74" s="683"/>
    </row>
    <row r="75" spans="2:25" s="137" customFormat="1" ht="26.1" customHeight="1">
      <c r="B75" s="358"/>
      <c r="C75" s="674" t="s">
        <v>143</v>
      </c>
      <c r="D75" s="675"/>
      <c r="E75" s="675"/>
      <c r="F75" s="650">
        <v>2016</v>
      </c>
      <c r="G75" s="650">
        <v>2017</v>
      </c>
      <c r="H75" s="650">
        <v>2018</v>
      </c>
      <c r="I75" s="650" t="s">
        <v>176</v>
      </c>
      <c r="J75" s="650" t="s">
        <v>177</v>
      </c>
      <c r="K75" s="362"/>
      <c r="L75" s="650">
        <v>2015</v>
      </c>
      <c r="M75" s="650">
        <v>2016</v>
      </c>
      <c r="N75" s="650">
        <v>2017</v>
      </c>
      <c r="O75" s="650">
        <v>2018</v>
      </c>
      <c r="P75" s="650" t="s">
        <v>176</v>
      </c>
      <c r="Q75" s="650" t="s">
        <v>177</v>
      </c>
      <c r="R75" s="98"/>
      <c r="S75" s="98"/>
    </row>
    <row r="76" spans="2:25" s="137" customFormat="1" ht="26.1" customHeight="1" thickBot="1">
      <c r="B76" s="335"/>
      <c r="C76" s="676"/>
      <c r="D76" s="676"/>
      <c r="E76" s="676"/>
      <c r="F76" s="651"/>
      <c r="G76" s="651"/>
      <c r="H76" s="651"/>
      <c r="I76" s="651"/>
      <c r="J76" s="651"/>
      <c r="K76" s="336"/>
      <c r="L76" s="651"/>
      <c r="M76" s="651"/>
      <c r="N76" s="651"/>
      <c r="O76" s="651"/>
      <c r="P76" s="651"/>
      <c r="Q76" s="651"/>
      <c r="R76" s="98"/>
      <c r="S76" s="98"/>
    </row>
    <row r="77" spans="2:25" s="307" customFormat="1" ht="26.1" customHeight="1">
      <c r="B77" s="103"/>
      <c r="C77" s="155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</row>
    <row r="78" spans="2:25" s="105" customFormat="1" ht="30" customHeight="1">
      <c r="B78" s="103" t="s">
        <v>17</v>
      </c>
      <c r="C78" s="155" t="s">
        <v>40</v>
      </c>
      <c r="D78" s="396"/>
      <c r="E78" s="396"/>
      <c r="F78" s="211" t="s">
        <v>50</v>
      </c>
      <c r="G78" s="211" t="s">
        <v>50</v>
      </c>
      <c r="H78" s="211" t="s">
        <v>50</v>
      </c>
      <c r="I78" s="211" t="s">
        <v>50</v>
      </c>
      <c r="J78" s="211" t="s">
        <v>50</v>
      </c>
      <c r="K78" s="197"/>
      <c r="L78" s="197" t="s">
        <v>50</v>
      </c>
      <c r="M78" s="197" t="s">
        <v>50</v>
      </c>
      <c r="N78" s="197" t="s">
        <v>50</v>
      </c>
      <c r="O78" s="197" t="s">
        <v>50</v>
      </c>
      <c r="P78" s="197" t="s">
        <v>50</v>
      </c>
      <c r="Q78" s="197" t="s">
        <v>50</v>
      </c>
      <c r="R78" s="149"/>
      <c r="S78" s="149"/>
      <c r="U78" s="172"/>
      <c r="W78" s="205"/>
    </row>
    <row r="79" spans="2:25" s="105" customFormat="1" ht="28.5">
      <c r="B79" s="103"/>
      <c r="C79" s="110" t="s">
        <v>144</v>
      </c>
      <c r="D79" s="396"/>
      <c r="E79" s="396"/>
      <c r="F79" s="211"/>
      <c r="G79" s="211"/>
      <c r="H79" s="211"/>
      <c r="I79" s="211"/>
      <c r="J79" s="211"/>
      <c r="K79" s="197"/>
      <c r="L79" s="197"/>
      <c r="M79" s="197"/>
      <c r="N79" s="197"/>
      <c r="O79" s="197"/>
      <c r="P79" s="197"/>
      <c r="Q79" s="197"/>
      <c r="R79" s="149"/>
      <c r="S79" s="149"/>
      <c r="U79" s="172"/>
      <c r="V79" s="172"/>
      <c r="W79" s="172"/>
      <c r="X79" s="172"/>
      <c r="Y79" s="206"/>
    </row>
    <row r="80" spans="2:25" s="396" customFormat="1" ht="15" customHeight="1">
      <c r="B80" s="103"/>
      <c r="C80" s="110"/>
      <c r="F80" s="211"/>
      <c r="G80" s="211"/>
      <c r="H80" s="211"/>
      <c r="I80" s="211"/>
      <c r="J80" s="211"/>
      <c r="K80" s="197"/>
      <c r="L80" s="197"/>
      <c r="M80" s="197"/>
      <c r="N80" s="197"/>
      <c r="O80" s="197"/>
      <c r="P80" s="197"/>
      <c r="Q80" s="197"/>
      <c r="R80" s="149"/>
      <c r="S80" s="149"/>
      <c r="U80" s="172"/>
      <c r="V80" s="172"/>
      <c r="W80" s="172"/>
      <c r="X80" s="172"/>
      <c r="Y80" s="206"/>
    </row>
    <row r="81" spans="2:28" s="105" customFormat="1" ht="30" customHeight="1">
      <c r="B81" s="103" t="s">
        <v>18</v>
      </c>
      <c r="C81" s="155" t="s">
        <v>56</v>
      </c>
      <c r="D81" s="396"/>
      <c r="E81" s="396"/>
      <c r="F81" s="211">
        <v>9.8719999999999999</v>
      </c>
      <c r="G81" s="211">
        <v>12.827</v>
      </c>
      <c r="H81" s="211">
        <v>7.0999999999999994E-2</v>
      </c>
      <c r="I81" s="211">
        <v>4.7430000000000003</v>
      </c>
      <c r="J81" s="211">
        <v>-8.5510000000000002</v>
      </c>
      <c r="K81" s="197"/>
      <c r="L81" s="197">
        <v>6.5000000000000002E-2</v>
      </c>
      <c r="M81" s="197">
        <v>6.7000000000000004E-2</v>
      </c>
      <c r="N81" s="197">
        <v>7.0999999999999994E-2</v>
      </c>
      <c r="O81" s="197">
        <v>6.6000000000000003E-2</v>
      </c>
      <c r="P81" s="197">
        <v>6.5000000000000002E-2</v>
      </c>
      <c r="Q81" s="197">
        <v>6.5000000000000002E-2</v>
      </c>
      <c r="R81" s="149"/>
      <c r="S81" s="149"/>
      <c r="U81" s="172"/>
      <c r="V81" s="172"/>
      <c r="W81" s="172"/>
      <c r="X81" s="172"/>
      <c r="Y81" s="206"/>
      <c r="Z81" s="206"/>
      <c r="AA81" s="206"/>
      <c r="AB81" s="206"/>
    </row>
    <row r="82" spans="2:28" s="105" customFormat="1" ht="28.5">
      <c r="B82" s="103"/>
      <c r="C82" s="110" t="s">
        <v>178</v>
      </c>
      <c r="D82" s="396"/>
      <c r="E82" s="396"/>
      <c r="F82" s="211"/>
      <c r="G82" s="211"/>
      <c r="H82" s="211"/>
      <c r="I82" s="197"/>
      <c r="J82" s="197"/>
      <c r="K82" s="197"/>
      <c r="L82" s="197"/>
      <c r="M82" s="197"/>
      <c r="N82" s="197"/>
      <c r="O82" s="197"/>
      <c r="P82" s="197"/>
      <c r="Q82" s="197"/>
      <c r="R82" s="149"/>
      <c r="S82" s="149"/>
      <c r="U82" s="172"/>
      <c r="V82" s="172"/>
      <c r="W82" s="172"/>
      <c r="X82" s="172"/>
      <c r="Y82" s="206"/>
      <c r="Z82" s="206"/>
      <c r="AA82" s="206"/>
      <c r="AB82" s="206"/>
    </row>
    <row r="83" spans="2:28" s="396" customFormat="1" ht="15" customHeight="1">
      <c r="B83" s="103"/>
      <c r="C83" s="110"/>
      <c r="F83" s="211"/>
      <c r="G83" s="211"/>
      <c r="H83" s="211"/>
      <c r="I83" s="197"/>
      <c r="J83" s="197"/>
      <c r="K83" s="197"/>
      <c r="L83" s="197"/>
      <c r="M83" s="197"/>
      <c r="N83" s="197"/>
      <c r="O83" s="197"/>
      <c r="P83" s="197"/>
      <c r="Q83" s="197"/>
      <c r="R83" s="149"/>
      <c r="S83" s="149"/>
      <c r="U83" s="172"/>
      <c r="V83" s="172"/>
      <c r="W83" s="172"/>
      <c r="X83" s="172"/>
      <c r="Y83" s="206"/>
      <c r="Z83" s="206"/>
      <c r="AA83" s="206"/>
      <c r="AB83" s="206"/>
    </row>
    <row r="84" spans="2:28" s="536" customFormat="1" ht="30" customHeight="1">
      <c r="B84" s="103" t="s">
        <v>19</v>
      </c>
      <c r="C84" s="155" t="s">
        <v>42</v>
      </c>
      <c r="F84" s="211">
        <v>2.722</v>
      </c>
      <c r="G84" s="211">
        <v>1.3129999999999999</v>
      </c>
      <c r="H84" s="211">
        <v>-5.1999999999999998E-2</v>
      </c>
      <c r="I84" s="211">
        <v>4.2859999999999996</v>
      </c>
      <c r="J84" s="211">
        <v>-6.335</v>
      </c>
      <c r="K84" s="197"/>
      <c r="L84" s="197">
        <v>3.1190000000000002</v>
      </c>
      <c r="M84" s="197">
        <v>3.024</v>
      </c>
      <c r="N84" s="197">
        <v>2.847</v>
      </c>
      <c r="O84" s="197">
        <v>2.6629999999999998</v>
      </c>
      <c r="P84" s="197">
        <v>2.6160000000000001</v>
      </c>
      <c r="Q84" s="197">
        <v>2.649</v>
      </c>
      <c r="R84" s="149"/>
      <c r="S84" s="149"/>
      <c r="U84" s="172"/>
      <c r="V84" s="172"/>
      <c r="W84" s="172"/>
      <c r="X84" s="172"/>
      <c r="Y84" s="206"/>
      <c r="Z84" s="206"/>
      <c r="AA84" s="206"/>
      <c r="AB84" s="206"/>
    </row>
    <row r="85" spans="2:28" ht="28.5">
      <c r="B85" s="103"/>
      <c r="C85" s="725" t="s">
        <v>146</v>
      </c>
      <c r="D85" s="725"/>
      <c r="E85" s="725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149"/>
      <c r="S85" s="149"/>
      <c r="U85" s="172"/>
      <c r="V85" s="172"/>
      <c r="W85" s="172"/>
      <c r="X85" s="172"/>
      <c r="Y85" s="206"/>
      <c r="Z85" s="206"/>
      <c r="AA85" s="206"/>
      <c r="AB85" s="206"/>
    </row>
    <row r="86" spans="2:28" ht="15" customHeight="1">
      <c r="B86" s="103"/>
      <c r="C86" s="155"/>
      <c r="D86" s="536"/>
      <c r="E86" s="536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149"/>
      <c r="S86" s="149"/>
      <c r="U86" s="172"/>
      <c r="V86" s="172"/>
      <c r="W86" s="172"/>
      <c r="X86" s="172"/>
      <c r="Y86" s="206"/>
      <c r="Z86" s="206"/>
      <c r="AA86" s="206"/>
      <c r="AB86" s="206"/>
    </row>
    <row r="87" spans="2:28" ht="89.25" customHeight="1">
      <c r="B87" s="103"/>
      <c r="C87" s="121" t="s">
        <v>57</v>
      </c>
      <c r="D87" s="649" t="s">
        <v>120</v>
      </c>
      <c r="E87" s="649"/>
      <c r="F87" s="211">
        <v>7.024</v>
      </c>
      <c r="G87" s="211">
        <v>8.9009999999999998</v>
      </c>
      <c r="H87" s="211">
        <v>1.1200000000000001</v>
      </c>
      <c r="I87" s="211">
        <v>2.839</v>
      </c>
      <c r="J87" s="211">
        <v>-0.376</v>
      </c>
      <c r="K87" s="211"/>
      <c r="L87" s="197">
        <v>0.40500000000000003</v>
      </c>
      <c r="M87" s="197">
        <v>0.40899999999999997</v>
      </c>
      <c r="N87" s="197">
        <v>0.41399999999999998</v>
      </c>
      <c r="O87" s="197">
        <v>0.39100000000000001</v>
      </c>
      <c r="P87" s="197">
        <v>0.379</v>
      </c>
      <c r="Q87" s="197">
        <v>0.40799999999999997</v>
      </c>
      <c r="R87" s="140"/>
      <c r="S87" s="140"/>
      <c r="U87" s="172"/>
      <c r="V87" s="172"/>
      <c r="W87" s="172"/>
      <c r="X87" s="172"/>
      <c r="Y87" s="206"/>
      <c r="Z87" s="206"/>
      <c r="AA87" s="206"/>
      <c r="AB87" s="206"/>
    </row>
    <row r="88" spans="2:28" ht="60" customHeight="1">
      <c r="B88" s="103"/>
      <c r="C88" s="121"/>
      <c r="D88" s="645" t="s">
        <v>318</v>
      </c>
      <c r="E88" s="645"/>
      <c r="F88" s="211"/>
      <c r="G88" s="211"/>
      <c r="H88" s="211"/>
      <c r="I88" s="211"/>
      <c r="J88" s="211"/>
      <c r="K88" s="211"/>
      <c r="L88" s="197"/>
      <c r="M88" s="197"/>
      <c r="N88" s="197"/>
      <c r="O88" s="197"/>
      <c r="P88" s="197"/>
      <c r="Q88" s="197"/>
      <c r="R88" s="140"/>
      <c r="S88" s="140"/>
      <c r="U88" s="172"/>
      <c r="V88" s="172"/>
      <c r="W88" s="172"/>
      <c r="X88" s="172"/>
      <c r="Y88" s="206"/>
      <c r="Z88" s="206"/>
      <c r="AA88" s="206"/>
      <c r="AB88" s="206"/>
    </row>
    <row r="89" spans="2:28" ht="15" hidden="1" customHeight="1">
      <c r="B89" s="103"/>
      <c r="C89" s="121"/>
      <c r="D89" s="533"/>
      <c r="E89" s="533"/>
      <c r="F89" s="211"/>
      <c r="G89" s="211"/>
      <c r="H89" s="211"/>
      <c r="I89" s="211"/>
      <c r="J89" s="211"/>
      <c r="K89" s="211"/>
      <c r="L89" s="197"/>
      <c r="M89" s="197"/>
      <c r="N89" s="197"/>
      <c r="O89" s="197"/>
      <c r="P89" s="197"/>
      <c r="Q89" s="197"/>
      <c r="R89" s="140"/>
      <c r="S89" s="140"/>
      <c r="U89" s="172"/>
      <c r="V89" s="172"/>
      <c r="W89" s="172"/>
      <c r="X89" s="172"/>
      <c r="Y89" s="206"/>
      <c r="Z89" s="206"/>
      <c r="AA89" s="206"/>
      <c r="AB89" s="206"/>
    </row>
    <row r="90" spans="2:28" ht="57.75" customHeight="1">
      <c r="B90" s="103"/>
      <c r="C90" s="121" t="s">
        <v>59</v>
      </c>
      <c r="D90" s="649" t="s">
        <v>121</v>
      </c>
      <c r="E90" s="649"/>
      <c r="F90" s="211">
        <v>1.5269999999999999</v>
      </c>
      <c r="G90" s="211">
        <v>-10.516999999999999</v>
      </c>
      <c r="H90" s="211">
        <v>-1.994</v>
      </c>
      <c r="I90" s="211">
        <v>-2.1659999999999999</v>
      </c>
      <c r="J90" s="211">
        <v>-4.3899999999999997</v>
      </c>
      <c r="K90" s="211"/>
      <c r="L90" s="197">
        <v>0.54700000000000004</v>
      </c>
      <c r="M90" s="197">
        <v>0.52400000000000002</v>
      </c>
      <c r="N90" s="197">
        <v>0.436</v>
      </c>
      <c r="O90" s="197">
        <v>0.4</v>
      </c>
      <c r="P90" s="197">
        <v>0.36899999999999999</v>
      </c>
      <c r="Q90" s="197">
        <v>0.38100000000000001</v>
      </c>
      <c r="R90" s="140"/>
      <c r="S90" s="140"/>
      <c r="U90" s="172"/>
      <c r="V90" s="172"/>
      <c r="W90" s="172"/>
      <c r="X90" s="172"/>
      <c r="Y90" s="206"/>
      <c r="Z90" s="206"/>
      <c r="AA90" s="206"/>
      <c r="AB90" s="206"/>
    </row>
    <row r="91" spans="2:28" ht="28.5">
      <c r="B91" s="103"/>
      <c r="C91" s="121"/>
      <c r="D91" s="398" t="s">
        <v>197</v>
      </c>
      <c r="E91" s="533"/>
      <c r="F91" s="211"/>
      <c r="G91" s="211"/>
      <c r="H91" s="211"/>
      <c r="I91" s="211"/>
      <c r="J91" s="211"/>
      <c r="K91" s="211"/>
      <c r="L91" s="197"/>
      <c r="M91" s="197"/>
      <c r="N91" s="197"/>
      <c r="O91" s="197"/>
      <c r="P91" s="197"/>
      <c r="Q91" s="197"/>
      <c r="R91" s="140"/>
      <c r="S91" s="140"/>
      <c r="U91" s="172"/>
      <c r="V91" s="172"/>
      <c r="W91" s="172"/>
      <c r="X91" s="172"/>
      <c r="Y91" s="206"/>
      <c r="Z91" s="206"/>
      <c r="AA91" s="206"/>
      <c r="AB91" s="206"/>
    </row>
    <row r="92" spans="2:28" ht="4.5" customHeight="1">
      <c r="B92" s="103"/>
      <c r="C92" s="121"/>
      <c r="D92" s="533"/>
      <c r="E92" s="533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140"/>
      <c r="S92" s="140"/>
      <c r="U92" s="172"/>
      <c r="V92" s="172"/>
      <c r="W92" s="172"/>
      <c r="X92" s="172"/>
      <c r="Y92" s="206"/>
      <c r="Z92" s="206"/>
      <c r="AA92" s="206"/>
      <c r="AB92" s="206"/>
    </row>
    <row r="93" spans="2:28" ht="30.75" customHeight="1">
      <c r="B93" s="103"/>
      <c r="C93" s="121" t="s">
        <v>61</v>
      </c>
      <c r="D93" s="649" t="s">
        <v>64</v>
      </c>
      <c r="E93" s="649"/>
      <c r="F93" s="211">
        <v>3.8639999999999999</v>
      </c>
      <c r="G93" s="211">
        <v>10.176</v>
      </c>
      <c r="H93" s="211">
        <v>1.169</v>
      </c>
      <c r="I93" s="211">
        <v>4.9009999999999998</v>
      </c>
      <c r="J93" s="211">
        <v>-2.0129999999999999</v>
      </c>
      <c r="K93" s="211"/>
      <c r="L93" s="197">
        <v>0.63400000000000001</v>
      </c>
      <c r="M93" s="197">
        <v>0.621</v>
      </c>
      <c r="N93" s="197">
        <v>0.63600000000000001</v>
      </c>
      <c r="O93" s="197">
        <v>0.60199999999999998</v>
      </c>
      <c r="P93" s="197">
        <v>0.59499999999999997</v>
      </c>
      <c r="Q93" s="197">
        <v>0.63</v>
      </c>
      <c r="R93" s="140"/>
      <c r="S93" s="140"/>
      <c r="U93" s="172"/>
      <c r="V93" s="172"/>
      <c r="W93" s="172"/>
      <c r="X93" s="172"/>
      <c r="Y93" s="206"/>
      <c r="Z93" s="206"/>
      <c r="AA93" s="206"/>
      <c r="AB93" s="206"/>
    </row>
    <row r="94" spans="2:28" ht="28.5">
      <c r="B94" s="103"/>
      <c r="C94" s="121"/>
      <c r="D94" s="398" t="s">
        <v>183</v>
      </c>
      <c r="E94" s="533"/>
      <c r="F94" s="211"/>
      <c r="G94" s="211"/>
      <c r="H94" s="211"/>
      <c r="I94" s="211"/>
      <c r="J94" s="211"/>
      <c r="K94" s="211"/>
      <c r="L94" s="197"/>
      <c r="M94" s="197"/>
      <c r="N94" s="197"/>
      <c r="O94" s="197"/>
      <c r="P94" s="197"/>
      <c r="Q94" s="197"/>
      <c r="R94" s="140"/>
      <c r="S94" s="140"/>
      <c r="U94" s="172"/>
      <c r="V94" s="172"/>
      <c r="W94" s="172"/>
      <c r="X94" s="172"/>
      <c r="Y94" s="206"/>
      <c r="Z94" s="206"/>
      <c r="AA94" s="206"/>
      <c r="AB94" s="206"/>
    </row>
    <row r="95" spans="2:28" ht="2.25" customHeight="1">
      <c r="B95" s="103"/>
      <c r="C95" s="121"/>
      <c r="D95" s="533"/>
      <c r="E95" s="533"/>
      <c r="F95" s="211"/>
      <c r="G95" s="211"/>
      <c r="H95" s="211"/>
      <c r="I95" s="211"/>
      <c r="J95" s="211"/>
      <c r="K95" s="211"/>
      <c r="L95" s="197"/>
      <c r="M95" s="197"/>
      <c r="N95" s="197"/>
      <c r="O95" s="197"/>
      <c r="P95" s="197"/>
      <c r="Q95" s="197"/>
      <c r="R95" s="140"/>
      <c r="S95" s="140"/>
      <c r="U95" s="172"/>
      <c r="V95" s="172"/>
      <c r="W95" s="172"/>
      <c r="X95" s="172"/>
      <c r="Y95" s="206"/>
      <c r="Z95" s="206"/>
      <c r="AA95" s="206"/>
      <c r="AB95" s="206"/>
    </row>
    <row r="96" spans="2:28" ht="58.5" customHeight="1">
      <c r="B96" s="103"/>
      <c r="C96" s="121" t="s">
        <v>63</v>
      </c>
      <c r="D96" s="649" t="s">
        <v>122</v>
      </c>
      <c r="E96" s="649"/>
      <c r="F96" s="211">
        <v>-7.2969999999999997</v>
      </c>
      <c r="G96" s="211">
        <v>-7.0119999999999996</v>
      </c>
      <c r="H96" s="211">
        <v>-10.010999999999999</v>
      </c>
      <c r="I96" s="211">
        <v>7.5259999999999998</v>
      </c>
      <c r="J96" s="211">
        <v>-9.2200000000000006</v>
      </c>
      <c r="K96" s="211"/>
      <c r="L96" s="197">
        <v>0.39200000000000002</v>
      </c>
      <c r="M96" s="197">
        <v>0.34300000000000003</v>
      </c>
      <c r="N96" s="197">
        <v>0.29599999999999999</v>
      </c>
      <c r="O96" s="197">
        <v>0.249</v>
      </c>
      <c r="P96" s="197">
        <v>0.253</v>
      </c>
      <c r="Q96" s="197">
        <v>0.248</v>
      </c>
      <c r="R96" s="140"/>
      <c r="S96" s="140"/>
      <c r="U96" s="172"/>
      <c r="V96" s="172"/>
      <c r="W96" s="172"/>
      <c r="X96" s="172"/>
      <c r="Y96" s="206"/>
      <c r="Z96" s="206"/>
      <c r="AA96" s="206"/>
      <c r="AB96" s="206"/>
    </row>
    <row r="97" spans="2:28" ht="28.5" customHeight="1">
      <c r="B97" s="103"/>
      <c r="C97" s="121"/>
      <c r="D97" s="364" t="s">
        <v>205</v>
      </c>
      <c r="E97" s="533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140"/>
      <c r="S97" s="140"/>
      <c r="U97" s="172"/>
      <c r="V97" s="172"/>
      <c r="W97" s="172"/>
      <c r="X97" s="172"/>
      <c r="Y97" s="206"/>
      <c r="Z97" s="206"/>
      <c r="AA97" s="206"/>
      <c r="AB97" s="206"/>
    </row>
    <row r="98" spans="2:28" ht="3" customHeight="1">
      <c r="B98" s="103"/>
      <c r="C98" s="121"/>
      <c r="D98" s="533"/>
      <c r="E98" s="533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140"/>
      <c r="S98" s="140"/>
      <c r="U98" s="172"/>
      <c r="V98" s="172"/>
      <c r="W98" s="172"/>
      <c r="X98" s="172"/>
      <c r="Y98" s="206"/>
      <c r="Z98" s="206"/>
      <c r="AA98" s="206"/>
      <c r="AB98" s="206"/>
    </row>
    <row r="99" spans="2:28" ht="29.25" customHeight="1">
      <c r="B99" s="103"/>
      <c r="C99" s="121" t="s">
        <v>65</v>
      </c>
      <c r="D99" s="649" t="s">
        <v>84</v>
      </c>
      <c r="E99" s="649"/>
      <c r="F99" s="211">
        <v>4.5730000000000004</v>
      </c>
      <c r="G99" s="211">
        <v>1.71</v>
      </c>
      <c r="H99" s="211">
        <v>2.3290000000000002</v>
      </c>
      <c r="I99" s="211">
        <v>6.2149999999999999</v>
      </c>
      <c r="J99" s="211">
        <v>-11.058</v>
      </c>
      <c r="K99" s="211"/>
      <c r="L99" s="197">
        <v>1.1419999999999999</v>
      </c>
      <c r="M99" s="197">
        <v>1.127</v>
      </c>
      <c r="N99" s="197">
        <v>1.0649999999999999</v>
      </c>
      <c r="O99" s="197">
        <v>1.02</v>
      </c>
      <c r="P99" s="197">
        <v>0.96399999999999997</v>
      </c>
      <c r="Q99" s="197">
        <v>0.94199999999999995</v>
      </c>
      <c r="R99" s="140"/>
      <c r="S99" s="140"/>
      <c r="U99" s="172"/>
      <c r="V99" s="172"/>
      <c r="W99" s="172"/>
      <c r="X99" s="172"/>
      <c r="Y99" s="206"/>
      <c r="Z99" s="206"/>
      <c r="AA99" s="206"/>
      <c r="AB99" s="206"/>
    </row>
    <row r="100" spans="2:28" s="105" customFormat="1" ht="28.5">
      <c r="B100" s="103"/>
      <c r="C100" s="155"/>
      <c r="D100" s="384" t="s">
        <v>319</v>
      </c>
      <c r="E100" s="396"/>
      <c r="F100" s="211"/>
      <c r="G100" s="211"/>
      <c r="H100" s="211"/>
      <c r="I100" s="197"/>
      <c r="J100" s="197"/>
      <c r="K100" s="197"/>
      <c r="L100" s="197"/>
      <c r="M100" s="197"/>
      <c r="N100" s="197"/>
      <c r="O100" s="197"/>
      <c r="P100" s="197"/>
      <c r="Q100" s="197"/>
      <c r="R100" s="149"/>
      <c r="S100" s="149"/>
      <c r="U100" s="172"/>
      <c r="V100" s="172"/>
      <c r="W100" s="172"/>
      <c r="X100" s="172"/>
      <c r="Y100" s="206"/>
      <c r="Z100" s="206"/>
      <c r="AA100" s="206"/>
      <c r="AB100" s="206"/>
    </row>
    <row r="101" spans="2:28" s="396" customFormat="1" ht="9" customHeight="1">
      <c r="B101" s="103"/>
      <c r="C101" s="155"/>
      <c r="F101" s="211"/>
      <c r="G101" s="211"/>
      <c r="H101" s="211"/>
      <c r="I101" s="197"/>
      <c r="J101" s="197"/>
      <c r="K101" s="197"/>
      <c r="L101" s="197"/>
      <c r="M101" s="197"/>
      <c r="N101" s="197"/>
      <c r="O101" s="197"/>
      <c r="P101" s="197"/>
      <c r="Q101" s="197"/>
      <c r="R101" s="149"/>
      <c r="S101" s="149"/>
      <c r="U101" s="172"/>
      <c r="V101" s="172"/>
      <c r="W101" s="172"/>
      <c r="X101" s="172"/>
      <c r="Y101" s="206"/>
      <c r="Z101" s="206"/>
      <c r="AA101" s="206"/>
      <c r="AB101" s="206"/>
    </row>
    <row r="102" spans="2:28" s="105" customFormat="1" ht="30" customHeight="1">
      <c r="B102" s="103" t="s">
        <v>20</v>
      </c>
      <c r="C102" s="155" t="s">
        <v>43</v>
      </c>
      <c r="D102" s="396"/>
      <c r="E102" s="396"/>
      <c r="F102" s="211">
        <v>12.343999999999999</v>
      </c>
      <c r="G102" s="211">
        <v>13.073</v>
      </c>
      <c r="H102" s="211">
        <v>6.3380000000000001</v>
      </c>
      <c r="I102" s="211">
        <v>5.867</v>
      </c>
      <c r="J102" s="211">
        <v>-26.687000000000001</v>
      </c>
      <c r="K102" s="197"/>
      <c r="L102" s="197">
        <v>7.141</v>
      </c>
      <c r="M102" s="197">
        <v>7.5709999999999997</v>
      </c>
      <c r="N102" s="197">
        <v>7.9569999999999999</v>
      </c>
      <c r="O102" s="197">
        <v>7.9169999999999998</v>
      </c>
      <c r="P102" s="197">
        <v>7.8970000000000002</v>
      </c>
      <c r="Q102" s="197">
        <v>6.258</v>
      </c>
      <c r="R102" s="149"/>
      <c r="S102" s="149"/>
      <c r="U102" s="172"/>
      <c r="V102" s="172"/>
      <c r="W102" s="172"/>
      <c r="X102" s="172"/>
      <c r="Y102" s="206"/>
      <c r="Z102" s="206"/>
      <c r="AA102" s="206"/>
      <c r="AB102" s="206"/>
    </row>
    <row r="103" spans="2:28" ht="28.5">
      <c r="B103" s="103"/>
      <c r="C103" s="110" t="s">
        <v>147</v>
      </c>
      <c r="D103" s="396"/>
      <c r="E103" s="396"/>
      <c r="F103" s="211"/>
      <c r="G103" s="211"/>
      <c r="H103" s="211"/>
      <c r="I103" s="211"/>
      <c r="J103" s="211"/>
      <c r="K103" s="211"/>
      <c r="L103" s="197"/>
      <c r="M103" s="197"/>
      <c r="N103" s="197"/>
      <c r="O103" s="197"/>
      <c r="P103" s="197"/>
      <c r="Q103" s="197"/>
      <c r="R103" s="149"/>
      <c r="S103" s="149"/>
      <c r="U103" s="172"/>
      <c r="V103" s="172"/>
      <c r="W103" s="172"/>
      <c r="X103" s="172"/>
      <c r="Y103" s="206"/>
      <c r="Z103" s="206"/>
      <c r="AA103" s="206"/>
      <c r="AB103" s="206"/>
    </row>
    <row r="104" spans="2:28" ht="15" customHeight="1">
      <c r="B104" s="103"/>
      <c r="C104" s="155"/>
      <c r="D104" s="396"/>
      <c r="E104" s="396"/>
      <c r="F104" s="211"/>
      <c r="G104" s="211"/>
      <c r="H104" s="211"/>
      <c r="I104" s="211"/>
      <c r="J104" s="211"/>
      <c r="K104" s="211"/>
      <c r="L104" s="197"/>
      <c r="M104" s="197"/>
      <c r="N104" s="197"/>
      <c r="O104" s="197"/>
      <c r="P104" s="197"/>
      <c r="Q104" s="197"/>
      <c r="R104" s="149"/>
      <c r="S104" s="149"/>
      <c r="U104" s="172"/>
      <c r="V104" s="172"/>
      <c r="W104" s="172"/>
      <c r="X104" s="172"/>
      <c r="Y104" s="206"/>
      <c r="Z104" s="206"/>
      <c r="AA104" s="206"/>
      <c r="AB104" s="206"/>
    </row>
    <row r="105" spans="2:28" ht="30" customHeight="1">
      <c r="B105" s="103"/>
      <c r="C105" s="124" t="s">
        <v>67</v>
      </c>
      <c r="D105" s="396" t="s">
        <v>68</v>
      </c>
      <c r="E105" s="396"/>
      <c r="F105" s="211">
        <v>19.978000000000002</v>
      </c>
      <c r="G105" s="211">
        <v>5.7460000000000004</v>
      </c>
      <c r="H105" s="211">
        <v>3.8050000000000002</v>
      </c>
      <c r="I105" s="211">
        <v>1.587</v>
      </c>
      <c r="J105" s="211">
        <v>-20.341999999999999</v>
      </c>
      <c r="K105" s="211"/>
      <c r="L105" s="197">
        <v>3.5259999999999998</v>
      </c>
      <c r="M105" s="197">
        <v>3.9929999999999999</v>
      </c>
      <c r="N105" s="197">
        <v>3.9249999999999998</v>
      </c>
      <c r="O105" s="197">
        <v>3.8119999999999998</v>
      </c>
      <c r="P105" s="197">
        <v>3.6480000000000001</v>
      </c>
      <c r="Q105" s="197">
        <v>3.1419999999999999</v>
      </c>
      <c r="R105" s="149"/>
      <c r="S105" s="149"/>
      <c r="U105" s="172"/>
      <c r="V105" s="172"/>
      <c r="W105" s="172"/>
      <c r="X105" s="172"/>
      <c r="Y105" s="206"/>
      <c r="Z105" s="206"/>
      <c r="AA105" s="206"/>
      <c r="AB105" s="206"/>
    </row>
    <row r="106" spans="2:28" ht="28.5">
      <c r="B106" s="103"/>
      <c r="C106" s="124"/>
      <c r="D106" s="341" t="s">
        <v>201</v>
      </c>
      <c r="E106" s="396"/>
      <c r="F106" s="211"/>
      <c r="G106" s="211"/>
      <c r="H106" s="211"/>
      <c r="I106" s="211"/>
      <c r="J106" s="211"/>
      <c r="K106" s="211"/>
      <c r="L106" s="197"/>
      <c r="M106" s="197"/>
      <c r="N106" s="197"/>
      <c r="O106" s="197"/>
      <c r="P106" s="197"/>
      <c r="Q106" s="197"/>
      <c r="R106" s="149"/>
      <c r="S106" s="149"/>
      <c r="U106" s="172"/>
      <c r="V106" s="172"/>
      <c r="W106" s="172"/>
      <c r="X106" s="172"/>
      <c r="Y106" s="206"/>
      <c r="Z106" s="206"/>
      <c r="AA106" s="206"/>
      <c r="AB106" s="206"/>
    </row>
    <row r="107" spans="2:28" ht="2.25" customHeight="1">
      <c r="B107" s="103"/>
      <c r="C107" s="124"/>
      <c r="D107" s="396"/>
      <c r="E107" s="396"/>
      <c r="F107" s="211"/>
      <c r="G107" s="211"/>
      <c r="H107" s="211"/>
      <c r="I107" s="211"/>
      <c r="J107" s="211"/>
      <c r="K107" s="211"/>
      <c r="L107" s="197"/>
      <c r="M107" s="197"/>
      <c r="N107" s="197"/>
      <c r="O107" s="197"/>
      <c r="P107" s="197"/>
      <c r="Q107" s="197"/>
      <c r="R107" s="149"/>
      <c r="S107" s="149"/>
      <c r="U107" s="172"/>
      <c r="V107" s="172"/>
      <c r="W107" s="172"/>
      <c r="X107" s="172"/>
      <c r="Y107" s="206"/>
      <c r="Z107" s="206"/>
      <c r="AA107" s="206"/>
      <c r="AB107" s="206"/>
    </row>
    <row r="108" spans="2:28" ht="24" customHeight="1">
      <c r="B108" s="103"/>
      <c r="C108" s="124" t="s">
        <v>69</v>
      </c>
      <c r="D108" s="396" t="s">
        <v>70</v>
      </c>
      <c r="E108" s="396"/>
      <c r="F108" s="211">
        <v>2.742</v>
      </c>
      <c r="G108" s="211">
        <v>14.901999999999999</v>
      </c>
      <c r="H108" s="211">
        <v>16.369</v>
      </c>
      <c r="I108" s="211">
        <v>22.193999999999999</v>
      </c>
      <c r="J108" s="211">
        <v>-34.829000000000001</v>
      </c>
      <c r="K108" s="211"/>
      <c r="L108" s="197">
        <v>2.1459999999999999</v>
      </c>
      <c r="M108" s="197">
        <v>2.081</v>
      </c>
      <c r="N108" s="197">
        <v>2.2229999999999999</v>
      </c>
      <c r="O108" s="197">
        <v>2.42</v>
      </c>
      <c r="P108" s="197">
        <v>2.786</v>
      </c>
      <c r="Q108" s="197">
        <v>1.9630000000000001</v>
      </c>
      <c r="R108" s="149"/>
      <c r="S108" s="149"/>
      <c r="U108" s="172"/>
      <c r="V108" s="172"/>
      <c r="W108" s="172"/>
      <c r="X108" s="172"/>
      <c r="Y108" s="206"/>
      <c r="Z108" s="206"/>
      <c r="AA108" s="206"/>
      <c r="AB108" s="206"/>
    </row>
    <row r="109" spans="2:28" ht="28.5">
      <c r="B109" s="103"/>
      <c r="C109" s="124"/>
      <c r="D109" s="398" t="s">
        <v>185</v>
      </c>
      <c r="E109" s="396"/>
      <c r="F109" s="211"/>
      <c r="G109" s="211"/>
      <c r="H109" s="211"/>
      <c r="I109" s="211"/>
      <c r="J109" s="211"/>
      <c r="K109" s="211"/>
      <c r="L109" s="197"/>
      <c r="M109" s="197"/>
      <c r="N109" s="197"/>
      <c r="O109" s="197"/>
      <c r="P109" s="197"/>
      <c r="Q109" s="197"/>
      <c r="R109" s="149"/>
      <c r="S109" s="149"/>
      <c r="U109" s="172"/>
      <c r="V109" s="172"/>
      <c r="W109" s="172"/>
      <c r="X109" s="172"/>
      <c r="Y109" s="206"/>
      <c r="Z109" s="206"/>
      <c r="AA109" s="206"/>
      <c r="AB109" s="206"/>
    </row>
    <row r="110" spans="2:28" ht="4.5" customHeight="1">
      <c r="B110" s="103"/>
      <c r="C110" s="124"/>
      <c r="D110" s="396"/>
      <c r="E110" s="396"/>
      <c r="F110" s="211"/>
      <c r="G110" s="211"/>
      <c r="H110" s="211"/>
      <c r="I110" s="211"/>
      <c r="J110" s="211"/>
      <c r="K110" s="211"/>
      <c r="L110" s="197"/>
      <c r="M110" s="197"/>
      <c r="N110" s="197"/>
      <c r="O110" s="197"/>
      <c r="P110" s="197"/>
      <c r="Q110" s="197"/>
      <c r="R110" s="149"/>
      <c r="S110" s="149"/>
      <c r="U110" s="172"/>
      <c r="V110" s="172"/>
      <c r="W110" s="172"/>
      <c r="X110" s="172"/>
      <c r="Y110" s="206"/>
      <c r="Z110" s="206"/>
      <c r="AA110" s="206"/>
      <c r="AB110" s="206"/>
    </row>
    <row r="111" spans="2:28" ht="26.25" customHeight="1">
      <c r="B111" s="103"/>
      <c r="C111" s="124" t="s">
        <v>71</v>
      </c>
      <c r="D111" s="396" t="s">
        <v>72</v>
      </c>
      <c r="E111" s="396"/>
      <c r="F111" s="211">
        <v>8.0459999999999994</v>
      </c>
      <c r="G111" s="211">
        <v>30.071000000000002</v>
      </c>
      <c r="H111" s="211">
        <v>-0.48699999999999999</v>
      </c>
      <c r="I111" s="211">
        <v>-7.8959999999999999</v>
      </c>
      <c r="J111" s="211">
        <v>-27.001999999999999</v>
      </c>
      <c r="K111" s="211"/>
      <c r="L111" s="197">
        <v>1.468</v>
      </c>
      <c r="M111" s="197">
        <v>1.4970000000000001</v>
      </c>
      <c r="N111" s="197">
        <v>1.81</v>
      </c>
      <c r="O111" s="197">
        <v>1.6850000000000001</v>
      </c>
      <c r="P111" s="197">
        <v>1.4630000000000001</v>
      </c>
      <c r="Q111" s="197">
        <v>1.1539999999999999</v>
      </c>
      <c r="R111" s="149"/>
      <c r="S111" s="149"/>
      <c r="U111" s="172"/>
      <c r="V111" s="172"/>
      <c r="W111" s="172"/>
      <c r="X111" s="172"/>
      <c r="Y111" s="206"/>
      <c r="Z111" s="206"/>
      <c r="AA111" s="206"/>
      <c r="AB111" s="206"/>
    </row>
    <row r="112" spans="2:28" ht="28.5">
      <c r="B112" s="103"/>
      <c r="C112" s="175"/>
      <c r="D112" s="341" t="s">
        <v>202</v>
      </c>
      <c r="E112" s="396"/>
      <c r="F112" s="211"/>
      <c r="G112" s="211"/>
      <c r="H112" s="211"/>
      <c r="I112" s="211"/>
      <c r="J112" s="211"/>
      <c r="K112" s="211"/>
      <c r="L112" s="197"/>
      <c r="M112" s="197"/>
      <c r="N112" s="197"/>
      <c r="O112" s="197"/>
      <c r="P112" s="197"/>
      <c r="Q112" s="197"/>
      <c r="R112" s="149"/>
      <c r="S112" s="149"/>
      <c r="U112" s="172"/>
      <c r="V112" s="172"/>
      <c r="W112" s="172"/>
      <c r="X112" s="172"/>
      <c r="Y112" s="206"/>
      <c r="Z112" s="206"/>
      <c r="AA112" s="206"/>
      <c r="AB112" s="206"/>
    </row>
    <row r="113" spans="2:28" ht="20.25" customHeight="1">
      <c r="B113" s="103"/>
      <c r="C113" s="175"/>
      <c r="D113" s="396"/>
      <c r="E113" s="396"/>
      <c r="F113" s="211"/>
      <c r="G113" s="211"/>
      <c r="H113" s="211"/>
      <c r="I113" s="211"/>
      <c r="J113" s="211"/>
      <c r="K113" s="211"/>
      <c r="L113" s="197"/>
      <c r="M113" s="197"/>
      <c r="N113" s="197"/>
      <c r="O113" s="197"/>
      <c r="P113" s="197"/>
      <c r="Q113" s="197"/>
      <c r="R113" s="149"/>
      <c r="S113" s="149"/>
      <c r="U113" s="172"/>
      <c r="V113" s="172"/>
      <c r="W113" s="172"/>
      <c r="X113" s="172"/>
      <c r="Y113" s="206"/>
      <c r="Z113" s="206"/>
      <c r="AA113" s="206"/>
      <c r="AB113" s="206"/>
    </row>
    <row r="114" spans="2:28" s="105" customFormat="1" ht="29.1" customHeight="1">
      <c r="B114" s="103" t="s">
        <v>21</v>
      </c>
      <c r="C114" s="155" t="s">
        <v>44</v>
      </c>
      <c r="D114" s="396"/>
      <c r="E114" s="396"/>
      <c r="F114" s="211">
        <v>5.6280000000000001</v>
      </c>
      <c r="G114" s="211">
        <v>6.7869999999999999</v>
      </c>
      <c r="H114" s="211">
        <v>7.3680000000000003</v>
      </c>
      <c r="I114" s="211">
        <v>6.1760000000000002</v>
      </c>
      <c r="J114" s="211">
        <v>-5.9660000000000002</v>
      </c>
      <c r="K114" s="197"/>
      <c r="L114" s="197">
        <v>88.326999999999998</v>
      </c>
      <c r="M114" s="197">
        <v>88.051000000000002</v>
      </c>
      <c r="N114" s="197">
        <v>87.399000000000001</v>
      </c>
      <c r="O114" s="197">
        <v>87.799000000000007</v>
      </c>
      <c r="P114" s="197">
        <v>87.828999999999994</v>
      </c>
      <c r="Q114" s="197">
        <v>89.278999999999996</v>
      </c>
      <c r="R114" s="149"/>
      <c r="S114" s="149"/>
      <c r="U114" s="172"/>
      <c r="V114" s="172"/>
      <c r="W114" s="172"/>
      <c r="X114" s="172"/>
      <c r="Y114" s="206"/>
      <c r="Z114" s="206"/>
      <c r="AA114" s="206"/>
      <c r="AB114" s="206"/>
    </row>
    <row r="115" spans="2:28" s="105" customFormat="1" ht="28.5">
      <c r="B115" s="103"/>
      <c r="C115" s="110" t="s">
        <v>148</v>
      </c>
      <c r="D115" s="396"/>
      <c r="E115" s="396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149"/>
      <c r="S115" s="149"/>
      <c r="U115" s="172"/>
      <c r="V115" s="172"/>
      <c r="W115" s="172"/>
      <c r="X115" s="172"/>
      <c r="Y115" s="206"/>
      <c r="Z115" s="206"/>
      <c r="AA115" s="206"/>
      <c r="AB115" s="206"/>
    </row>
    <row r="116" spans="2:28" s="396" customFormat="1" ht="15" customHeight="1">
      <c r="B116" s="103"/>
      <c r="C116" s="155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R116" s="149"/>
      <c r="S116" s="149"/>
      <c r="U116" s="172"/>
      <c r="V116" s="172"/>
      <c r="W116" s="172"/>
      <c r="X116" s="172"/>
      <c r="Y116" s="206"/>
      <c r="Z116" s="206"/>
      <c r="AA116" s="206"/>
      <c r="AB116" s="206"/>
    </row>
    <row r="117" spans="2:28" s="105" customFormat="1" ht="60" customHeight="1">
      <c r="B117" s="103"/>
      <c r="C117" s="121">
        <v>5.0999999999999996</v>
      </c>
      <c r="D117" s="639" t="s">
        <v>73</v>
      </c>
      <c r="E117" s="639"/>
      <c r="F117" s="211">
        <v>7.03</v>
      </c>
      <c r="G117" s="211">
        <v>7.7149999999999999</v>
      </c>
      <c r="H117" s="211">
        <v>7.7910000000000004</v>
      </c>
      <c r="I117" s="211">
        <v>6.3179999999999996</v>
      </c>
      <c r="J117" s="211">
        <v>-0.81499999999999995</v>
      </c>
      <c r="K117" s="197"/>
      <c r="L117" s="197">
        <v>9.7530000000000001</v>
      </c>
      <c r="M117" s="197">
        <v>9.8510000000000009</v>
      </c>
      <c r="N117" s="197">
        <v>9.8629999999999995</v>
      </c>
      <c r="O117" s="197">
        <v>9.9469999999999992</v>
      </c>
      <c r="P117" s="197">
        <v>9.9640000000000004</v>
      </c>
      <c r="Q117" s="197">
        <v>10.683999999999999</v>
      </c>
      <c r="R117" s="149"/>
      <c r="S117" s="149"/>
      <c r="U117" s="172"/>
      <c r="V117" s="172"/>
      <c r="W117" s="172"/>
      <c r="X117" s="172"/>
      <c r="Y117" s="206"/>
      <c r="Z117" s="206"/>
      <c r="AA117" s="206"/>
      <c r="AB117" s="206"/>
    </row>
    <row r="118" spans="2:28" s="105" customFormat="1" ht="56.25" customHeight="1">
      <c r="B118" s="103"/>
      <c r="C118" s="121"/>
      <c r="D118" s="667" t="s">
        <v>317</v>
      </c>
      <c r="E118" s="667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R118" s="149"/>
      <c r="S118" s="149"/>
      <c r="U118" s="172"/>
      <c r="V118" s="172"/>
      <c r="W118" s="172"/>
      <c r="X118" s="172"/>
      <c r="Y118" s="206"/>
      <c r="Z118" s="206"/>
      <c r="AA118" s="206"/>
      <c r="AB118" s="206"/>
    </row>
    <row r="119" spans="2:28" s="105" customFormat="1" ht="63" customHeight="1">
      <c r="B119" s="103"/>
      <c r="C119" s="121">
        <v>5.2</v>
      </c>
      <c r="D119" s="694" t="s">
        <v>209</v>
      </c>
      <c r="E119" s="694"/>
      <c r="F119" s="211">
        <v>6.6130000000000004</v>
      </c>
      <c r="G119" s="211">
        <v>7.1059999999999999</v>
      </c>
      <c r="H119" s="211">
        <v>8.4440000000000008</v>
      </c>
      <c r="I119" s="211">
        <v>7.34</v>
      </c>
      <c r="J119" s="211">
        <v>-9.6349999999999998</v>
      </c>
      <c r="K119" s="197"/>
      <c r="L119" s="197">
        <v>35.67</v>
      </c>
      <c r="M119" s="197">
        <v>35.89</v>
      </c>
      <c r="N119" s="197">
        <v>35.731000000000002</v>
      </c>
      <c r="O119" s="197">
        <v>36.253999999999998</v>
      </c>
      <c r="P119" s="197">
        <v>36.664000000000001</v>
      </c>
      <c r="Q119" s="197">
        <v>35.814999999999998</v>
      </c>
      <c r="R119" s="149"/>
      <c r="S119" s="149"/>
      <c r="U119" s="172"/>
      <c r="V119" s="172"/>
      <c r="W119" s="172"/>
      <c r="X119" s="172"/>
      <c r="Y119" s="206"/>
      <c r="Z119" s="206"/>
      <c r="AA119" s="206"/>
      <c r="AB119" s="206"/>
    </row>
    <row r="120" spans="2:28" s="105" customFormat="1" ht="15" customHeight="1">
      <c r="B120" s="103"/>
      <c r="C120" s="121"/>
      <c r="D120" s="749" t="s">
        <v>206</v>
      </c>
      <c r="E120" s="640"/>
      <c r="F120" s="211"/>
      <c r="G120" s="211"/>
      <c r="H120" s="211"/>
      <c r="I120" s="197"/>
      <c r="J120" s="197"/>
      <c r="K120" s="197"/>
      <c r="L120" s="197"/>
      <c r="M120" s="197"/>
      <c r="N120" s="197"/>
      <c r="O120" s="197"/>
      <c r="P120" s="197"/>
      <c r="Q120" s="197"/>
      <c r="R120" s="149"/>
      <c r="S120" s="149"/>
      <c r="U120" s="172"/>
      <c r="V120" s="172"/>
      <c r="W120" s="172"/>
      <c r="X120" s="172"/>
      <c r="Y120" s="206"/>
      <c r="Z120" s="206"/>
      <c r="AA120" s="206"/>
      <c r="AB120" s="206"/>
    </row>
    <row r="121" spans="2:28" s="396" customFormat="1" ht="41.25" customHeight="1">
      <c r="B121" s="103"/>
      <c r="C121" s="121"/>
      <c r="D121" s="640"/>
      <c r="E121" s="640"/>
      <c r="F121" s="211"/>
      <c r="G121" s="211"/>
      <c r="H121" s="211"/>
      <c r="I121" s="197"/>
      <c r="J121" s="197"/>
      <c r="K121" s="197"/>
      <c r="L121" s="197"/>
      <c r="M121" s="197"/>
      <c r="N121" s="197"/>
      <c r="O121" s="197"/>
      <c r="P121" s="197"/>
      <c r="Q121" s="197"/>
      <c r="R121" s="149"/>
      <c r="S121" s="149"/>
      <c r="U121" s="172"/>
      <c r="V121" s="172"/>
      <c r="W121" s="172"/>
      <c r="X121" s="172"/>
      <c r="Y121" s="206"/>
      <c r="Z121" s="206"/>
      <c r="AA121" s="206"/>
      <c r="AB121" s="206"/>
    </row>
    <row r="122" spans="2:28" s="105" customFormat="1" ht="53.25" customHeight="1">
      <c r="B122" s="103"/>
      <c r="C122" s="121">
        <v>5.3</v>
      </c>
      <c r="D122" s="670" t="s">
        <v>208</v>
      </c>
      <c r="E122" s="670"/>
      <c r="F122" s="211">
        <v>4.641</v>
      </c>
      <c r="G122" s="211">
        <v>7.2789999999999999</v>
      </c>
      <c r="H122" s="211">
        <v>7.1059999999999999</v>
      </c>
      <c r="I122" s="211">
        <v>5.5860000000000003</v>
      </c>
      <c r="J122" s="211">
        <v>-5.6639999999999997</v>
      </c>
      <c r="K122" s="197"/>
      <c r="L122" s="197">
        <v>25.827000000000002</v>
      </c>
      <c r="M122" s="197">
        <v>25.506</v>
      </c>
      <c r="N122" s="197">
        <v>25.434000000000001</v>
      </c>
      <c r="O122" s="197">
        <v>25.486999999999998</v>
      </c>
      <c r="P122" s="197">
        <v>25.355</v>
      </c>
      <c r="Q122" s="197">
        <v>25.856000000000002</v>
      </c>
      <c r="R122" s="149"/>
      <c r="S122" s="149"/>
      <c r="U122" s="172"/>
      <c r="V122" s="172"/>
      <c r="W122" s="172"/>
      <c r="X122" s="172"/>
      <c r="Y122" s="206"/>
      <c r="Z122" s="206"/>
      <c r="AA122" s="206"/>
      <c r="AB122" s="206"/>
    </row>
    <row r="123" spans="2:28" s="105" customFormat="1" ht="11.25" hidden="1" customHeight="1">
      <c r="B123" s="103"/>
      <c r="C123" s="121"/>
      <c r="D123" s="645" t="s">
        <v>207</v>
      </c>
      <c r="E123" s="649"/>
      <c r="F123" s="211"/>
      <c r="G123" s="211"/>
      <c r="H123" s="211"/>
      <c r="I123" s="197"/>
      <c r="J123" s="197"/>
      <c r="K123" s="197"/>
      <c r="L123" s="197"/>
      <c r="M123" s="197"/>
      <c r="N123" s="197"/>
      <c r="O123" s="197"/>
      <c r="P123" s="197"/>
      <c r="Q123" s="197"/>
      <c r="R123" s="149"/>
      <c r="S123" s="149"/>
      <c r="U123" s="172"/>
      <c r="V123" s="172"/>
      <c r="W123" s="172"/>
      <c r="X123" s="172"/>
      <c r="Y123" s="206"/>
      <c r="Z123" s="206"/>
      <c r="AA123" s="206"/>
      <c r="AB123" s="206"/>
    </row>
    <row r="124" spans="2:28" s="396" customFormat="1" ht="30.75" customHeight="1">
      <c r="B124" s="103"/>
      <c r="C124" s="121"/>
      <c r="D124" s="649"/>
      <c r="E124" s="649"/>
      <c r="F124" s="211"/>
      <c r="G124" s="211"/>
      <c r="H124" s="211"/>
      <c r="I124" s="197"/>
      <c r="J124" s="197"/>
      <c r="K124" s="197"/>
      <c r="L124" s="197"/>
      <c r="M124" s="197"/>
      <c r="N124" s="197"/>
      <c r="O124" s="197"/>
      <c r="P124" s="197"/>
      <c r="Q124" s="197"/>
      <c r="R124" s="149"/>
      <c r="S124" s="149"/>
      <c r="U124" s="172"/>
      <c r="V124" s="172"/>
      <c r="W124" s="172"/>
      <c r="X124" s="172"/>
      <c r="Y124" s="206"/>
      <c r="Z124" s="206"/>
      <c r="AA124" s="206"/>
      <c r="AB124" s="206"/>
    </row>
    <row r="125" spans="2:28" s="105" customFormat="1" ht="30" customHeight="1">
      <c r="B125" s="103"/>
      <c r="C125" s="121">
        <v>5.4</v>
      </c>
      <c r="D125" s="672" t="s">
        <v>74</v>
      </c>
      <c r="E125" s="672"/>
      <c r="F125" s="211">
        <v>2.8540000000000001</v>
      </c>
      <c r="G125" s="211">
        <v>4.2770000000000001</v>
      </c>
      <c r="H125" s="211">
        <v>5.1890000000000001</v>
      </c>
      <c r="I125" s="211">
        <v>5.9390000000000001</v>
      </c>
      <c r="J125" s="211">
        <v>-15.112</v>
      </c>
      <c r="K125" s="197"/>
      <c r="L125" s="197">
        <v>5.1349999999999998</v>
      </c>
      <c r="M125" s="197">
        <v>4.9850000000000003</v>
      </c>
      <c r="N125" s="197">
        <v>4.8319999999999999</v>
      </c>
      <c r="O125" s="197">
        <v>4.7549999999999999</v>
      </c>
      <c r="P125" s="197">
        <v>4.7460000000000004</v>
      </c>
      <c r="Q125" s="197">
        <v>4.3550000000000004</v>
      </c>
      <c r="R125" s="149"/>
      <c r="S125" s="149"/>
      <c r="U125" s="172"/>
      <c r="V125" s="172"/>
      <c r="W125" s="172"/>
      <c r="X125" s="172"/>
      <c r="Y125" s="206"/>
      <c r="Z125" s="206"/>
      <c r="AA125" s="206"/>
      <c r="AB125" s="206"/>
    </row>
    <row r="126" spans="2:28" s="105" customFormat="1" ht="27.75" customHeight="1">
      <c r="B126" s="103"/>
      <c r="C126" s="121"/>
      <c r="D126" s="747" t="s">
        <v>179</v>
      </c>
      <c r="E126" s="748"/>
      <c r="F126" s="211"/>
      <c r="G126" s="211"/>
      <c r="H126" s="211"/>
      <c r="I126" s="197"/>
      <c r="J126" s="197"/>
      <c r="K126" s="197"/>
      <c r="L126" s="197"/>
      <c r="M126" s="197"/>
      <c r="N126" s="197"/>
      <c r="O126" s="197"/>
      <c r="P126" s="197"/>
      <c r="Q126" s="197"/>
      <c r="R126" s="149"/>
      <c r="S126" s="149"/>
      <c r="U126" s="172"/>
      <c r="V126" s="172"/>
      <c r="W126" s="172"/>
      <c r="X126" s="172"/>
      <c r="Y126" s="206"/>
      <c r="Z126" s="206"/>
      <c r="AA126" s="206"/>
      <c r="AB126" s="206"/>
    </row>
    <row r="127" spans="2:28" s="396" customFormat="1" ht="9.75" hidden="1" customHeight="1">
      <c r="B127" s="103"/>
      <c r="C127" s="121"/>
      <c r="F127" s="211"/>
      <c r="G127" s="211"/>
      <c r="H127" s="211"/>
      <c r="I127" s="197"/>
      <c r="J127" s="197"/>
      <c r="K127" s="197"/>
      <c r="L127" s="197"/>
      <c r="M127" s="197"/>
      <c r="N127" s="197"/>
      <c r="O127" s="197"/>
      <c r="P127" s="197"/>
      <c r="Q127" s="197"/>
      <c r="R127" s="149"/>
      <c r="S127" s="149"/>
      <c r="U127" s="172"/>
      <c r="V127" s="172"/>
      <c r="W127" s="172"/>
      <c r="X127" s="172"/>
      <c r="Y127" s="206"/>
      <c r="Z127" s="206"/>
      <c r="AA127" s="206"/>
      <c r="AB127" s="206"/>
    </row>
    <row r="128" spans="2:28" s="105" customFormat="1" ht="29.25" customHeight="1">
      <c r="B128" s="103"/>
      <c r="C128" s="121">
        <v>5.5</v>
      </c>
      <c r="D128" s="672" t="s">
        <v>75</v>
      </c>
      <c r="E128" s="672"/>
      <c r="F128" s="211">
        <v>4.8680000000000003</v>
      </c>
      <c r="G128" s="211">
        <v>5.0460000000000003</v>
      </c>
      <c r="H128" s="211">
        <v>5.1660000000000004</v>
      </c>
      <c r="I128" s="211">
        <v>3.7570000000000001</v>
      </c>
      <c r="J128" s="211">
        <v>4.7489999999999997</v>
      </c>
      <c r="K128" s="197"/>
      <c r="L128" s="197">
        <v>11.942</v>
      </c>
      <c r="M128" s="197">
        <v>11.819000000000001</v>
      </c>
      <c r="N128" s="197">
        <v>11.54</v>
      </c>
      <c r="O128" s="197">
        <v>11.355</v>
      </c>
      <c r="P128" s="197">
        <v>11.1</v>
      </c>
      <c r="Q128" s="197">
        <v>12.569000000000001</v>
      </c>
      <c r="R128" s="149"/>
      <c r="S128" s="149"/>
      <c r="U128" s="172"/>
      <c r="V128" s="172"/>
      <c r="W128" s="172"/>
      <c r="X128" s="172"/>
      <c r="Y128" s="206"/>
      <c r="Z128" s="206"/>
      <c r="AA128" s="206"/>
      <c r="AB128" s="206"/>
    </row>
    <row r="129" spans="2:28" s="105" customFormat="1" ht="25.5" customHeight="1">
      <c r="B129" s="103"/>
      <c r="C129" s="124"/>
      <c r="D129" s="747" t="s">
        <v>180</v>
      </c>
      <c r="E129" s="748"/>
      <c r="F129" s="211"/>
      <c r="G129" s="211"/>
      <c r="H129" s="211"/>
      <c r="I129" s="197"/>
      <c r="J129" s="197"/>
      <c r="K129" s="197"/>
      <c r="L129" s="197"/>
      <c r="M129" s="197"/>
      <c r="N129" s="197"/>
      <c r="O129" s="197"/>
      <c r="P129" s="197"/>
      <c r="Q129" s="197"/>
      <c r="R129" s="149"/>
      <c r="S129" s="149"/>
      <c r="U129" s="172"/>
      <c r="V129" s="172"/>
      <c r="W129" s="172"/>
      <c r="X129" s="172"/>
      <c r="Y129" s="206"/>
      <c r="Z129" s="206"/>
      <c r="AA129" s="206"/>
      <c r="AB129" s="206"/>
    </row>
    <row r="130" spans="2:28" s="396" customFormat="1" ht="10.5" customHeight="1">
      <c r="B130" s="103"/>
      <c r="C130" s="124"/>
      <c r="D130" s="398"/>
      <c r="E130" s="398"/>
      <c r="F130" s="211"/>
      <c r="G130" s="211"/>
      <c r="H130" s="211"/>
      <c r="I130" s="197"/>
      <c r="J130" s="197"/>
      <c r="K130" s="197"/>
      <c r="L130" s="197"/>
      <c r="M130" s="197"/>
      <c r="N130" s="197"/>
      <c r="O130" s="197"/>
      <c r="P130" s="197"/>
      <c r="Q130" s="197"/>
      <c r="R130" s="149"/>
      <c r="S130" s="149"/>
      <c r="U130" s="172"/>
      <c r="V130" s="172"/>
      <c r="W130" s="172"/>
      <c r="X130" s="172"/>
      <c r="Y130" s="206"/>
      <c r="Z130" s="206"/>
      <c r="AA130" s="206"/>
      <c r="AB130" s="206"/>
    </row>
    <row r="131" spans="2:28" s="105" customFormat="1" ht="34.5" customHeight="1">
      <c r="B131" s="103" t="s">
        <v>22</v>
      </c>
      <c r="C131" s="155" t="s">
        <v>76</v>
      </c>
      <c r="D131" s="396"/>
      <c r="E131" s="242"/>
      <c r="F131" s="211">
        <v>1.0840000000000001</v>
      </c>
      <c r="G131" s="211">
        <v>44.305999999999997</v>
      </c>
      <c r="H131" s="211">
        <v>-3.657</v>
      </c>
      <c r="I131" s="211">
        <v>8.7449999999999992</v>
      </c>
      <c r="J131" s="211">
        <v>1.5609999999999999</v>
      </c>
      <c r="K131" s="197"/>
      <c r="L131" s="197">
        <v>1.3480000000000001</v>
      </c>
      <c r="M131" s="197">
        <v>1.286</v>
      </c>
      <c r="N131" s="197">
        <v>1.7250000000000001</v>
      </c>
      <c r="O131" s="197">
        <v>1.5549999999999999</v>
      </c>
      <c r="P131" s="197">
        <v>1.593</v>
      </c>
      <c r="Q131" s="197">
        <v>1.7490000000000001</v>
      </c>
      <c r="R131" s="149"/>
      <c r="S131" s="149"/>
      <c r="U131" s="172"/>
      <c r="V131" s="172"/>
      <c r="W131" s="172"/>
      <c r="X131" s="172"/>
      <c r="Y131" s="206"/>
      <c r="Z131" s="206"/>
      <c r="AA131" s="206"/>
      <c r="AB131" s="206"/>
    </row>
    <row r="132" spans="2:28" s="105" customFormat="1" ht="30.75" customHeight="1">
      <c r="B132" s="103"/>
      <c r="C132" s="110" t="s">
        <v>196</v>
      </c>
      <c r="D132" s="396"/>
      <c r="E132" s="242"/>
      <c r="F132" s="243"/>
      <c r="G132" s="243"/>
      <c r="H132" s="243"/>
      <c r="I132" s="197"/>
      <c r="J132" s="197"/>
      <c r="K132" s="197"/>
      <c r="L132" s="197"/>
      <c r="M132" s="197"/>
      <c r="N132" s="197"/>
      <c r="O132" s="197"/>
      <c r="P132" s="197"/>
      <c r="Q132" s="197"/>
      <c r="R132" s="149"/>
      <c r="S132" s="149"/>
      <c r="U132" s="172"/>
      <c r="V132" s="172"/>
      <c r="W132" s="172"/>
      <c r="X132" s="172"/>
      <c r="Y132" s="206"/>
      <c r="Z132" s="206"/>
      <c r="AA132" s="206"/>
      <c r="AB132" s="206"/>
    </row>
    <row r="133" spans="2:28" s="396" customFormat="1" ht="4.5" customHeight="1" thickBot="1">
      <c r="B133" s="103"/>
      <c r="C133" s="155"/>
      <c r="F133" s="243"/>
      <c r="G133" s="243"/>
      <c r="H133" s="243"/>
      <c r="I133" s="197"/>
      <c r="J133" s="197"/>
      <c r="K133" s="197"/>
      <c r="L133" s="197"/>
      <c r="M133" s="197"/>
      <c r="N133" s="197"/>
      <c r="O133" s="197"/>
      <c r="P133" s="197"/>
      <c r="Q133" s="197"/>
      <c r="R133" s="149"/>
      <c r="S133" s="149"/>
      <c r="U133" s="172"/>
      <c r="V133" s="172"/>
      <c r="W133" s="172"/>
      <c r="X133" s="172"/>
      <c r="Y133" s="206"/>
      <c r="Z133" s="206"/>
      <c r="AA133" s="206"/>
      <c r="AB133" s="206"/>
    </row>
    <row r="134" spans="2:28" s="105" customFormat="1" ht="30" customHeight="1">
      <c r="B134" s="130"/>
      <c r="C134" s="387" t="s">
        <v>38</v>
      </c>
      <c r="D134" s="390"/>
      <c r="E134" s="390"/>
      <c r="F134" s="699">
        <v>5.9580000000000002</v>
      </c>
      <c r="G134" s="680">
        <v>7.5839999999999996</v>
      </c>
      <c r="H134" s="680">
        <v>6.8789999999999996</v>
      </c>
      <c r="I134" s="699">
        <v>6.1390000000000002</v>
      </c>
      <c r="J134" s="699">
        <v>-7.4939999999999998</v>
      </c>
      <c r="K134" s="474"/>
      <c r="L134" s="680">
        <v>100</v>
      </c>
      <c r="M134" s="680">
        <v>100</v>
      </c>
      <c r="N134" s="680">
        <v>100</v>
      </c>
      <c r="O134" s="680">
        <v>100</v>
      </c>
      <c r="P134" s="680">
        <v>100</v>
      </c>
      <c r="Q134" s="680">
        <v>100</v>
      </c>
      <c r="R134" s="194"/>
      <c r="S134" s="194"/>
      <c r="U134" s="172"/>
      <c r="V134" s="172"/>
      <c r="W134" s="172"/>
      <c r="X134" s="172"/>
      <c r="Y134" s="206"/>
      <c r="Z134" s="206"/>
      <c r="AA134" s="206"/>
      <c r="AB134" s="206"/>
    </row>
    <row r="135" spans="2:28" s="105" customFormat="1" ht="30" customHeight="1" thickBot="1">
      <c r="B135" s="131"/>
      <c r="C135" s="388" t="s">
        <v>137</v>
      </c>
      <c r="D135" s="391"/>
      <c r="E135" s="391"/>
      <c r="F135" s="700" t="e">
        <v>#DIV/0!</v>
      </c>
      <c r="G135" s="681" t="e">
        <v>#DIV/0!</v>
      </c>
      <c r="H135" s="681" t="e">
        <v>#DIV/0!</v>
      </c>
      <c r="I135" s="700"/>
      <c r="J135" s="700"/>
      <c r="K135" s="475"/>
      <c r="L135" s="681">
        <v>0</v>
      </c>
      <c r="M135" s="681" t="e">
        <v>#DIV/0!</v>
      </c>
      <c r="N135" s="681">
        <v>0</v>
      </c>
      <c r="O135" s="681">
        <v>0</v>
      </c>
      <c r="P135" s="681"/>
      <c r="Q135" s="681" t="e">
        <v>#DIV/0!</v>
      </c>
      <c r="R135" s="194"/>
      <c r="S135" s="194"/>
      <c r="U135" s="172"/>
      <c r="V135" s="172"/>
      <c r="W135" s="172"/>
      <c r="X135" s="172"/>
      <c r="Y135" s="206"/>
      <c r="Z135" s="206"/>
      <c r="AA135" s="206"/>
      <c r="AB135" s="206"/>
    </row>
    <row r="136" spans="2:28" s="105" customFormat="1" ht="9" customHeight="1" thickTop="1">
      <c r="B136" s="103"/>
      <c r="C136" s="155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41"/>
      <c r="R136" s="223"/>
      <c r="S136" s="223"/>
    </row>
    <row r="137" spans="2:28" s="105" customFormat="1" ht="26.1" customHeight="1">
      <c r="B137" s="103"/>
      <c r="C137" s="155"/>
      <c r="K137" s="223"/>
      <c r="R137" s="223"/>
      <c r="S137" s="223"/>
    </row>
    <row r="138" spans="2:28" s="105" customFormat="1" ht="26.1" customHeight="1">
      <c r="B138" s="103"/>
      <c r="C138" s="155"/>
      <c r="Q138" s="223"/>
      <c r="R138" s="223"/>
    </row>
  </sheetData>
  <mergeCells count="233">
    <mergeCell ref="E68:P68"/>
    <mergeCell ref="B70:C70"/>
    <mergeCell ref="D70:D71"/>
    <mergeCell ref="Q71:Q72"/>
    <mergeCell ref="F73:J73"/>
    <mergeCell ref="L73:P73"/>
    <mergeCell ref="Q73:Q74"/>
    <mergeCell ref="C75:E76"/>
    <mergeCell ref="B2:C2"/>
    <mergeCell ref="D2:D3"/>
    <mergeCell ref="E2:P2"/>
    <mergeCell ref="B3:C3"/>
    <mergeCell ref="E3:P3"/>
    <mergeCell ref="C6:E6"/>
    <mergeCell ref="E69:P69"/>
    <mergeCell ref="E70:P70"/>
    <mergeCell ref="B71:C71"/>
    <mergeCell ref="E71:P71"/>
    <mergeCell ref="Q75:Q76"/>
    <mergeCell ref="F74:J74"/>
    <mergeCell ref="L74:P74"/>
    <mergeCell ref="L66:M66"/>
    <mergeCell ref="B72:C72"/>
    <mergeCell ref="E72:M72"/>
    <mergeCell ref="Q134:Q135"/>
    <mergeCell ref="J75:J76"/>
    <mergeCell ref="J134:J135"/>
    <mergeCell ref="P134:P135"/>
    <mergeCell ref="H134:H135"/>
    <mergeCell ref="I134:I135"/>
    <mergeCell ref="L134:L135"/>
    <mergeCell ref="M134:M135"/>
    <mergeCell ref="N134:N135"/>
    <mergeCell ref="O134:O135"/>
    <mergeCell ref="P75:P76"/>
    <mergeCell ref="N75:N76"/>
    <mergeCell ref="O75:O76"/>
    <mergeCell ref="D125:E125"/>
    <mergeCell ref="D126:E126"/>
    <mergeCell ref="D128:E128"/>
    <mergeCell ref="F134:F135"/>
    <mergeCell ref="G134:G135"/>
    <mergeCell ref="D117:E117"/>
    <mergeCell ref="D119:E119"/>
    <mergeCell ref="D122:E122"/>
    <mergeCell ref="D120:E121"/>
    <mergeCell ref="D123:E124"/>
    <mergeCell ref="D129:E129"/>
    <mergeCell ref="D118:E118"/>
    <mergeCell ref="D87:E87"/>
    <mergeCell ref="D90:E90"/>
    <mergeCell ref="D93:E93"/>
    <mergeCell ref="D96:E96"/>
    <mergeCell ref="D99:E99"/>
    <mergeCell ref="H75:H76"/>
    <mergeCell ref="I75:I76"/>
    <mergeCell ref="L75:L76"/>
    <mergeCell ref="M75:M76"/>
    <mergeCell ref="F75:F76"/>
    <mergeCell ref="G75:G76"/>
    <mergeCell ref="C85:E85"/>
    <mergeCell ref="D88:E88"/>
    <mergeCell ref="F64:G65"/>
    <mergeCell ref="H64:I65"/>
    <mergeCell ref="J64:K65"/>
    <mergeCell ref="L64:M65"/>
    <mergeCell ref="F61:G61"/>
    <mergeCell ref="H61:I61"/>
    <mergeCell ref="J61:K61"/>
    <mergeCell ref="L61:M61"/>
    <mergeCell ref="F62:G62"/>
    <mergeCell ref="D59:E59"/>
    <mergeCell ref="F59:G59"/>
    <mergeCell ref="H59:I59"/>
    <mergeCell ref="J59:K59"/>
    <mergeCell ref="L59:M59"/>
    <mergeCell ref="D58:E58"/>
    <mergeCell ref="F58:G58"/>
    <mergeCell ref="H58:I58"/>
    <mergeCell ref="J58:K58"/>
    <mergeCell ref="L58:M58"/>
    <mergeCell ref="D56:E56"/>
    <mergeCell ref="F56:G56"/>
    <mergeCell ref="H56:I56"/>
    <mergeCell ref="J56:K56"/>
    <mergeCell ref="L56:M56"/>
    <mergeCell ref="D55:E55"/>
    <mergeCell ref="F55:G55"/>
    <mergeCell ref="H55:I55"/>
    <mergeCell ref="J55:K55"/>
    <mergeCell ref="L55:M55"/>
    <mergeCell ref="F53:G53"/>
    <mergeCell ref="H53:I53"/>
    <mergeCell ref="J53:K53"/>
    <mergeCell ref="L53:M53"/>
    <mergeCell ref="D52:E52"/>
    <mergeCell ref="F52:G52"/>
    <mergeCell ref="H52:I52"/>
    <mergeCell ref="J52:K52"/>
    <mergeCell ref="L52:M52"/>
    <mergeCell ref="D53:E54"/>
    <mergeCell ref="D48:E48"/>
    <mergeCell ref="F50:G50"/>
    <mergeCell ref="H50:I50"/>
    <mergeCell ref="J50:K50"/>
    <mergeCell ref="L50:M50"/>
    <mergeCell ref="D49:E49"/>
    <mergeCell ref="F49:G49"/>
    <mergeCell ref="H49:I49"/>
    <mergeCell ref="J49:K49"/>
    <mergeCell ref="L49:M49"/>
    <mergeCell ref="D50:E51"/>
    <mergeCell ref="F45:G45"/>
    <mergeCell ref="H45:I45"/>
    <mergeCell ref="J45:K45"/>
    <mergeCell ref="L45:M45"/>
    <mergeCell ref="D47:E47"/>
    <mergeCell ref="F47:G47"/>
    <mergeCell ref="H47:I47"/>
    <mergeCell ref="J47:K47"/>
    <mergeCell ref="L47:M47"/>
    <mergeCell ref="F42:G42"/>
    <mergeCell ref="H42:I42"/>
    <mergeCell ref="J42:K42"/>
    <mergeCell ref="L42:M42"/>
    <mergeCell ref="F44:G44"/>
    <mergeCell ref="H44:I44"/>
    <mergeCell ref="J44:K44"/>
    <mergeCell ref="L44:M44"/>
    <mergeCell ref="F39:G39"/>
    <mergeCell ref="H39:I39"/>
    <mergeCell ref="J39:K39"/>
    <mergeCell ref="L39:M39"/>
    <mergeCell ref="F41:G41"/>
    <mergeCell ref="H41:I41"/>
    <mergeCell ref="J41:K41"/>
    <mergeCell ref="L41:M41"/>
    <mergeCell ref="F36:G36"/>
    <mergeCell ref="H36:I36"/>
    <mergeCell ref="J36:K36"/>
    <mergeCell ref="L36:M36"/>
    <mergeCell ref="F38:G38"/>
    <mergeCell ref="H38:I38"/>
    <mergeCell ref="J38:K38"/>
    <mergeCell ref="L38:M38"/>
    <mergeCell ref="F33:G33"/>
    <mergeCell ref="H33:I33"/>
    <mergeCell ref="J33:K33"/>
    <mergeCell ref="L33:M33"/>
    <mergeCell ref="F35:G35"/>
    <mergeCell ref="H35:I35"/>
    <mergeCell ref="J35:K35"/>
    <mergeCell ref="L35:M35"/>
    <mergeCell ref="F30:G30"/>
    <mergeCell ref="H30:I30"/>
    <mergeCell ref="J30:K30"/>
    <mergeCell ref="L30:M30"/>
    <mergeCell ref="F32:G32"/>
    <mergeCell ref="H32:I32"/>
    <mergeCell ref="J32:K32"/>
    <mergeCell ref="L32:M32"/>
    <mergeCell ref="D29:E29"/>
    <mergeCell ref="F29:G29"/>
    <mergeCell ref="H29:I29"/>
    <mergeCell ref="J29:K29"/>
    <mergeCell ref="L29:M29"/>
    <mergeCell ref="F27:G27"/>
    <mergeCell ref="H27:I27"/>
    <mergeCell ref="J27:K27"/>
    <mergeCell ref="L27:M27"/>
    <mergeCell ref="F24:G24"/>
    <mergeCell ref="H24:I24"/>
    <mergeCell ref="J24:K24"/>
    <mergeCell ref="L24:M24"/>
    <mergeCell ref="D26:E26"/>
    <mergeCell ref="F26:G26"/>
    <mergeCell ref="H26:I26"/>
    <mergeCell ref="J26:K26"/>
    <mergeCell ref="L26:M26"/>
    <mergeCell ref="D23:E23"/>
    <mergeCell ref="F23:G23"/>
    <mergeCell ref="H23:I23"/>
    <mergeCell ref="J23:K23"/>
    <mergeCell ref="L23:M23"/>
    <mergeCell ref="F21:G21"/>
    <mergeCell ref="H21:I21"/>
    <mergeCell ref="J21:K21"/>
    <mergeCell ref="L21:M21"/>
    <mergeCell ref="F18:G18"/>
    <mergeCell ref="H18:I18"/>
    <mergeCell ref="J18:K18"/>
    <mergeCell ref="L18:M18"/>
    <mergeCell ref="D20:E20"/>
    <mergeCell ref="F20:G20"/>
    <mergeCell ref="H20:I20"/>
    <mergeCell ref="J20:K20"/>
    <mergeCell ref="L20:M20"/>
    <mergeCell ref="H11:I11"/>
    <mergeCell ref="J11:K11"/>
    <mergeCell ref="L11:M11"/>
    <mergeCell ref="D17:E17"/>
    <mergeCell ref="F17:G17"/>
    <mergeCell ref="H17:I17"/>
    <mergeCell ref="J17:K17"/>
    <mergeCell ref="L17:M17"/>
    <mergeCell ref="F14:G14"/>
    <mergeCell ref="H14:I14"/>
    <mergeCell ref="J14:K14"/>
    <mergeCell ref="L14:M14"/>
    <mergeCell ref="Q64:Q65"/>
    <mergeCell ref="O64:O65"/>
    <mergeCell ref="P5:Q6"/>
    <mergeCell ref="N5:O6"/>
    <mergeCell ref="F8:G8"/>
    <mergeCell ref="H8:I8"/>
    <mergeCell ref="J8:K8"/>
    <mergeCell ref="L8:M8"/>
    <mergeCell ref="E4:M4"/>
    <mergeCell ref="F5:G6"/>
    <mergeCell ref="H5:I6"/>
    <mergeCell ref="J5:K6"/>
    <mergeCell ref="L5:M6"/>
    <mergeCell ref="F12:G12"/>
    <mergeCell ref="H12:I12"/>
    <mergeCell ref="J12:K12"/>
    <mergeCell ref="L12:M12"/>
    <mergeCell ref="F9:G9"/>
    <mergeCell ref="H9:I9"/>
    <mergeCell ref="J9:K9"/>
    <mergeCell ref="L9:M9"/>
    <mergeCell ref="F11:G11"/>
    <mergeCell ref="C15:E15"/>
    <mergeCell ref="D18:E18"/>
  </mergeCells>
  <printOptions horizontalCentered="1"/>
  <pageMargins left="0.59055118110236227" right="0.59055118110236227" top="0.39370078740157483" bottom="0" header="0.31496062992125984" footer="0.31496062992125984"/>
  <pageSetup paperSize="9" scale="20" orientation="portrait" r:id="rId1"/>
  <headerFooter alignWithMargins="0"/>
  <rowBreaks count="1" manualBreakCount="1">
    <brk id="136" max="1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013BD"/>
  </sheetPr>
  <dimension ref="B1:AD127"/>
  <sheetViews>
    <sheetView showGridLines="0" zoomScale="40" zoomScaleNormal="40" zoomScaleSheetLayoutView="40" workbookViewId="0">
      <selection activeCell="L44" sqref="L44:M44"/>
    </sheetView>
  </sheetViews>
  <sheetFormatPr defaultColWidth="9.140625" defaultRowHeight="26.1" customHeight="1"/>
  <cols>
    <col min="1" max="1" width="1.7109375" style="100" customWidth="1"/>
    <col min="2" max="2" width="9.7109375" style="150" customWidth="1"/>
    <col min="3" max="3" width="12.7109375" style="177" customWidth="1"/>
    <col min="4" max="4" width="16.7109375" style="100" customWidth="1"/>
    <col min="5" max="5" width="97.140625" style="100" customWidth="1"/>
    <col min="6" max="7" width="21.5703125" style="100" customWidth="1"/>
    <col min="8" max="8" width="22" style="100" customWidth="1"/>
    <col min="9" max="9" width="18.7109375" style="100" customWidth="1"/>
    <col min="10" max="10" width="20.140625" style="100" customWidth="1"/>
    <col min="11" max="14" width="18.7109375" style="100" customWidth="1"/>
    <col min="15" max="15" width="27.28515625" style="100" customWidth="1"/>
    <col min="16" max="16" width="20" style="100" customWidth="1"/>
    <col min="17" max="17" width="24.85546875" style="100" customWidth="1"/>
    <col min="18" max="18" width="2.28515625" style="507" customWidth="1"/>
    <col min="19" max="19" width="29" style="100" bestFit="1" customWidth="1"/>
    <col min="20" max="20" width="16.85546875" style="100" customWidth="1"/>
    <col min="21" max="21" width="29" style="100" bestFit="1" customWidth="1"/>
    <col min="22" max="22" width="16.28515625" style="100" customWidth="1"/>
    <col min="23" max="23" width="29" style="100" bestFit="1" customWidth="1"/>
    <col min="24" max="24" width="19.7109375" style="100" bestFit="1" customWidth="1"/>
    <col min="25" max="25" width="29.28515625" style="100" bestFit="1" customWidth="1"/>
    <col min="26" max="26" width="20.5703125" style="100" bestFit="1" customWidth="1"/>
    <col min="27" max="27" width="29.28515625" style="100" bestFit="1" customWidth="1"/>
    <col min="28" max="16384" width="9.140625" style="100"/>
  </cols>
  <sheetData>
    <row r="1" spans="2:29" ht="20.100000000000001" customHeight="1" thickBot="1">
      <c r="B1" s="152"/>
      <c r="C1" s="153"/>
      <c r="D1" s="152"/>
      <c r="E1" s="178" t="s">
        <v>14</v>
      </c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2:29" s="137" customFormat="1" ht="33.950000000000003" customHeight="1">
      <c r="B2" s="662" t="s">
        <v>130</v>
      </c>
      <c r="C2" s="663"/>
      <c r="D2" s="655">
        <v>56</v>
      </c>
      <c r="E2" s="652" t="s">
        <v>313</v>
      </c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R2" s="508"/>
    </row>
    <row r="3" spans="2:29" s="137" customFormat="1" ht="33.950000000000003" customHeight="1" thickBot="1">
      <c r="B3" s="664" t="s">
        <v>131</v>
      </c>
      <c r="C3" s="665"/>
      <c r="D3" s="656"/>
      <c r="E3" s="659" t="s">
        <v>314</v>
      </c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R3" s="508"/>
    </row>
    <row r="4" spans="2:29" s="137" customFormat="1" ht="15" customHeight="1" thickBot="1">
      <c r="B4" s="101"/>
      <c r="C4" s="101"/>
      <c r="D4" s="331"/>
      <c r="E4" s="753"/>
      <c r="F4" s="753"/>
      <c r="G4" s="753"/>
      <c r="H4" s="753"/>
      <c r="I4" s="753"/>
      <c r="J4" s="753"/>
      <c r="K4" s="753"/>
      <c r="L4" s="753"/>
      <c r="M4" s="753"/>
      <c r="N4" s="393"/>
      <c r="O4" s="393"/>
      <c r="R4" s="508"/>
    </row>
    <row r="5" spans="2:29" s="137" customFormat="1" ht="33.950000000000003" customHeight="1" thickTop="1">
      <c r="B5" s="332"/>
      <c r="C5" s="333" t="s">
        <v>39</v>
      </c>
      <c r="D5" s="334"/>
      <c r="E5" s="334"/>
      <c r="F5" s="692">
        <v>2015</v>
      </c>
      <c r="G5" s="692"/>
      <c r="H5" s="692">
        <v>2016</v>
      </c>
      <c r="I5" s="692"/>
      <c r="J5" s="692">
        <v>2017</v>
      </c>
      <c r="K5" s="692"/>
      <c r="L5" s="692">
        <v>2018</v>
      </c>
      <c r="M5" s="692"/>
      <c r="N5" s="692" t="s">
        <v>176</v>
      </c>
      <c r="O5" s="692"/>
      <c r="P5" s="692" t="s">
        <v>177</v>
      </c>
      <c r="Q5" s="692"/>
      <c r="R5" s="508"/>
    </row>
    <row r="6" spans="2:29" s="137" customFormat="1" ht="33.950000000000003" customHeight="1" thickBot="1">
      <c r="B6" s="335"/>
      <c r="C6" s="666" t="s">
        <v>143</v>
      </c>
      <c r="D6" s="666"/>
      <c r="E6" s="666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508"/>
    </row>
    <row r="7" spans="2:29" ht="15" customHeight="1">
      <c r="B7" s="103"/>
      <c r="C7" s="15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223"/>
      <c r="Q7" s="223"/>
      <c r="R7" s="520"/>
      <c r="S7" s="106"/>
      <c r="T7" s="106"/>
      <c r="U7" s="106"/>
      <c r="V7" s="106"/>
      <c r="W7" s="106"/>
      <c r="X7" s="106"/>
      <c r="Y7" s="106"/>
      <c r="Z7" s="106"/>
    </row>
    <row r="8" spans="2:29" ht="30" customHeight="1">
      <c r="B8" s="103" t="s">
        <v>17</v>
      </c>
      <c r="C8" s="155" t="s">
        <v>40</v>
      </c>
      <c r="D8" s="396"/>
      <c r="E8" s="396"/>
      <c r="F8" s="638">
        <v>118.10899999999999</v>
      </c>
      <c r="G8" s="638"/>
      <c r="H8" s="638">
        <v>114.44799999999999</v>
      </c>
      <c r="I8" s="638"/>
      <c r="J8" s="638">
        <v>118.72199999999999</v>
      </c>
      <c r="K8" s="638"/>
      <c r="L8" s="638">
        <v>125.608</v>
      </c>
      <c r="M8" s="638"/>
      <c r="N8" s="395"/>
      <c r="O8" s="236">
        <v>133.251</v>
      </c>
      <c r="P8" s="395"/>
      <c r="Q8" s="236">
        <v>115.129</v>
      </c>
      <c r="R8" s="570"/>
      <c r="S8" s="156"/>
      <c r="T8" s="157"/>
      <c r="U8" s="157"/>
      <c r="V8" s="157"/>
      <c r="W8" s="157"/>
      <c r="X8" s="157"/>
      <c r="Y8" s="157"/>
      <c r="Z8" s="157"/>
      <c r="AA8" s="158"/>
      <c r="AB8" s="158"/>
    </row>
    <row r="9" spans="2:29" ht="28.5">
      <c r="B9" s="103"/>
      <c r="C9" s="110" t="s">
        <v>144</v>
      </c>
      <c r="D9" s="396"/>
      <c r="E9" s="396"/>
      <c r="F9" s="638"/>
      <c r="G9" s="638"/>
      <c r="H9" s="638"/>
      <c r="I9" s="638"/>
      <c r="J9" s="638"/>
      <c r="K9" s="638"/>
      <c r="L9" s="638"/>
      <c r="M9" s="638"/>
      <c r="N9" s="395"/>
      <c r="O9" s="236"/>
      <c r="P9" s="395"/>
      <c r="Q9" s="236"/>
      <c r="R9" s="570"/>
      <c r="S9" s="111"/>
      <c r="T9" s="106"/>
      <c r="U9" s="106"/>
      <c r="V9" s="106"/>
      <c r="W9" s="106"/>
      <c r="X9" s="106"/>
      <c r="Y9" s="106"/>
    </row>
    <row r="10" spans="2:29" ht="15" customHeight="1">
      <c r="B10" s="103"/>
      <c r="C10" s="110"/>
      <c r="D10" s="396"/>
      <c r="E10" s="396"/>
      <c r="F10" s="395"/>
      <c r="G10" s="395"/>
      <c r="H10" s="395"/>
      <c r="I10" s="395"/>
      <c r="J10" s="395"/>
      <c r="K10" s="395"/>
      <c r="L10" s="395"/>
      <c r="M10" s="395"/>
      <c r="N10" s="395"/>
      <c r="O10" s="236"/>
      <c r="P10" s="395"/>
      <c r="Q10" s="236"/>
      <c r="R10" s="570"/>
      <c r="S10" s="111"/>
      <c r="T10" s="106"/>
      <c r="U10" s="106"/>
      <c r="V10" s="106"/>
      <c r="W10" s="106"/>
      <c r="X10" s="106"/>
      <c r="Y10" s="106"/>
    </row>
    <row r="11" spans="2:29" ht="30" customHeight="1">
      <c r="B11" s="103" t="s">
        <v>18</v>
      </c>
      <c r="C11" s="155" t="s">
        <v>56</v>
      </c>
      <c r="D11" s="396"/>
      <c r="E11" s="396"/>
      <c r="F11" s="638">
        <v>0</v>
      </c>
      <c r="G11" s="638"/>
      <c r="H11" s="638">
        <v>0</v>
      </c>
      <c r="I11" s="638"/>
      <c r="J11" s="638">
        <v>0</v>
      </c>
      <c r="K11" s="638"/>
      <c r="L11" s="638">
        <v>0</v>
      </c>
      <c r="M11" s="638"/>
      <c r="N11" s="395"/>
      <c r="O11" s="236">
        <v>0</v>
      </c>
      <c r="P11" s="395"/>
      <c r="Q11" s="236">
        <v>0</v>
      </c>
      <c r="R11" s="570"/>
      <c r="S11" s="112"/>
    </row>
    <row r="12" spans="2:29" ht="28.5">
      <c r="B12" s="103"/>
      <c r="C12" s="110" t="s">
        <v>178</v>
      </c>
      <c r="D12" s="396"/>
      <c r="E12" s="396"/>
      <c r="F12" s="638"/>
      <c r="G12" s="638"/>
      <c r="H12" s="638"/>
      <c r="I12" s="638"/>
      <c r="J12" s="638"/>
      <c r="K12" s="638"/>
      <c r="L12" s="638"/>
      <c r="M12" s="638"/>
      <c r="N12" s="395"/>
      <c r="O12" s="236"/>
      <c r="P12" s="395"/>
      <c r="Q12" s="236"/>
      <c r="R12" s="570"/>
      <c r="S12" s="113"/>
    </row>
    <row r="13" spans="2:29" ht="15" customHeight="1">
      <c r="B13" s="103"/>
      <c r="C13" s="110"/>
      <c r="D13" s="396"/>
      <c r="E13" s="396"/>
      <c r="F13" s="395"/>
      <c r="G13" s="395"/>
      <c r="H13" s="395"/>
      <c r="I13" s="395"/>
      <c r="J13" s="395"/>
      <c r="K13" s="395"/>
      <c r="L13" s="395"/>
      <c r="M13" s="395"/>
      <c r="N13" s="395"/>
      <c r="O13" s="236"/>
      <c r="P13" s="395"/>
      <c r="Q13" s="236"/>
      <c r="R13" s="570"/>
      <c r="S13" s="113"/>
    </row>
    <row r="14" spans="2:29" ht="30" customHeight="1">
      <c r="B14" s="529" t="s">
        <v>19</v>
      </c>
      <c r="C14" s="522" t="s">
        <v>42</v>
      </c>
      <c r="D14" s="512"/>
      <c r="E14" s="512"/>
      <c r="F14" s="638">
        <v>1168.4649999999999</v>
      </c>
      <c r="G14" s="638"/>
      <c r="H14" s="638">
        <v>1255.8130000000001</v>
      </c>
      <c r="I14" s="638"/>
      <c r="J14" s="638">
        <v>1295.5150000000001</v>
      </c>
      <c r="K14" s="638"/>
      <c r="L14" s="638">
        <v>1364.66</v>
      </c>
      <c r="M14" s="638"/>
      <c r="N14" s="504"/>
      <c r="O14" s="236">
        <v>1383.6469999999999</v>
      </c>
      <c r="P14" s="504"/>
      <c r="Q14" s="236">
        <v>1367.5050000000001</v>
      </c>
      <c r="R14" s="570"/>
      <c r="S14" s="113"/>
      <c r="W14" s="207"/>
      <c r="X14" s="207"/>
      <c r="Y14" s="207"/>
      <c r="Z14" s="207"/>
      <c r="AA14" s="207"/>
    </row>
    <row r="15" spans="2:29" ht="35.25" customHeight="1">
      <c r="B15" s="529"/>
      <c r="C15" s="764" t="s">
        <v>146</v>
      </c>
      <c r="D15" s="764"/>
      <c r="E15" s="764"/>
      <c r="F15" s="504"/>
      <c r="G15" s="504"/>
      <c r="H15" s="504"/>
      <c r="I15" s="504"/>
      <c r="J15" s="504"/>
      <c r="K15" s="504"/>
      <c r="L15" s="504"/>
      <c r="M15" s="504"/>
      <c r="N15" s="504"/>
      <c r="O15" s="236"/>
      <c r="P15" s="504"/>
      <c r="Q15" s="236"/>
      <c r="R15" s="570"/>
      <c r="S15" s="113"/>
      <c r="W15" s="207"/>
      <c r="X15" s="183"/>
      <c r="Y15" s="183"/>
      <c r="Z15" s="183"/>
      <c r="AA15" s="183"/>
      <c r="AB15" s="184"/>
      <c r="AC15" s="184"/>
    </row>
    <row r="16" spans="2:29" ht="2.25" hidden="1" customHeight="1">
      <c r="B16" s="529"/>
      <c r="C16" s="522"/>
      <c r="D16" s="512"/>
      <c r="E16" s="512"/>
      <c r="F16" s="504"/>
      <c r="G16" s="504"/>
      <c r="H16" s="504"/>
      <c r="I16" s="504"/>
      <c r="J16" s="504"/>
      <c r="K16" s="504"/>
      <c r="L16" s="504"/>
      <c r="M16" s="504"/>
      <c r="N16" s="504"/>
      <c r="O16" s="236"/>
      <c r="P16" s="504"/>
      <c r="Q16" s="236"/>
      <c r="R16" s="570"/>
      <c r="S16" s="113"/>
      <c r="W16" s="207"/>
      <c r="X16" s="183"/>
      <c r="Y16" s="183"/>
      <c r="Z16" s="183"/>
      <c r="AA16" s="183"/>
      <c r="AB16" s="184"/>
      <c r="AC16" s="184"/>
    </row>
    <row r="17" spans="2:30" ht="30" customHeight="1">
      <c r="B17" s="529"/>
      <c r="C17" s="525" t="s">
        <v>57</v>
      </c>
      <c r="D17" s="512" t="s">
        <v>60</v>
      </c>
      <c r="E17" s="512"/>
      <c r="F17" s="638">
        <v>824.84699999999998</v>
      </c>
      <c r="G17" s="638"/>
      <c r="H17" s="638">
        <v>865.35299999999995</v>
      </c>
      <c r="I17" s="638"/>
      <c r="J17" s="638">
        <v>905.779</v>
      </c>
      <c r="K17" s="638"/>
      <c r="L17" s="638">
        <v>965.17399999999998</v>
      </c>
      <c r="M17" s="638"/>
      <c r="N17" s="504"/>
      <c r="O17" s="236">
        <v>964.46199999999999</v>
      </c>
      <c r="P17" s="504"/>
      <c r="Q17" s="236">
        <v>945.90899999999999</v>
      </c>
      <c r="R17" s="570"/>
      <c r="S17" s="113"/>
      <c r="W17" s="207"/>
      <c r="X17" s="183"/>
      <c r="Y17" s="183"/>
      <c r="Z17" s="183"/>
      <c r="AA17" s="183"/>
      <c r="AB17" s="184"/>
      <c r="AC17" s="184"/>
      <c r="AD17" s="184"/>
    </row>
    <row r="18" spans="2:30" ht="28.5">
      <c r="B18" s="529"/>
      <c r="C18" s="525"/>
      <c r="D18" s="738" t="s">
        <v>182</v>
      </c>
      <c r="E18" s="738"/>
      <c r="F18" s="638"/>
      <c r="G18" s="638"/>
      <c r="H18" s="638"/>
      <c r="I18" s="638"/>
      <c r="J18" s="638"/>
      <c r="K18" s="638"/>
      <c r="L18" s="638"/>
      <c r="M18" s="638"/>
      <c r="N18" s="504"/>
      <c r="O18" s="236"/>
      <c r="P18" s="504"/>
      <c r="Q18" s="236"/>
      <c r="R18" s="570"/>
      <c r="S18" s="113"/>
      <c r="W18" s="207"/>
      <c r="X18" s="183"/>
      <c r="Y18" s="183"/>
      <c r="Z18" s="183"/>
      <c r="AA18" s="183"/>
      <c r="AB18" s="184"/>
      <c r="AC18" s="184"/>
      <c r="AD18" s="184"/>
    </row>
    <row r="19" spans="2:30" ht="3" customHeight="1">
      <c r="B19" s="529"/>
      <c r="C19" s="525"/>
      <c r="D19" s="512"/>
      <c r="E19" s="512"/>
      <c r="F19" s="504"/>
      <c r="G19" s="504"/>
      <c r="H19" s="504"/>
      <c r="I19" s="504"/>
      <c r="J19" s="504"/>
      <c r="K19" s="504"/>
      <c r="L19" s="504"/>
      <c r="M19" s="504"/>
      <c r="N19" s="504"/>
      <c r="O19" s="236"/>
      <c r="P19" s="504"/>
      <c r="Q19" s="236"/>
      <c r="R19" s="570"/>
      <c r="S19" s="113"/>
      <c r="W19" s="207"/>
      <c r="X19" s="183"/>
      <c r="Y19" s="183"/>
      <c r="Z19" s="183"/>
      <c r="AA19" s="183"/>
      <c r="AB19" s="184"/>
      <c r="AC19" s="184"/>
      <c r="AD19" s="184"/>
    </row>
    <row r="20" spans="2:30" ht="58.5" customHeight="1">
      <c r="B20" s="529"/>
      <c r="C20" s="521" t="s">
        <v>59</v>
      </c>
      <c r="D20" s="669" t="s">
        <v>123</v>
      </c>
      <c r="E20" s="669"/>
      <c r="F20" s="638">
        <v>218.946</v>
      </c>
      <c r="G20" s="638"/>
      <c r="H20" s="638">
        <v>264.69200000000001</v>
      </c>
      <c r="I20" s="638"/>
      <c r="J20" s="638">
        <v>265.51600000000002</v>
      </c>
      <c r="K20" s="638"/>
      <c r="L20" s="638">
        <v>269.78800000000001</v>
      </c>
      <c r="M20" s="638"/>
      <c r="N20" s="504"/>
      <c r="O20" s="236">
        <v>283.50900000000001</v>
      </c>
      <c r="P20" s="504"/>
      <c r="Q20" s="236">
        <v>288.512</v>
      </c>
      <c r="R20" s="570"/>
      <c r="S20" s="113"/>
      <c r="W20" s="207"/>
      <c r="X20" s="183"/>
      <c r="Y20" s="183"/>
      <c r="Z20" s="183"/>
      <c r="AA20" s="183"/>
      <c r="AB20" s="184"/>
      <c r="AC20" s="184"/>
      <c r="AD20" s="184"/>
    </row>
    <row r="21" spans="2:30" ht="63" customHeight="1">
      <c r="B21" s="529"/>
      <c r="C21" s="525"/>
      <c r="D21" s="645" t="s">
        <v>203</v>
      </c>
      <c r="E21" s="645"/>
      <c r="F21" s="638"/>
      <c r="G21" s="638"/>
      <c r="H21" s="638"/>
      <c r="I21" s="638"/>
      <c r="J21" s="638"/>
      <c r="K21" s="638"/>
      <c r="L21" s="638"/>
      <c r="M21" s="638"/>
      <c r="N21" s="504"/>
      <c r="O21" s="236"/>
      <c r="P21" s="504"/>
      <c r="Q21" s="236"/>
      <c r="R21" s="570"/>
      <c r="S21" s="113"/>
      <c r="X21" s="184"/>
      <c r="Y21" s="184"/>
      <c r="Z21" s="184"/>
      <c r="AA21" s="184"/>
      <c r="AB21" s="184"/>
      <c r="AC21" s="184"/>
      <c r="AD21" s="184"/>
    </row>
    <row r="22" spans="2:30" ht="15" hidden="1" customHeight="1">
      <c r="B22" s="529"/>
      <c r="C22" s="525"/>
      <c r="D22" s="512"/>
      <c r="E22" s="512"/>
      <c r="F22" s="504"/>
      <c r="G22" s="504"/>
      <c r="H22" s="504"/>
      <c r="I22" s="504"/>
      <c r="J22" s="504"/>
      <c r="K22" s="504"/>
      <c r="L22" s="504"/>
      <c r="M22" s="504"/>
      <c r="N22" s="504"/>
      <c r="O22" s="236"/>
      <c r="P22" s="504"/>
      <c r="Q22" s="236"/>
      <c r="R22" s="570"/>
      <c r="S22" s="113"/>
      <c r="X22" s="184"/>
      <c r="Y22" s="184"/>
      <c r="Z22" s="184"/>
      <c r="AA22" s="184"/>
      <c r="AB22" s="184"/>
      <c r="AC22" s="184"/>
      <c r="AD22" s="184"/>
    </row>
    <row r="23" spans="2:30" ht="30.75" customHeight="1">
      <c r="B23" s="529"/>
      <c r="C23" s="521" t="s">
        <v>61</v>
      </c>
      <c r="D23" s="669" t="s">
        <v>84</v>
      </c>
      <c r="E23" s="669"/>
      <c r="F23" s="638">
        <v>124.673</v>
      </c>
      <c r="G23" s="638"/>
      <c r="H23" s="638">
        <v>125.767</v>
      </c>
      <c r="I23" s="638"/>
      <c r="J23" s="638">
        <v>124.22</v>
      </c>
      <c r="K23" s="638"/>
      <c r="L23" s="638">
        <v>129.69800000000001</v>
      </c>
      <c r="M23" s="638"/>
      <c r="N23" s="504"/>
      <c r="O23" s="236">
        <v>135.67699999999999</v>
      </c>
      <c r="P23" s="504"/>
      <c r="Q23" s="236">
        <v>133.08500000000001</v>
      </c>
      <c r="R23" s="570"/>
      <c r="S23" s="113"/>
      <c r="X23" s="184"/>
      <c r="Y23" s="184"/>
      <c r="Z23" s="184"/>
      <c r="AA23" s="184"/>
      <c r="AB23" s="184"/>
      <c r="AC23" s="184"/>
      <c r="AD23" s="184"/>
    </row>
    <row r="24" spans="2:30" ht="28.5" customHeight="1">
      <c r="B24" s="529"/>
      <c r="C24" s="522"/>
      <c r="D24" s="384" t="s">
        <v>319</v>
      </c>
      <c r="E24" s="512"/>
      <c r="F24" s="638"/>
      <c r="G24" s="638"/>
      <c r="H24" s="638"/>
      <c r="I24" s="638"/>
      <c r="J24" s="638"/>
      <c r="K24" s="638"/>
      <c r="L24" s="638"/>
      <c r="M24" s="638"/>
      <c r="N24" s="504"/>
      <c r="O24" s="236"/>
      <c r="P24" s="504"/>
      <c r="Q24" s="236"/>
      <c r="R24" s="570"/>
      <c r="S24" s="113"/>
    </row>
    <row r="25" spans="2:30" ht="15" customHeight="1">
      <c r="B25" s="103"/>
      <c r="C25" s="155"/>
      <c r="D25" s="396"/>
      <c r="E25" s="396"/>
      <c r="F25" s="395"/>
      <c r="G25" s="395"/>
      <c r="H25" s="395"/>
      <c r="I25" s="395"/>
      <c r="J25" s="395"/>
      <c r="K25" s="395"/>
      <c r="L25" s="395"/>
      <c r="M25" s="395"/>
      <c r="N25" s="395"/>
      <c r="O25" s="236"/>
      <c r="P25" s="395"/>
      <c r="Q25" s="236"/>
      <c r="R25" s="570"/>
      <c r="S25" s="113"/>
    </row>
    <row r="26" spans="2:30" ht="30" customHeight="1">
      <c r="B26" s="103" t="s">
        <v>20</v>
      </c>
      <c r="C26" s="155" t="s">
        <v>43</v>
      </c>
      <c r="D26" s="396"/>
      <c r="E26" s="396"/>
      <c r="F26" s="638">
        <v>148.41800000000001</v>
      </c>
      <c r="G26" s="638"/>
      <c r="H26" s="638">
        <v>120.57</v>
      </c>
      <c r="I26" s="638"/>
      <c r="J26" s="638">
        <v>135.768</v>
      </c>
      <c r="K26" s="638"/>
      <c r="L26" s="638">
        <v>156.06399999999999</v>
      </c>
      <c r="M26" s="638"/>
      <c r="N26" s="395"/>
      <c r="O26" s="236">
        <v>177.184</v>
      </c>
      <c r="P26" s="395"/>
      <c r="Q26" s="236">
        <v>162.59</v>
      </c>
      <c r="R26" s="570"/>
      <c r="S26" s="113"/>
    </row>
    <row r="27" spans="2:30" ht="30.75" customHeight="1">
      <c r="B27" s="103"/>
      <c r="C27" s="110" t="s">
        <v>147</v>
      </c>
      <c r="D27" s="396"/>
      <c r="E27" s="396"/>
      <c r="F27" s="638"/>
      <c r="G27" s="638"/>
      <c r="H27" s="638"/>
      <c r="I27" s="638"/>
      <c r="J27" s="638"/>
      <c r="K27" s="638"/>
      <c r="L27" s="638"/>
      <c r="M27" s="638"/>
      <c r="N27" s="395"/>
      <c r="O27" s="236"/>
      <c r="P27" s="395"/>
      <c r="Q27" s="236"/>
      <c r="R27" s="570"/>
      <c r="S27" s="113"/>
    </row>
    <row r="28" spans="2:30" ht="15" customHeight="1">
      <c r="B28" s="103"/>
      <c r="C28" s="155"/>
      <c r="D28" s="396"/>
      <c r="E28" s="396"/>
      <c r="F28" s="395"/>
      <c r="G28" s="395"/>
      <c r="H28" s="395"/>
      <c r="I28" s="395"/>
      <c r="J28" s="395"/>
      <c r="K28" s="395"/>
      <c r="L28" s="395"/>
      <c r="M28" s="395"/>
      <c r="N28" s="395"/>
      <c r="O28" s="236"/>
      <c r="P28" s="395"/>
      <c r="Q28" s="236"/>
      <c r="R28" s="570"/>
      <c r="S28" s="113"/>
    </row>
    <row r="29" spans="2:30" ht="30" customHeight="1">
      <c r="B29" s="103"/>
      <c r="C29" s="124" t="s">
        <v>67</v>
      </c>
      <c r="D29" s="396" t="s">
        <v>68</v>
      </c>
      <c r="E29" s="396"/>
      <c r="F29" s="638">
        <v>109.637</v>
      </c>
      <c r="G29" s="638"/>
      <c r="H29" s="638">
        <v>77.834000000000003</v>
      </c>
      <c r="I29" s="638"/>
      <c r="J29" s="638">
        <v>106.985</v>
      </c>
      <c r="K29" s="638"/>
      <c r="L29" s="638">
        <v>58.401000000000003</v>
      </c>
      <c r="M29" s="638"/>
      <c r="N29" s="395"/>
      <c r="O29" s="236">
        <v>89.207999999999998</v>
      </c>
      <c r="P29" s="395"/>
      <c r="Q29" s="236">
        <v>81.262</v>
      </c>
      <c r="R29" s="570"/>
      <c r="S29" s="113"/>
    </row>
    <row r="30" spans="2:30" ht="26.25" customHeight="1">
      <c r="B30" s="103"/>
      <c r="C30" s="124"/>
      <c r="D30" s="341" t="s">
        <v>201</v>
      </c>
      <c r="E30" s="396"/>
      <c r="F30" s="638"/>
      <c r="G30" s="638"/>
      <c r="H30" s="638"/>
      <c r="I30" s="638"/>
      <c r="J30" s="638"/>
      <c r="K30" s="638"/>
      <c r="L30" s="638"/>
      <c r="M30" s="638"/>
      <c r="N30" s="395"/>
      <c r="O30" s="236"/>
      <c r="P30" s="395"/>
      <c r="Q30" s="236"/>
      <c r="R30" s="570"/>
      <c r="S30" s="113"/>
    </row>
    <row r="31" spans="2:30" ht="3.75" customHeight="1">
      <c r="B31" s="103"/>
      <c r="C31" s="124"/>
      <c r="D31" s="396"/>
      <c r="E31" s="396"/>
      <c r="F31" s="395"/>
      <c r="G31" s="395"/>
      <c r="H31" s="395"/>
      <c r="I31" s="395"/>
      <c r="J31" s="395"/>
      <c r="K31" s="395"/>
      <c r="L31" s="395"/>
      <c r="M31" s="395"/>
      <c r="N31" s="395"/>
      <c r="O31" s="236"/>
      <c r="P31" s="395"/>
      <c r="Q31" s="236"/>
      <c r="R31" s="570"/>
      <c r="S31" s="113"/>
    </row>
    <row r="32" spans="2:30" ht="30" customHeight="1">
      <c r="B32" s="103"/>
      <c r="C32" s="124" t="s">
        <v>69</v>
      </c>
      <c r="D32" s="396" t="s">
        <v>70</v>
      </c>
      <c r="E32" s="396"/>
      <c r="F32" s="638">
        <v>14.284000000000001</v>
      </c>
      <c r="G32" s="638"/>
      <c r="H32" s="638">
        <v>23.632999999999999</v>
      </c>
      <c r="I32" s="638"/>
      <c r="J32" s="638">
        <v>9.42</v>
      </c>
      <c r="K32" s="638"/>
      <c r="L32" s="638">
        <v>40.784999999999997</v>
      </c>
      <c r="M32" s="638"/>
      <c r="N32" s="395"/>
      <c r="O32" s="236">
        <v>45.253</v>
      </c>
      <c r="P32" s="395"/>
      <c r="Q32" s="236">
        <v>33.661999999999999</v>
      </c>
      <c r="R32" s="570"/>
      <c r="S32" s="113"/>
    </row>
    <row r="33" spans="2:22" ht="32.25" customHeight="1">
      <c r="B33" s="103"/>
      <c r="C33" s="124"/>
      <c r="D33" s="398" t="s">
        <v>185</v>
      </c>
      <c r="E33" s="396"/>
      <c r="F33" s="638"/>
      <c r="G33" s="638"/>
      <c r="H33" s="638"/>
      <c r="I33" s="638"/>
      <c r="J33" s="638"/>
      <c r="K33" s="638"/>
      <c r="L33" s="638"/>
      <c r="M33" s="638"/>
      <c r="N33" s="395"/>
      <c r="O33" s="236"/>
      <c r="P33" s="395"/>
      <c r="Q33" s="236"/>
      <c r="R33" s="570"/>
      <c r="S33" s="113"/>
    </row>
    <row r="34" spans="2:22" ht="15" hidden="1" customHeight="1">
      <c r="B34" s="103"/>
      <c r="C34" s="124"/>
      <c r="D34" s="396"/>
      <c r="E34" s="396"/>
      <c r="F34" s="395"/>
      <c r="G34" s="395"/>
      <c r="H34" s="395"/>
      <c r="I34" s="395"/>
      <c r="J34" s="395"/>
      <c r="K34" s="395"/>
      <c r="L34" s="395"/>
      <c r="M34" s="395"/>
      <c r="N34" s="395"/>
      <c r="O34" s="236"/>
      <c r="P34" s="395"/>
      <c r="Q34" s="236"/>
      <c r="R34" s="570"/>
      <c r="S34" s="113"/>
    </row>
    <row r="35" spans="2:22" ht="30" customHeight="1">
      <c r="B35" s="103"/>
      <c r="C35" s="124" t="s">
        <v>71</v>
      </c>
      <c r="D35" s="396" t="s">
        <v>72</v>
      </c>
      <c r="E35" s="396"/>
      <c r="F35" s="638">
        <v>24.497</v>
      </c>
      <c r="G35" s="638"/>
      <c r="H35" s="638">
        <v>19.102</v>
      </c>
      <c r="I35" s="638"/>
      <c r="J35" s="638">
        <v>19.363</v>
      </c>
      <c r="K35" s="638"/>
      <c r="L35" s="638">
        <v>56.878</v>
      </c>
      <c r="M35" s="638"/>
      <c r="N35" s="395"/>
      <c r="O35" s="236">
        <v>42.722999999999999</v>
      </c>
      <c r="P35" s="395"/>
      <c r="Q35" s="236">
        <v>47.664999999999999</v>
      </c>
      <c r="R35" s="570"/>
      <c r="S35" s="113"/>
    </row>
    <row r="36" spans="2:22" ht="29.25" customHeight="1">
      <c r="B36" s="103"/>
      <c r="C36" s="175"/>
      <c r="D36" s="341" t="s">
        <v>202</v>
      </c>
      <c r="E36" s="396"/>
      <c r="F36" s="638"/>
      <c r="G36" s="638"/>
      <c r="H36" s="638"/>
      <c r="I36" s="638"/>
      <c r="J36" s="638"/>
      <c r="K36" s="638"/>
      <c r="L36" s="638"/>
      <c r="M36" s="638"/>
      <c r="N36" s="395"/>
      <c r="O36" s="236"/>
      <c r="P36" s="395"/>
      <c r="Q36" s="236"/>
      <c r="R36" s="570"/>
      <c r="S36" s="113"/>
    </row>
    <row r="37" spans="2:22" ht="23.25" customHeight="1">
      <c r="B37" s="103"/>
      <c r="C37" s="175"/>
      <c r="D37" s="396"/>
      <c r="E37" s="396"/>
      <c r="F37" s="395"/>
      <c r="G37" s="395"/>
      <c r="H37" s="395"/>
      <c r="I37" s="395"/>
      <c r="J37" s="395"/>
      <c r="K37" s="395"/>
      <c r="L37" s="395"/>
      <c r="M37" s="395"/>
      <c r="N37" s="395"/>
      <c r="O37" s="236"/>
      <c r="P37" s="395"/>
      <c r="Q37" s="236"/>
      <c r="R37" s="570"/>
      <c r="S37" s="113"/>
    </row>
    <row r="38" spans="2:22" ht="30" customHeight="1">
      <c r="B38" s="103" t="s">
        <v>21</v>
      </c>
      <c r="C38" s="155" t="s">
        <v>44</v>
      </c>
      <c r="D38" s="396"/>
      <c r="E38" s="396"/>
      <c r="F38" s="638">
        <v>4490.3050000000003</v>
      </c>
      <c r="G38" s="638"/>
      <c r="H38" s="638">
        <v>4844.3879999999999</v>
      </c>
      <c r="I38" s="638"/>
      <c r="J38" s="638">
        <v>5092.5690000000004</v>
      </c>
      <c r="K38" s="638"/>
      <c r="L38" s="638">
        <v>5480.777</v>
      </c>
      <c r="M38" s="638"/>
      <c r="N38" s="395"/>
      <c r="O38" s="236">
        <v>5899.6880000000001</v>
      </c>
      <c r="P38" s="395"/>
      <c r="Q38" s="236">
        <v>5903.049</v>
      </c>
      <c r="R38" s="570"/>
      <c r="S38" s="129"/>
    </row>
    <row r="39" spans="2:22" ht="28.5">
      <c r="B39" s="103"/>
      <c r="C39" s="110" t="s">
        <v>148</v>
      </c>
      <c r="D39" s="396"/>
      <c r="E39" s="396"/>
      <c r="F39" s="638"/>
      <c r="G39" s="638"/>
      <c r="H39" s="638"/>
      <c r="I39" s="638"/>
      <c r="J39" s="638"/>
      <c r="K39" s="638"/>
      <c r="L39" s="638"/>
      <c r="M39" s="638"/>
      <c r="N39" s="395"/>
      <c r="O39" s="236"/>
      <c r="P39" s="395"/>
      <c r="Q39" s="236"/>
      <c r="R39" s="570"/>
      <c r="S39" s="113"/>
    </row>
    <row r="40" spans="2:22" ht="15" customHeight="1">
      <c r="B40" s="103"/>
      <c r="C40" s="155"/>
      <c r="D40" s="396"/>
      <c r="E40" s="396"/>
      <c r="F40" s="395"/>
      <c r="G40" s="395"/>
      <c r="H40" s="395"/>
      <c r="I40" s="395"/>
      <c r="J40" s="395"/>
      <c r="K40" s="395"/>
      <c r="L40" s="395"/>
      <c r="M40" s="395"/>
      <c r="N40" s="395"/>
      <c r="O40" s="236"/>
      <c r="P40" s="395"/>
      <c r="Q40" s="236"/>
      <c r="R40" s="570"/>
      <c r="S40" s="113"/>
    </row>
    <row r="41" spans="2:22" ht="66" customHeight="1">
      <c r="B41" s="103"/>
      <c r="C41" s="121">
        <v>5.0999999999999996</v>
      </c>
      <c r="D41" s="639" t="s">
        <v>73</v>
      </c>
      <c r="E41" s="639"/>
      <c r="F41" s="638">
        <v>420.42399999999998</v>
      </c>
      <c r="G41" s="638"/>
      <c r="H41" s="638">
        <v>453.21300000000002</v>
      </c>
      <c r="I41" s="638"/>
      <c r="J41" s="638">
        <v>492.84800000000001</v>
      </c>
      <c r="K41" s="638"/>
      <c r="L41" s="638">
        <v>534.94399999999996</v>
      </c>
      <c r="M41" s="638"/>
      <c r="N41" s="395"/>
      <c r="O41" s="236">
        <v>568.42999999999995</v>
      </c>
      <c r="P41" s="395"/>
      <c r="Q41" s="236">
        <v>525.4</v>
      </c>
      <c r="R41" s="570"/>
      <c r="S41" s="113"/>
    </row>
    <row r="42" spans="2:22" ht="54" customHeight="1">
      <c r="B42" s="103"/>
      <c r="C42" s="121"/>
      <c r="D42" s="667" t="s">
        <v>317</v>
      </c>
      <c r="E42" s="667"/>
      <c r="F42" s="638"/>
      <c r="G42" s="638"/>
      <c r="H42" s="638"/>
      <c r="I42" s="638"/>
      <c r="J42" s="638"/>
      <c r="K42" s="638"/>
      <c r="L42" s="638"/>
      <c r="M42" s="638"/>
      <c r="N42" s="395"/>
      <c r="O42" s="236"/>
      <c r="P42" s="395"/>
      <c r="Q42" s="236"/>
      <c r="R42" s="570"/>
      <c r="S42" s="113"/>
    </row>
    <row r="43" spans="2:22" ht="63.75" customHeight="1">
      <c r="B43" s="103"/>
      <c r="C43" s="121">
        <v>5.2</v>
      </c>
      <c r="D43" s="694" t="s">
        <v>209</v>
      </c>
      <c r="E43" s="694"/>
      <c r="F43" s="638">
        <v>506.959</v>
      </c>
      <c r="G43" s="638"/>
      <c r="H43" s="638">
        <v>530.995</v>
      </c>
      <c r="I43" s="638"/>
      <c r="J43" s="638">
        <v>556.02300000000002</v>
      </c>
      <c r="K43" s="638"/>
      <c r="L43" s="638">
        <v>586.97500000000002</v>
      </c>
      <c r="M43" s="638"/>
      <c r="N43" s="395"/>
      <c r="O43" s="236">
        <v>616.20000000000005</v>
      </c>
      <c r="P43" s="395"/>
      <c r="Q43" s="236">
        <v>539.44200000000001</v>
      </c>
      <c r="R43" s="570"/>
      <c r="S43" s="113"/>
    </row>
    <row r="44" spans="2:22" ht="39.75" customHeight="1">
      <c r="B44" s="103"/>
      <c r="C44" s="121"/>
      <c r="D44" s="749" t="s">
        <v>206</v>
      </c>
      <c r="E44" s="640"/>
      <c r="F44" s="638"/>
      <c r="G44" s="638"/>
      <c r="H44" s="638"/>
      <c r="I44" s="638"/>
      <c r="J44" s="638"/>
      <c r="K44" s="638"/>
      <c r="L44" s="638"/>
      <c r="M44" s="638"/>
      <c r="N44" s="395"/>
      <c r="O44" s="236"/>
      <c r="P44" s="395"/>
      <c r="Q44" s="236"/>
      <c r="R44" s="570"/>
      <c r="S44" s="113"/>
    </row>
    <row r="45" spans="2:22" ht="18" customHeight="1">
      <c r="B45" s="103"/>
      <c r="C45" s="121"/>
      <c r="D45" s="640"/>
      <c r="E45" s="640"/>
      <c r="F45" s="395"/>
      <c r="G45" s="395"/>
      <c r="H45" s="395"/>
      <c r="I45" s="395"/>
      <c r="J45" s="395"/>
      <c r="K45" s="395"/>
      <c r="L45" s="395"/>
      <c r="M45" s="395"/>
      <c r="N45" s="395"/>
      <c r="O45" s="236"/>
      <c r="P45" s="395"/>
      <c r="Q45" s="236"/>
      <c r="R45" s="570"/>
      <c r="S45" s="113"/>
    </row>
    <row r="46" spans="2:22" ht="66" customHeight="1">
      <c r="B46" s="103"/>
      <c r="C46" s="121">
        <v>5.3</v>
      </c>
      <c r="D46" s="670" t="s">
        <v>208</v>
      </c>
      <c r="E46" s="670"/>
      <c r="F46" s="638">
        <v>3035.585</v>
      </c>
      <c r="G46" s="638"/>
      <c r="H46" s="638">
        <v>3308.6480000000001</v>
      </c>
      <c r="I46" s="638"/>
      <c r="J46" s="638">
        <v>3471.239</v>
      </c>
      <c r="K46" s="638"/>
      <c r="L46" s="638">
        <v>3761.723</v>
      </c>
      <c r="M46" s="638"/>
      <c r="N46" s="395"/>
      <c r="O46" s="236">
        <v>4097.9449999999997</v>
      </c>
      <c r="P46" s="395"/>
      <c r="Q46" s="236">
        <v>4219.1509999999998</v>
      </c>
      <c r="R46" s="570"/>
      <c r="S46" s="113"/>
      <c r="V46" s="106"/>
    </row>
    <row r="47" spans="2:22" ht="15" customHeight="1">
      <c r="B47" s="103"/>
      <c r="C47" s="121"/>
      <c r="D47" s="645" t="s">
        <v>207</v>
      </c>
      <c r="E47" s="649"/>
      <c r="F47" s="638"/>
      <c r="G47" s="638"/>
      <c r="H47" s="638"/>
      <c r="I47" s="638"/>
      <c r="J47" s="638"/>
      <c r="K47" s="638"/>
      <c r="L47" s="638"/>
      <c r="M47" s="638"/>
      <c r="N47" s="395"/>
      <c r="O47" s="236"/>
      <c r="P47" s="395"/>
      <c r="Q47" s="236"/>
      <c r="R47" s="570"/>
      <c r="S47" s="113"/>
      <c r="V47" s="106"/>
    </row>
    <row r="48" spans="2:22" ht="44.25" customHeight="1">
      <c r="B48" s="103"/>
      <c r="C48" s="121"/>
      <c r="D48" s="649"/>
      <c r="E48" s="649"/>
      <c r="F48" s="395"/>
      <c r="G48" s="395"/>
      <c r="H48" s="395"/>
      <c r="I48" s="395"/>
      <c r="J48" s="395"/>
      <c r="K48" s="395"/>
      <c r="L48" s="395"/>
      <c r="M48" s="395"/>
      <c r="N48" s="395"/>
      <c r="O48" s="236"/>
      <c r="P48" s="395"/>
      <c r="Q48" s="236"/>
      <c r="R48" s="570"/>
      <c r="S48" s="113"/>
      <c r="V48" s="106"/>
    </row>
    <row r="49" spans="2:23" ht="30" customHeight="1">
      <c r="B49" s="103"/>
      <c r="C49" s="121">
        <v>5.4</v>
      </c>
      <c r="D49" s="672" t="s">
        <v>74</v>
      </c>
      <c r="E49" s="672"/>
      <c r="F49" s="638">
        <v>181.79300000000001</v>
      </c>
      <c r="G49" s="638"/>
      <c r="H49" s="638">
        <v>190.321</v>
      </c>
      <c r="I49" s="638"/>
      <c r="J49" s="638">
        <v>198.887</v>
      </c>
      <c r="K49" s="638"/>
      <c r="L49" s="638">
        <v>207.999</v>
      </c>
      <c r="M49" s="638"/>
      <c r="N49" s="395"/>
      <c r="O49" s="236">
        <v>215.34200000000001</v>
      </c>
      <c r="P49" s="395"/>
      <c r="Q49" s="236">
        <v>202.23</v>
      </c>
      <c r="R49" s="570"/>
      <c r="S49" s="113"/>
      <c r="V49" s="106"/>
    </row>
    <row r="50" spans="2:23" ht="28.5">
      <c r="B50" s="103"/>
      <c r="C50" s="121"/>
      <c r="D50" s="747" t="s">
        <v>179</v>
      </c>
      <c r="E50" s="748"/>
      <c r="F50" s="638"/>
      <c r="G50" s="638"/>
      <c r="H50" s="638"/>
      <c r="I50" s="638"/>
      <c r="J50" s="638"/>
      <c r="K50" s="638"/>
      <c r="L50" s="638"/>
      <c r="M50" s="638"/>
      <c r="N50" s="395"/>
      <c r="O50" s="236"/>
      <c r="P50" s="395"/>
      <c r="Q50" s="236"/>
      <c r="R50" s="570"/>
      <c r="S50" s="129"/>
    </row>
    <row r="51" spans="2:23" ht="1.5" customHeight="1">
      <c r="B51" s="103"/>
      <c r="C51" s="121"/>
      <c r="D51" s="396"/>
      <c r="E51" s="396"/>
      <c r="F51" s="395"/>
      <c r="G51" s="395"/>
      <c r="H51" s="395"/>
      <c r="I51" s="395"/>
      <c r="J51" s="395"/>
      <c r="K51" s="395"/>
      <c r="L51" s="395"/>
      <c r="M51" s="395"/>
      <c r="N51" s="395"/>
      <c r="O51" s="236"/>
      <c r="P51" s="395"/>
      <c r="Q51" s="236"/>
      <c r="R51" s="570"/>
      <c r="S51" s="129"/>
    </row>
    <row r="52" spans="2:23" ht="33.950000000000003" customHeight="1">
      <c r="B52" s="103"/>
      <c r="C52" s="121">
        <v>5.5</v>
      </c>
      <c r="D52" s="672" t="s">
        <v>75</v>
      </c>
      <c r="E52" s="672"/>
      <c r="F52" s="638">
        <v>345.54399999999998</v>
      </c>
      <c r="G52" s="638"/>
      <c r="H52" s="638">
        <v>361.21100000000001</v>
      </c>
      <c r="I52" s="638"/>
      <c r="J52" s="638">
        <v>373.572</v>
      </c>
      <c r="K52" s="638"/>
      <c r="L52" s="638">
        <v>389.137</v>
      </c>
      <c r="M52" s="638"/>
      <c r="N52" s="395"/>
      <c r="O52" s="236">
        <v>401.77199999999999</v>
      </c>
      <c r="P52" s="395"/>
      <c r="Q52" s="236">
        <v>416.82600000000002</v>
      </c>
      <c r="R52" s="570"/>
      <c r="S52" s="129"/>
    </row>
    <row r="53" spans="2:23" ht="28.5">
      <c r="B53" s="103"/>
      <c r="C53" s="124"/>
      <c r="D53" s="747" t="s">
        <v>180</v>
      </c>
      <c r="E53" s="748"/>
      <c r="F53" s="638"/>
      <c r="G53" s="638"/>
      <c r="H53" s="638"/>
      <c r="I53" s="638"/>
      <c r="J53" s="638"/>
      <c r="K53" s="638"/>
      <c r="L53" s="638"/>
      <c r="M53" s="638"/>
      <c r="N53" s="395"/>
      <c r="O53" s="236"/>
      <c r="P53" s="395"/>
      <c r="Q53" s="236"/>
      <c r="R53" s="570"/>
      <c r="S53" s="129"/>
    </row>
    <row r="54" spans="2:23" ht="9.75" customHeight="1">
      <c r="B54" s="103"/>
      <c r="C54" s="124"/>
      <c r="D54" s="398"/>
      <c r="E54" s="398"/>
      <c r="F54" s="395"/>
      <c r="G54" s="395"/>
      <c r="H54" s="395"/>
      <c r="I54" s="395"/>
      <c r="J54" s="395"/>
      <c r="K54" s="395"/>
      <c r="L54" s="395"/>
      <c r="M54" s="395"/>
      <c r="N54" s="395"/>
      <c r="O54" s="236"/>
      <c r="P54" s="395"/>
      <c r="Q54" s="236"/>
      <c r="R54" s="570"/>
      <c r="S54" s="129"/>
    </row>
    <row r="55" spans="2:23" ht="34.5" customHeight="1">
      <c r="B55" s="103" t="s">
        <v>22</v>
      </c>
      <c r="C55" s="155" t="s">
        <v>76</v>
      </c>
      <c r="D55" s="396"/>
      <c r="E55" s="396"/>
      <c r="F55" s="638">
        <v>73.927999999999997</v>
      </c>
      <c r="G55" s="638"/>
      <c r="H55" s="638">
        <v>76.813000000000002</v>
      </c>
      <c r="I55" s="638"/>
      <c r="J55" s="638">
        <v>147.23099999999999</v>
      </c>
      <c r="K55" s="638"/>
      <c r="L55" s="638">
        <v>117.831</v>
      </c>
      <c r="M55" s="638"/>
      <c r="N55" s="395"/>
      <c r="O55" s="236">
        <v>31.565999999999999</v>
      </c>
      <c r="P55" s="395"/>
      <c r="Q55" s="236">
        <v>41.441000000000003</v>
      </c>
      <c r="R55" s="570"/>
      <c r="S55" s="113"/>
      <c r="W55" s="106"/>
    </row>
    <row r="56" spans="2:23" ht="29.25">
      <c r="B56" s="103"/>
      <c r="C56" s="110" t="s">
        <v>196</v>
      </c>
      <c r="D56" s="396"/>
      <c r="E56" s="396"/>
      <c r="F56" s="644"/>
      <c r="G56" s="644"/>
      <c r="H56" s="465"/>
      <c r="I56" s="465"/>
      <c r="J56" s="465"/>
      <c r="K56" s="465"/>
      <c r="L56" s="465"/>
      <c r="M56" s="465"/>
      <c r="N56" s="465"/>
      <c r="O56" s="465"/>
      <c r="P56" s="465"/>
      <c r="Q56" s="465"/>
      <c r="R56" s="510"/>
    </row>
    <row r="57" spans="2:23" ht="15" customHeight="1" thickBot="1">
      <c r="B57" s="103"/>
      <c r="C57" s="155"/>
      <c r="D57" s="396"/>
      <c r="E57" s="396"/>
      <c r="F57" s="465"/>
      <c r="G57" s="465"/>
      <c r="H57" s="465"/>
      <c r="I57" s="465"/>
      <c r="J57" s="465"/>
      <c r="K57" s="465"/>
      <c r="L57" s="465"/>
      <c r="M57" s="465"/>
      <c r="N57" s="465"/>
      <c r="O57" s="465"/>
      <c r="P57" s="465"/>
      <c r="Q57" s="465"/>
      <c r="R57" s="510"/>
    </row>
    <row r="58" spans="2:23" ht="30" customHeight="1">
      <c r="B58" s="130"/>
      <c r="C58" s="387" t="s">
        <v>38</v>
      </c>
      <c r="D58" s="390"/>
      <c r="E58" s="390"/>
      <c r="F58" s="642">
        <v>5999.2250000000004</v>
      </c>
      <c r="G58" s="642"/>
      <c r="H58" s="642">
        <v>6412.0309999999999</v>
      </c>
      <c r="I58" s="642"/>
      <c r="J58" s="642">
        <v>6789.8059999999996</v>
      </c>
      <c r="K58" s="642"/>
      <c r="L58" s="642">
        <v>7244.9409999999998</v>
      </c>
      <c r="M58" s="642"/>
      <c r="N58" s="479"/>
      <c r="O58" s="756">
        <v>7625.3360000000002</v>
      </c>
      <c r="P58" s="479"/>
      <c r="Q58" s="756">
        <v>7589.7139999999999</v>
      </c>
      <c r="R58" s="247"/>
    </row>
    <row r="59" spans="2:23" ht="30" customHeight="1" thickBot="1">
      <c r="B59" s="131"/>
      <c r="C59" s="388" t="s">
        <v>137</v>
      </c>
      <c r="D59" s="391"/>
      <c r="E59" s="391"/>
      <c r="F59" s="643"/>
      <c r="G59" s="643"/>
      <c r="H59" s="643"/>
      <c r="I59" s="643"/>
      <c r="J59" s="643"/>
      <c r="K59" s="643"/>
      <c r="L59" s="643"/>
      <c r="M59" s="643"/>
      <c r="N59" s="481"/>
      <c r="O59" s="757"/>
      <c r="P59" s="481"/>
      <c r="Q59" s="757"/>
      <c r="R59" s="247"/>
    </row>
    <row r="60" spans="2:23" ht="26.1" customHeight="1" thickTop="1">
      <c r="B60" s="132"/>
      <c r="C60" s="168"/>
      <c r="D60" s="134"/>
      <c r="E60" s="134"/>
      <c r="F60" s="467"/>
      <c r="G60" s="467"/>
      <c r="H60" s="467"/>
      <c r="I60" s="467"/>
      <c r="J60" s="467"/>
      <c r="K60" s="467"/>
      <c r="L60" s="734"/>
      <c r="M60" s="734"/>
      <c r="N60" s="404"/>
      <c r="O60" s="404"/>
      <c r="P60" s="106"/>
      <c r="Q60" s="106"/>
    </row>
    <row r="61" spans="2:23" ht="26.1" customHeight="1">
      <c r="B61" s="135"/>
      <c r="C61" s="170"/>
      <c r="D61" s="137"/>
      <c r="E61" s="137"/>
      <c r="F61" s="137"/>
      <c r="G61" s="138"/>
      <c r="H61" s="137"/>
      <c r="I61" s="137"/>
      <c r="J61" s="137"/>
      <c r="K61" s="137"/>
      <c r="L61" s="139"/>
      <c r="M61" s="137"/>
      <c r="N61" s="137"/>
      <c r="O61" s="137"/>
    </row>
    <row r="62" spans="2:23" s="137" customFormat="1" ht="33.950000000000003" customHeight="1">
      <c r="B62" s="352"/>
      <c r="C62" s="352"/>
      <c r="D62" s="352"/>
      <c r="E62" s="652" t="s">
        <v>315</v>
      </c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  <c r="R62" s="508"/>
    </row>
    <row r="63" spans="2:23" s="137" customFormat="1" ht="33.950000000000003" customHeight="1" thickBot="1">
      <c r="B63" s="352"/>
      <c r="C63" s="352"/>
      <c r="D63" s="352"/>
      <c r="E63" s="654" t="s">
        <v>194</v>
      </c>
      <c r="F63" s="654"/>
      <c r="G63" s="654"/>
      <c r="H63" s="654"/>
      <c r="I63" s="654"/>
      <c r="J63" s="654"/>
      <c r="K63" s="654"/>
      <c r="L63" s="654"/>
      <c r="M63" s="654"/>
      <c r="N63" s="654"/>
      <c r="O63" s="654"/>
      <c r="P63" s="654"/>
      <c r="R63" s="508"/>
    </row>
    <row r="64" spans="2:23" s="137" customFormat="1" ht="33.950000000000003" customHeight="1">
      <c r="B64" s="662" t="s">
        <v>130</v>
      </c>
      <c r="C64" s="663"/>
      <c r="D64" s="655">
        <v>57</v>
      </c>
      <c r="E64" s="743" t="s">
        <v>316</v>
      </c>
      <c r="F64" s="654"/>
      <c r="G64" s="654"/>
      <c r="H64" s="654"/>
      <c r="I64" s="654"/>
      <c r="J64" s="654"/>
      <c r="K64" s="654"/>
      <c r="L64" s="654"/>
      <c r="M64" s="654"/>
      <c r="N64" s="654"/>
      <c r="O64" s="654"/>
      <c r="P64" s="654"/>
      <c r="R64" s="508"/>
    </row>
    <row r="65" spans="2:28" s="137" customFormat="1" ht="33.950000000000003" customHeight="1" thickBot="1">
      <c r="B65" s="664" t="s">
        <v>131</v>
      </c>
      <c r="C65" s="665"/>
      <c r="D65" s="656"/>
      <c r="E65" s="743" t="s">
        <v>136</v>
      </c>
      <c r="F65" s="654"/>
      <c r="G65" s="654"/>
      <c r="H65" s="654"/>
      <c r="I65" s="654"/>
      <c r="J65" s="654"/>
      <c r="K65" s="654"/>
      <c r="L65" s="654"/>
      <c r="M65" s="654"/>
      <c r="N65" s="654"/>
      <c r="O65" s="654"/>
      <c r="P65" s="654"/>
      <c r="Q65" s="704" t="s">
        <v>78</v>
      </c>
      <c r="R65" s="508"/>
    </row>
    <row r="66" spans="2:28" s="137" customFormat="1" ht="15" customHeight="1" thickBot="1">
      <c r="B66" s="668"/>
      <c r="C66" s="668"/>
      <c r="D66" s="354"/>
      <c r="E66" s="754"/>
      <c r="F66" s="754"/>
      <c r="G66" s="754"/>
      <c r="H66" s="754"/>
      <c r="I66" s="754"/>
      <c r="J66" s="754"/>
      <c r="K66" s="754"/>
      <c r="L66" s="754"/>
      <c r="M66" s="754"/>
      <c r="N66" s="397"/>
      <c r="O66" s="397"/>
      <c r="Q66" s="704"/>
      <c r="R66" s="508"/>
    </row>
    <row r="67" spans="2:28" s="137" customFormat="1" ht="33.950000000000003" customHeight="1" thickTop="1">
      <c r="B67" s="332"/>
      <c r="C67" s="334"/>
      <c r="D67" s="334"/>
      <c r="E67" s="334"/>
      <c r="F67" s="687" t="s">
        <v>37</v>
      </c>
      <c r="G67" s="687"/>
      <c r="H67" s="687"/>
      <c r="I67" s="687"/>
      <c r="J67" s="687"/>
      <c r="K67" s="332"/>
      <c r="L67" s="687" t="s">
        <v>79</v>
      </c>
      <c r="M67" s="687"/>
      <c r="N67" s="687"/>
      <c r="O67" s="687"/>
      <c r="P67" s="687"/>
      <c r="Q67" s="682"/>
      <c r="R67" s="508"/>
    </row>
    <row r="68" spans="2:28" s="137" customFormat="1" ht="33.950000000000003" customHeight="1">
      <c r="B68" s="358"/>
      <c r="C68" s="359" t="s">
        <v>39</v>
      </c>
      <c r="D68" s="360"/>
      <c r="E68" s="360"/>
      <c r="F68" s="688" t="s">
        <v>188</v>
      </c>
      <c r="G68" s="689"/>
      <c r="H68" s="689"/>
      <c r="I68" s="689"/>
      <c r="J68" s="689"/>
      <c r="K68" s="361"/>
      <c r="L68" s="688" t="s">
        <v>189</v>
      </c>
      <c r="M68" s="689"/>
      <c r="N68" s="689"/>
      <c r="O68" s="689"/>
      <c r="P68" s="689"/>
      <c r="Q68" s="683"/>
      <c r="R68" s="508"/>
    </row>
    <row r="69" spans="2:28" s="137" customFormat="1" ht="26.1" customHeight="1">
      <c r="B69" s="358"/>
      <c r="C69" s="674" t="s">
        <v>143</v>
      </c>
      <c r="D69" s="675"/>
      <c r="E69" s="675"/>
      <c r="F69" s="650">
        <v>2016</v>
      </c>
      <c r="G69" s="650">
        <v>2017</v>
      </c>
      <c r="H69" s="650">
        <v>2018</v>
      </c>
      <c r="I69" s="650" t="s">
        <v>176</v>
      </c>
      <c r="J69" s="650" t="s">
        <v>177</v>
      </c>
      <c r="K69" s="362"/>
      <c r="L69" s="650">
        <v>2015</v>
      </c>
      <c r="M69" s="650">
        <v>2016</v>
      </c>
      <c r="N69" s="650">
        <v>2017</v>
      </c>
      <c r="O69" s="650">
        <v>2018</v>
      </c>
      <c r="P69" s="650" t="s">
        <v>176</v>
      </c>
      <c r="Q69" s="650" t="s">
        <v>177</v>
      </c>
      <c r="R69" s="511"/>
      <c r="S69" s="98"/>
    </row>
    <row r="70" spans="2:28" s="137" customFormat="1" ht="26.1" customHeight="1" thickBot="1">
      <c r="B70" s="335"/>
      <c r="C70" s="676"/>
      <c r="D70" s="676"/>
      <c r="E70" s="676"/>
      <c r="F70" s="651"/>
      <c r="G70" s="651"/>
      <c r="H70" s="651"/>
      <c r="I70" s="651"/>
      <c r="J70" s="651"/>
      <c r="K70" s="394"/>
      <c r="L70" s="651"/>
      <c r="M70" s="651"/>
      <c r="N70" s="651"/>
      <c r="O70" s="651"/>
      <c r="P70" s="651"/>
      <c r="Q70" s="651"/>
      <c r="R70" s="511"/>
      <c r="S70" s="98"/>
    </row>
    <row r="71" spans="2:28" s="105" customFormat="1" ht="15" customHeight="1">
      <c r="B71" s="103"/>
      <c r="C71" s="155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512"/>
      <c r="S71" s="223"/>
    </row>
    <row r="72" spans="2:28" s="105" customFormat="1" ht="30" customHeight="1">
      <c r="B72" s="103" t="s">
        <v>17</v>
      </c>
      <c r="C72" s="155" t="s">
        <v>40</v>
      </c>
      <c r="D72" s="396"/>
      <c r="E72" s="396"/>
      <c r="F72" s="211">
        <v>-3.1</v>
      </c>
      <c r="G72" s="211">
        <v>3.7349999999999999</v>
      </c>
      <c r="H72" s="211">
        <v>5.8</v>
      </c>
      <c r="I72" s="211">
        <v>6.0839999999999996</v>
      </c>
      <c r="J72" s="211">
        <v>-13.6</v>
      </c>
      <c r="K72" s="197"/>
      <c r="L72" s="197">
        <v>1.9690000000000001</v>
      </c>
      <c r="M72" s="197">
        <v>1.7849999999999999</v>
      </c>
      <c r="N72" s="197">
        <v>1.7490000000000001</v>
      </c>
      <c r="O72" s="197">
        <v>1.734</v>
      </c>
      <c r="P72" s="197">
        <v>1.7470000000000001</v>
      </c>
      <c r="Q72" s="197">
        <v>1.5169999999999999</v>
      </c>
      <c r="R72" s="513"/>
      <c r="S72" s="149"/>
      <c r="U72" s="172"/>
      <c r="V72" s="172"/>
      <c r="W72" s="172"/>
      <c r="X72" s="172"/>
      <c r="Y72" s="199"/>
      <c r="Z72" s="199"/>
      <c r="AA72" s="199"/>
      <c r="AB72" s="199"/>
    </row>
    <row r="73" spans="2:28" s="105" customFormat="1" ht="28.5">
      <c r="B73" s="103"/>
      <c r="C73" s="110" t="s">
        <v>144</v>
      </c>
      <c r="D73" s="396"/>
      <c r="E73" s="396"/>
      <c r="F73" s="211"/>
      <c r="G73" s="211"/>
      <c r="H73" s="211"/>
      <c r="I73" s="211"/>
      <c r="J73" s="211"/>
      <c r="K73" s="197"/>
      <c r="L73" s="197"/>
      <c r="M73" s="197"/>
      <c r="N73" s="197"/>
      <c r="O73" s="197"/>
      <c r="P73" s="197"/>
      <c r="Q73" s="197"/>
      <c r="R73" s="513"/>
      <c r="S73" s="149"/>
      <c r="U73" s="172"/>
      <c r="V73" s="172"/>
      <c r="W73" s="172"/>
      <c r="X73" s="172"/>
      <c r="Y73" s="199"/>
      <c r="Z73" s="199"/>
      <c r="AA73" s="199"/>
      <c r="AB73" s="199"/>
    </row>
    <row r="74" spans="2:28" s="396" customFormat="1" ht="15" customHeight="1">
      <c r="B74" s="103"/>
      <c r="C74" s="110"/>
      <c r="F74" s="211"/>
      <c r="G74" s="211"/>
      <c r="H74" s="211"/>
      <c r="I74" s="211"/>
      <c r="J74" s="211"/>
      <c r="K74" s="197"/>
      <c r="L74" s="197"/>
      <c r="M74" s="197"/>
      <c r="N74" s="197"/>
      <c r="O74" s="197"/>
      <c r="P74" s="197"/>
      <c r="Q74" s="197"/>
      <c r="R74" s="513"/>
      <c r="S74" s="149"/>
      <c r="U74" s="172"/>
      <c r="V74" s="172"/>
      <c r="W74" s="172"/>
      <c r="X74" s="172"/>
      <c r="Y74" s="199"/>
      <c r="Z74" s="199"/>
      <c r="AA74" s="199"/>
      <c r="AB74" s="199"/>
    </row>
    <row r="75" spans="2:28" s="105" customFormat="1" ht="30" customHeight="1">
      <c r="B75" s="103" t="s">
        <v>18</v>
      </c>
      <c r="C75" s="155" t="s">
        <v>56</v>
      </c>
      <c r="D75" s="396"/>
      <c r="E75" s="396"/>
      <c r="F75" s="492" t="s">
        <v>51</v>
      </c>
      <c r="G75" s="492" t="s">
        <v>51</v>
      </c>
      <c r="H75" s="492" t="s">
        <v>51</v>
      </c>
      <c r="I75" s="492" t="s">
        <v>51</v>
      </c>
      <c r="J75" s="492" t="s">
        <v>51</v>
      </c>
      <c r="K75" s="197"/>
      <c r="L75" s="492" t="s">
        <v>51</v>
      </c>
      <c r="M75" s="492" t="s">
        <v>51</v>
      </c>
      <c r="N75" s="492" t="s">
        <v>51</v>
      </c>
      <c r="O75" s="492" t="s">
        <v>51</v>
      </c>
      <c r="P75" s="492" t="s">
        <v>51</v>
      </c>
      <c r="Q75" s="492" t="s">
        <v>51</v>
      </c>
      <c r="R75" s="208"/>
      <c r="S75" s="208"/>
      <c r="U75" s="172"/>
      <c r="V75" s="172"/>
      <c r="W75" s="172"/>
      <c r="X75" s="172"/>
      <c r="Y75" s="199"/>
      <c r="Z75" s="199"/>
      <c r="AA75" s="199"/>
      <c r="AB75" s="199"/>
    </row>
    <row r="76" spans="2:28" s="105" customFormat="1" ht="28.5">
      <c r="B76" s="103"/>
      <c r="C76" s="110" t="s">
        <v>178</v>
      </c>
      <c r="D76" s="396"/>
      <c r="E76" s="396"/>
      <c r="F76" s="211"/>
      <c r="G76" s="211"/>
      <c r="H76" s="211"/>
      <c r="I76" s="197"/>
      <c r="J76" s="197"/>
      <c r="K76" s="197"/>
      <c r="L76" s="197"/>
      <c r="M76" s="197"/>
      <c r="N76" s="197"/>
      <c r="O76" s="197"/>
      <c r="P76" s="197"/>
      <c r="Q76" s="197"/>
      <c r="R76" s="513"/>
      <c r="S76" s="149"/>
      <c r="U76" s="172"/>
      <c r="V76" s="172"/>
      <c r="W76" s="172"/>
      <c r="X76" s="172"/>
      <c r="Y76" s="199"/>
      <c r="Z76" s="199"/>
      <c r="AA76" s="199"/>
      <c r="AB76" s="199"/>
    </row>
    <row r="77" spans="2:28" s="396" customFormat="1" ht="15" customHeight="1">
      <c r="B77" s="103"/>
      <c r="C77" s="110"/>
      <c r="F77" s="211"/>
      <c r="G77" s="211"/>
      <c r="H77" s="211"/>
      <c r="I77" s="197"/>
      <c r="J77" s="197"/>
      <c r="K77" s="197"/>
      <c r="L77" s="197"/>
      <c r="M77" s="197"/>
      <c r="N77" s="197"/>
      <c r="O77" s="197"/>
      <c r="P77" s="197"/>
      <c r="Q77" s="197"/>
      <c r="R77" s="513"/>
      <c r="S77" s="149"/>
      <c r="U77" s="172"/>
      <c r="V77" s="172"/>
      <c r="W77" s="172"/>
      <c r="X77" s="172"/>
      <c r="Y77" s="199"/>
      <c r="Z77" s="199"/>
      <c r="AA77" s="199"/>
      <c r="AB77" s="199"/>
    </row>
    <row r="78" spans="2:28" s="536" customFormat="1" ht="30" customHeight="1">
      <c r="B78" s="103" t="s">
        <v>19</v>
      </c>
      <c r="C78" s="155" t="s">
        <v>42</v>
      </c>
      <c r="F78" s="211">
        <v>7.4749999999999996</v>
      </c>
      <c r="G78" s="211">
        <v>3.1619999999999999</v>
      </c>
      <c r="H78" s="211">
        <v>5.3369999999999997</v>
      </c>
      <c r="I78" s="211">
        <v>1.391</v>
      </c>
      <c r="J78" s="211">
        <v>-1.167</v>
      </c>
      <c r="K78" s="197"/>
      <c r="L78" s="197">
        <v>19.477</v>
      </c>
      <c r="M78" s="197">
        <v>19.585000000000001</v>
      </c>
      <c r="N78" s="197">
        <v>19.079999999999998</v>
      </c>
      <c r="O78" s="197">
        <v>18.835999999999999</v>
      </c>
      <c r="P78" s="197">
        <v>18.145</v>
      </c>
      <c r="Q78" s="197">
        <v>18.018000000000001</v>
      </c>
      <c r="R78" s="513"/>
      <c r="S78" s="149"/>
      <c r="U78" s="172"/>
      <c r="V78" s="172"/>
      <c r="W78" s="172"/>
      <c r="X78" s="172"/>
      <c r="Y78" s="199"/>
      <c r="Z78" s="199"/>
      <c r="AA78" s="199"/>
      <c r="AB78" s="199"/>
    </row>
    <row r="79" spans="2:28" ht="28.5">
      <c r="B79" s="103"/>
      <c r="C79" s="725" t="s">
        <v>146</v>
      </c>
      <c r="D79" s="725"/>
      <c r="E79" s="725"/>
      <c r="F79" s="211"/>
      <c r="G79" s="211"/>
      <c r="H79" s="211"/>
      <c r="I79" s="211"/>
      <c r="J79" s="211"/>
      <c r="K79" s="211"/>
      <c r="L79" s="197"/>
      <c r="M79" s="197"/>
      <c r="N79" s="197"/>
      <c r="O79" s="197"/>
      <c r="P79" s="197"/>
      <c r="Q79" s="197"/>
      <c r="R79" s="513"/>
      <c r="S79" s="149"/>
      <c r="U79" s="172"/>
      <c r="V79" s="172"/>
      <c r="W79" s="172"/>
      <c r="X79" s="172"/>
      <c r="Y79" s="199"/>
      <c r="Z79" s="199"/>
      <c r="AA79" s="199"/>
      <c r="AB79" s="199"/>
    </row>
    <row r="80" spans="2:28" ht="15" customHeight="1">
      <c r="B80" s="103"/>
      <c r="C80" s="155"/>
      <c r="D80" s="536"/>
      <c r="E80" s="536"/>
      <c r="F80" s="211"/>
      <c r="G80" s="211"/>
      <c r="H80" s="211"/>
      <c r="I80" s="211"/>
      <c r="J80" s="211"/>
      <c r="K80" s="211"/>
      <c r="L80" s="197"/>
      <c r="M80" s="197"/>
      <c r="N80" s="197"/>
      <c r="O80" s="197"/>
      <c r="P80" s="197"/>
      <c r="Q80" s="197"/>
      <c r="R80" s="513"/>
      <c r="S80" s="149"/>
      <c r="U80" s="172"/>
      <c r="V80" s="172"/>
      <c r="W80" s="172"/>
      <c r="X80" s="172"/>
      <c r="Y80" s="199"/>
      <c r="Z80" s="199"/>
      <c r="AA80" s="199"/>
      <c r="AB80" s="199"/>
    </row>
    <row r="81" spans="2:28" ht="30" customHeight="1">
      <c r="B81" s="103"/>
      <c r="C81" s="124" t="s">
        <v>57</v>
      </c>
      <c r="D81" s="536" t="s">
        <v>60</v>
      </c>
      <c r="E81" s="536"/>
      <c r="F81" s="211">
        <v>4.9109999999999996</v>
      </c>
      <c r="G81" s="211">
        <v>4.6719999999999997</v>
      </c>
      <c r="H81" s="211">
        <v>6.5570000000000004</v>
      </c>
      <c r="I81" s="211">
        <v>-7.3999999999999996E-2</v>
      </c>
      <c r="J81" s="211">
        <v>-1.9239999999999999</v>
      </c>
      <c r="K81" s="211"/>
      <c r="L81" s="197">
        <v>13.749000000000001</v>
      </c>
      <c r="M81" s="197">
        <v>13.496</v>
      </c>
      <c r="N81" s="197">
        <v>13.34</v>
      </c>
      <c r="O81" s="197">
        <v>13.321999999999999</v>
      </c>
      <c r="P81" s="197">
        <v>12.648</v>
      </c>
      <c r="Q81" s="197">
        <v>12.462999999999999</v>
      </c>
      <c r="R81" s="515"/>
      <c r="S81" s="140"/>
      <c r="U81" s="172"/>
      <c r="V81" s="172"/>
      <c r="W81" s="172"/>
      <c r="X81" s="172"/>
      <c r="Y81" s="199"/>
      <c r="Z81" s="199"/>
      <c r="AA81" s="199"/>
      <c r="AB81" s="199"/>
    </row>
    <row r="82" spans="2:28" ht="28.5">
      <c r="B82" s="103"/>
      <c r="C82" s="124"/>
      <c r="D82" s="645" t="s">
        <v>182</v>
      </c>
      <c r="E82" s="645"/>
      <c r="F82" s="211"/>
      <c r="G82" s="211"/>
      <c r="H82" s="211"/>
      <c r="I82" s="211"/>
      <c r="J82" s="211"/>
      <c r="K82" s="211"/>
      <c r="L82" s="197"/>
      <c r="M82" s="197"/>
      <c r="N82" s="197"/>
      <c r="O82" s="197"/>
      <c r="P82" s="197"/>
      <c r="Q82" s="197"/>
      <c r="R82" s="515"/>
      <c r="S82" s="140"/>
      <c r="U82" s="172"/>
      <c r="V82" s="172"/>
      <c r="W82" s="172"/>
      <c r="X82" s="172"/>
      <c r="Y82" s="199"/>
      <c r="Z82" s="199"/>
      <c r="AA82" s="199"/>
      <c r="AB82" s="199"/>
    </row>
    <row r="83" spans="2:28" ht="15" hidden="1" customHeight="1">
      <c r="B83" s="103"/>
      <c r="C83" s="124"/>
      <c r="D83" s="536"/>
      <c r="E83" s="536"/>
      <c r="F83" s="211"/>
      <c r="G83" s="211"/>
      <c r="H83" s="211"/>
      <c r="I83" s="211"/>
      <c r="J83" s="211"/>
      <c r="K83" s="211"/>
      <c r="L83" s="197"/>
      <c r="M83" s="197"/>
      <c r="N83" s="197"/>
      <c r="O83" s="197"/>
      <c r="P83" s="197"/>
      <c r="Q83" s="197"/>
      <c r="R83" s="515"/>
      <c r="S83" s="140"/>
      <c r="U83" s="172"/>
      <c r="V83" s="172"/>
      <c r="W83" s="172"/>
      <c r="X83" s="172"/>
      <c r="Y83" s="199"/>
      <c r="Z83" s="199"/>
      <c r="AA83" s="199"/>
      <c r="AB83" s="199"/>
    </row>
    <row r="84" spans="2:28" ht="63.75" customHeight="1">
      <c r="B84" s="103"/>
      <c r="C84" s="121" t="s">
        <v>59</v>
      </c>
      <c r="D84" s="649" t="s">
        <v>123</v>
      </c>
      <c r="E84" s="649"/>
      <c r="F84" s="211">
        <v>20.893999999999998</v>
      </c>
      <c r="G84" s="211">
        <v>0.311</v>
      </c>
      <c r="H84" s="211">
        <v>1.609</v>
      </c>
      <c r="I84" s="211">
        <v>5.0860000000000003</v>
      </c>
      <c r="J84" s="211">
        <v>1.7649999999999999</v>
      </c>
      <c r="K84" s="211"/>
      <c r="L84" s="197">
        <v>3.6</v>
      </c>
      <c r="M84" s="197">
        <v>4.1280000000000001</v>
      </c>
      <c r="N84" s="197">
        <v>3.911</v>
      </c>
      <c r="O84" s="197">
        <v>3.7240000000000002</v>
      </c>
      <c r="P84" s="197">
        <v>3.718</v>
      </c>
      <c r="Q84" s="197">
        <v>3.8010000000000002</v>
      </c>
      <c r="R84" s="515"/>
      <c r="S84" s="140"/>
      <c r="U84" s="172"/>
      <c r="V84" s="172"/>
      <c r="W84" s="172"/>
      <c r="X84" s="172"/>
      <c r="Y84" s="199"/>
      <c r="Z84" s="199"/>
      <c r="AA84" s="199"/>
      <c r="AB84" s="199"/>
    </row>
    <row r="85" spans="2:28" ht="62.25" customHeight="1">
      <c r="B85" s="103"/>
      <c r="C85" s="124"/>
      <c r="D85" s="645" t="s">
        <v>203</v>
      </c>
      <c r="E85" s="645"/>
      <c r="F85" s="211"/>
      <c r="G85" s="211"/>
      <c r="H85" s="211"/>
      <c r="I85" s="211"/>
      <c r="J85" s="211"/>
      <c r="K85" s="211"/>
      <c r="L85" s="197"/>
      <c r="M85" s="197"/>
      <c r="N85" s="197"/>
      <c r="O85" s="197"/>
      <c r="P85" s="197"/>
      <c r="Q85" s="197"/>
      <c r="R85" s="515"/>
      <c r="S85" s="140"/>
      <c r="U85" s="172"/>
      <c r="V85" s="172"/>
      <c r="W85" s="172"/>
      <c r="X85" s="172"/>
      <c r="Y85" s="199"/>
      <c r="Z85" s="199"/>
      <c r="AA85" s="199"/>
      <c r="AB85" s="199"/>
    </row>
    <row r="86" spans="2:28" ht="15" hidden="1" customHeight="1">
      <c r="B86" s="103"/>
      <c r="C86" s="124"/>
      <c r="D86" s="536"/>
      <c r="E86" s="536"/>
      <c r="F86" s="211"/>
      <c r="G86" s="211"/>
      <c r="H86" s="211"/>
      <c r="I86" s="211"/>
      <c r="J86" s="211"/>
      <c r="K86" s="211"/>
      <c r="L86" s="197"/>
      <c r="M86" s="197"/>
      <c r="N86" s="197"/>
      <c r="O86" s="197"/>
      <c r="P86" s="197"/>
      <c r="Q86" s="197"/>
      <c r="R86" s="515"/>
      <c r="S86" s="140"/>
      <c r="U86" s="172"/>
      <c r="V86" s="172"/>
      <c r="W86" s="172"/>
      <c r="X86" s="172"/>
      <c r="Y86" s="199"/>
      <c r="Z86" s="199"/>
      <c r="AA86" s="199"/>
      <c r="AB86" s="199"/>
    </row>
    <row r="87" spans="2:28" ht="25.5" customHeight="1">
      <c r="B87" s="103"/>
      <c r="C87" s="121" t="s">
        <v>61</v>
      </c>
      <c r="D87" s="649" t="s">
        <v>84</v>
      </c>
      <c r="E87" s="649"/>
      <c r="F87" s="211">
        <v>0.878</v>
      </c>
      <c r="G87" s="211">
        <v>-1.23</v>
      </c>
      <c r="H87" s="211">
        <v>4.41</v>
      </c>
      <c r="I87" s="211">
        <v>4.609</v>
      </c>
      <c r="J87" s="211">
        <v>-1.91</v>
      </c>
      <c r="K87" s="211"/>
      <c r="L87" s="197">
        <v>2.0779999999999998</v>
      </c>
      <c r="M87" s="197">
        <v>1.9610000000000001</v>
      </c>
      <c r="N87" s="197">
        <v>1.83</v>
      </c>
      <c r="O87" s="197">
        <v>1.79</v>
      </c>
      <c r="P87" s="197">
        <v>1.7789999999999999</v>
      </c>
      <c r="Q87" s="197">
        <v>1.7529999999999999</v>
      </c>
      <c r="R87" s="515"/>
      <c r="S87" s="140"/>
      <c r="U87" s="172"/>
      <c r="V87" s="172"/>
      <c r="W87" s="172"/>
      <c r="X87" s="172"/>
      <c r="Y87" s="199"/>
      <c r="Z87" s="199"/>
      <c r="AA87" s="199"/>
      <c r="AB87" s="199"/>
    </row>
    <row r="88" spans="2:28" s="536" customFormat="1" ht="28.5">
      <c r="B88" s="103"/>
      <c r="C88" s="155"/>
      <c r="D88" s="384" t="s">
        <v>319</v>
      </c>
      <c r="F88" s="540"/>
      <c r="G88" s="540"/>
      <c r="H88" s="540"/>
      <c r="I88" s="541"/>
      <c r="J88" s="541"/>
      <c r="K88" s="541"/>
      <c r="L88" s="541"/>
      <c r="M88" s="541"/>
      <c r="N88" s="541"/>
      <c r="O88" s="541"/>
      <c r="P88" s="541"/>
      <c r="Q88" s="541"/>
      <c r="R88" s="513"/>
      <c r="S88" s="149"/>
      <c r="U88" s="172"/>
      <c r="V88" s="172"/>
      <c r="W88" s="172"/>
      <c r="X88" s="172"/>
      <c r="Y88" s="199"/>
      <c r="Z88" s="199"/>
      <c r="AA88" s="199"/>
      <c r="AB88" s="199"/>
    </row>
    <row r="89" spans="2:28" s="396" customFormat="1" ht="15" customHeight="1">
      <c r="B89" s="103"/>
      <c r="C89" s="155"/>
      <c r="F89" s="211"/>
      <c r="G89" s="211"/>
      <c r="H89" s="211"/>
      <c r="I89" s="197"/>
      <c r="J89" s="197"/>
      <c r="K89" s="197"/>
      <c r="L89" s="197"/>
      <c r="M89" s="197"/>
      <c r="N89" s="197"/>
      <c r="O89" s="197"/>
      <c r="P89" s="197"/>
      <c r="Q89" s="197"/>
      <c r="R89" s="513"/>
      <c r="S89" s="149"/>
      <c r="U89" s="172"/>
      <c r="V89" s="172"/>
      <c r="W89" s="172"/>
      <c r="X89" s="172"/>
      <c r="Y89" s="199"/>
      <c r="Z89" s="199"/>
      <c r="AA89" s="199"/>
      <c r="AB89" s="199"/>
    </row>
    <row r="90" spans="2:28" s="105" customFormat="1" ht="30" customHeight="1">
      <c r="B90" s="103" t="s">
        <v>20</v>
      </c>
      <c r="C90" s="155" t="s">
        <v>43</v>
      </c>
      <c r="D90" s="396"/>
      <c r="E90" s="396"/>
      <c r="F90" s="211">
        <v>-18.763000000000002</v>
      </c>
      <c r="G90" s="211">
        <v>12.606</v>
      </c>
      <c r="H90" s="211">
        <v>14.948</v>
      </c>
      <c r="I90" s="211">
        <v>13.532999999999999</v>
      </c>
      <c r="J90" s="211">
        <v>-8.2370000000000001</v>
      </c>
      <c r="K90" s="197"/>
      <c r="L90" s="197">
        <v>2.4740000000000002</v>
      </c>
      <c r="M90" s="197">
        <v>1.88</v>
      </c>
      <c r="N90" s="197">
        <v>2</v>
      </c>
      <c r="O90" s="197">
        <v>2.1539999999999999</v>
      </c>
      <c r="P90" s="197">
        <v>2.3239999999999998</v>
      </c>
      <c r="Q90" s="197">
        <v>2.1419999999999999</v>
      </c>
      <c r="R90" s="513"/>
      <c r="S90" s="149"/>
      <c r="U90" s="172"/>
      <c r="V90" s="172"/>
      <c r="W90" s="172"/>
      <c r="X90" s="172"/>
      <c r="Y90" s="199"/>
      <c r="Z90" s="199"/>
      <c r="AA90" s="199"/>
      <c r="AB90" s="199"/>
    </row>
    <row r="91" spans="2:28" ht="28.5">
      <c r="B91" s="103"/>
      <c r="C91" s="110" t="s">
        <v>147</v>
      </c>
      <c r="D91" s="396"/>
      <c r="E91" s="396"/>
      <c r="F91" s="211"/>
      <c r="G91" s="211"/>
      <c r="H91" s="211"/>
      <c r="I91" s="211"/>
      <c r="J91" s="211"/>
      <c r="K91" s="211"/>
      <c r="L91" s="197"/>
      <c r="M91" s="197"/>
      <c r="N91" s="197"/>
      <c r="O91" s="197"/>
      <c r="P91" s="197"/>
      <c r="Q91" s="197"/>
      <c r="R91" s="513"/>
      <c r="S91" s="149"/>
      <c r="U91" s="172"/>
      <c r="V91" s="172"/>
      <c r="W91" s="172"/>
      <c r="X91" s="172"/>
      <c r="Y91" s="199"/>
      <c r="Z91" s="199"/>
      <c r="AA91" s="199"/>
      <c r="AB91" s="199"/>
    </row>
    <row r="92" spans="2:28" ht="15" customHeight="1">
      <c r="B92" s="103"/>
      <c r="C92" s="155"/>
      <c r="D92" s="396"/>
      <c r="E92" s="396"/>
      <c r="F92" s="211"/>
      <c r="G92" s="211"/>
      <c r="H92" s="211"/>
      <c r="I92" s="211"/>
      <c r="J92" s="211"/>
      <c r="K92" s="211"/>
      <c r="L92" s="197"/>
      <c r="M92" s="197"/>
      <c r="N92" s="197"/>
      <c r="O92" s="197"/>
      <c r="P92" s="197"/>
      <c r="Q92" s="197"/>
      <c r="R92" s="513"/>
      <c r="S92" s="149"/>
      <c r="U92" s="172"/>
      <c r="V92" s="172"/>
      <c r="W92" s="172"/>
      <c r="X92" s="172"/>
      <c r="Y92" s="199"/>
      <c r="Z92" s="199"/>
      <c r="AA92" s="199"/>
      <c r="AB92" s="199"/>
    </row>
    <row r="93" spans="2:28" ht="30" customHeight="1">
      <c r="B93" s="103"/>
      <c r="C93" s="124" t="s">
        <v>67</v>
      </c>
      <c r="D93" s="396" t="s">
        <v>68</v>
      </c>
      <c r="E93" s="396"/>
      <c r="F93" s="211">
        <v>-29.007000000000001</v>
      </c>
      <c r="G93" s="211">
        <v>37.451999999999998</v>
      </c>
      <c r="H93" s="211">
        <v>-45.411999999999999</v>
      </c>
      <c r="I93" s="211">
        <v>52.75</v>
      </c>
      <c r="J93" s="211">
        <v>-8.907</v>
      </c>
      <c r="K93" s="211"/>
      <c r="L93" s="197">
        <v>1.8280000000000001</v>
      </c>
      <c r="M93" s="197">
        <v>1.214</v>
      </c>
      <c r="N93" s="197">
        <v>1.5760000000000001</v>
      </c>
      <c r="O93" s="197">
        <v>0.80600000000000005</v>
      </c>
      <c r="P93" s="197">
        <v>1.17</v>
      </c>
      <c r="Q93" s="197">
        <v>1.071</v>
      </c>
      <c r="R93" s="513"/>
      <c r="S93" s="149"/>
      <c r="U93" s="172"/>
      <c r="V93" s="172"/>
      <c r="W93" s="172"/>
      <c r="X93" s="172"/>
      <c r="Y93" s="199"/>
      <c r="Z93" s="199"/>
      <c r="AA93" s="199"/>
      <c r="AB93" s="199"/>
    </row>
    <row r="94" spans="2:28" ht="28.5">
      <c r="B94" s="103"/>
      <c r="C94" s="124"/>
      <c r="D94" s="341" t="s">
        <v>201</v>
      </c>
      <c r="E94" s="396"/>
      <c r="F94" s="211"/>
      <c r="G94" s="211"/>
      <c r="H94" s="211"/>
      <c r="I94" s="211"/>
      <c r="J94" s="211"/>
      <c r="K94" s="211"/>
      <c r="L94" s="197"/>
      <c r="M94" s="197"/>
      <c r="N94" s="197"/>
      <c r="O94" s="197"/>
      <c r="P94" s="197"/>
      <c r="Q94" s="197"/>
      <c r="R94" s="513"/>
      <c r="S94" s="149"/>
      <c r="U94" s="172"/>
      <c r="V94" s="172"/>
      <c r="W94" s="172"/>
      <c r="X94" s="172"/>
      <c r="Y94" s="199"/>
      <c r="Z94" s="199"/>
      <c r="AA94" s="199"/>
      <c r="AB94" s="199"/>
    </row>
    <row r="95" spans="2:28" ht="2.25" customHeight="1">
      <c r="B95" s="103"/>
      <c r="C95" s="124"/>
      <c r="D95" s="396"/>
      <c r="E95" s="396"/>
      <c r="F95" s="211"/>
      <c r="G95" s="211"/>
      <c r="H95" s="211"/>
      <c r="I95" s="211"/>
      <c r="J95" s="211"/>
      <c r="K95" s="211"/>
      <c r="L95" s="197"/>
      <c r="M95" s="197"/>
      <c r="N95" s="197"/>
      <c r="O95" s="197"/>
      <c r="P95" s="197"/>
      <c r="Q95" s="197"/>
      <c r="R95" s="513"/>
      <c r="S95" s="149"/>
      <c r="U95" s="172"/>
      <c r="V95" s="172"/>
      <c r="W95" s="172"/>
      <c r="X95" s="172"/>
      <c r="Y95" s="199"/>
      <c r="Z95" s="199"/>
      <c r="AA95" s="199"/>
      <c r="AB95" s="199"/>
    </row>
    <row r="96" spans="2:28" ht="30" customHeight="1">
      <c r="B96" s="103"/>
      <c r="C96" s="124" t="s">
        <v>69</v>
      </c>
      <c r="D96" s="396" t="s">
        <v>70</v>
      </c>
      <c r="E96" s="396"/>
      <c r="F96" s="211">
        <v>65.453000000000003</v>
      </c>
      <c r="G96" s="211">
        <v>-60.139000000000003</v>
      </c>
      <c r="H96" s="211">
        <v>332.93799999999999</v>
      </c>
      <c r="I96" s="211">
        <v>10.956</v>
      </c>
      <c r="J96" s="211">
        <v>-25.614000000000001</v>
      </c>
      <c r="K96" s="211"/>
      <c r="L96" s="197">
        <v>0.23799999999999999</v>
      </c>
      <c r="M96" s="197">
        <v>0.36899999999999999</v>
      </c>
      <c r="N96" s="197">
        <v>0.13900000000000001</v>
      </c>
      <c r="O96" s="197">
        <v>0.56299999999999994</v>
      </c>
      <c r="P96" s="197">
        <v>0.59299999999999997</v>
      </c>
      <c r="Q96" s="197">
        <v>0.44400000000000001</v>
      </c>
      <c r="R96" s="513"/>
      <c r="S96" s="149"/>
      <c r="U96" s="172"/>
      <c r="V96" s="172"/>
      <c r="W96" s="172"/>
      <c r="X96" s="172"/>
      <c r="Y96" s="199"/>
      <c r="Z96" s="199"/>
      <c r="AA96" s="199"/>
      <c r="AB96" s="199"/>
    </row>
    <row r="97" spans="2:28" ht="28.5">
      <c r="B97" s="103"/>
      <c r="C97" s="124"/>
      <c r="D97" s="398" t="s">
        <v>185</v>
      </c>
      <c r="E97" s="396"/>
      <c r="F97" s="211"/>
      <c r="G97" s="211"/>
      <c r="H97" s="211"/>
      <c r="I97" s="211"/>
      <c r="J97" s="211"/>
      <c r="K97" s="211"/>
      <c r="L97" s="197"/>
      <c r="M97" s="197"/>
      <c r="N97" s="197"/>
      <c r="O97" s="197"/>
      <c r="P97" s="197"/>
      <c r="Q97" s="197"/>
      <c r="R97" s="513"/>
      <c r="S97" s="149"/>
      <c r="U97" s="172"/>
      <c r="V97" s="172"/>
      <c r="W97" s="172"/>
      <c r="X97" s="172"/>
      <c r="Y97" s="199"/>
      <c r="Z97" s="199"/>
      <c r="AA97" s="199"/>
      <c r="AB97" s="199"/>
    </row>
    <row r="98" spans="2:28" ht="5.25" customHeight="1">
      <c r="B98" s="103"/>
      <c r="C98" s="124"/>
      <c r="D98" s="396"/>
      <c r="E98" s="396"/>
      <c r="F98" s="211"/>
      <c r="G98" s="211"/>
      <c r="H98" s="211"/>
      <c r="I98" s="211"/>
      <c r="J98" s="211"/>
      <c r="K98" s="211"/>
      <c r="L98" s="197"/>
      <c r="M98" s="197"/>
      <c r="N98" s="197"/>
      <c r="O98" s="197"/>
      <c r="P98" s="197"/>
      <c r="Q98" s="197"/>
      <c r="R98" s="513"/>
      <c r="S98" s="149"/>
      <c r="U98" s="172"/>
      <c r="V98" s="172"/>
      <c r="W98" s="172"/>
      <c r="X98" s="172"/>
      <c r="Y98" s="199"/>
      <c r="Z98" s="199"/>
      <c r="AA98" s="199"/>
      <c r="AB98" s="199"/>
    </row>
    <row r="99" spans="2:28" ht="30" customHeight="1">
      <c r="B99" s="103"/>
      <c r="C99" s="124" t="s">
        <v>71</v>
      </c>
      <c r="D99" s="396" t="s">
        <v>72</v>
      </c>
      <c r="E99" s="396"/>
      <c r="F99" s="211">
        <v>-22.024000000000001</v>
      </c>
      <c r="G99" s="211">
        <v>1.3680000000000001</v>
      </c>
      <c r="H99" s="211">
        <v>193.74100000000001</v>
      </c>
      <c r="I99" s="211">
        <v>-24.885999999999999</v>
      </c>
      <c r="J99" s="211">
        <v>11.568</v>
      </c>
      <c r="K99" s="211"/>
      <c r="L99" s="197">
        <v>0.40799999999999997</v>
      </c>
      <c r="M99" s="197">
        <v>0.29799999999999999</v>
      </c>
      <c r="N99" s="197">
        <v>0.28499999999999998</v>
      </c>
      <c r="O99" s="197">
        <v>0.78500000000000003</v>
      </c>
      <c r="P99" s="197">
        <v>0.56000000000000005</v>
      </c>
      <c r="Q99" s="197">
        <v>0.628</v>
      </c>
      <c r="R99" s="513"/>
      <c r="S99" s="149"/>
      <c r="U99" s="172"/>
      <c r="V99" s="172"/>
      <c r="W99" s="172"/>
      <c r="X99" s="172"/>
      <c r="Y99" s="199"/>
      <c r="Z99" s="199"/>
      <c r="AA99" s="199"/>
      <c r="AB99" s="199"/>
    </row>
    <row r="100" spans="2:28" ht="28.5">
      <c r="B100" s="103"/>
      <c r="C100" s="175"/>
      <c r="D100" s="341" t="s">
        <v>202</v>
      </c>
      <c r="E100" s="396"/>
      <c r="F100" s="211"/>
      <c r="G100" s="211"/>
      <c r="H100" s="211"/>
      <c r="I100" s="211"/>
      <c r="J100" s="211"/>
      <c r="K100" s="211"/>
      <c r="L100" s="197"/>
      <c r="M100" s="197"/>
      <c r="N100" s="197"/>
      <c r="O100" s="197"/>
      <c r="P100" s="197"/>
      <c r="Q100" s="197"/>
      <c r="R100" s="513"/>
      <c r="S100" s="149"/>
      <c r="U100" s="172"/>
      <c r="V100" s="172"/>
      <c r="W100" s="172"/>
      <c r="X100" s="172"/>
      <c r="Y100" s="199"/>
      <c r="Z100" s="199"/>
      <c r="AA100" s="199"/>
      <c r="AB100" s="199"/>
    </row>
    <row r="101" spans="2:28" ht="22.5" customHeight="1">
      <c r="B101" s="103"/>
      <c r="C101" s="175"/>
      <c r="D101" s="396"/>
      <c r="E101" s="396"/>
      <c r="F101" s="211"/>
      <c r="G101" s="211"/>
      <c r="H101" s="211"/>
      <c r="I101" s="211"/>
      <c r="J101" s="211"/>
      <c r="K101" s="211"/>
      <c r="L101" s="197"/>
      <c r="M101" s="197"/>
      <c r="N101" s="197"/>
      <c r="O101" s="197"/>
      <c r="P101" s="197"/>
      <c r="Q101" s="197"/>
      <c r="R101" s="513"/>
      <c r="S101" s="149"/>
      <c r="U101" s="172"/>
      <c r="V101" s="172"/>
      <c r="W101" s="172"/>
      <c r="X101" s="172"/>
      <c r="Y101" s="199"/>
      <c r="Z101" s="199"/>
      <c r="AA101" s="199"/>
      <c r="AB101" s="199"/>
    </row>
    <row r="102" spans="2:28" s="105" customFormat="1" ht="29.1" customHeight="1">
      <c r="B102" s="103" t="s">
        <v>21</v>
      </c>
      <c r="C102" s="155" t="s">
        <v>44</v>
      </c>
      <c r="D102" s="396"/>
      <c r="E102" s="396"/>
      <c r="F102" s="211">
        <v>7.8860000000000001</v>
      </c>
      <c r="G102" s="211">
        <v>5.1230000000000002</v>
      </c>
      <c r="H102" s="211">
        <v>7.6230000000000002</v>
      </c>
      <c r="I102" s="211">
        <v>7.6429999999999998</v>
      </c>
      <c r="J102" s="211">
        <v>5.7000000000000002E-2</v>
      </c>
      <c r="K102" s="197"/>
      <c r="L102" s="197">
        <v>74.847999999999999</v>
      </c>
      <c r="M102" s="197">
        <v>75.552000000000007</v>
      </c>
      <c r="N102" s="197">
        <v>75.003</v>
      </c>
      <c r="O102" s="197">
        <v>75.599999999999994</v>
      </c>
      <c r="P102" s="197">
        <v>77.37</v>
      </c>
      <c r="Q102" s="197">
        <v>77.777000000000001</v>
      </c>
      <c r="R102" s="513"/>
      <c r="S102" s="149"/>
      <c r="U102" s="172"/>
      <c r="V102" s="172"/>
      <c r="W102" s="172"/>
      <c r="X102" s="172"/>
      <c r="Y102" s="199"/>
      <c r="Z102" s="199"/>
      <c r="AA102" s="199"/>
      <c r="AB102" s="199"/>
    </row>
    <row r="103" spans="2:28" s="105" customFormat="1" ht="28.5">
      <c r="B103" s="103"/>
      <c r="C103" s="110" t="s">
        <v>148</v>
      </c>
      <c r="D103" s="396"/>
      <c r="E103" s="396"/>
      <c r="F103" s="211"/>
      <c r="G103" s="211"/>
      <c r="H103" s="211"/>
      <c r="I103" s="197"/>
      <c r="J103" s="197"/>
      <c r="K103" s="197"/>
      <c r="L103" s="197"/>
      <c r="M103" s="197"/>
      <c r="N103" s="197"/>
      <c r="O103" s="197"/>
      <c r="P103" s="197"/>
      <c r="Q103" s="197"/>
      <c r="R103" s="513"/>
      <c r="S103" s="149"/>
      <c r="U103" s="172"/>
      <c r="V103" s="172"/>
      <c r="W103" s="172"/>
      <c r="X103" s="172"/>
      <c r="Y103" s="199"/>
      <c r="Z103" s="199"/>
      <c r="AA103" s="199"/>
      <c r="AB103" s="199"/>
    </row>
    <row r="104" spans="2:28" s="396" customFormat="1" ht="15" customHeight="1">
      <c r="B104" s="103"/>
      <c r="C104" s="155"/>
      <c r="F104" s="211"/>
      <c r="G104" s="211"/>
      <c r="H104" s="211"/>
      <c r="I104" s="197"/>
      <c r="J104" s="197"/>
      <c r="K104" s="197"/>
      <c r="L104" s="197"/>
      <c r="M104" s="197"/>
      <c r="N104" s="197"/>
      <c r="O104" s="197"/>
      <c r="P104" s="197"/>
      <c r="Q104" s="197"/>
      <c r="R104" s="513"/>
      <c r="S104" s="149"/>
      <c r="U104" s="172"/>
      <c r="V104" s="172"/>
      <c r="W104" s="172"/>
      <c r="X104" s="172"/>
      <c r="Y104" s="199"/>
      <c r="Z104" s="199"/>
      <c r="AA104" s="199"/>
      <c r="AB104" s="199"/>
    </row>
    <row r="105" spans="2:28" s="105" customFormat="1" ht="66" customHeight="1">
      <c r="B105" s="103"/>
      <c r="C105" s="121">
        <v>5.0999999999999996</v>
      </c>
      <c r="D105" s="639" t="s">
        <v>73</v>
      </c>
      <c r="E105" s="639"/>
      <c r="F105" s="211">
        <v>7.7990000000000004</v>
      </c>
      <c r="G105" s="211">
        <v>8.7449999999999992</v>
      </c>
      <c r="H105" s="211">
        <v>8.5410000000000004</v>
      </c>
      <c r="I105" s="211">
        <v>6.26</v>
      </c>
      <c r="J105" s="211">
        <v>-7.57</v>
      </c>
      <c r="K105" s="197"/>
      <c r="L105" s="197">
        <v>7.008</v>
      </c>
      <c r="M105" s="197">
        <v>7.0679999999999996</v>
      </c>
      <c r="N105" s="197">
        <v>7.2590000000000003</v>
      </c>
      <c r="O105" s="197">
        <v>7.3840000000000003</v>
      </c>
      <c r="P105" s="197">
        <v>7.4539999999999997</v>
      </c>
      <c r="Q105" s="197">
        <v>6.923</v>
      </c>
      <c r="R105" s="515"/>
      <c r="S105" s="140"/>
      <c r="U105" s="172"/>
      <c r="V105" s="172"/>
      <c r="W105" s="172"/>
      <c r="X105" s="172"/>
      <c r="Y105" s="199"/>
      <c r="Z105" s="199"/>
      <c r="AA105" s="199"/>
      <c r="AB105" s="199"/>
    </row>
    <row r="106" spans="2:28" s="105" customFormat="1" ht="59.25" customHeight="1">
      <c r="B106" s="103"/>
      <c r="C106" s="121"/>
      <c r="D106" s="667" t="s">
        <v>317</v>
      </c>
      <c r="E106" s="667"/>
      <c r="F106" s="211"/>
      <c r="G106" s="211"/>
      <c r="H106" s="211"/>
      <c r="I106" s="197"/>
      <c r="J106" s="197"/>
      <c r="K106" s="197"/>
      <c r="L106" s="197"/>
      <c r="M106" s="197"/>
      <c r="N106" s="197"/>
      <c r="O106" s="197"/>
      <c r="P106" s="197"/>
      <c r="Q106" s="197"/>
      <c r="R106" s="515"/>
      <c r="S106" s="140"/>
      <c r="U106" s="172"/>
      <c r="V106" s="172"/>
      <c r="W106" s="172"/>
      <c r="X106" s="172"/>
      <c r="Y106" s="199"/>
      <c r="Z106" s="199"/>
      <c r="AA106" s="199"/>
      <c r="AB106" s="199"/>
    </row>
    <row r="107" spans="2:28" s="396" customFormat="1" ht="1.5" hidden="1" customHeight="1">
      <c r="B107" s="103"/>
      <c r="C107" s="121"/>
      <c r="D107" s="667" t="s">
        <v>317</v>
      </c>
      <c r="E107" s="667"/>
      <c r="F107" s="211"/>
      <c r="G107" s="211"/>
      <c r="H107" s="211"/>
      <c r="I107" s="197"/>
      <c r="J107" s="197"/>
      <c r="K107" s="197"/>
      <c r="L107" s="197"/>
      <c r="M107" s="197"/>
      <c r="N107" s="197"/>
      <c r="O107" s="197"/>
      <c r="P107" s="197"/>
      <c r="Q107" s="197"/>
      <c r="R107" s="515"/>
      <c r="S107" s="140"/>
      <c r="U107" s="172"/>
      <c r="V107" s="172"/>
      <c r="W107" s="172"/>
      <c r="X107" s="172"/>
      <c r="Y107" s="199"/>
      <c r="Z107" s="199"/>
      <c r="AA107" s="199"/>
      <c r="AB107" s="199"/>
    </row>
    <row r="108" spans="2:28" s="105" customFormat="1" ht="63" customHeight="1">
      <c r="B108" s="103"/>
      <c r="C108" s="121">
        <v>5.2</v>
      </c>
      <c r="D108" s="694" t="s">
        <v>209</v>
      </c>
      <c r="E108" s="694"/>
      <c r="F108" s="211">
        <v>4.7409999999999997</v>
      </c>
      <c r="G108" s="211">
        <v>4.7130000000000001</v>
      </c>
      <c r="H108" s="211">
        <v>5.5670000000000002</v>
      </c>
      <c r="I108" s="211">
        <v>4.9790000000000001</v>
      </c>
      <c r="J108" s="211">
        <v>-12.457000000000001</v>
      </c>
      <c r="K108" s="197"/>
      <c r="L108" s="197">
        <v>8.4499999999999993</v>
      </c>
      <c r="M108" s="197">
        <v>8.2810000000000006</v>
      </c>
      <c r="N108" s="197">
        <v>8.1890000000000001</v>
      </c>
      <c r="O108" s="197">
        <v>8.1020000000000003</v>
      </c>
      <c r="P108" s="197">
        <v>8.0809999999999995</v>
      </c>
      <c r="Q108" s="197">
        <v>7.1079999999999997</v>
      </c>
      <c r="R108" s="515"/>
      <c r="S108" s="140"/>
      <c r="U108" s="172"/>
      <c r="V108" s="172"/>
      <c r="W108" s="172"/>
      <c r="X108" s="172"/>
      <c r="Y108" s="199"/>
      <c r="Z108" s="199"/>
      <c r="AA108" s="199"/>
      <c r="AB108" s="199"/>
    </row>
    <row r="109" spans="2:28" s="105" customFormat="1" ht="54.75" customHeight="1">
      <c r="B109" s="103"/>
      <c r="C109" s="121"/>
      <c r="D109" s="749" t="s">
        <v>206</v>
      </c>
      <c r="E109" s="640"/>
      <c r="F109" s="211"/>
      <c r="G109" s="211"/>
      <c r="H109" s="211"/>
      <c r="I109" s="197"/>
      <c r="J109" s="197"/>
      <c r="K109" s="197"/>
      <c r="L109" s="197"/>
      <c r="M109" s="197"/>
      <c r="N109" s="197"/>
      <c r="O109" s="197"/>
      <c r="P109" s="197"/>
      <c r="Q109" s="197"/>
      <c r="R109" s="515"/>
      <c r="S109" s="140"/>
      <c r="U109" s="172"/>
      <c r="V109" s="172"/>
      <c r="W109" s="172"/>
      <c r="X109" s="172"/>
      <c r="Y109" s="199"/>
      <c r="Z109" s="199"/>
      <c r="AA109" s="199"/>
      <c r="AB109" s="199"/>
    </row>
    <row r="110" spans="2:28" s="396" customFormat="1" ht="5.25" customHeight="1">
      <c r="B110" s="103"/>
      <c r="C110" s="121"/>
      <c r="D110" s="640"/>
      <c r="E110" s="640"/>
      <c r="F110" s="211"/>
      <c r="G110" s="211"/>
      <c r="H110" s="211"/>
      <c r="I110" s="197"/>
      <c r="J110" s="197"/>
      <c r="K110" s="197"/>
      <c r="L110" s="197"/>
      <c r="M110" s="197"/>
      <c r="N110" s="197"/>
      <c r="O110" s="197"/>
      <c r="P110" s="197"/>
      <c r="Q110" s="197"/>
      <c r="R110" s="515"/>
      <c r="S110" s="140"/>
      <c r="U110" s="172"/>
      <c r="V110" s="172"/>
      <c r="W110" s="172"/>
      <c r="X110" s="172"/>
      <c r="Y110" s="199"/>
      <c r="Z110" s="199"/>
      <c r="AA110" s="199"/>
      <c r="AB110" s="199"/>
    </row>
    <row r="111" spans="2:28" s="105" customFormat="1" ht="61.5" customHeight="1">
      <c r="B111" s="103"/>
      <c r="C111" s="121">
        <v>5.3</v>
      </c>
      <c r="D111" s="670" t="s">
        <v>208</v>
      </c>
      <c r="E111" s="670"/>
      <c r="F111" s="211">
        <v>8.9949999999999992</v>
      </c>
      <c r="G111" s="211">
        <v>4.9139999999999997</v>
      </c>
      <c r="H111" s="211">
        <v>8.3680000000000003</v>
      </c>
      <c r="I111" s="211">
        <v>8.9380000000000006</v>
      </c>
      <c r="J111" s="211">
        <v>2.9580000000000002</v>
      </c>
      <c r="K111" s="197"/>
      <c r="L111" s="197">
        <v>50.6</v>
      </c>
      <c r="M111" s="197">
        <v>51.600999999999999</v>
      </c>
      <c r="N111" s="197">
        <v>51.124000000000002</v>
      </c>
      <c r="O111" s="197">
        <v>51.921999999999997</v>
      </c>
      <c r="P111" s="197">
        <v>53.741</v>
      </c>
      <c r="Q111" s="197">
        <v>55.59</v>
      </c>
      <c r="R111" s="515"/>
      <c r="S111" s="140"/>
      <c r="U111" s="172"/>
      <c r="V111" s="172"/>
      <c r="W111" s="172"/>
      <c r="X111" s="172"/>
      <c r="Y111" s="199"/>
      <c r="Z111" s="199"/>
      <c r="AA111" s="199"/>
      <c r="AB111" s="199"/>
    </row>
    <row r="112" spans="2:28" s="105" customFormat="1" ht="15" customHeight="1">
      <c r="B112" s="103"/>
      <c r="C112" s="121"/>
      <c r="D112" s="645" t="s">
        <v>207</v>
      </c>
      <c r="E112" s="649"/>
      <c r="F112" s="211"/>
      <c r="G112" s="211"/>
      <c r="H112" s="211"/>
      <c r="I112" s="197"/>
      <c r="J112" s="197"/>
      <c r="K112" s="197"/>
      <c r="L112" s="197"/>
      <c r="M112" s="197"/>
      <c r="N112" s="197"/>
      <c r="O112" s="197"/>
      <c r="P112" s="197"/>
      <c r="Q112" s="197"/>
      <c r="R112" s="515"/>
      <c r="S112" s="140"/>
      <c r="U112" s="172"/>
      <c r="V112" s="172"/>
      <c r="W112" s="172"/>
      <c r="X112" s="172"/>
      <c r="Y112" s="199"/>
      <c r="Z112" s="199"/>
      <c r="AA112" s="199"/>
      <c r="AB112" s="199"/>
    </row>
    <row r="113" spans="2:28" s="396" customFormat="1" ht="23.25" customHeight="1">
      <c r="B113" s="103"/>
      <c r="C113" s="121"/>
      <c r="D113" s="649"/>
      <c r="E113" s="649"/>
      <c r="F113" s="211"/>
      <c r="G113" s="211"/>
      <c r="H113" s="211"/>
      <c r="I113" s="197"/>
      <c r="J113" s="197"/>
      <c r="K113" s="197"/>
      <c r="L113" s="197"/>
      <c r="M113" s="197"/>
      <c r="N113" s="197"/>
      <c r="O113" s="197"/>
      <c r="P113" s="197"/>
      <c r="Q113" s="197"/>
      <c r="R113" s="515"/>
      <c r="S113" s="140"/>
      <c r="U113" s="172"/>
      <c r="V113" s="172"/>
      <c r="W113" s="172"/>
      <c r="X113" s="172"/>
      <c r="Y113" s="199"/>
      <c r="Z113" s="199"/>
      <c r="AA113" s="199"/>
      <c r="AB113" s="199"/>
    </row>
    <row r="114" spans="2:28" s="105" customFormat="1" ht="30" customHeight="1">
      <c r="B114" s="103"/>
      <c r="C114" s="121">
        <v>5.4</v>
      </c>
      <c r="D114" s="672" t="s">
        <v>74</v>
      </c>
      <c r="E114" s="672"/>
      <c r="F114" s="211">
        <v>4.6909999999999998</v>
      </c>
      <c r="G114" s="211">
        <v>4.5010000000000003</v>
      </c>
      <c r="H114" s="211">
        <v>4.5810000000000004</v>
      </c>
      <c r="I114" s="211">
        <v>3.53</v>
      </c>
      <c r="J114" s="211">
        <v>-6.0890000000000004</v>
      </c>
      <c r="K114" s="197"/>
      <c r="L114" s="197">
        <v>3.03</v>
      </c>
      <c r="M114" s="197">
        <v>2.968</v>
      </c>
      <c r="N114" s="197">
        <v>2.9289999999999998</v>
      </c>
      <c r="O114" s="197">
        <v>2.871</v>
      </c>
      <c r="P114" s="197">
        <v>2.8239999999999998</v>
      </c>
      <c r="Q114" s="197">
        <v>2.665</v>
      </c>
      <c r="R114" s="515"/>
      <c r="S114" s="140"/>
      <c r="U114" s="172"/>
      <c r="V114" s="172"/>
      <c r="W114" s="172"/>
      <c r="X114" s="172"/>
      <c r="Y114" s="199"/>
      <c r="Z114" s="199"/>
      <c r="AA114" s="199"/>
      <c r="AB114" s="199"/>
    </row>
    <row r="115" spans="2:28" s="105" customFormat="1" ht="28.5">
      <c r="B115" s="103"/>
      <c r="C115" s="121"/>
      <c r="D115" s="747" t="s">
        <v>179</v>
      </c>
      <c r="E115" s="748"/>
      <c r="F115" s="211"/>
      <c r="G115" s="211"/>
      <c r="H115" s="211"/>
      <c r="I115" s="197"/>
      <c r="J115" s="197"/>
      <c r="K115" s="197"/>
      <c r="L115" s="197"/>
      <c r="M115" s="197"/>
      <c r="N115" s="197"/>
      <c r="O115" s="197"/>
      <c r="P115" s="197"/>
      <c r="Q115" s="197"/>
      <c r="R115" s="515"/>
      <c r="S115" s="140"/>
      <c r="U115" s="172"/>
      <c r="V115" s="172"/>
      <c r="W115" s="172"/>
      <c r="X115" s="172"/>
      <c r="Y115" s="199"/>
      <c r="Z115" s="199"/>
      <c r="AA115" s="199"/>
      <c r="AB115" s="199"/>
    </row>
    <row r="116" spans="2:28" s="396" customFormat="1" ht="2.25" customHeight="1">
      <c r="B116" s="103"/>
      <c r="C116" s="121"/>
      <c r="F116" s="211"/>
      <c r="G116" s="211"/>
      <c r="H116" s="211"/>
      <c r="I116" s="197"/>
      <c r="J116" s="197"/>
      <c r="K116" s="197"/>
      <c r="L116" s="197"/>
      <c r="M116" s="197"/>
      <c r="N116" s="197"/>
      <c r="O116" s="197"/>
      <c r="P116" s="197"/>
      <c r="Q116" s="197"/>
      <c r="R116" s="515"/>
      <c r="S116" s="140"/>
      <c r="U116" s="172"/>
      <c r="V116" s="172"/>
      <c r="W116" s="172"/>
      <c r="X116" s="172"/>
      <c r="Y116" s="199"/>
      <c r="Z116" s="199"/>
      <c r="AA116" s="199"/>
      <c r="AB116" s="199"/>
    </row>
    <row r="117" spans="2:28" s="105" customFormat="1" ht="33.950000000000003" customHeight="1">
      <c r="B117" s="103"/>
      <c r="C117" s="121">
        <v>5.5</v>
      </c>
      <c r="D117" s="672" t="s">
        <v>75</v>
      </c>
      <c r="E117" s="672"/>
      <c r="F117" s="211">
        <v>4.5339999999999998</v>
      </c>
      <c r="G117" s="211">
        <v>3.4220000000000002</v>
      </c>
      <c r="H117" s="211">
        <v>4.1669999999999998</v>
      </c>
      <c r="I117" s="211">
        <v>3.2469999999999999</v>
      </c>
      <c r="J117" s="211">
        <v>3.7469999999999999</v>
      </c>
      <c r="K117" s="197"/>
      <c r="L117" s="197">
        <v>5.76</v>
      </c>
      <c r="M117" s="197">
        <v>5.633</v>
      </c>
      <c r="N117" s="197">
        <v>5.5019999999999998</v>
      </c>
      <c r="O117" s="197">
        <v>5.3710000000000004</v>
      </c>
      <c r="P117" s="197">
        <v>5.2690000000000001</v>
      </c>
      <c r="Q117" s="197">
        <v>5.492</v>
      </c>
      <c r="R117" s="515"/>
      <c r="S117" s="140"/>
      <c r="U117" s="172"/>
      <c r="V117" s="172"/>
      <c r="W117" s="172"/>
      <c r="X117" s="172"/>
      <c r="Y117" s="199"/>
      <c r="Z117" s="199"/>
      <c r="AA117" s="199"/>
      <c r="AB117" s="199"/>
    </row>
    <row r="118" spans="2:28" s="105" customFormat="1" ht="28.5">
      <c r="B118" s="103"/>
      <c r="C118" s="124"/>
      <c r="D118" s="747" t="s">
        <v>180</v>
      </c>
      <c r="E118" s="748"/>
      <c r="F118" s="211"/>
      <c r="G118" s="211"/>
      <c r="H118" s="211"/>
      <c r="I118" s="197"/>
      <c r="J118" s="197"/>
      <c r="K118" s="197"/>
      <c r="L118" s="197"/>
      <c r="M118" s="197"/>
      <c r="N118" s="197"/>
      <c r="O118" s="197"/>
      <c r="P118" s="197"/>
      <c r="Q118" s="197"/>
      <c r="R118" s="513"/>
      <c r="S118" s="149"/>
      <c r="U118" s="172"/>
      <c r="V118" s="172"/>
      <c r="W118" s="172"/>
      <c r="X118" s="172"/>
      <c r="Y118" s="199"/>
      <c r="Z118" s="199"/>
      <c r="AA118" s="199"/>
      <c r="AB118" s="199"/>
    </row>
    <row r="119" spans="2:28" s="396" customFormat="1" ht="7.5" customHeight="1">
      <c r="B119" s="103"/>
      <c r="C119" s="124"/>
      <c r="D119" s="398"/>
      <c r="E119" s="398"/>
      <c r="F119" s="211"/>
      <c r="G119" s="211"/>
      <c r="H119" s="211"/>
      <c r="I119" s="197"/>
      <c r="J119" s="197"/>
      <c r="K119" s="197"/>
      <c r="L119" s="197"/>
      <c r="M119" s="197"/>
      <c r="N119" s="197"/>
      <c r="O119" s="197"/>
      <c r="P119" s="197"/>
      <c r="Q119" s="197"/>
      <c r="R119" s="513"/>
      <c r="S119" s="149"/>
      <c r="U119" s="172"/>
      <c r="V119" s="172"/>
      <c r="W119" s="172"/>
      <c r="X119" s="172"/>
      <c r="Y119" s="199"/>
      <c r="Z119" s="199"/>
      <c r="AA119" s="199"/>
      <c r="AB119" s="199"/>
    </row>
    <row r="120" spans="2:28" s="105" customFormat="1" ht="34.5" customHeight="1">
      <c r="B120" s="103" t="s">
        <v>22</v>
      </c>
      <c r="C120" s="155" t="s">
        <v>76</v>
      </c>
      <c r="D120" s="396"/>
      <c r="E120" s="396"/>
      <c r="F120" s="211">
        <v>3.903</v>
      </c>
      <c r="G120" s="211">
        <v>91.674999999999997</v>
      </c>
      <c r="H120" s="211">
        <v>-19.968</v>
      </c>
      <c r="I120" s="211">
        <v>-73.210999999999999</v>
      </c>
      <c r="J120" s="211">
        <v>31.286000000000001</v>
      </c>
      <c r="K120" s="197"/>
      <c r="L120" s="197">
        <v>1.232</v>
      </c>
      <c r="M120" s="197">
        <v>1.198</v>
      </c>
      <c r="N120" s="197">
        <v>2.1680000000000001</v>
      </c>
      <c r="O120" s="197">
        <v>1.6259999999999999</v>
      </c>
      <c r="P120" s="197">
        <v>0.41399999999999998</v>
      </c>
      <c r="Q120" s="197">
        <v>0.54600000000000004</v>
      </c>
      <c r="R120" s="513"/>
      <c r="S120" s="149"/>
      <c r="U120" s="172"/>
      <c r="V120" s="172"/>
      <c r="W120" s="172"/>
      <c r="X120" s="172"/>
      <c r="Y120" s="199"/>
      <c r="Z120" s="199"/>
      <c r="AA120" s="199"/>
      <c r="AB120" s="199"/>
    </row>
    <row r="121" spans="2:28" s="105" customFormat="1" ht="29.25">
      <c r="B121" s="103"/>
      <c r="C121" s="110" t="s">
        <v>196</v>
      </c>
      <c r="D121" s="396"/>
      <c r="E121" s="396"/>
      <c r="F121" s="243"/>
      <c r="G121" s="243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513"/>
      <c r="S121" s="149"/>
      <c r="U121" s="172"/>
      <c r="V121" s="172"/>
      <c r="W121" s="172"/>
      <c r="X121" s="172"/>
      <c r="Y121" s="199"/>
      <c r="Z121" s="199"/>
      <c r="AA121" s="199"/>
      <c r="AB121" s="199"/>
    </row>
    <row r="122" spans="2:28" s="396" customFormat="1" ht="15" customHeight="1" thickBot="1">
      <c r="B122" s="103"/>
      <c r="C122" s="155"/>
      <c r="F122" s="243"/>
      <c r="G122" s="243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513"/>
      <c r="S122" s="149"/>
      <c r="U122" s="172"/>
      <c r="V122" s="172"/>
      <c r="W122" s="172"/>
      <c r="X122" s="172"/>
      <c r="Y122" s="199"/>
      <c r="Z122" s="199"/>
      <c r="AA122" s="199"/>
      <c r="AB122" s="199"/>
    </row>
    <row r="123" spans="2:28" s="105" customFormat="1" ht="30" customHeight="1">
      <c r="B123" s="130"/>
      <c r="C123" s="387" t="s">
        <v>38</v>
      </c>
      <c r="D123" s="390"/>
      <c r="E123" s="390"/>
      <c r="F123" s="699">
        <v>6.8810000000000002</v>
      </c>
      <c r="G123" s="680">
        <v>5.8920000000000003</v>
      </c>
      <c r="H123" s="680">
        <v>6.7030000000000003</v>
      </c>
      <c r="I123" s="699">
        <v>5.25</v>
      </c>
      <c r="J123" s="699">
        <v>-0.46700000000000003</v>
      </c>
      <c r="K123" s="474"/>
      <c r="L123" s="680">
        <v>100</v>
      </c>
      <c r="M123" s="680">
        <v>100</v>
      </c>
      <c r="N123" s="680">
        <v>100</v>
      </c>
      <c r="O123" s="680">
        <v>100</v>
      </c>
      <c r="P123" s="680">
        <v>100</v>
      </c>
      <c r="Q123" s="680">
        <v>100</v>
      </c>
      <c r="R123" s="516"/>
      <c r="S123" s="194"/>
      <c r="U123" s="172"/>
      <c r="V123" s="172"/>
      <c r="W123" s="172"/>
      <c r="X123" s="172"/>
      <c r="Y123" s="199"/>
      <c r="Z123" s="199"/>
      <c r="AA123" s="199"/>
      <c r="AB123" s="199"/>
    </row>
    <row r="124" spans="2:28" s="105" customFormat="1" ht="30" customHeight="1" thickBot="1">
      <c r="B124" s="131"/>
      <c r="C124" s="388" t="s">
        <v>137</v>
      </c>
      <c r="D124" s="391"/>
      <c r="E124" s="391"/>
      <c r="F124" s="700" t="e">
        <v>#DIV/0!</v>
      </c>
      <c r="G124" s="681" t="e">
        <v>#DIV/0!</v>
      </c>
      <c r="H124" s="681" t="e">
        <v>#DIV/0!</v>
      </c>
      <c r="I124" s="700"/>
      <c r="J124" s="700"/>
      <c r="K124" s="475"/>
      <c r="L124" s="681">
        <v>0</v>
      </c>
      <c r="M124" s="681" t="e">
        <v>#DIV/0!</v>
      </c>
      <c r="N124" s="681">
        <v>0</v>
      </c>
      <c r="O124" s="681">
        <v>0</v>
      </c>
      <c r="P124" s="681"/>
      <c r="Q124" s="681"/>
      <c r="R124" s="516"/>
      <c r="S124" s="194"/>
    </row>
    <row r="125" spans="2:28" s="105" customFormat="1" ht="9" customHeight="1" thickTop="1">
      <c r="B125" s="103"/>
      <c r="C125" s="155"/>
      <c r="Q125" s="223"/>
      <c r="R125" s="512"/>
    </row>
    <row r="126" spans="2:28" s="105" customFormat="1" ht="26.1" customHeight="1">
      <c r="B126" s="103"/>
      <c r="C126" s="155"/>
      <c r="Q126" s="223"/>
      <c r="R126" s="512"/>
    </row>
    <row r="127" spans="2:28" s="105" customFormat="1" ht="26.1" customHeight="1">
      <c r="B127" s="103"/>
      <c r="C127" s="155"/>
      <c r="Q127" s="223"/>
      <c r="R127" s="512"/>
    </row>
  </sheetData>
  <mergeCells count="218">
    <mergeCell ref="D109:E110"/>
    <mergeCell ref="D112:E113"/>
    <mergeCell ref="D118:E118"/>
    <mergeCell ref="Q69:Q70"/>
    <mergeCell ref="Q123:Q124"/>
    <mergeCell ref="J69:J70"/>
    <mergeCell ref="J123:J124"/>
    <mergeCell ref="M123:M124"/>
    <mergeCell ref="N123:N124"/>
    <mergeCell ref="O123:O124"/>
    <mergeCell ref="P123:P124"/>
    <mergeCell ref="P69:P70"/>
    <mergeCell ref="N69:N70"/>
    <mergeCell ref="O69:O70"/>
    <mergeCell ref="F123:F124"/>
    <mergeCell ref="G123:G124"/>
    <mergeCell ref="H123:H124"/>
    <mergeCell ref="I123:I124"/>
    <mergeCell ref="L123:L124"/>
    <mergeCell ref="D111:E111"/>
    <mergeCell ref="D114:E114"/>
    <mergeCell ref="D115:E115"/>
    <mergeCell ref="D117:E117"/>
    <mergeCell ref="D84:E84"/>
    <mergeCell ref="D87:E87"/>
    <mergeCell ref="D105:E105"/>
    <mergeCell ref="D108:E108"/>
    <mergeCell ref="H69:H70"/>
    <mergeCell ref="I69:I70"/>
    <mergeCell ref="L69:L70"/>
    <mergeCell ref="M69:M70"/>
    <mergeCell ref="C79:E79"/>
    <mergeCell ref="D82:E82"/>
    <mergeCell ref="D85:E85"/>
    <mergeCell ref="D106:E106"/>
    <mergeCell ref="D107:E107"/>
    <mergeCell ref="L60:M60"/>
    <mergeCell ref="B66:C66"/>
    <mergeCell ref="E66:M66"/>
    <mergeCell ref="F69:F70"/>
    <mergeCell ref="G69:G70"/>
    <mergeCell ref="F58:G59"/>
    <mergeCell ref="H58:I59"/>
    <mergeCell ref="J58:K59"/>
    <mergeCell ref="L58:M59"/>
    <mergeCell ref="F55:G55"/>
    <mergeCell ref="H55:I55"/>
    <mergeCell ref="J55:K55"/>
    <mergeCell ref="L55:M55"/>
    <mergeCell ref="F56:G56"/>
    <mergeCell ref="D53:E53"/>
    <mergeCell ref="F53:G53"/>
    <mergeCell ref="H53:I53"/>
    <mergeCell ref="J53:K53"/>
    <mergeCell ref="L53:M53"/>
    <mergeCell ref="D52:E52"/>
    <mergeCell ref="F52:G52"/>
    <mergeCell ref="H52:I52"/>
    <mergeCell ref="J52:K52"/>
    <mergeCell ref="L52:M52"/>
    <mergeCell ref="D50:E50"/>
    <mergeCell ref="F50:G50"/>
    <mergeCell ref="H50:I50"/>
    <mergeCell ref="J50:K50"/>
    <mergeCell ref="L50:M50"/>
    <mergeCell ref="D49:E49"/>
    <mergeCell ref="F49:G49"/>
    <mergeCell ref="H49:I49"/>
    <mergeCell ref="J49:K49"/>
    <mergeCell ref="L49:M49"/>
    <mergeCell ref="F47:G47"/>
    <mergeCell ref="H47:I47"/>
    <mergeCell ref="J47:K47"/>
    <mergeCell ref="L47:M47"/>
    <mergeCell ref="D46:E46"/>
    <mergeCell ref="F46:G46"/>
    <mergeCell ref="H46:I46"/>
    <mergeCell ref="J46:K46"/>
    <mergeCell ref="L46:M46"/>
    <mergeCell ref="F44:G44"/>
    <mergeCell ref="H44:I44"/>
    <mergeCell ref="J44:K44"/>
    <mergeCell ref="L44:M44"/>
    <mergeCell ref="D43:E43"/>
    <mergeCell ref="F43:G43"/>
    <mergeCell ref="H43:I43"/>
    <mergeCell ref="J43:K43"/>
    <mergeCell ref="L43:M43"/>
    <mergeCell ref="F42:G42"/>
    <mergeCell ref="H42:I42"/>
    <mergeCell ref="J42:K42"/>
    <mergeCell ref="L42:M42"/>
    <mergeCell ref="D42:E42"/>
    <mergeCell ref="F39:G39"/>
    <mergeCell ref="H39:I39"/>
    <mergeCell ref="J39:K39"/>
    <mergeCell ref="L39:M39"/>
    <mergeCell ref="D41:E41"/>
    <mergeCell ref="F41:G41"/>
    <mergeCell ref="H41:I41"/>
    <mergeCell ref="J41:K41"/>
    <mergeCell ref="L41:M41"/>
    <mergeCell ref="F36:G36"/>
    <mergeCell ref="H36:I36"/>
    <mergeCell ref="J36:K36"/>
    <mergeCell ref="L36:M36"/>
    <mergeCell ref="F38:G38"/>
    <mergeCell ref="H38:I38"/>
    <mergeCell ref="J38:K38"/>
    <mergeCell ref="L38:M38"/>
    <mergeCell ref="F33:G33"/>
    <mergeCell ref="H33:I33"/>
    <mergeCell ref="J33:K33"/>
    <mergeCell ref="L33:M33"/>
    <mergeCell ref="F35:G35"/>
    <mergeCell ref="H35:I35"/>
    <mergeCell ref="J35:K35"/>
    <mergeCell ref="L35:M35"/>
    <mergeCell ref="F32:G32"/>
    <mergeCell ref="H32:I32"/>
    <mergeCell ref="J32:K32"/>
    <mergeCell ref="L32:M32"/>
    <mergeCell ref="F27:G27"/>
    <mergeCell ref="H27:I27"/>
    <mergeCell ref="J27:K27"/>
    <mergeCell ref="L27:M27"/>
    <mergeCell ref="F29:G29"/>
    <mergeCell ref="H29:I29"/>
    <mergeCell ref="J29:K29"/>
    <mergeCell ref="L29:M29"/>
    <mergeCell ref="J26:K26"/>
    <mergeCell ref="L26:M26"/>
    <mergeCell ref="D23:E23"/>
    <mergeCell ref="F23:G23"/>
    <mergeCell ref="H23:I23"/>
    <mergeCell ref="J23:K23"/>
    <mergeCell ref="L23:M23"/>
    <mergeCell ref="F30:G30"/>
    <mergeCell ref="H30:I30"/>
    <mergeCell ref="J30:K30"/>
    <mergeCell ref="L30:M30"/>
    <mergeCell ref="F12:G12"/>
    <mergeCell ref="H12:I12"/>
    <mergeCell ref="J12:K12"/>
    <mergeCell ref="L12:M12"/>
    <mergeCell ref="F14:G14"/>
    <mergeCell ref="H14:I14"/>
    <mergeCell ref="J14:K14"/>
    <mergeCell ref="L14:M14"/>
    <mergeCell ref="F21:G21"/>
    <mergeCell ref="H21:I21"/>
    <mergeCell ref="J21:K21"/>
    <mergeCell ref="L21:M21"/>
    <mergeCell ref="F18:G18"/>
    <mergeCell ref="H18:I18"/>
    <mergeCell ref="J18:K18"/>
    <mergeCell ref="L18:M18"/>
    <mergeCell ref="F20:G20"/>
    <mergeCell ref="H20:I20"/>
    <mergeCell ref="J20:K20"/>
    <mergeCell ref="L20:M20"/>
    <mergeCell ref="F11:G11"/>
    <mergeCell ref="H11:I11"/>
    <mergeCell ref="J11:K11"/>
    <mergeCell ref="L11:M11"/>
    <mergeCell ref="N5:O6"/>
    <mergeCell ref="F8:G8"/>
    <mergeCell ref="H8:I8"/>
    <mergeCell ref="J8:K8"/>
    <mergeCell ref="L8:M8"/>
    <mergeCell ref="B2:C2"/>
    <mergeCell ref="D2:D3"/>
    <mergeCell ref="E2:P2"/>
    <mergeCell ref="B3:C3"/>
    <mergeCell ref="E3:P3"/>
    <mergeCell ref="C6:E6"/>
    <mergeCell ref="E62:P62"/>
    <mergeCell ref="E63:P63"/>
    <mergeCell ref="B64:C64"/>
    <mergeCell ref="D64:D65"/>
    <mergeCell ref="E64:P64"/>
    <mergeCell ref="B65:C65"/>
    <mergeCell ref="E65:P65"/>
    <mergeCell ref="O58:O59"/>
    <mergeCell ref="E4:M4"/>
    <mergeCell ref="F5:G6"/>
    <mergeCell ref="H5:I6"/>
    <mergeCell ref="J5:K6"/>
    <mergeCell ref="L5:M6"/>
    <mergeCell ref="P5:Q6"/>
    <mergeCell ref="F9:G9"/>
    <mergeCell ref="H9:I9"/>
    <mergeCell ref="J9:K9"/>
    <mergeCell ref="L9:M9"/>
    <mergeCell ref="Q65:Q66"/>
    <mergeCell ref="F67:J67"/>
    <mergeCell ref="L67:P67"/>
    <mergeCell ref="Q67:Q68"/>
    <mergeCell ref="F68:J68"/>
    <mergeCell ref="L68:P68"/>
    <mergeCell ref="C69:E70"/>
    <mergeCell ref="C15:E15"/>
    <mergeCell ref="D18:E18"/>
    <mergeCell ref="D21:E21"/>
    <mergeCell ref="D44:E45"/>
    <mergeCell ref="D47:E48"/>
    <mergeCell ref="Q58:Q59"/>
    <mergeCell ref="F17:G17"/>
    <mergeCell ref="H17:I17"/>
    <mergeCell ref="J17:K17"/>
    <mergeCell ref="L17:M17"/>
    <mergeCell ref="D20:E20"/>
    <mergeCell ref="F24:G24"/>
    <mergeCell ref="H24:I24"/>
    <mergeCell ref="J24:K24"/>
    <mergeCell ref="L24:M24"/>
    <mergeCell ref="F26:G26"/>
    <mergeCell ref="H26:I26"/>
  </mergeCells>
  <printOptions horizontalCentered="1"/>
  <pageMargins left="0.59055118110236227" right="0.59055118110236227" top="0.39370078740157483" bottom="0" header="0.31496062992125984" footer="0.31496062992125984"/>
  <pageSetup paperSize="9" scale="22" orientation="portrait" r:id="rId1"/>
  <headerFooter alignWithMargins="0"/>
  <rowBreaks count="1" manualBreakCount="1">
    <brk id="12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7"/>
  <sheetViews>
    <sheetView showGridLines="0" view="pageBreakPreview" topLeftCell="A25" zoomScale="50" zoomScaleNormal="40" zoomScaleSheetLayoutView="50" workbookViewId="0">
      <selection activeCell="E81" sqref="E81"/>
    </sheetView>
  </sheetViews>
  <sheetFormatPr defaultColWidth="9.140625" defaultRowHeight="24"/>
  <cols>
    <col min="1" max="1" width="1.7109375" style="1" customWidth="1"/>
    <col min="2" max="2" width="16" style="1" customWidth="1"/>
    <col min="3" max="3" width="15.28515625" style="1" customWidth="1"/>
    <col min="4" max="4" width="40.85546875" style="1" customWidth="1"/>
    <col min="5" max="5" width="18.85546875" style="1" customWidth="1"/>
    <col min="6" max="14" width="18" style="1" customWidth="1"/>
    <col min="15" max="15" width="17.7109375" style="1" customWidth="1"/>
    <col min="16" max="16" width="15.42578125" style="1" customWidth="1"/>
    <col min="17" max="17" width="14" style="1" bestFit="1" customWidth="1"/>
    <col min="18" max="18" width="24.42578125" style="1" customWidth="1"/>
    <col min="19" max="19" width="10" style="1" bestFit="1" customWidth="1"/>
    <col min="20" max="20" width="13.5703125" style="1" bestFit="1" customWidth="1"/>
    <col min="21" max="21" width="10" style="1" bestFit="1" customWidth="1"/>
    <col min="22" max="22" width="12.5703125" style="1" bestFit="1" customWidth="1"/>
    <col min="23" max="23" width="10" style="1" bestFit="1" customWidth="1"/>
    <col min="24" max="24" width="12.5703125" style="1" bestFit="1" customWidth="1"/>
    <col min="25" max="25" width="10" style="1" bestFit="1" customWidth="1"/>
    <col min="26" max="16384" width="9.140625" style="1"/>
  </cols>
  <sheetData>
    <row r="1" spans="2:19" ht="9" customHeight="1" thickBot="1"/>
    <row r="2" spans="2:19" ht="26.1" customHeight="1">
      <c r="B2" s="250" t="s">
        <v>130</v>
      </c>
      <c r="C2" s="587">
        <v>1</v>
      </c>
      <c r="E2" s="590" t="s">
        <v>129</v>
      </c>
      <c r="F2" s="590"/>
      <c r="G2" s="590"/>
      <c r="H2" s="590"/>
      <c r="I2" s="590"/>
      <c r="J2" s="590"/>
      <c r="K2" s="590"/>
      <c r="L2" s="590"/>
      <c r="M2" s="590"/>
    </row>
    <row r="3" spans="2:19" s="231" customFormat="1" ht="26.1" customHeight="1" thickBot="1">
      <c r="B3" s="251" t="s">
        <v>131</v>
      </c>
      <c r="C3" s="588"/>
      <c r="E3" s="589" t="s">
        <v>233</v>
      </c>
      <c r="F3" s="589"/>
      <c r="G3" s="589"/>
      <c r="H3" s="589"/>
      <c r="I3" s="589"/>
      <c r="J3" s="589"/>
      <c r="K3" s="589"/>
      <c r="L3" s="589"/>
      <c r="M3" s="589"/>
    </row>
    <row r="4" spans="2:19" ht="9.9499999999999993" customHeight="1" thickBot="1">
      <c r="B4" s="2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9" ht="27" customHeight="1" thickTop="1">
      <c r="B5" s="263"/>
      <c r="C5" s="264" t="s">
        <v>16</v>
      </c>
      <c r="D5" s="264"/>
      <c r="E5" s="265"/>
      <c r="F5" s="592">
        <v>2015</v>
      </c>
      <c r="G5" s="266"/>
      <c r="H5" s="585">
        <v>2016</v>
      </c>
      <c r="I5" s="266"/>
      <c r="J5" s="592">
        <v>2017</v>
      </c>
      <c r="K5" s="266"/>
      <c r="L5" s="585">
        <v>2018</v>
      </c>
      <c r="M5" s="266"/>
      <c r="N5" s="585" t="s">
        <v>125</v>
      </c>
      <c r="O5" s="266"/>
      <c r="P5" s="585" t="s">
        <v>124</v>
      </c>
    </row>
    <row r="6" spans="2:19" ht="27" customHeight="1" thickBot="1">
      <c r="B6" s="267"/>
      <c r="C6" s="268" t="s">
        <v>132</v>
      </c>
      <c r="D6" s="269"/>
      <c r="E6" s="270"/>
      <c r="F6" s="593"/>
      <c r="G6" s="271"/>
      <c r="H6" s="586"/>
      <c r="I6" s="271"/>
      <c r="J6" s="593"/>
      <c r="K6" s="271"/>
      <c r="L6" s="586"/>
      <c r="M6" s="271"/>
      <c r="N6" s="586"/>
      <c r="O6" s="271"/>
      <c r="P6" s="586"/>
    </row>
    <row r="7" spans="2:19" ht="15" customHeight="1">
      <c r="C7" s="591"/>
      <c r="D7" s="591"/>
      <c r="F7" s="5"/>
      <c r="O7" s="220"/>
      <c r="P7" s="220"/>
    </row>
    <row r="8" spans="2:19" ht="24.95" customHeight="1">
      <c r="B8" s="6" t="s">
        <v>17</v>
      </c>
      <c r="C8" s="584" t="s">
        <v>0</v>
      </c>
      <c r="D8" s="584"/>
      <c r="E8" s="578">
        <v>110002.22100000001</v>
      </c>
      <c r="F8" s="578"/>
      <c r="G8" s="578">
        <v>116682.227</v>
      </c>
      <c r="H8" s="578"/>
      <c r="I8" s="578">
        <v>123561.327</v>
      </c>
      <c r="J8" s="578"/>
      <c r="K8" s="578">
        <v>130585.94500000001</v>
      </c>
      <c r="L8" s="578"/>
      <c r="M8" s="578">
        <v>134240.12599999999</v>
      </c>
      <c r="N8" s="578"/>
      <c r="O8" s="578">
        <v>128033.85400000001</v>
      </c>
      <c r="P8" s="578"/>
      <c r="Q8" s="405"/>
      <c r="R8" s="406"/>
      <c r="S8" s="8"/>
    </row>
    <row r="9" spans="2:19" ht="15" customHeight="1">
      <c r="B9" s="6"/>
      <c r="C9" s="9"/>
      <c r="D9" s="9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05"/>
      <c r="R9" s="406"/>
      <c r="S9" s="8"/>
    </row>
    <row r="10" spans="2:19" ht="24.95" customHeight="1">
      <c r="B10" s="6" t="s">
        <v>18</v>
      </c>
      <c r="C10" s="584" t="s">
        <v>1</v>
      </c>
      <c r="D10" s="584"/>
      <c r="E10" s="578">
        <v>39549.580999999998</v>
      </c>
      <c r="F10" s="578"/>
      <c r="G10" s="578">
        <v>41155.714999999997</v>
      </c>
      <c r="H10" s="578"/>
      <c r="I10" s="578">
        <v>43066.582999999999</v>
      </c>
      <c r="J10" s="578"/>
      <c r="K10" s="578">
        <v>44803.83</v>
      </c>
      <c r="L10" s="578"/>
      <c r="M10" s="578">
        <v>46852.035000000003</v>
      </c>
      <c r="N10" s="578"/>
      <c r="O10" s="578">
        <v>46041.326999999997</v>
      </c>
      <c r="P10" s="578"/>
      <c r="Q10" s="405"/>
      <c r="R10" s="406"/>
      <c r="S10" s="8"/>
    </row>
    <row r="11" spans="2:19" ht="15" customHeight="1">
      <c r="B11" s="6"/>
      <c r="C11" s="9"/>
      <c r="D11" s="9"/>
      <c r="E11" s="420"/>
      <c r="F11" s="420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405"/>
      <c r="R11" s="406"/>
      <c r="S11" s="8"/>
    </row>
    <row r="12" spans="2:19" ht="24.95" customHeight="1">
      <c r="B12" s="6" t="s">
        <v>19</v>
      </c>
      <c r="C12" s="584" t="s">
        <v>2</v>
      </c>
      <c r="D12" s="584"/>
      <c r="E12" s="578">
        <v>21407.736000000001</v>
      </c>
      <c r="F12" s="578"/>
      <c r="G12" s="578">
        <v>22475.73</v>
      </c>
      <c r="H12" s="578"/>
      <c r="I12" s="578">
        <v>23501.174999999999</v>
      </c>
      <c r="J12" s="578"/>
      <c r="K12" s="578">
        <v>24142.690999999999</v>
      </c>
      <c r="L12" s="578"/>
      <c r="M12" s="578">
        <v>25489.681</v>
      </c>
      <c r="N12" s="578"/>
      <c r="O12" s="578">
        <v>25220.819</v>
      </c>
      <c r="P12" s="578"/>
      <c r="Q12" s="405"/>
      <c r="R12" s="406"/>
      <c r="S12" s="8"/>
    </row>
    <row r="13" spans="2:19" ht="15" customHeight="1">
      <c r="B13" s="6"/>
      <c r="C13" s="9"/>
      <c r="D13" s="9"/>
      <c r="E13" s="578"/>
      <c r="F13" s="578"/>
      <c r="G13" s="578"/>
      <c r="H13" s="578"/>
      <c r="I13" s="578"/>
      <c r="J13" s="578"/>
      <c r="K13" s="578"/>
      <c r="L13" s="578"/>
      <c r="M13" s="578"/>
      <c r="N13" s="578"/>
      <c r="O13" s="578"/>
      <c r="P13" s="578"/>
      <c r="Q13" s="405"/>
      <c r="R13" s="406"/>
      <c r="S13" s="8"/>
    </row>
    <row r="14" spans="2:19" ht="24.95" customHeight="1">
      <c r="B14" s="6" t="s">
        <v>20</v>
      </c>
      <c r="C14" s="584" t="s">
        <v>3</v>
      </c>
      <c r="D14" s="584"/>
      <c r="E14" s="578">
        <v>36077.256999999998</v>
      </c>
      <c r="F14" s="578"/>
      <c r="G14" s="578">
        <v>37712.735999999997</v>
      </c>
      <c r="H14" s="578"/>
      <c r="I14" s="578">
        <v>40829.985999999997</v>
      </c>
      <c r="J14" s="578"/>
      <c r="K14" s="578">
        <v>42375.671000000002</v>
      </c>
      <c r="L14" s="578"/>
      <c r="M14" s="578">
        <v>43589.665000000001</v>
      </c>
      <c r="N14" s="578"/>
      <c r="O14" s="578">
        <v>41028.811000000002</v>
      </c>
      <c r="P14" s="578"/>
      <c r="Q14" s="405"/>
      <c r="R14" s="406"/>
      <c r="S14" s="8"/>
    </row>
    <row r="15" spans="2:19" ht="15" customHeight="1">
      <c r="B15" s="6"/>
      <c r="C15" s="9"/>
      <c r="D15" s="9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405"/>
      <c r="R15" s="406"/>
      <c r="S15" s="8"/>
    </row>
    <row r="16" spans="2:19" ht="24.95" customHeight="1">
      <c r="B16" s="6" t="s">
        <v>21</v>
      </c>
      <c r="C16" s="584" t="s">
        <v>4</v>
      </c>
      <c r="D16" s="584"/>
      <c r="E16" s="578">
        <v>40185.677000000003</v>
      </c>
      <c r="F16" s="578"/>
      <c r="G16" s="578">
        <v>41771.245999999999</v>
      </c>
      <c r="H16" s="578"/>
      <c r="I16" s="578">
        <v>43815.728999999999</v>
      </c>
      <c r="J16" s="578"/>
      <c r="K16" s="578">
        <v>45694.04</v>
      </c>
      <c r="L16" s="578"/>
      <c r="M16" s="578">
        <v>48033.006999999998</v>
      </c>
      <c r="N16" s="578"/>
      <c r="O16" s="578">
        <v>46309.408000000003</v>
      </c>
      <c r="P16" s="578"/>
      <c r="Q16" s="405"/>
      <c r="R16" s="406"/>
      <c r="S16" s="8"/>
    </row>
    <row r="17" spans="2:19" ht="15" customHeight="1">
      <c r="B17" s="6"/>
      <c r="C17" s="9"/>
      <c r="D17" s="9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8"/>
      <c r="P17" s="578"/>
      <c r="Q17" s="405"/>
      <c r="R17" s="406"/>
      <c r="S17" s="8"/>
    </row>
    <row r="18" spans="2:19" ht="24.95" customHeight="1">
      <c r="B18" s="6" t="s">
        <v>22</v>
      </c>
      <c r="C18" s="584" t="s">
        <v>5</v>
      </c>
      <c r="D18" s="584"/>
      <c r="E18" s="578">
        <v>49449.712</v>
      </c>
      <c r="F18" s="578"/>
      <c r="G18" s="578">
        <v>50875.222000000002</v>
      </c>
      <c r="H18" s="578"/>
      <c r="I18" s="578">
        <v>54591.139000000003</v>
      </c>
      <c r="J18" s="578"/>
      <c r="K18" s="578">
        <v>56289.94</v>
      </c>
      <c r="L18" s="578"/>
      <c r="M18" s="578">
        <v>58447.798999999999</v>
      </c>
      <c r="N18" s="578"/>
      <c r="O18" s="578">
        <v>54983.843999999997</v>
      </c>
      <c r="P18" s="578"/>
      <c r="Q18" s="405"/>
      <c r="R18" s="406"/>
      <c r="S18" s="8"/>
    </row>
    <row r="19" spans="2:19" ht="15" customHeight="1">
      <c r="B19" s="6"/>
      <c r="C19" s="9"/>
      <c r="D19" s="9"/>
      <c r="E19" s="578"/>
      <c r="F19" s="578"/>
      <c r="G19" s="578"/>
      <c r="H19" s="578"/>
      <c r="I19" s="578"/>
      <c r="J19" s="578"/>
      <c r="K19" s="578"/>
      <c r="L19" s="578"/>
      <c r="M19" s="578"/>
      <c r="N19" s="578"/>
      <c r="O19" s="578"/>
      <c r="P19" s="578"/>
      <c r="Q19" s="405"/>
      <c r="R19" s="406"/>
      <c r="S19" s="8"/>
    </row>
    <row r="20" spans="2:19" ht="24.95" customHeight="1">
      <c r="B20" s="6" t="s">
        <v>23</v>
      </c>
      <c r="C20" s="584" t="s">
        <v>6</v>
      </c>
      <c r="D20" s="584"/>
      <c r="E20" s="578">
        <v>78146.214999999997</v>
      </c>
      <c r="F20" s="578"/>
      <c r="G20" s="578">
        <v>82493.278999999995</v>
      </c>
      <c r="H20" s="578"/>
      <c r="I20" s="578">
        <v>86767.823000000004</v>
      </c>
      <c r="J20" s="578"/>
      <c r="K20" s="578">
        <v>91234.235000000001</v>
      </c>
      <c r="L20" s="578"/>
      <c r="M20" s="578">
        <v>94666.039000000004</v>
      </c>
      <c r="N20" s="578"/>
      <c r="O20" s="578">
        <v>92630.842000000004</v>
      </c>
      <c r="P20" s="578"/>
      <c r="Q20" s="405"/>
      <c r="R20" s="406"/>
      <c r="S20" s="8"/>
    </row>
    <row r="21" spans="2:19" ht="15" customHeight="1">
      <c r="B21" s="6"/>
      <c r="C21" s="9"/>
      <c r="D21" s="9"/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405"/>
      <c r="R21" s="406"/>
      <c r="S21" s="8"/>
    </row>
    <row r="22" spans="2:19" ht="24.95" customHeight="1">
      <c r="B22" s="6" t="s">
        <v>24</v>
      </c>
      <c r="C22" s="584" t="s">
        <v>7</v>
      </c>
      <c r="D22" s="584"/>
      <c r="E22" s="578">
        <v>63175.555</v>
      </c>
      <c r="F22" s="578"/>
      <c r="G22" s="578">
        <v>65958.409</v>
      </c>
      <c r="H22" s="578"/>
      <c r="I22" s="578">
        <v>69336.570999999996</v>
      </c>
      <c r="J22" s="578"/>
      <c r="K22" s="578">
        <v>73030.81</v>
      </c>
      <c r="L22" s="578"/>
      <c r="M22" s="578">
        <v>75998.928</v>
      </c>
      <c r="N22" s="578"/>
      <c r="O22" s="578">
        <v>74241.948999999993</v>
      </c>
      <c r="P22" s="578"/>
      <c r="Q22" s="405"/>
      <c r="R22" s="406"/>
      <c r="S22" s="8"/>
    </row>
    <row r="23" spans="2:19" ht="15" customHeight="1">
      <c r="B23" s="6"/>
      <c r="C23" s="9"/>
      <c r="D23" s="9"/>
      <c r="E23" s="578"/>
      <c r="F23" s="578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405"/>
      <c r="R23" s="406"/>
      <c r="S23" s="8"/>
    </row>
    <row r="24" spans="2:19" ht="24.95" customHeight="1">
      <c r="B24" s="6" t="s">
        <v>25</v>
      </c>
      <c r="C24" s="584" t="s">
        <v>8</v>
      </c>
      <c r="D24" s="584"/>
      <c r="E24" s="578">
        <v>5352.875</v>
      </c>
      <c r="F24" s="578"/>
      <c r="G24" s="578">
        <v>5569.5839999999998</v>
      </c>
      <c r="H24" s="578"/>
      <c r="I24" s="578">
        <v>5694.6480000000001</v>
      </c>
      <c r="J24" s="578"/>
      <c r="K24" s="578">
        <v>5885.3639999999996</v>
      </c>
      <c r="L24" s="578"/>
      <c r="M24" s="578">
        <v>6152.2120000000004</v>
      </c>
      <c r="N24" s="578"/>
      <c r="O24" s="578">
        <v>5778.65</v>
      </c>
      <c r="P24" s="578"/>
      <c r="Q24" s="405"/>
      <c r="R24" s="406"/>
      <c r="S24" s="8"/>
    </row>
    <row r="25" spans="2:19" ht="15" customHeight="1">
      <c r="B25" s="6"/>
      <c r="C25" s="9"/>
      <c r="D25" s="9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</row>
    <row r="26" spans="2:19" ht="24.95" customHeight="1">
      <c r="B26" s="6" t="s">
        <v>26</v>
      </c>
      <c r="C26" s="584" t="s">
        <v>9</v>
      </c>
      <c r="D26" s="584"/>
      <c r="E26" s="578">
        <v>268824.995</v>
      </c>
      <c r="F26" s="578"/>
      <c r="G26" s="578">
        <v>281838.86499999999</v>
      </c>
      <c r="H26" s="578"/>
      <c r="I26" s="578">
        <v>302186.45</v>
      </c>
      <c r="J26" s="578"/>
      <c r="K26" s="578">
        <v>323215.43900000001</v>
      </c>
      <c r="L26" s="578"/>
      <c r="M26" s="578">
        <v>345147.31099999999</v>
      </c>
      <c r="N26" s="578"/>
      <c r="O26" s="578">
        <v>326840.99300000002</v>
      </c>
      <c r="P26" s="578"/>
    </row>
    <row r="27" spans="2:19" ht="15" customHeight="1">
      <c r="B27" s="6"/>
      <c r="C27" s="9"/>
      <c r="D27" s="9"/>
      <c r="E27" s="578"/>
      <c r="F27" s="578"/>
      <c r="G27" s="578"/>
      <c r="H27" s="578"/>
      <c r="I27" s="578"/>
      <c r="J27" s="578"/>
      <c r="K27" s="578"/>
      <c r="L27" s="578"/>
      <c r="M27" s="578"/>
      <c r="N27" s="578"/>
      <c r="O27" s="578"/>
      <c r="P27" s="578"/>
    </row>
    <row r="28" spans="2:19" ht="24.95" customHeight="1">
      <c r="B28" s="6" t="s">
        <v>27</v>
      </c>
      <c r="C28" s="584" t="s">
        <v>10</v>
      </c>
      <c r="D28" s="584"/>
      <c r="E28" s="578">
        <v>31124.445</v>
      </c>
      <c r="F28" s="578"/>
      <c r="G28" s="578">
        <v>32133.080999999998</v>
      </c>
      <c r="H28" s="578"/>
      <c r="I28" s="578">
        <v>33978.557000000001</v>
      </c>
      <c r="J28" s="578"/>
      <c r="K28" s="578">
        <v>34838.207999999999</v>
      </c>
      <c r="L28" s="578"/>
      <c r="M28" s="578">
        <v>36003.839999999997</v>
      </c>
      <c r="N28" s="578"/>
      <c r="O28" s="578">
        <v>33955.214999999997</v>
      </c>
      <c r="P28" s="578"/>
    </row>
    <row r="29" spans="2:19" ht="15" customHeight="1">
      <c r="B29" s="6"/>
      <c r="C29" s="9"/>
      <c r="D29" s="9"/>
      <c r="E29" s="578"/>
      <c r="F29" s="578"/>
      <c r="G29" s="578"/>
      <c r="H29" s="578"/>
      <c r="I29" s="578"/>
      <c r="J29" s="578"/>
      <c r="K29" s="578"/>
      <c r="L29" s="578"/>
      <c r="M29" s="578"/>
      <c r="N29" s="578"/>
      <c r="O29" s="578"/>
      <c r="P29" s="578"/>
    </row>
    <row r="30" spans="2:19" ht="24.95" customHeight="1">
      <c r="B30" s="6" t="s">
        <v>28</v>
      </c>
      <c r="C30" s="584" t="s">
        <v>11</v>
      </c>
      <c r="D30" s="584"/>
      <c r="E30" s="578">
        <v>73776.127999999997</v>
      </c>
      <c r="F30" s="578"/>
      <c r="G30" s="578">
        <v>77518.046000000002</v>
      </c>
      <c r="H30" s="578"/>
      <c r="I30" s="578">
        <v>83793.256999999998</v>
      </c>
      <c r="J30" s="578"/>
      <c r="K30" s="578">
        <v>85012.016000000003</v>
      </c>
      <c r="L30" s="578"/>
      <c r="M30" s="578">
        <v>85646.645999999993</v>
      </c>
      <c r="N30" s="578"/>
      <c r="O30" s="578">
        <v>77506.460999999996</v>
      </c>
      <c r="P30" s="578"/>
    </row>
    <row r="31" spans="2:19" ht="15" customHeight="1">
      <c r="B31" s="6"/>
      <c r="C31" s="9"/>
      <c r="D31" s="9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</row>
    <row r="32" spans="2:19" ht="24.95" customHeight="1">
      <c r="B32" s="6" t="s">
        <v>29</v>
      </c>
      <c r="C32" s="584" t="s">
        <v>12</v>
      </c>
      <c r="D32" s="584"/>
      <c r="E32" s="578">
        <v>121585.277</v>
      </c>
      <c r="F32" s="578"/>
      <c r="G32" s="578">
        <v>124512.946</v>
      </c>
      <c r="H32" s="578"/>
      <c r="I32" s="578">
        <v>130168.60799999999</v>
      </c>
      <c r="J32" s="578"/>
      <c r="K32" s="578">
        <v>133009.823</v>
      </c>
      <c r="L32" s="578"/>
      <c r="M32" s="578">
        <v>136757.56200000001</v>
      </c>
      <c r="N32" s="578"/>
      <c r="O32" s="578">
        <v>127115.588</v>
      </c>
      <c r="P32" s="578"/>
    </row>
    <row r="33" spans="2:17" ht="15" customHeight="1">
      <c r="B33" s="6"/>
      <c r="C33" s="9"/>
      <c r="D33" s="9"/>
      <c r="E33" s="578"/>
      <c r="F33" s="578"/>
      <c r="G33" s="578"/>
      <c r="H33" s="578"/>
      <c r="I33" s="578"/>
      <c r="J33" s="578"/>
      <c r="K33" s="578"/>
      <c r="L33" s="578"/>
      <c r="M33" s="578"/>
      <c r="N33" s="578"/>
      <c r="O33" s="578"/>
      <c r="P33" s="578"/>
    </row>
    <row r="34" spans="2:17" ht="24.95" customHeight="1">
      <c r="B34" s="6" t="s">
        <v>30</v>
      </c>
      <c r="C34" s="584" t="s">
        <v>31</v>
      </c>
      <c r="D34" s="584"/>
      <c r="E34" s="578">
        <v>180864.541</v>
      </c>
      <c r="F34" s="578"/>
      <c r="G34" s="578">
        <v>191640.98499999999</v>
      </c>
      <c r="H34" s="578"/>
      <c r="I34" s="578">
        <v>206175.307</v>
      </c>
      <c r="J34" s="578"/>
      <c r="K34" s="578">
        <v>220358.97399999999</v>
      </c>
      <c r="L34" s="578"/>
      <c r="M34" s="578">
        <v>233889.068</v>
      </c>
      <c r="N34" s="578"/>
      <c r="O34" s="578">
        <v>216361.80300000001</v>
      </c>
      <c r="P34" s="578"/>
    </row>
    <row r="35" spans="2:17" ht="15" customHeight="1">
      <c r="B35" s="6"/>
      <c r="C35" s="9"/>
      <c r="D35" s="9"/>
      <c r="E35" s="578"/>
      <c r="F35" s="578"/>
      <c r="G35" s="578"/>
      <c r="H35" s="578"/>
      <c r="I35" s="578"/>
      <c r="J35" s="578"/>
      <c r="K35" s="578"/>
      <c r="L35" s="578"/>
      <c r="M35" s="578"/>
      <c r="N35" s="578"/>
      <c r="O35" s="578"/>
      <c r="P35" s="578"/>
    </row>
    <row r="36" spans="2:17" ht="24.95" customHeight="1">
      <c r="B36" s="6" t="s">
        <v>32</v>
      </c>
      <c r="C36" s="584" t="s">
        <v>33</v>
      </c>
      <c r="D36" s="584"/>
      <c r="E36" s="578">
        <v>5999.2250000000004</v>
      </c>
      <c r="F36" s="578"/>
      <c r="G36" s="578">
        <v>6412.0309999999999</v>
      </c>
      <c r="H36" s="578"/>
      <c r="I36" s="578">
        <v>6789.8059999999996</v>
      </c>
      <c r="J36" s="578"/>
      <c r="K36" s="578">
        <v>7244.9409999999998</v>
      </c>
      <c r="L36" s="578"/>
      <c r="M36" s="578">
        <v>7625.3360000000002</v>
      </c>
      <c r="N36" s="578"/>
      <c r="O36" s="578">
        <v>7589.7139999999999</v>
      </c>
      <c r="P36" s="578"/>
    </row>
    <row r="37" spans="2:17" ht="15" customHeight="1">
      <c r="B37" s="6"/>
      <c r="C37" s="9"/>
      <c r="D37" s="9"/>
      <c r="E37" s="578"/>
      <c r="F37" s="578"/>
      <c r="G37" s="578"/>
      <c r="H37" s="578"/>
      <c r="I37" s="578"/>
      <c r="J37" s="578"/>
      <c r="K37" s="578"/>
      <c r="L37" s="578"/>
      <c r="M37" s="578"/>
      <c r="N37" s="578"/>
      <c r="O37" s="578"/>
      <c r="P37" s="578"/>
    </row>
    <row r="38" spans="2:17" s="9" customFormat="1" ht="24.95" customHeight="1">
      <c r="B38" s="6" t="s">
        <v>34</v>
      </c>
      <c r="C38" s="584" t="s">
        <v>35</v>
      </c>
      <c r="D38" s="584"/>
      <c r="E38" s="578">
        <v>51419.75</v>
      </c>
      <c r="F38" s="578"/>
      <c r="G38" s="578">
        <v>50562.394999999997</v>
      </c>
      <c r="H38" s="578"/>
      <c r="I38" s="578">
        <v>46512.053999999996</v>
      </c>
      <c r="J38" s="578"/>
      <c r="K38" s="578">
        <v>46044.466999999997</v>
      </c>
      <c r="L38" s="578"/>
      <c r="M38" s="578">
        <v>45770.707999999999</v>
      </c>
      <c r="N38" s="578"/>
      <c r="O38" s="578">
        <v>40240.754999999997</v>
      </c>
      <c r="P38" s="578"/>
      <c r="Q38" s="11"/>
    </row>
    <row r="39" spans="2:17" ht="15" customHeight="1" thickBot="1">
      <c r="B39" s="12"/>
      <c r="C39" s="591"/>
      <c r="D39" s="591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8"/>
    </row>
    <row r="40" spans="2:17" ht="9.9499999999999993" customHeight="1">
      <c r="B40" s="13"/>
      <c r="C40" s="14"/>
      <c r="D40" s="14"/>
      <c r="E40" s="579"/>
      <c r="F40" s="579"/>
      <c r="G40" s="579"/>
      <c r="H40" s="579"/>
      <c r="I40" s="579"/>
      <c r="J40" s="579"/>
      <c r="K40" s="579"/>
      <c r="L40" s="579"/>
      <c r="M40" s="579"/>
      <c r="N40" s="579"/>
      <c r="O40" s="579"/>
      <c r="P40" s="579"/>
    </row>
    <row r="41" spans="2:17" ht="21.95" customHeight="1">
      <c r="B41" s="249" t="s">
        <v>36</v>
      </c>
      <c r="C41" s="249"/>
      <c r="D41" s="249"/>
      <c r="E41" s="580">
        <v>1176941.1869999999</v>
      </c>
      <c r="F41" s="580"/>
      <c r="G41" s="580">
        <v>1229312.497</v>
      </c>
      <c r="H41" s="580"/>
      <c r="I41" s="580">
        <v>1300769.02</v>
      </c>
      <c r="J41" s="580"/>
      <c r="K41" s="580">
        <v>1363766.395</v>
      </c>
      <c r="L41" s="580"/>
      <c r="M41" s="580">
        <v>1424309.9620000001</v>
      </c>
      <c r="N41" s="580"/>
      <c r="O41" s="580">
        <v>1343880.034</v>
      </c>
      <c r="P41" s="580"/>
    </row>
    <row r="42" spans="2:17" ht="24.75" customHeight="1">
      <c r="B42" s="252" t="s">
        <v>133</v>
      </c>
      <c r="C42" s="249"/>
      <c r="D42" s="249"/>
      <c r="E42" s="580"/>
      <c r="F42" s="580"/>
      <c r="G42" s="580"/>
      <c r="H42" s="580"/>
      <c r="I42" s="580"/>
      <c r="J42" s="580"/>
      <c r="K42" s="580"/>
      <c r="L42" s="580"/>
      <c r="M42" s="580"/>
      <c r="N42" s="580"/>
      <c r="O42" s="580"/>
      <c r="P42" s="580"/>
    </row>
    <row r="43" spans="2:17" ht="9.9499999999999993" customHeight="1" thickBot="1">
      <c r="B43" s="15"/>
      <c r="C43" s="16"/>
      <c r="D43" s="16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8"/>
      <c r="P43" s="408"/>
    </row>
    <row r="44" spans="2:17" ht="10.5" customHeight="1" thickTop="1">
      <c r="O44" s="225"/>
      <c r="P44" s="225"/>
    </row>
    <row r="45" spans="2:17" ht="26.1" customHeight="1">
      <c r="O45" s="225"/>
      <c r="P45" s="225"/>
    </row>
    <row r="46" spans="2:17" s="231" customFormat="1" ht="26.1" customHeight="1">
      <c r="G46" s="249" t="s">
        <v>134</v>
      </c>
      <c r="O46" s="225"/>
      <c r="P46" s="225"/>
    </row>
    <row r="47" spans="2:17" ht="26.1" customHeight="1" thickBot="1">
      <c r="B47" s="231"/>
      <c r="C47" s="231"/>
      <c r="F47" s="232" t="s">
        <v>135</v>
      </c>
    </row>
    <row r="48" spans="2:17" ht="26.1" customHeight="1">
      <c r="B48" s="250" t="s">
        <v>130</v>
      </c>
      <c r="C48" s="587">
        <v>2</v>
      </c>
      <c r="D48" s="249"/>
      <c r="G48" s="254" t="s">
        <v>234</v>
      </c>
      <c r="H48" s="249"/>
      <c r="I48" s="249"/>
      <c r="J48" s="249"/>
      <c r="K48" s="249"/>
      <c r="L48" s="249"/>
    </row>
    <row r="49" spans="2:26" ht="26.1" customHeight="1" thickBot="1">
      <c r="B49" s="251" t="s">
        <v>131</v>
      </c>
      <c r="C49" s="588"/>
      <c r="D49" s="253"/>
      <c r="G49" s="255" t="s">
        <v>136</v>
      </c>
      <c r="H49" s="253"/>
      <c r="I49" s="253"/>
      <c r="J49" s="253"/>
      <c r="K49" s="253"/>
      <c r="L49" s="253"/>
      <c r="P49" s="545" t="s">
        <v>49</v>
      </c>
    </row>
    <row r="50" spans="2:26" ht="9.9499999999999993" customHeight="1" thickBot="1">
      <c r="B50" s="212"/>
      <c r="C50" s="213"/>
      <c r="D50" s="582"/>
      <c r="E50" s="582"/>
      <c r="F50" s="582"/>
      <c r="G50" s="582"/>
      <c r="H50" s="582"/>
      <c r="I50" s="583"/>
      <c r="J50" s="583"/>
      <c r="K50" s="583"/>
      <c r="L50" s="583"/>
    </row>
    <row r="51" spans="2:26" ht="21.95" customHeight="1" thickTop="1">
      <c r="B51" s="272"/>
      <c r="C51" s="594" t="s">
        <v>16</v>
      </c>
      <c r="D51" s="273"/>
      <c r="E51" s="596" t="s">
        <v>37</v>
      </c>
      <c r="F51" s="596"/>
      <c r="G51" s="596"/>
      <c r="H51" s="596"/>
      <c r="I51" s="596"/>
      <c r="J51" s="498"/>
      <c r="K51" s="596" t="s">
        <v>79</v>
      </c>
      <c r="L51" s="596"/>
      <c r="M51" s="596"/>
      <c r="N51" s="596"/>
      <c r="O51" s="596"/>
      <c r="P51" s="571"/>
    </row>
    <row r="52" spans="2:26" ht="27" customHeight="1">
      <c r="B52" s="274"/>
      <c r="C52" s="595"/>
      <c r="D52" s="275"/>
      <c r="E52" s="573" t="s">
        <v>188</v>
      </c>
      <c r="F52" s="574"/>
      <c r="G52" s="574"/>
      <c r="H52" s="574"/>
      <c r="I52" s="574"/>
      <c r="J52" s="499"/>
      <c r="K52" s="573" t="s">
        <v>189</v>
      </c>
      <c r="L52" s="574"/>
      <c r="M52" s="574"/>
      <c r="N52" s="574"/>
      <c r="O52" s="574"/>
      <c r="P52" s="572"/>
    </row>
    <row r="53" spans="2:26" ht="6.75" customHeight="1">
      <c r="B53" s="274"/>
      <c r="C53" s="275"/>
      <c r="D53" s="275"/>
      <c r="E53" s="575">
        <v>2016</v>
      </c>
      <c r="F53" s="575">
        <v>2017</v>
      </c>
      <c r="G53" s="575">
        <v>2018</v>
      </c>
      <c r="H53" s="575" t="s">
        <v>125</v>
      </c>
      <c r="I53" s="575" t="s">
        <v>124</v>
      </c>
      <c r="J53" s="500"/>
      <c r="K53" s="575">
        <v>2015</v>
      </c>
      <c r="L53" s="575">
        <v>2016</v>
      </c>
      <c r="M53" s="575">
        <v>2017</v>
      </c>
      <c r="N53" s="575">
        <v>2018</v>
      </c>
      <c r="O53" s="575" t="s">
        <v>125</v>
      </c>
      <c r="P53" s="575" t="s">
        <v>124</v>
      </c>
    </row>
    <row r="54" spans="2:26" ht="35.1" customHeight="1" thickBot="1">
      <c r="B54" s="276"/>
      <c r="C54" s="277" t="s">
        <v>132</v>
      </c>
      <c r="D54" s="269"/>
      <c r="E54" s="576"/>
      <c r="F54" s="576"/>
      <c r="G54" s="576"/>
      <c r="H54" s="576"/>
      <c r="I54" s="576"/>
      <c r="J54" s="501"/>
      <c r="K54" s="576"/>
      <c r="L54" s="576"/>
      <c r="M54" s="576"/>
      <c r="N54" s="576"/>
      <c r="O54" s="576"/>
      <c r="P54" s="576"/>
    </row>
    <row r="55" spans="2:26" s="278" customFormat="1" ht="5.0999999999999996" customHeight="1">
      <c r="B55" s="279"/>
      <c r="C55" s="280"/>
      <c r="D55" s="280"/>
      <c r="E55" s="281"/>
      <c r="F55" s="281"/>
      <c r="G55" s="281"/>
      <c r="H55" s="281"/>
      <c r="I55" s="279"/>
      <c r="J55" s="279"/>
      <c r="K55" s="282"/>
      <c r="L55" s="282"/>
      <c r="M55" s="283"/>
      <c r="N55" s="282"/>
      <c r="O55" s="283"/>
      <c r="P55" s="283"/>
    </row>
    <row r="56" spans="2:26" ht="15" customHeight="1">
      <c r="C56" s="591"/>
      <c r="D56" s="591"/>
      <c r="E56" s="17"/>
      <c r="F56" s="17"/>
      <c r="G56" s="17"/>
      <c r="H56" s="17"/>
      <c r="I56" s="17"/>
      <c r="J56" s="17"/>
      <c r="L56" s="5"/>
      <c r="M56" s="5"/>
      <c r="N56" s="5"/>
      <c r="O56" s="5"/>
      <c r="P56" s="226"/>
    </row>
    <row r="57" spans="2:26" ht="24.95" customHeight="1">
      <c r="B57" s="6" t="s">
        <v>17</v>
      </c>
      <c r="C57" s="584" t="s">
        <v>0</v>
      </c>
      <c r="D57" s="584"/>
      <c r="E57" s="549">
        <v>6.0730000000000004</v>
      </c>
      <c r="F57" s="550">
        <v>5.8959999999999999</v>
      </c>
      <c r="G57" s="550">
        <v>5.6849999999999996</v>
      </c>
      <c r="H57" s="550">
        <v>2.798</v>
      </c>
      <c r="I57" s="550">
        <v>-4.6230000000000002</v>
      </c>
      <c r="J57" s="550"/>
      <c r="K57" s="421">
        <v>9.3460000000000001</v>
      </c>
      <c r="L57" s="421">
        <v>9.4920000000000009</v>
      </c>
      <c r="M57" s="421">
        <v>9.4990000000000006</v>
      </c>
      <c r="N57" s="421">
        <v>9.5749999999999993</v>
      </c>
      <c r="O57" s="421">
        <v>9.4250000000000007</v>
      </c>
      <c r="P57" s="421">
        <v>9.5269999999999992</v>
      </c>
      <c r="Q57" s="18"/>
      <c r="R57" s="19"/>
      <c r="S57" s="20"/>
      <c r="T57" s="20"/>
      <c r="U57" s="20"/>
      <c r="V57" s="20"/>
      <c r="W57" s="20"/>
      <c r="X57" s="20"/>
      <c r="Y57" s="20"/>
      <c r="Z57" s="20"/>
    </row>
    <row r="58" spans="2:26" ht="15" customHeight="1">
      <c r="B58" s="21"/>
      <c r="C58" s="584"/>
      <c r="D58" s="584"/>
      <c r="E58" s="549"/>
      <c r="F58" s="550"/>
      <c r="G58" s="550"/>
      <c r="H58" s="550"/>
      <c r="I58" s="550"/>
      <c r="J58" s="550"/>
      <c r="K58" s="421"/>
      <c r="L58" s="421"/>
      <c r="M58" s="421"/>
      <c r="N58" s="421"/>
      <c r="O58" s="421"/>
      <c r="P58" s="421"/>
      <c r="Q58" s="18"/>
      <c r="R58" s="19"/>
      <c r="S58" s="20"/>
      <c r="T58" s="20"/>
      <c r="U58" s="20"/>
      <c r="V58" s="20"/>
      <c r="W58" s="20"/>
      <c r="X58" s="20"/>
      <c r="Y58" s="20"/>
      <c r="Z58" s="20"/>
    </row>
    <row r="59" spans="2:26" ht="24.95" customHeight="1">
      <c r="B59" s="6" t="s">
        <v>18</v>
      </c>
      <c r="C59" s="584" t="s">
        <v>1</v>
      </c>
      <c r="D59" s="584"/>
      <c r="E59" s="549">
        <v>4.0609999999999999</v>
      </c>
      <c r="F59" s="550">
        <v>4.6429999999999998</v>
      </c>
      <c r="G59" s="550">
        <v>4.0339999999999998</v>
      </c>
      <c r="H59" s="550">
        <v>4.5709999999999997</v>
      </c>
      <c r="I59" s="550">
        <v>-1.73</v>
      </c>
      <c r="J59" s="550"/>
      <c r="K59" s="421">
        <v>3.36</v>
      </c>
      <c r="L59" s="421">
        <v>3.3479999999999999</v>
      </c>
      <c r="M59" s="421">
        <v>3.3109999999999999</v>
      </c>
      <c r="N59" s="421">
        <v>3.2850000000000001</v>
      </c>
      <c r="O59" s="421">
        <v>3.2890000000000001</v>
      </c>
      <c r="P59" s="421">
        <v>3.4260000000000002</v>
      </c>
      <c r="Q59" s="18"/>
      <c r="R59" s="19"/>
      <c r="S59" s="20"/>
      <c r="T59" s="20"/>
      <c r="U59" s="20"/>
      <c r="V59" s="20"/>
      <c r="W59" s="20"/>
      <c r="X59" s="20"/>
      <c r="Y59" s="20"/>
      <c r="Z59" s="20"/>
    </row>
    <row r="60" spans="2:26" ht="15" customHeight="1">
      <c r="B60" s="22"/>
      <c r="C60" s="584"/>
      <c r="D60" s="584"/>
      <c r="E60" s="549"/>
      <c r="F60" s="550"/>
      <c r="G60" s="550"/>
      <c r="H60" s="550"/>
      <c r="I60" s="550"/>
      <c r="J60" s="550"/>
      <c r="K60" s="421"/>
      <c r="L60" s="421"/>
      <c r="M60" s="421"/>
      <c r="N60" s="421"/>
      <c r="O60" s="421"/>
      <c r="P60" s="421"/>
      <c r="Q60" s="18"/>
      <c r="R60" s="19"/>
      <c r="S60" s="20"/>
      <c r="T60" s="20"/>
      <c r="U60" s="20"/>
      <c r="V60" s="20"/>
      <c r="W60" s="20"/>
      <c r="X60" s="20"/>
      <c r="Y60" s="20"/>
      <c r="Z60" s="20"/>
    </row>
    <row r="61" spans="2:26" ht="24.95" customHeight="1">
      <c r="B61" s="6" t="s">
        <v>19</v>
      </c>
      <c r="C61" s="584" t="s">
        <v>2</v>
      </c>
      <c r="D61" s="584"/>
      <c r="E61" s="549">
        <v>4.9889999999999999</v>
      </c>
      <c r="F61" s="550">
        <v>4.5620000000000003</v>
      </c>
      <c r="G61" s="550">
        <v>2.73</v>
      </c>
      <c r="H61" s="550">
        <v>5.5789999999999997</v>
      </c>
      <c r="I61" s="550">
        <v>-1.0549999999999999</v>
      </c>
      <c r="J61" s="550"/>
      <c r="K61" s="421">
        <v>1.819</v>
      </c>
      <c r="L61" s="421">
        <v>1.8280000000000001</v>
      </c>
      <c r="M61" s="421">
        <v>1.8069999999999999</v>
      </c>
      <c r="N61" s="421">
        <v>1.77</v>
      </c>
      <c r="O61" s="421">
        <v>1.79</v>
      </c>
      <c r="P61" s="421">
        <v>1.877</v>
      </c>
      <c r="Q61" s="18"/>
      <c r="R61" s="19"/>
      <c r="S61" s="20"/>
      <c r="T61" s="20"/>
      <c r="U61" s="20"/>
      <c r="V61" s="20"/>
      <c r="W61" s="20"/>
      <c r="X61" s="20"/>
      <c r="Y61" s="20"/>
      <c r="Z61" s="20"/>
    </row>
    <row r="62" spans="2:26" ht="15" customHeight="1">
      <c r="B62" s="22"/>
      <c r="C62" s="584"/>
      <c r="D62" s="584"/>
      <c r="E62" s="549"/>
      <c r="F62" s="550"/>
      <c r="G62" s="550"/>
      <c r="H62" s="550"/>
      <c r="I62" s="550"/>
      <c r="J62" s="550"/>
      <c r="K62" s="421"/>
      <c r="L62" s="421"/>
      <c r="M62" s="421"/>
      <c r="N62" s="421"/>
      <c r="O62" s="421"/>
      <c r="P62" s="421"/>
      <c r="Q62" s="18"/>
      <c r="R62" s="19"/>
      <c r="S62" s="20"/>
      <c r="T62" s="20"/>
      <c r="U62" s="20"/>
      <c r="V62" s="20"/>
      <c r="W62" s="20"/>
      <c r="X62" s="20"/>
      <c r="Y62" s="20"/>
      <c r="Z62" s="20"/>
    </row>
    <row r="63" spans="2:26" ht="24.95" customHeight="1">
      <c r="B63" s="6" t="s">
        <v>20</v>
      </c>
      <c r="C63" s="584" t="s">
        <v>3</v>
      </c>
      <c r="D63" s="584"/>
      <c r="E63" s="549">
        <v>4.5330000000000004</v>
      </c>
      <c r="F63" s="550">
        <v>8.266</v>
      </c>
      <c r="G63" s="550">
        <v>3.786</v>
      </c>
      <c r="H63" s="550">
        <v>2.8650000000000002</v>
      </c>
      <c r="I63" s="550">
        <v>-5.875</v>
      </c>
      <c r="J63" s="550"/>
      <c r="K63" s="421">
        <v>3.0649999999999999</v>
      </c>
      <c r="L63" s="421">
        <v>3.0680000000000001</v>
      </c>
      <c r="M63" s="421">
        <v>3.1389999999999998</v>
      </c>
      <c r="N63" s="421">
        <v>3.1070000000000002</v>
      </c>
      <c r="O63" s="421">
        <v>3.06</v>
      </c>
      <c r="P63" s="421">
        <v>3.0529999999999999</v>
      </c>
      <c r="Q63" s="18"/>
      <c r="R63" s="19"/>
      <c r="S63" s="20"/>
      <c r="T63" s="20"/>
      <c r="U63" s="20"/>
      <c r="V63" s="20"/>
      <c r="W63" s="20"/>
      <c r="X63" s="20"/>
      <c r="Y63" s="20"/>
      <c r="Z63" s="20"/>
    </row>
    <row r="64" spans="2:26" ht="15" customHeight="1">
      <c r="B64" s="22"/>
      <c r="C64" s="584"/>
      <c r="D64" s="584"/>
      <c r="E64" s="549"/>
      <c r="F64" s="550"/>
      <c r="G64" s="550"/>
      <c r="H64" s="550"/>
      <c r="I64" s="550"/>
      <c r="J64" s="550"/>
      <c r="K64" s="421"/>
      <c r="L64" s="421"/>
      <c r="M64" s="421"/>
      <c r="N64" s="421"/>
      <c r="O64" s="421"/>
      <c r="P64" s="421"/>
      <c r="Q64" s="18"/>
      <c r="R64" s="19"/>
      <c r="S64" s="20"/>
      <c r="T64" s="20"/>
      <c r="U64" s="20"/>
      <c r="V64" s="20"/>
      <c r="W64" s="20"/>
      <c r="X64" s="20"/>
      <c r="Y64" s="20"/>
      <c r="Z64" s="20"/>
    </row>
    <row r="65" spans="2:26" ht="24.95" customHeight="1">
      <c r="B65" s="6" t="s">
        <v>21</v>
      </c>
      <c r="C65" s="584" t="s">
        <v>4</v>
      </c>
      <c r="D65" s="584"/>
      <c r="E65" s="549">
        <v>3.9460000000000002</v>
      </c>
      <c r="F65" s="550">
        <v>4.8940000000000001</v>
      </c>
      <c r="G65" s="550">
        <v>4.2869999999999999</v>
      </c>
      <c r="H65" s="550">
        <v>5.1189999999999998</v>
      </c>
      <c r="I65" s="550">
        <v>-3.5880000000000001</v>
      </c>
      <c r="J65" s="550"/>
      <c r="K65" s="421">
        <v>3.4140000000000001</v>
      </c>
      <c r="L65" s="421">
        <v>3.3980000000000001</v>
      </c>
      <c r="M65" s="421">
        <v>3.3679999999999999</v>
      </c>
      <c r="N65" s="421">
        <v>3.351</v>
      </c>
      <c r="O65" s="421">
        <v>3.3719999999999999</v>
      </c>
      <c r="P65" s="421">
        <v>3.4460000000000002</v>
      </c>
      <c r="Q65" s="18"/>
      <c r="R65" s="19"/>
      <c r="S65" s="20"/>
      <c r="T65" s="20"/>
      <c r="U65" s="20"/>
      <c r="V65" s="20"/>
      <c r="W65" s="20"/>
      <c r="X65" s="20"/>
      <c r="Y65" s="20"/>
      <c r="Z65" s="20"/>
    </row>
    <row r="66" spans="2:26" ht="15" customHeight="1">
      <c r="B66" s="22"/>
      <c r="C66" s="584"/>
      <c r="D66" s="584"/>
      <c r="E66" s="549"/>
      <c r="F66" s="550"/>
      <c r="G66" s="550"/>
      <c r="H66" s="550"/>
      <c r="I66" s="550"/>
      <c r="J66" s="550"/>
      <c r="K66" s="421"/>
      <c r="L66" s="421"/>
      <c r="M66" s="421"/>
      <c r="N66" s="421"/>
      <c r="O66" s="421"/>
      <c r="P66" s="421"/>
      <c r="Q66" s="18"/>
      <c r="R66" s="19"/>
      <c r="S66" s="20"/>
      <c r="T66" s="20"/>
      <c r="U66" s="20"/>
      <c r="V66" s="20"/>
      <c r="W66" s="20"/>
      <c r="X66" s="20"/>
      <c r="Y66" s="20"/>
      <c r="Z66" s="20"/>
    </row>
    <row r="67" spans="2:26" ht="24.95" customHeight="1">
      <c r="B67" s="6" t="s">
        <v>22</v>
      </c>
      <c r="C67" s="584" t="s">
        <v>5</v>
      </c>
      <c r="D67" s="584"/>
      <c r="E67" s="549">
        <v>2.883</v>
      </c>
      <c r="F67" s="550">
        <v>7.3040000000000003</v>
      </c>
      <c r="G67" s="550">
        <v>3.1120000000000001</v>
      </c>
      <c r="H67" s="550">
        <v>3.8330000000000002</v>
      </c>
      <c r="I67" s="550">
        <v>-5.9269999999999996</v>
      </c>
      <c r="J67" s="550"/>
      <c r="K67" s="421">
        <v>4.202</v>
      </c>
      <c r="L67" s="421">
        <v>4.1390000000000002</v>
      </c>
      <c r="M67" s="421">
        <v>4.1970000000000001</v>
      </c>
      <c r="N67" s="421">
        <v>4.1280000000000001</v>
      </c>
      <c r="O67" s="421">
        <v>4.1040000000000001</v>
      </c>
      <c r="P67" s="421">
        <v>4.0910000000000002</v>
      </c>
      <c r="Q67" s="18"/>
      <c r="R67" s="19"/>
      <c r="S67" s="20"/>
      <c r="T67" s="20"/>
      <c r="U67" s="20"/>
      <c r="V67" s="20"/>
      <c r="W67" s="20"/>
      <c r="X67" s="20"/>
      <c r="Y67" s="20"/>
      <c r="Z67" s="20"/>
    </row>
    <row r="68" spans="2:26" ht="15" customHeight="1">
      <c r="B68" s="22"/>
      <c r="C68" s="584"/>
      <c r="D68" s="584"/>
      <c r="E68" s="549"/>
      <c r="F68" s="550"/>
      <c r="G68" s="550"/>
      <c r="H68" s="550"/>
      <c r="I68" s="550"/>
      <c r="J68" s="550"/>
      <c r="K68" s="421"/>
      <c r="L68" s="421"/>
      <c r="M68" s="421"/>
      <c r="N68" s="421"/>
      <c r="O68" s="421"/>
      <c r="P68" s="421"/>
      <c r="Q68" s="18"/>
      <c r="R68" s="19"/>
      <c r="S68" s="20"/>
      <c r="T68" s="20"/>
      <c r="U68" s="20"/>
      <c r="V68" s="20"/>
      <c r="W68" s="20"/>
      <c r="X68" s="20"/>
      <c r="Y68" s="20"/>
      <c r="Z68" s="20"/>
    </row>
    <row r="69" spans="2:26" ht="24.95" customHeight="1">
      <c r="B69" s="6" t="s">
        <v>23</v>
      </c>
      <c r="C69" s="584" t="s">
        <v>6</v>
      </c>
      <c r="D69" s="584"/>
      <c r="E69" s="549">
        <v>5.5629999999999997</v>
      </c>
      <c r="F69" s="550">
        <v>5.1820000000000004</v>
      </c>
      <c r="G69" s="550">
        <v>5.1479999999999997</v>
      </c>
      <c r="H69" s="550">
        <v>3.762</v>
      </c>
      <c r="I69" s="550">
        <v>-2.1</v>
      </c>
      <c r="J69" s="550"/>
      <c r="K69" s="421">
        <v>6.64</v>
      </c>
      <c r="L69" s="421">
        <v>6.7110000000000003</v>
      </c>
      <c r="M69" s="421">
        <v>6.6710000000000003</v>
      </c>
      <c r="N69" s="421">
        <v>6.69</v>
      </c>
      <c r="O69" s="421">
        <v>6.6459999999999999</v>
      </c>
      <c r="P69" s="421">
        <v>6.8929999999999998</v>
      </c>
      <c r="Q69" s="18"/>
      <c r="R69" s="19"/>
      <c r="S69" s="20"/>
      <c r="T69" s="20"/>
      <c r="U69" s="20"/>
      <c r="V69" s="20"/>
      <c r="W69" s="20"/>
      <c r="X69" s="20"/>
      <c r="Y69" s="20"/>
      <c r="Z69" s="20"/>
    </row>
    <row r="70" spans="2:26" ht="15" customHeight="1">
      <c r="B70" s="22"/>
      <c r="C70" s="584"/>
      <c r="D70" s="584"/>
      <c r="E70" s="549"/>
      <c r="F70" s="550"/>
      <c r="G70" s="550"/>
      <c r="H70" s="550"/>
      <c r="I70" s="550"/>
      <c r="J70" s="550"/>
      <c r="K70" s="421"/>
      <c r="L70" s="421"/>
      <c r="M70" s="421"/>
      <c r="N70" s="421"/>
      <c r="O70" s="421"/>
      <c r="P70" s="421"/>
      <c r="Q70" s="18"/>
      <c r="R70" s="19"/>
      <c r="S70" s="20"/>
      <c r="T70" s="20"/>
      <c r="U70" s="20"/>
      <c r="V70" s="20"/>
      <c r="W70" s="20"/>
      <c r="X70" s="20"/>
      <c r="Y70" s="20"/>
      <c r="Z70" s="20"/>
    </row>
    <row r="71" spans="2:26" ht="24.95" customHeight="1">
      <c r="B71" s="6" t="s">
        <v>24</v>
      </c>
      <c r="C71" s="584" t="s">
        <v>7</v>
      </c>
      <c r="D71" s="584"/>
      <c r="E71" s="549">
        <v>4.4050000000000002</v>
      </c>
      <c r="F71" s="550">
        <v>5.1219999999999999</v>
      </c>
      <c r="G71" s="550">
        <v>5.3280000000000003</v>
      </c>
      <c r="H71" s="550">
        <v>4.0640000000000001</v>
      </c>
      <c r="I71" s="550">
        <v>-2.3119999999999998</v>
      </c>
      <c r="J71" s="550"/>
      <c r="K71" s="421">
        <v>5.3680000000000003</v>
      </c>
      <c r="L71" s="421">
        <v>5.3650000000000002</v>
      </c>
      <c r="M71" s="421">
        <v>5.33</v>
      </c>
      <c r="N71" s="421">
        <v>5.3550000000000004</v>
      </c>
      <c r="O71" s="421">
        <v>5.3360000000000003</v>
      </c>
      <c r="P71" s="421">
        <v>5.524</v>
      </c>
      <c r="Q71" s="18"/>
      <c r="R71" s="19"/>
      <c r="S71" s="20"/>
      <c r="T71" s="20"/>
      <c r="U71" s="20"/>
      <c r="V71" s="20"/>
      <c r="W71" s="20"/>
      <c r="X71" s="20"/>
      <c r="Y71" s="20"/>
      <c r="Z71" s="20"/>
    </row>
    <row r="72" spans="2:26" ht="15" customHeight="1">
      <c r="B72" s="22"/>
      <c r="C72" s="584"/>
      <c r="D72" s="584"/>
      <c r="E72" s="549"/>
      <c r="F72" s="550"/>
      <c r="G72" s="550"/>
      <c r="H72" s="550"/>
      <c r="I72" s="550"/>
      <c r="J72" s="550"/>
      <c r="K72" s="421"/>
      <c r="L72" s="421"/>
      <c r="M72" s="421"/>
      <c r="N72" s="421"/>
      <c r="O72" s="421"/>
      <c r="P72" s="421"/>
      <c r="Q72" s="18"/>
      <c r="R72" s="19"/>
      <c r="S72" s="20"/>
      <c r="T72" s="20"/>
      <c r="U72" s="20"/>
      <c r="V72" s="20"/>
      <c r="W72" s="20"/>
      <c r="X72" s="20"/>
      <c r="Y72" s="20"/>
      <c r="Z72" s="20"/>
    </row>
    <row r="73" spans="2:26" ht="24.95" customHeight="1">
      <c r="B73" s="6" t="s">
        <v>25</v>
      </c>
      <c r="C73" s="584" t="s">
        <v>8</v>
      </c>
      <c r="D73" s="584"/>
      <c r="E73" s="549">
        <v>4.048</v>
      </c>
      <c r="F73" s="550">
        <v>2.2450000000000001</v>
      </c>
      <c r="G73" s="550">
        <v>3.3490000000000002</v>
      </c>
      <c r="H73" s="550">
        <v>4.5339999999999998</v>
      </c>
      <c r="I73" s="550">
        <v>-6.0720000000000001</v>
      </c>
      <c r="J73" s="550"/>
      <c r="K73" s="421">
        <v>0.45500000000000002</v>
      </c>
      <c r="L73" s="421">
        <v>0.45300000000000001</v>
      </c>
      <c r="M73" s="421">
        <v>0.438</v>
      </c>
      <c r="N73" s="421">
        <v>0.432</v>
      </c>
      <c r="O73" s="421">
        <v>0.432</v>
      </c>
      <c r="P73" s="421">
        <v>0.43</v>
      </c>
      <c r="Q73" s="18"/>
      <c r="R73" s="19"/>
      <c r="S73" s="20"/>
      <c r="T73" s="20"/>
      <c r="U73" s="20"/>
      <c r="V73" s="20"/>
      <c r="W73" s="20"/>
      <c r="X73" s="20"/>
      <c r="Y73" s="20"/>
      <c r="Z73" s="20"/>
    </row>
    <row r="74" spans="2:26" ht="15" customHeight="1">
      <c r="B74" s="22"/>
      <c r="C74" s="584"/>
      <c r="D74" s="584"/>
      <c r="E74" s="549"/>
      <c r="F74" s="550"/>
      <c r="G74" s="550"/>
      <c r="H74" s="550"/>
      <c r="I74" s="550"/>
      <c r="J74" s="550"/>
      <c r="K74" s="421"/>
      <c r="L74" s="421"/>
      <c r="M74" s="421"/>
      <c r="N74" s="421"/>
      <c r="O74" s="421"/>
      <c r="P74" s="421"/>
      <c r="R74" s="19"/>
      <c r="S74" s="20"/>
      <c r="T74" s="20"/>
      <c r="U74" s="20"/>
      <c r="V74" s="20"/>
      <c r="W74" s="20"/>
      <c r="X74" s="20"/>
      <c r="Y74" s="20"/>
      <c r="Z74" s="20"/>
    </row>
    <row r="75" spans="2:26" ht="24.95" customHeight="1">
      <c r="B75" s="6" t="s">
        <v>26</v>
      </c>
      <c r="C75" s="584" t="s">
        <v>9</v>
      </c>
      <c r="D75" s="584"/>
      <c r="E75" s="549">
        <v>4.8410000000000002</v>
      </c>
      <c r="F75" s="550">
        <v>7.22</v>
      </c>
      <c r="G75" s="550">
        <v>6.9589999999999996</v>
      </c>
      <c r="H75" s="550">
        <v>6.7859999999999996</v>
      </c>
      <c r="I75" s="550">
        <v>-5.3040000000000003</v>
      </c>
      <c r="J75" s="550"/>
      <c r="K75" s="421">
        <v>22.841000000000001</v>
      </c>
      <c r="L75" s="421">
        <v>22.927</v>
      </c>
      <c r="M75" s="421">
        <v>23.231000000000002</v>
      </c>
      <c r="N75" s="421">
        <v>23.7</v>
      </c>
      <c r="O75" s="421">
        <v>24.233000000000001</v>
      </c>
      <c r="P75" s="421">
        <v>24.321000000000002</v>
      </c>
      <c r="R75" s="19"/>
      <c r="S75" s="20"/>
      <c r="T75" s="20"/>
      <c r="U75" s="20"/>
      <c r="V75" s="20"/>
      <c r="W75" s="20"/>
      <c r="X75" s="20"/>
      <c r="Y75" s="20"/>
      <c r="Z75" s="20"/>
    </row>
    <row r="76" spans="2:26" ht="15" customHeight="1">
      <c r="B76" s="22"/>
      <c r="C76" s="584"/>
      <c r="D76" s="584"/>
      <c r="E76" s="549"/>
      <c r="F76" s="550"/>
      <c r="G76" s="550"/>
      <c r="H76" s="550"/>
      <c r="I76" s="550"/>
      <c r="J76" s="550"/>
      <c r="K76" s="421"/>
      <c r="L76" s="421"/>
      <c r="M76" s="421"/>
      <c r="N76" s="421"/>
      <c r="O76" s="421"/>
      <c r="P76" s="421"/>
      <c r="R76" s="19"/>
      <c r="S76" s="20"/>
      <c r="T76" s="20"/>
      <c r="U76" s="20"/>
      <c r="V76" s="20"/>
      <c r="W76" s="20"/>
      <c r="X76" s="20"/>
      <c r="Y76" s="20"/>
      <c r="Z76" s="20"/>
    </row>
    <row r="77" spans="2:26" ht="24.95" customHeight="1">
      <c r="B77" s="6" t="s">
        <v>27</v>
      </c>
      <c r="C77" s="584" t="s">
        <v>10</v>
      </c>
      <c r="D77" s="584"/>
      <c r="E77" s="549">
        <v>3.2410000000000001</v>
      </c>
      <c r="F77" s="550">
        <v>5.7430000000000003</v>
      </c>
      <c r="G77" s="550">
        <v>2.5299999999999998</v>
      </c>
      <c r="H77" s="550">
        <v>3.3460000000000001</v>
      </c>
      <c r="I77" s="550">
        <v>-5.69</v>
      </c>
      <c r="J77" s="550"/>
      <c r="K77" s="421">
        <v>2.645</v>
      </c>
      <c r="L77" s="421">
        <v>2.6139999999999999</v>
      </c>
      <c r="M77" s="421">
        <v>2.6120000000000001</v>
      </c>
      <c r="N77" s="421">
        <v>2.5550000000000002</v>
      </c>
      <c r="O77" s="421">
        <v>2.528</v>
      </c>
      <c r="P77" s="421">
        <v>2.5270000000000001</v>
      </c>
      <c r="R77" s="19"/>
      <c r="S77" s="20"/>
      <c r="T77" s="20"/>
      <c r="U77" s="20"/>
      <c r="V77" s="20"/>
      <c r="W77" s="20"/>
      <c r="X77" s="20"/>
      <c r="Y77" s="20"/>
      <c r="Z77" s="20"/>
    </row>
    <row r="78" spans="2:26" ht="15" customHeight="1">
      <c r="B78" s="22"/>
      <c r="C78" s="584"/>
      <c r="D78" s="584"/>
      <c r="E78" s="549"/>
      <c r="F78" s="550"/>
      <c r="G78" s="550"/>
      <c r="H78" s="550"/>
      <c r="I78" s="550"/>
      <c r="J78" s="550"/>
      <c r="K78" s="421"/>
      <c r="L78" s="421"/>
      <c r="M78" s="421"/>
      <c r="N78" s="421"/>
      <c r="O78" s="421"/>
      <c r="P78" s="421"/>
      <c r="R78" s="19"/>
      <c r="S78" s="20"/>
      <c r="T78" s="20"/>
      <c r="U78" s="20"/>
      <c r="V78" s="20"/>
      <c r="W78" s="20"/>
      <c r="X78" s="20"/>
      <c r="Y78" s="20"/>
      <c r="Z78" s="20"/>
    </row>
    <row r="79" spans="2:26" ht="24.95" customHeight="1">
      <c r="B79" s="6" t="s">
        <v>28</v>
      </c>
      <c r="C79" s="584" t="s">
        <v>11</v>
      </c>
      <c r="D79" s="584"/>
      <c r="E79" s="549">
        <v>5.0720000000000001</v>
      </c>
      <c r="F79" s="550">
        <v>8.0950000000000006</v>
      </c>
      <c r="G79" s="550">
        <v>1.454</v>
      </c>
      <c r="H79" s="550">
        <v>0.747</v>
      </c>
      <c r="I79" s="550">
        <v>-9.5039999999999996</v>
      </c>
      <c r="J79" s="550"/>
      <c r="K79" s="421">
        <v>6.2679999999999998</v>
      </c>
      <c r="L79" s="421">
        <v>6.306</v>
      </c>
      <c r="M79" s="421">
        <v>6.4420000000000002</v>
      </c>
      <c r="N79" s="421">
        <v>6.234</v>
      </c>
      <c r="O79" s="421">
        <v>6.0129999999999999</v>
      </c>
      <c r="P79" s="421">
        <v>5.7670000000000003</v>
      </c>
      <c r="R79" s="19"/>
      <c r="S79" s="20"/>
      <c r="T79" s="20"/>
      <c r="U79" s="20"/>
      <c r="V79" s="20"/>
      <c r="W79" s="20"/>
      <c r="X79" s="20"/>
      <c r="Y79" s="20"/>
      <c r="Z79" s="20"/>
    </row>
    <row r="80" spans="2:26" ht="15" customHeight="1">
      <c r="B80" s="22"/>
      <c r="C80" s="584"/>
      <c r="D80" s="584"/>
      <c r="E80" s="549"/>
      <c r="F80" s="550"/>
      <c r="G80" s="550"/>
      <c r="H80" s="550"/>
      <c r="I80" s="550"/>
      <c r="J80" s="550"/>
      <c r="K80" s="421"/>
      <c r="L80" s="421"/>
      <c r="M80" s="421"/>
      <c r="N80" s="421"/>
      <c r="O80" s="421"/>
      <c r="P80" s="421"/>
      <c r="R80" s="19"/>
      <c r="S80" s="20"/>
      <c r="T80" s="20"/>
      <c r="U80" s="20"/>
      <c r="V80" s="20"/>
      <c r="W80" s="20"/>
      <c r="X80" s="20"/>
      <c r="Y80" s="20"/>
      <c r="Z80" s="20"/>
    </row>
    <row r="81" spans="2:26" ht="24.95" customHeight="1">
      <c r="B81" s="6" t="s">
        <v>29</v>
      </c>
      <c r="C81" s="584" t="s">
        <v>12</v>
      </c>
      <c r="D81" s="584"/>
      <c r="E81" s="549">
        <v>2.4079999999999999</v>
      </c>
      <c r="F81" s="550">
        <v>4.5419999999999998</v>
      </c>
      <c r="G81" s="550">
        <v>2.1829999999999998</v>
      </c>
      <c r="H81" s="550">
        <v>2.8180000000000001</v>
      </c>
      <c r="I81" s="550">
        <v>-7.05</v>
      </c>
      <c r="J81" s="550"/>
      <c r="K81" s="421">
        <v>10.331</v>
      </c>
      <c r="L81" s="421">
        <v>10.129</v>
      </c>
      <c r="M81" s="421">
        <v>10.007</v>
      </c>
      <c r="N81" s="421">
        <v>9.7530000000000001</v>
      </c>
      <c r="O81" s="421">
        <v>9.6020000000000003</v>
      </c>
      <c r="P81" s="421">
        <v>9.4589999999999996</v>
      </c>
      <c r="R81" s="19"/>
      <c r="S81" s="20"/>
      <c r="T81" s="20"/>
      <c r="U81" s="20"/>
      <c r="V81" s="20"/>
      <c r="W81" s="20"/>
      <c r="X81" s="20"/>
      <c r="Y81" s="20"/>
      <c r="Z81" s="20"/>
    </row>
    <row r="82" spans="2:26" ht="15" customHeight="1">
      <c r="B82" s="22"/>
      <c r="C82" s="584"/>
      <c r="D82" s="584"/>
      <c r="E82" s="549"/>
      <c r="F82" s="550"/>
      <c r="G82" s="550"/>
      <c r="H82" s="550"/>
      <c r="I82" s="550"/>
      <c r="J82" s="550"/>
      <c r="K82" s="421"/>
      <c r="L82" s="421"/>
      <c r="M82" s="421"/>
      <c r="N82" s="421"/>
      <c r="O82" s="421"/>
      <c r="P82" s="421"/>
      <c r="R82" s="19"/>
      <c r="S82" s="20"/>
      <c r="T82" s="20"/>
      <c r="U82" s="20"/>
      <c r="V82" s="20"/>
      <c r="W82" s="20"/>
      <c r="X82" s="20"/>
      <c r="Y82" s="20"/>
      <c r="Z82" s="20"/>
    </row>
    <row r="83" spans="2:26" ht="24.95" customHeight="1">
      <c r="B83" s="6" t="s">
        <v>30</v>
      </c>
      <c r="C83" s="584" t="s">
        <v>31</v>
      </c>
      <c r="D83" s="584"/>
      <c r="E83" s="549">
        <v>5.9580000000000002</v>
      </c>
      <c r="F83" s="550">
        <v>7.5839999999999996</v>
      </c>
      <c r="G83" s="550">
        <v>6.8789999999999996</v>
      </c>
      <c r="H83" s="550">
        <v>6.14</v>
      </c>
      <c r="I83" s="550">
        <v>-7.4939999999999998</v>
      </c>
      <c r="J83" s="550"/>
      <c r="K83" s="421">
        <v>15.367000000000001</v>
      </c>
      <c r="L83" s="421">
        <v>15.589</v>
      </c>
      <c r="M83" s="421">
        <v>15.85</v>
      </c>
      <c r="N83" s="421">
        <v>16.158000000000001</v>
      </c>
      <c r="O83" s="421">
        <v>16.420999999999999</v>
      </c>
      <c r="P83" s="421">
        <v>16.100000000000001</v>
      </c>
      <c r="R83" s="19"/>
      <c r="S83" s="20"/>
      <c r="T83" s="20"/>
      <c r="U83" s="20"/>
      <c r="V83" s="20"/>
      <c r="W83" s="20"/>
      <c r="X83" s="20"/>
      <c r="Y83" s="20"/>
      <c r="Z83" s="20"/>
    </row>
    <row r="84" spans="2:26" ht="15" customHeight="1">
      <c r="B84" s="22"/>
      <c r="C84" s="584"/>
      <c r="D84" s="584"/>
      <c r="E84" s="549"/>
      <c r="F84" s="550"/>
      <c r="G84" s="550"/>
      <c r="H84" s="550"/>
      <c r="I84" s="550"/>
      <c r="J84" s="550"/>
      <c r="K84" s="421"/>
      <c r="L84" s="421"/>
      <c r="M84" s="421"/>
      <c r="N84" s="421"/>
      <c r="O84" s="421"/>
      <c r="P84" s="421"/>
      <c r="R84" s="19"/>
      <c r="S84" s="20"/>
      <c r="T84" s="20"/>
      <c r="U84" s="20"/>
      <c r="V84" s="20"/>
      <c r="W84" s="20"/>
      <c r="X84" s="20"/>
      <c r="Y84" s="20"/>
      <c r="Z84" s="20"/>
    </row>
    <row r="85" spans="2:26" ht="24.95" customHeight="1">
      <c r="B85" s="6" t="s">
        <v>32</v>
      </c>
      <c r="C85" s="584" t="s">
        <v>33</v>
      </c>
      <c r="D85" s="584"/>
      <c r="E85" s="549">
        <v>6.8810000000000002</v>
      </c>
      <c r="F85" s="550">
        <v>5.8920000000000003</v>
      </c>
      <c r="G85" s="550">
        <v>6.7030000000000003</v>
      </c>
      <c r="H85" s="550">
        <v>5.25</v>
      </c>
      <c r="I85" s="550">
        <v>-0.46700000000000003</v>
      </c>
      <c r="J85" s="550"/>
      <c r="K85" s="421">
        <v>0.51</v>
      </c>
      <c r="L85" s="421">
        <v>0.52200000000000002</v>
      </c>
      <c r="M85" s="421">
        <v>0.52200000000000002</v>
      </c>
      <c r="N85" s="421">
        <v>0.53100000000000003</v>
      </c>
      <c r="O85" s="421">
        <v>0.53500000000000003</v>
      </c>
      <c r="P85" s="421">
        <v>0.56499999999999995</v>
      </c>
      <c r="R85" s="19"/>
      <c r="S85" s="20"/>
      <c r="T85" s="20"/>
      <c r="U85" s="20"/>
      <c r="V85" s="20"/>
      <c r="W85" s="20"/>
      <c r="X85" s="20"/>
      <c r="Y85" s="20"/>
      <c r="Z85" s="20"/>
    </row>
    <row r="86" spans="2:26" ht="15" customHeight="1">
      <c r="B86" s="22"/>
      <c r="C86" s="584"/>
      <c r="D86" s="584"/>
      <c r="E86" s="549"/>
      <c r="F86" s="550"/>
      <c r="G86" s="550"/>
      <c r="H86" s="550"/>
      <c r="I86" s="550"/>
      <c r="J86" s="550"/>
      <c r="K86" s="421"/>
      <c r="L86" s="421"/>
      <c r="M86" s="421"/>
      <c r="N86" s="421"/>
      <c r="O86" s="421"/>
      <c r="P86" s="421"/>
      <c r="R86" s="19"/>
      <c r="S86" s="20"/>
      <c r="T86" s="20"/>
      <c r="U86" s="20"/>
      <c r="V86" s="20"/>
      <c r="W86" s="20"/>
      <c r="X86" s="20"/>
      <c r="Y86" s="20"/>
      <c r="Z86" s="20"/>
    </row>
    <row r="87" spans="2:26" ht="24.95" customHeight="1">
      <c r="B87" s="6" t="s">
        <v>34</v>
      </c>
      <c r="C87" s="584" t="s">
        <v>35</v>
      </c>
      <c r="D87" s="584"/>
      <c r="E87" s="549">
        <v>-1.667</v>
      </c>
      <c r="F87" s="550">
        <v>-8.0109999999999992</v>
      </c>
      <c r="G87" s="550">
        <v>-1.0049999999999999</v>
      </c>
      <c r="H87" s="550">
        <v>-0.59499999999999997</v>
      </c>
      <c r="I87" s="550">
        <v>-12.082000000000001</v>
      </c>
      <c r="J87" s="550"/>
      <c r="K87" s="421">
        <v>4.3689999999999998</v>
      </c>
      <c r="L87" s="421">
        <v>4.1130000000000004</v>
      </c>
      <c r="M87" s="421">
        <v>3.5760000000000001</v>
      </c>
      <c r="N87" s="421">
        <v>3.3759999999999999</v>
      </c>
      <c r="O87" s="421">
        <v>3.214</v>
      </c>
      <c r="P87" s="421">
        <v>2.9940000000000002</v>
      </c>
      <c r="R87" s="19"/>
      <c r="S87" s="20"/>
      <c r="T87" s="20"/>
      <c r="U87" s="20"/>
      <c r="V87" s="20"/>
      <c r="W87" s="20"/>
      <c r="X87" s="20"/>
      <c r="Y87" s="20"/>
      <c r="Z87" s="20"/>
    </row>
    <row r="88" spans="2:26" ht="15" customHeight="1" thickBot="1">
      <c r="C88" s="591"/>
      <c r="D88" s="591"/>
      <c r="E88" s="551"/>
      <c r="F88" s="552"/>
      <c r="G88" s="552"/>
      <c r="H88" s="552"/>
      <c r="I88" s="552"/>
      <c r="J88" s="552"/>
      <c r="K88" s="421"/>
      <c r="L88" s="421"/>
      <c r="M88" s="421"/>
      <c r="N88" s="422"/>
      <c r="O88" s="421"/>
      <c r="P88" s="421"/>
      <c r="R88" s="19"/>
      <c r="S88" s="20"/>
      <c r="T88" s="20"/>
      <c r="U88" s="20"/>
      <c r="V88" s="20"/>
      <c r="W88" s="20"/>
      <c r="X88" s="20"/>
      <c r="Y88" s="20"/>
      <c r="Z88" s="20"/>
    </row>
    <row r="89" spans="2:26" ht="9.9499999999999993" customHeight="1">
      <c r="B89" s="14"/>
      <c r="C89" s="14"/>
      <c r="D89" s="14"/>
      <c r="E89" s="553"/>
      <c r="F89" s="554"/>
      <c r="G89" s="554"/>
      <c r="H89" s="554"/>
      <c r="I89" s="554"/>
      <c r="J89" s="554"/>
      <c r="K89" s="424"/>
      <c r="L89" s="424"/>
      <c r="M89" s="424"/>
      <c r="N89" s="423"/>
      <c r="O89" s="424"/>
      <c r="P89" s="424"/>
      <c r="R89" s="19"/>
      <c r="S89" s="20"/>
      <c r="T89" s="20"/>
      <c r="U89" s="20"/>
      <c r="V89" s="20"/>
      <c r="W89" s="20"/>
      <c r="X89" s="20"/>
      <c r="Y89" s="20"/>
      <c r="Z89" s="20"/>
    </row>
    <row r="90" spans="2:26" ht="21.95" customHeight="1">
      <c r="B90" s="249" t="s">
        <v>38</v>
      </c>
      <c r="C90" s="249"/>
      <c r="D90" s="249"/>
      <c r="E90" s="597">
        <v>4.4000000000000004</v>
      </c>
      <c r="F90" s="577">
        <v>5.8129999999999997</v>
      </c>
      <c r="G90" s="577">
        <v>4.843</v>
      </c>
      <c r="H90" s="577">
        <v>4.4390000000000001</v>
      </c>
      <c r="I90" s="577">
        <v>-5.6470000000000002</v>
      </c>
      <c r="J90" s="555"/>
      <c r="K90" s="581">
        <v>100</v>
      </c>
      <c r="L90" s="581">
        <v>100</v>
      </c>
      <c r="M90" s="581">
        <v>100</v>
      </c>
      <c r="N90" s="581">
        <v>100</v>
      </c>
      <c r="O90" s="581">
        <v>100</v>
      </c>
      <c r="P90" s="581">
        <v>100</v>
      </c>
      <c r="R90" s="19"/>
      <c r="S90" s="20"/>
      <c r="T90" s="20"/>
      <c r="U90" s="20"/>
      <c r="V90" s="20"/>
      <c r="W90" s="20"/>
      <c r="X90" s="20"/>
      <c r="Y90" s="20"/>
      <c r="Z90" s="20"/>
    </row>
    <row r="91" spans="2:26" ht="23.25" customHeight="1">
      <c r="B91" s="252" t="s">
        <v>137</v>
      </c>
      <c r="C91" s="249"/>
      <c r="D91" s="249"/>
      <c r="E91" s="597"/>
      <c r="F91" s="577"/>
      <c r="G91" s="577"/>
      <c r="H91" s="577"/>
      <c r="I91" s="577"/>
      <c r="J91" s="555"/>
      <c r="K91" s="581"/>
      <c r="L91" s="581"/>
      <c r="M91" s="581"/>
      <c r="N91" s="581"/>
      <c r="O91" s="581"/>
      <c r="P91" s="581"/>
      <c r="R91" s="19"/>
      <c r="S91" s="20"/>
      <c r="T91" s="20"/>
      <c r="U91" s="20"/>
      <c r="V91" s="20"/>
      <c r="W91" s="20"/>
      <c r="X91" s="20"/>
      <c r="Y91" s="20"/>
      <c r="Z91" s="20"/>
    </row>
    <row r="92" spans="2:26" ht="9.9499999999999993" customHeight="1" thickBot="1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R92" s="19"/>
      <c r="S92" s="20"/>
      <c r="T92" s="20"/>
      <c r="U92" s="20"/>
      <c r="V92" s="20"/>
      <c r="W92" s="20"/>
      <c r="X92" s="20"/>
      <c r="Y92" s="20"/>
      <c r="Z92" s="20"/>
    </row>
    <row r="93" spans="2:26" ht="9" customHeight="1" thickTop="1">
      <c r="J93" s="220"/>
      <c r="R93" s="19"/>
      <c r="S93" s="20"/>
      <c r="T93" s="20"/>
      <c r="U93" s="20"/>
      <c r="V93" s="20"/>
      <c r="W93" s="20"/>
      <c r="X93" s="20"/>
      <c r="Y93" s="20"/>
      <c r="Z93" s="20"/>
    </row>
    <row r="94" spans="2:26" s="256" customFormat="1" ht="27" customHeight="1">
      <c r="B94" s="257" t="s">
        <v>138</v>
      </c>
      <c r="E94" s="258"/>
      <c r="F94" s="258"/>
      <c r="G94" s="258"/>
      <c r="H94" s="258"/>
      <c r="I94" s="259"/>
      <c r="J94" s="259"/>
      <c r="K94" s="259"/>
    </row>
    <row r="95" spans="2:26" s="256" customFormat="1" ht="27" customHeight="1">
      <c r="B95" s="260" t="s">
        <v>139</v>
      </c>
      <c r="E95" s="261"/>
      <c r="F95" s="261"/>
      <c r="G95" s="261"/>
      <c r="H95" s="261"/>
      <c r="I95" s="262"/>
      <c r="J95" s="262"/>
      <c r="K95" s="262"/>
    </row>
    <row r="96" spans="2:26" s="256" customFormat="1" ht="27" customHeight="1">
      <c r="B96" s="257" t="s">
        <v>140</v>
      </c>
    </row>
    <row r="97" spans="2:2" s="256" customFormat="1" ht="27" customHeight="1">
      <c r="B97" s="260" t="s">
        <v>141</v>
      </c>
    </row>
  </sheetData>
  <mergeCells count="287">
    <mergeCell ref="F90:F91"/>
    <mergeCell ref="G90:G91"/>
    <mergeCell ref="H90:H91"/>
    <mergeCell ref="C85:D85"/>
    <mergeCell ref="C86:D86"/>
    <mergeCell ref="C87:D87"/>
    <mergeCell ref="C88:D88"/>
    <mergeCell ref="E90:E91"/>
    <mergeCell ref="C79:D79"/>
    <mergeCell ref="C80:D80"/>
    <mergeCell ref="C81:D81"/>
    <mergeCell ref="C82:D82"/>
    <mergeCell ref="C83:D83"/>
    <mergeCell ref="C84:D84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6:D66"/>
    <mergeCell ref="C56:D56"/>
    <mergeCell ref="C57:D57"/>
    <mergeCell ref="C58:D58"/>
    <mergeCell ref="C59:D59"/>
    <mergeCell ref="C60:D60"/>
    <mergeCell ref="C73:D73"/>
    <mergeCell ref="C74:D74"/>
    <mergeCell ref="C75:D75"/>
    <mergeCell ref="C48:C49"/>
    <mergeCell ref="C51:C52"/>
    <mergeCell ref="E40:F40"/>
    <mergeCell ref="G40:H40"/>
    <mergeCell ref="I40:J40"/>
    <mergeCell ref="K40:L40"/>
    <mergeCell ref="M40:N40"/>
    <mergeCell ref="E41:F42"/>
    <mergeCell ref="G41:H42"/>
    <mergeCell ref="I41:J42"/>
    <mergeCell ref="K41:L42"/>
    <mergeCell ref="E51:I51"/>
    <mergeCell ref="K51:O51"/>
    <mergeCell ref="C39:D39"/>
    <mergeCell ref="E39:F39"/>
    <mergeCell ref="G39:H39"/>
    <mergeCell ref="I39:J39"/>
    <mergeCell ref="K39:L39"/>
    <mergeCell ref="M39:N39"/>
    <mergeCell ref="E37:F37"/>
    <mergeCell ref="G37:H37"/>
    <mergeCell ref="I37:J37"/>
    <mergeCell ref="K37:L37"/>
    <mergeCell ref="M37:N37"/>
    <mergeCell ref="C38:D38"/>
    <mergeCell ref="E38:F38"/>
    <mergeCell ref="G38:H38"/>
    <mergeCell ref="I38:J38"/>
    <mergeCell ref="K38:L38"/>
    <mergeCell ref="G36:H36"/>
    <mergeCell ref="I36:J36"/>
    <mergeCell ref="K36:L36"/>
    <mergeCell ref="M36:N36"/>
    <mergeCell ref="M34:N34"/>
    <mergeCell ref="E35:F35"/>
    <mergeCell ref="G35:H35"/>
    <mergeCell ref="I35:J35"/>
    <mergeCell ref="K35:L35"/>
    <mergeCell ref="M35:N35"/>
    <mergeCell ref="E33:F33"/>
    <mergeCell ref="G33:H33"/>
    <mergeCell ref="I33:J33"/>
    <mergeCell ref="K33:L33"/>
    <mergeCell ref="M33:N33"/>
    <mergeCell ref="C34:D34"/>
    <mergeCell ref="E34:F34"/>
    <mergeCell ref="G34:H34"/>
    <mergeCell ref="I34:J34"/>
    <mergeCell ref="K34:L34"/>
    <mergeCell ref="C32:D32"/>
    <mergeCell ref="E32:F32"/>
    <mergeCell ref="G32:H32"/>
    <mergeCell ref="I32:J32"/>
    <mergeCell ref="K32:L32"/>
    <mergeCell ref="M32:N32"/>
    <mergeCell ref="M30:N30"/>
    <mergeCell ref="E31:F31"/>
    <mergeCell ref="G31:H31"/>
    <mergeCell ref="I31:J31"/>
    <mergeCell ref="K31:L31"/>
    <mergeCell ref="M31:N31"/>
    <mergeCell ref="E29:F29"/>
    <mergeCell ref="G29:H29"/>
    <mergeCell ref="I29:J29"/>
    <mergeCell ref="K29:L29"/>
    <mergeCell ref="M29:N29"/>
    <mergeCell ref="C30:D30"/>
    <mergeCell ref="E30:F30"/>
    <mergeCell ref="G30:H30"/>
    <mergeCell ref="I30:J30"/>
    <mergeCell ref="K30:L30"/>
    <mergeCell ref="C28:D28"/>
    <mergeCell ref="E28:F28"/>
    <mergeCell ref="G28:H28"/>
    <mergeCell ref="I28:J28"/>
    <mergeCell ref="K28:L28"/>
    <mergeCell ref="M28:N28"/>
    <mergeCell ref="M26:N26"/>
    <mergeCell ref="E27:F27"/>
    <mergeCell ref="G27:H27"/>
    <mergeCell ref="I27:J27"/>
    <mergeCell ref="K27:L27"/>
    <mergeCell ref="M27:N27"/>
    <mergeCell ref="E25:F25"/>
    <mergeCell ref="G25:H25"/>
    <mergeCell ref="I25:J25"/>
    <mergeCell ref="K25:L25"/>
    <mergeCell ref="M25:N25"/>
    <mergeCell ref="C26:D26"/>
    <mergeCell ref="E26:F26"/>
    <mergeCell ref="G26:H26"/>
    <mergeCell ref="I26:J26"/>
    <mergeCell ref="K26:L26"/>
    <mergeCell ref="C24:D24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21:F21"/>
    <mergeCell ref="G21:H21"/>
    <mergeCell ref="I21:J21"/>
    <mergeCell ref="K21:L21"/>
    <mergeCell ref="M21:N21"/>
    <mergeCell ref="C22:D22"/>
    <mergeCell ref="E22:F22"/>
    <mergeCell ref="G22:H22"/>
    <mergeCell ref="I22:J22"/>
    <mergeCell ref="K22:L22"/>
    <mergeCell ref="C20:D20"/>
    <mergeCell ref="E20:F20"/>
    <mergeCell ref="G20:H20"/>
    <mergeCell ref="I20:J20"/>
    <mergeCell ref="K20:L20"/>
    <mergeCell ref="M20:N20"/>
    <mergeCell ref="M18:N18"/>
    <mergeCell ref="E19:F19"/>
    <mergeCell ref="G19:H19"/>
    <mergeCell ref="I19:J19"/>
    <mergeCell ref="K19:L19"/>
    <mergeCell ref="M19:N19"/>
    <mergeCell ref="E17:F17"/>
    <mergeCell ref="G17:H17"/>
    <mergeCell ref="I17:J17"/>
    <mergeCell ref="K17:L17"/>
    <mergeCell ref="M17:N17"/>
    <mergeCell ref="C18:D18"/>
    <mergeCell ref="E18:F18"/>
    <mergeCell ref="G18:H18"/>
    <mergeCell ref="I18:J18"/>
    <mergeCell ref="K18:L18"/>
    <mergeCell ref="C16:D16"/>
    <mergeCell ref="E16:F16"/>
    <mergeCell ref="G16:H16"/>
    <mergeCell ref="I16:J16"/>
    <mergeCell ref="K16:L16"/>
    <mergeCell ref="M16:N16"/>
    <mergeCell ref="M14:N14"/>
    <mergeCell ref="E15:F15"/>
    <mergeCell ref="G15:H15"/>
    <mergeCell ref="I15:J15"/>
    <mergeCell ref="K15:L15"/>
    <mergeCell ref="M15:N15"/>
    <mergeCell ref="E13:F13"/>
    <mergeCell ref="G13:H13"/>
    <mergeCell ref="I13:J13"/>
    <mergeCell ref="K13:L13"/>
    <mergeCell ref="M13:N13"/>
    <mergeCell ref="C14:D14"/>
    <mergeCell ref="E14:F14"/>
    <mergeCell ref="G14:H14"/>
    <mergeCell ref="I14:J14"/>
    <mergeCell ref="K14:L14"/>
    <mergeCell ref="G11:H11"/>
    <mergeCell ref="I11:J11"/>
    <mergeCell ref="K11:L11"/>
    <mergeCell ref="M11:N11"/>
    <mergeCell ref="C12:D12"/>
    <mergeCell ref="E12:F12"/>
    <mergeCell ref="G12:H12"/>
    <mergeCell ref="I12:J12"/>
    <mergeCell ref="K12:L12"/>
    <mergeCell ref="M12:N12"/>
    <mergeCell ref="C2:C3"/>
    <mergeCell ref="E3:M3"/>
    <mergeCell ref="E2:M2"/>
    <mergeCell ref="M10:N10"/>
    <mergeCell ref="N5:N6"/>
    <mergeCell ref="C7:D7"/>
    <mergeCell ref="C8:D8"/>
    <mergeCell ref="E8:F8"/>
    <mergeCell ref="G8:H8"/>
    <mergeCell ref="I8:J8"/>
    <mergeCell ref="K8:L8"/>
    <mergeCell ref="M8:N8"/>
    <mergeCell ref="F5:F6"/>
    <mergeCell ref="H5:H6"/>
    <mergeCell ref="J5:J6"/>
    <mergeCell ref="L5:L6"/>
    <mergeCell ref="C10:D10"/>
    <mergeCell ref="E10:F10"/>
    <mergeCell ref="G10:H10"/>
    <mergeCell ref="I10:J10"/>
    <mergeCell ref="K10:L10"/>
    <mergeCell ref="P5:P6"/>
    <mergeCell ref="O8:P8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I90:I91"/>
    <mergeCell ref="O35:P35"/>
    <mergeCell ref="O36:P36"/>
    <mergeCell ref="O37:P37"/>
    <mergeCell ref="O38:P38"/>
    <mergeCell ref="O39:P39"/>
    <mergeCell ref="O40:P40"/>
    <mergeCell ref="O41:P42"/>
    <mergeCell ref="P90:P91"/>
    <mergeCell ref="O90:O91"/>
    <mergeCell ref="N90:N91"/>
    <mergeCell ref="M90:M91"/>
    <mergeCell ref="L90:L91"/>
    <mergeCell ref="K90:K91"/>
    <mergeCell ref="M38:N38"/>
    <mergeCell ref="M41:N42"/>
    <mergeCell ref="D50:L50"/>
    <mergeCell ref="C61:D61"/>
    <mergeCell ref="C62:D62"/>
    <mergeCell ref="C63:D63"/>
    <mergeCell ref="C64:D64"/>
    <mergeCell ref="C65:D65"/>
    <mergeCell ref="C36:D36"/>
    <mergeCell ref="E36:F36"/>
    <mergeCell ref="P51:P52"/>
    <mergeCell ref="E52:I52"/>
    <mergeCell ref="K52:O52"/>
    <mergeCell ref="E53:E54"/>
    <mergeCell ref="F53:F54"/>
    <mergeCell ref="G53:G54"/>
    <mergeCell ref="H53:H54"/>
    <mergeCell ref="I53:I54"/>
    <mergeCell ref="K53:K54"/>
    <mergeCell ref="L53:L54"/>
    <mergeCell ref="M53:M54"/>
    <mergeCell ref="N53:N54"/>
    <mergeCell ref="O53:O54"/>
    <mergeCell ref="P53:P54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3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4"/>
  <sheetViews>
    <sheetView showGridLines="0" view="pageBreakPreview" topLeftCell="A26" zoomScale="60" zoomScaleNormal="50" workbookViewId="0">
      <selection activeCell="L49" sqref="L49"/>
    </sheetView>
  </sheetViews>
  <sheetFormatPr defaultColWidth="9.140625" defaultRowHeight="24"/>
  <cols>
    <col min="1" max="1" width="1.7109375" style="9" customWidth="1"/>
    <col min="2" max="2" width="14" style="9" customWidth="1"/>
    <col min="3" max="3" width="8.28515625" style="9" customWidth="1"/>
    <col min="4" max="4" width="14.42578125" style="9" customWidth="1"/>
    <col min="5" max="5" width="30.28515625" style="9" customWidth="1"/>
    <col min="6" max="6" width="24.42578125" style="25" customWidth="1"/>
    <col min="7" max="7" width="34" style="9" customWidth="1"/>
    <col min="8" max="8" width="26.42578125" style="9" customWidth="1"/>
    <col min="9" max="9" width="23.85546875" style="9" customWidth="1"/>
    <col min="10" max="10" width="27" style="9" customWidth="1"/>
    <col min="11" max="11" width="23.5703125" style="9" customWidth="1"/>
    <col min="12" max="12" width="29.42578125" style="9" customWidth="1"/>
    <col min="13" max="13" width="1.7109375" style="9" customWidth="1"/>
    <col min="14" max="14" width="9.140625" style="9"/>
    <col min="15" max="15" width="21.7109375" style="9" bestFit="1" customWidth="1"/>
    <col min="16" max="16" width="16.42578125" style="9" bestFit="1" customWidth="1"/>
    <col min="17" max="19" width="9.140625" style="9"/>
    <col min="20" max="20" width="9.140625" style="1"/>
    <col min="21" max="22" width="9.140625" style="9"/>
    <col min="23" max="23" width="9.140625" style="1"/>
    <col min="24" max="16384" width="9.140625" style="9"/>
  </cols>
  <sheetData>
    <row r="1" spans="2:23" ht="9" customHeight="1" thickBot="1"/>
    <row r="2" spans="2:23" s="1" customFormat="1" ht="26.1" customHeight="1">
      <c r="B2" s="250" t="s">
        <v>130</v>
      </c>
      <c r="C2" s="587">
        <v>3</v>
      </c>
      <c r="D2" s="249"/>
      <c r="F2" s="249" t="s">
        <v>142</v>
      </c>
      <c r="G2" s="249"/>
      <c r="H2" s="249"/>
      <c r="I2" s="249"/>
      <c r="K2" s="249"/>
      <c r="L2" s="249"/>
    </row>
    <row r="3" spans="2:23" s="231" customFormat="1" ht="26.1" customHeight="1" thickBot="1">
      <c r="B3" s="251" t="s">
        <v>131</v>
      </c>
      <c r="C3" s="588"/>
      <c r="D3" s="230"/>
      <c r="E3" s="230"/>
      <c r="F3" s="598" t="s">
        <v>235</v>
      </c>
      <c r="G3" s="598"/>
      <c r="H3" s="598"/>
      <c r="I3" s="598"/>
      <c r="J3" s="598"/>
      <c r="K3" s="598"/>
      <c r="L3" s="598"/>
      <c r="M3" s="598"/>
    </row>
    <row r="4" spans="2:23" s="1" customFormat="1" ht="9.9499999999999993" customHeight="1" thickBot="1"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</row>
    <row r="5" spans="2:23" s="284" customFormat="1" ht="51" customHeight="1" thickTop="1">
      <c r="B5" s="263"/>
      <c r="C5" s="600" t="s">
        <v>39</v>
      </c>
      <c r="D5" s="600"/>
      <c r="E5" s="600"/>
      <c r="F5" s="312" t="s">
        <v>40</v>
      </c>
      <c r="G5" s="313" t="s">
        <v>41</v>
      </c>
      <c r="H5" s="312" t="s">
        <v>42</v>
      </c>
      <c r="I5" s="312" t="s">
        <v>43</v>
      </c>
      <c r="J5" s="312" t="s">
        <v>44</v>
      </c>
      <c r="K5" s="313" t="s">
        <v>45</v>
      </c>
      <c r="L5" s="313" t="s">
        <v>46</v>
      </c>
      <c r="M5" s="26"/>
      <c r="T5" s="287"/>
      <c r="W5" s="287"/>
    </row>
    <row r="6" spans="2:23" s="284" customFormat="1" ht="73.5" customHeight="1" thickBot="1">
      <c r="B6" s="267"/>
      <c r="C6" s="601" t="s">
        <v>143</v>
      </c>
      <c r="D6" s="601"/>
      <c r="E6" s="601"/>
      <c r="F6" s="314" t="s">
        <v>144</v>
      </c>
      <c r="G6" s="315" t="s">
        <v>145</v>
      </c>
      <c r="H6" s="314" t="s">
        <v>146</v>
      </c>
      <c r="I6" s="314" t="s">
        <v>147</v>
      </c>
      <c r="J6" s="314" t="s">
        <v>148</v>
      </c>
      <c r="K6" s="315" t="s">
        <v>149</v>
      </c>
      <c r="L6" s="315" t="s">
        <v>150</v>
      </c>
      <c r="M6" s="26"/>
      <c r="T6" s="287"/>
      <c r="W6" s="287"/>
    </row>
    <row r="7" spans="2:23" ht="15" customHeight="1"/>
    <row r="8" spans="2:23" ht="26.1" customHeight="1">
      <c r="B8" s="27" t="s">
        <v>17</v>
      </c>
      <c r="C8" s="9" t="s">
        <v>0</v>
      </c>
      <c r="F8" s="433">
        <v>15610.314</v>
      </c>
      <c r="G8" s="434">
        <v>475.64</v>
      </c>
      <c r="H8" s="435">
        <v>32358.659</v>
      </c>
      <c r="I8" s="435">
        <v>7269.16</v>
      </c>
      <c r="J8" s="435">
        <v>53058.447</v>
      </c>
      <c r="K8" s="435">
        <v>1230.001</v>
      </c>
      <c r="L8" s="435">
        <v>110002.22100000001</v>
      </c>
      <c r="O8" s="28"/>
      <c r="P8" s="11"/>
      <c r="T8" s="7"/>
      <c r="W8" s="7"/>
    </row>
    <row r="9" spans="2:23" ht="15" customHeight="1">
      <c r="B9" s="21"/>
      <c r="F9" s="433"/>
      <c r="G9" s="434"/>
      <c r="H9" s="435"/>
      <c r="I9" s="435"/>
      <c r="J9" s="435"/>
      <c r="K9" s="435"/>
      <c r="L9" s="435"/>
      <c r="O9" s="28"/>
      <c r="P9" s="11"/>
      <c r="T9" s="7"/>
      <c r="W9" s="7"/>
    </row>
    <row r="10" spans="2:23" ht="26.1" customHeight="1">
      <c r="B10" s="27" t="s">
        <v>18</v>
      </c>
      <c r="C10" s="9" t="s">
        <v>1</v>
      </c>
      <c r="F10" s="433">
        <v>5423.3680000000004</v>
      </c>
      <c r="G10" s="434">
        <v>83.055999999999997</v>
      </c>
      <c r="H10" s="435">
        <v>11427.050999999999</v>
      </c>
      <c r="I10" s="435">
        <v>862.63800000000003</v>
      </c>
      <c r="J10" s="435">
        <v>21465.109</v>
      </c>
      <c r="K10" s="435">
        <v>288.35899999999998</v>
      </c>
      <c r="L10" s="435">
        <v>39549.580999999998</v>
      </c>
      <c r="O10" s="28"/>
      <c r="P10" s="11"/>
      <c r="T10" s="7"/>
      <c r="W10" s="7"/>
    </row>
    <row r="11" spans="2:23" ht="15" customHeight="1">
      <c r="B11" s="12"/>
      <c r="F11" s="433"/>
      <c r="G11" s="434"/>
      <c r="H11" s="435"/>
      <c r="I11" s="435"/>
      <c r="J11" s="435"/>
      <c r="K11" s="435"/>
      <c r="L11" s="435"/>
      <c r="O11" s="28"/>
      <c r="P11" s="11"/>
      <c r="T11" s="7"/>
      <c r="W11" s="7"/>
    </row>
    <row r="12" spans="2:23" ht="26.1" customHeight="1">
      <c r="B12" s="27" t="s">
        <v>19</v>
      </c>
      <c r="C12" s="9" t="s">
        <v>2</v>
      </c>
      <c r="F12" s="433">
        <v>5101.8639999999996</v>
      </c>
      <c r="G12" s="434">
        <v>229.02099999999999</v>
      </c>
      <c r="H12" s="435">
        <v>1147.4680000000001</v>
      </c>
      <c r="I12" s="435">
        <v>444.65</v>
      </c>
      <c r="J12" s="435">
        <v>14454.746999999999</v>
      </c>
      <c r="K12" s="435">
        <v>29.984999999999999</v>
      </c>
      <c r="L12" s="435">
        <v>21407.736000000001</v>
      </c>
      <c r="O12" s="28"/>
      <c r="P12" s="11"/>
      <c r="T12" s="7"/>
      <c r="W12" s="7"/>
    </row>
    <row r="13" spans="2:23" ht="15" customHeight="1">
      <c r="B13" s="12"/>
      <c r="F13" s="433"/>
      <c r="G13" s="434"/>
      <c r="H13" s="435"/>
      <c r="I13" s="435"/>
      <c r="J13" s="435"/>
      <c r="K13" s="435"/>
      <c r="L13" s="435"/>
      <c r="O13" s="28"/>
      <c r="P13" s="11"/>
      <c r="T13" s="7"/>
      <c r="W13" s="7"/>
    </row>
    <row r="14" spans="2:23" ht="26.1" customHeight="1">
      <c r="B14" s="27" t="s">
        <v>20</v>
      </c>
      <c r="C14" s="9" t="s">
        <v>3</v>
      </c>
      <c r="F14" s="433">
        <v>4141.42</v>
      </c>
      <c r="G14" s="434">
        <v>43.988</v>
      </c>
      <c r="H14" s="435">
        <v>14068.303</v>
      </c>
      <c r="I14" s="435">
        <v>947.01199999999994</v>
      </c>
      <c r="J14" s="435">
        <v>16810.973000000002</v>
      </c>
      <c r="K14" s="435">
        <v>65.56</v>
      </c>
      <c r="L14" s="435">
        <v>36077.256999999998</v>
      </c>
      <c r="O14" s="28"/>
      <c r="P14" s="11"/>
      <c r="T14" s="7"/>
      <c r="W14" s="7"/>
    </row>
    <row r="15" spans="2:23" ht="15" customHeight="1">
      <c r="B15" s="12"/>
      <c r="F15" s="433"/>
      <c r="G15" s="434"/>
      <c r="H15" s="435"/>
      <c r="I15" s="435"/>
      <c r="J15" s="435"/>
      <c r="K15" s="435"/>
      <c r="L15" s="435"/>
      <c r="O15" s="28"/>
      <c r="P15" s="11"/>
      <c r="T15" s="7"/>
      <c r="W15" s="7"/>
    </row>
    <row r="16" spans="2:23" ht="26.1" customHeight="1">
      <c r="B16" s="27" t="s">
        <v>21</v>
      </c>
      <c r="C16" s="9" t="s">
        <v>4</v>
      </c>
      <c r="F16" s="433">
        <v>3235.335</v>
      </c>
      <c r="G16" s="434">
        <v>165.37700000000001</v>
      </c>
      <c r="H16" s="435">
        <v>15678.075000000001</v>
      </c>
      <c r="I16" s="435">
        <v>1339.3389999999999</v>
      </c>
      <c r="J16" s="435">
        <v>18950.585999999999</v>
      </c>
      <c r="K16" s="435">
        <v>816.96400000000006</v>
      </c>
      <c r="L16" s="435">
        <v>40185.677000000003</v>
      </c>
      <c r="O16" s="28"/>
      <c r="P16" s="11"/>
      <c r="T16" s="7"/>
      <c r="W16" s="7"/>
    </row>
    <row r="17" spans="2:23" ht="15" customHeight="1">
      <c r="B17" s="12"/>
      <c r="F17" s="433"/>
      <c r="G17" s="434"/>
      <c r="H17" s="435"/>
      <c r="I17" s="435"/>
      <c r="J17" s="435"/>
      <c r="K17" s="435"/>
      <c r="L17" s="435"/>
      <c r="O17" s="28"/>
      <c r="P17" s="11"/>
      <c r="T17" s="7"/>
      <c r="W17" s="7"/>
    </row>
    <row r="18" spans="2:23" ht="26.1" customHeight="1">
      <c r="B18" s="27" t="s">
        <v>22</v>
      </c>
      <c r="C18" s="9" t="s">
        <v>5</v>
      </c>
      <c r="F18" s="433">
        <v>11665.23</v>
      </c>
      <c r="G18" s="434">
        <v>1311.2940000000001</v>
      </c>
      <c r="H18" s="435">
        <v>10416.951999999999</v>
      </c>
      <c r="I18" s="435">
        <v>2105.0619999999999</v>
      </c>
      <c r="J18" s="435">
        <v>23884.727999999999</v>
      </c>
      <c r="K18" s="435">
        <v>66.444999999999993</v>
      </c>
      <c r="L18" s="435">
        <v>49449.712</v>
      </c>
      <c r="O18" s="28"/>
      <c r="P18" s="11"/>
      <c r="T18" s="7"/>
      <c r="W18" s="7"/>
    </row>
    <row r="19" spans="2:23" ht="15" customHeight="1">
      <c r="B19" s="12"/>
      <c r="F19" s="433"/>
      <c r="G19" s="434"/>
      <c r="H19" s="435"/>
      <c r="I19" s="435"/>
      <c r="J19" s="435"/>
      <c r="K19" s="435"/>
      <c r="L19" s="435"/>
      <c r="O19" s="28"/>
      <c r="P19" s="11"/>
      <c r="T19" s="7"/>
      <c r="W19" s="7"/>
    </row>
    <row r="20" spans="2:23" ht="26.1" customHeight="1">
      <c r="B20" s="27" t="s">
        <v>23</v>
      </c>
      <c r="C20" s="9" t="s">
        <v>6</v>
      </c>
      <c r="F20" s="433">
        <v>2083.7890000000002</v>
      </c>
      <c r="G20" s="434">
        <v>124.145</v>
      </c>
      <c r="H20" s="435">
        <v>33596.784</v>
      </c>
      <c r="I20" s="435">
        <v>2711.9650000000001</v>
      </c>
      <c r="J20" s="435">
        <v>38917.260999999999</v>
      </c>
      <c r="K20" s="435">
        <v>712.27</v>
      </c>
      <c r="L20" s="435">
        <v>78146.214999999997</v>
      </c>
      <c r="O20" s="28"/>
      <c r="P20" s="11"/>
      <c r="T20" s="7"/>
      <c r="W20" s="7"/>
    </row>
    <row r="21" spans="2:23" ht="15" customHeight="1">
      <c r="B21" s="12"/>
      <c r="F21" s="433"/>
      <c r="G21" s="434"/>
      <c r="H21" s="435"/>
      <c r="I21" s="435"/>
      <c r="J21" s="435"/>
      <c r="K21" s="435"/>
      <c r="L21" s="435"/>
      <c r="O21" s="28"/>
      <c r="P21" s="11"/>
      <c r="T21" s="7"/>
      <c r="W21" s="7"/>
    </row>
    <row r="22" spans="2:23" ht="26.1" customHeight="1">
      <c r="B22" s="27" t="s">
        <v>24</v>
      </c>
      <c r="C22" s="9" t="s">
        <v>7</v>
      </c>
      <c r="F22" s="433">
        <v>10351.593999999999</v>
      </c>
      <c r="G22" s="434">
        <v>354.09500000000003</v>
      </c>
      <c r="H22" s="435">
        <v>11190.468999999999</v>
      </c>
      <c r="I22" s="435">
        <v>2578.3679999999999</v>
      </c>
      <c r="J22" s="435">
        <v>38627.925999999999</v>
      </c>
      <c r="K22" s="435">
        <v>73.102999999999994</v>
      </c>
      <c r="L22" s="435">
        <v>63175.555</v>
      </c>
      <c r="O22" s="28"/>
      <c r="P22" s="11"/>
      <c r="T22" s="7"/>
      <c r="W22" s="7"/>
    </row>
    <row r="23" spans="2:23" ht="15" customHeight="1">
      <c r="B23" s="12"/>
      <c r="F23" s="433"/>
      <c r="G23" s="434"/>
      <c r="H23" s="435"/>
      <c r="I23" s="435"/>
      <c r="J23" s="435"/>
      <c r="K23" s="435"/>
      <c r="L23" s="435"/>
      <c r="O23" s="28"/>
      <c r="P23" s="11"/>
      <c r="T23" s="7"/>
      <c r="W23" s="7"/>
    </row>
    <row r="24" spans="2:23" ht="26.1" customHeight="1">
      <c r="B24" s="27" t="s">
        <v>25</v>
      </c>
      <c r="C24" s="9" t="s">
        <v>8</v>
      </c>
      <c r="F24" s="433">
        <v>1161.077</v>
      </c>
      <c r="G24" s="434">
        <v>31.698</v>
      </c>
      <c r="H24" s="435">
        <v>458.197</v>
      </c>
      <c r="I24" s="435">
        <v>193.22800000000001</v>
      </c>
      <c r="J24" s="435">
        <v>3414.2640000000001</v>
      </c>
      <c r="K24" s="435">
        <v>94.412000000000006</v>
      </c>
      <c r="L24" s="435">
        <v>5352.875</v>
      </c>
      <c r="O24" s="28"/>
      <c r="T24" s="7"/>
      <c r="W24" s="7"/>
    </row>
    <row r="25" spans="2:23" ht="15" customHeight="1">
      <c r="B25" s="12"/>
      <c r="F25" s="433"/>
      <c r="G25" s="434"/>
      <c r="H25" s="435"/>
      <c r="I25" s="435"/>
      <c r="J25" s="435"/>
      <c r="K25" s="435"/>
      <c r="L25" s="435"/>
      <c r="T25" s="7"/>
      <c r="W25" s="7"/>
    </row>
    <row r="26" spans="2:23" ht="26.1" customHeight="1">
      <c r="B26" s="27" t="s">
        <v>26</v>
      </c>
      <c r="C26" s="9" t="s">
        <v>9</v>
      </c>
      <c r="F26" s="433">
        <v>4075.799</v>
      </c>
      <c r="G26" s="434">
        <v>498.59399999999999</v>
      </c>
      <c r="H26" s="435">
        <v>75537.402000000002</v>
      </c>
      <c r="I26" s="435">
        <v>16674.165000000001</v>
      </c>
      <c r="J26" s="435">
        <v>163967.04000000001</v>
      </c>
      <c r="K26" s="435">
        <v>8071.9949999999999</v>
      </c>
      <c r="L26" s="435">
        <v>268824.995</v>
      </c>
      <c r="T26" s="7"/>
      <c r="W26" s="7"/>
    </row>
    <row r="27" spans="2:23" ht="15" customHeight="1">
      <c r="B27" s="12"/>
      <c r="F27" s="433"/>
      <c r="G27" s="434"/>
      <c r="H27" s="435"/>
      <c r="I27" s="435"/>
      <c r="J27" s="435"/>
      <c r="K27" s="435"/>
      <c r="L27" s="435"/>
      <c r="T27" s="7"/>
      <c r="W27" s="7"/>
    </row>
    <row r="28" spans="2:23" ht="26.1" customHeight="1">
      <c r="B28" s="27" t="s">
        <v>27</v>
      </c>
      <c r="C28" s="9" t="s">
        <v>10</v>
      </c>
      <c r="F28" s="433">
        <v>2764.7559999999999</v>
      </c>
      <c r="G28" s="434">
        <v>145.62700000000001</v>
      </c>
      <c r="H28" s="435">
        <v>11296.446</v>
      </c>
      <c r="I28" s="435">
        <v>903.75</v>
      </c>
      <c r="J28" s="435">
        <v>15965.109</v>
      </c>
      <c r="K28" s="435">
        <v>48.756999999999998</v>
      </c>
      <c r="L28" s="435">
        <v>31124.445</v>
      </c>
      <c r="T28" s="7"/>
      <c r="W28" s="7"/>
    </row>
    <row r="29" spans="2:23" ht="15" customHeight="1">
      <c r="B29" s="12"/>
      <c r="F29" s="433"/>
      <c r="G29" s="434"/>
      <c r="H29" s="435"/>
      <c r="I29" s="435"/>
      <c r="J29" s="435"/>
      <c r="K29" s="435"/>
      <c r="L29" s="435"/>
      <c r="T29" s="7"/>
      <c r="W29" s="7"/>
    </row>
    <row r="30" spans="2:23" ht="26.1" customHeight="1">
      <c r="B30" s="27" t="s">
        <v>28</v>
      </c>
      <c r="C30" s="9" t="s">
        <v>11</v>
      </c>
      <c r="F30" s="433">
        <v>14816.807000000001</v>
      </c>
      <c r="G30" s="434">
        <v>18207.152999999998</v>
      </c>
      <c r="H30" s="435">
        <v>6265.78</v>
      </c>
      <c r="I30" s="435">
        <v>2446.413</v>
      </c>
      <c r="J30" s="435">
        <v>31754.571</v>
      </c>
      <c r="K30" s="435">
        <v>285.404</v>
      </c>
      <c r="L30" s="435">
        <v>73776.127999999997</v>
      </c>
      <c r="T30" s="7"/>
      <c r="W30" s="7"/>
    </row>
    <row r="31" spans="2:23" ht="15" customHeight="1">
      <c r="B31" s="12"/>
      <c r="F31" s="433"/>
      <c r="G31" s="434"/>
      <c r="H31" s="435"/>
      <c r="I31" s="435"/>
      <c r="J31" s="435"/>
      <c r="K31" s="435"/>
      <c r="L31" s="435"/>
      <c r="T31" s="7"/>
      <c r="W31" s="7"/>
    </row>
    <row r="32" spans="2:23" ht="26.1" customHeight="1">
      <c r="B32" s="27" t="s">
        <v>29</v>
      </c>
      <c r="C32" s="9" t="s">
        <v>12</v>
      </c>
      <c r="F32" s="433">
        <v>16987.940999999999</v>
      </c>
      <c r="G32" s="434">
        <v>29852.444</v>
      </c>
      <c r="H32" s="435">
        <v>32128.287</v>
      </c>
      <c r="I32" s="435">
        <v>3842.61</v>
      </c>
      <c r="J32" s="435">
        <v>38369.701999999997</v>
      </c>
      <c r="K32" s="435">
        <v>404.29399999999998</v>
      </c>
      <c r="L32" s="435">
        <v>121585.277</v>
      </c>
      <c r="T32" s="7"/>
      <c r="W32" s="7"/>
    </row>
    <row r="33" spans="2:23" ht="15" customHeight="1">
      <c r="B33" s="12"/>
      <c r="F33" s="433"/>
      <c r="G33" s="434"/>
      <c r="H33" s="435"/>
      <c r="I33" s="435"/>
      <c r="J33" s="435"/>
      <c r="K33" s="435"/>
      <c r="L33" s="435"/>
      <c r="T33" s="7"/>
      <c r="W33" s="7"/>
    </row>
    <row r="34" spans="2:23" ht="26.1" customHeight="1">
      <c r="B34" s="27" t="s">
        <v>30</v>
      </c>
      <c r="C34" s="9" t="s">
        <v>47</v>
      </c>
      <c r="F34" s="433" t="s">
        <v>48</v>
      </c>
      <c r="G34" s="434">
        <v>117.46899999999999</v>
      </c>
      <c r="H34" s="435">
        <v>5641.0720000000001</v>
      </c>
      <c r="I34" s="435">
        <v>12915.189</v>
      </c>
      <c r="J34" s="435">
        <v>159751.802</v>
      </c>
      <c r="K34" s="435">
        <v>2437.4690000000001</v>
      </c>
      <c r="L34" s="435">
        <v>180864.541</v>
      </c>
      <c r="T34" s="7"/>
      <c r="W34" s="7"/>
    </row>
    <row r="35" spans="2:23" ht="15" customHeight="1">
      <c r="B35" s="12"/>
      <c r="F35" s="436">
        <v>1.5409999999999999</v>
      </c>
      <c r="G35" s="434"/>
      <c r="H35" s="435"/>
      <c r="I35" s="435"/>
      <c r="J35" s="435"/>
      <c r="K35" s="435"/>
      <c r="L35" s="435"/>
      <c r="T35" s="7"/>
      <c r="W35" s="7"/>
    </row>
    <row r="36" spans="2:23" ht="26.1" customHeight="1">
      <c r="B36" s="27" t="s">
        <v>32</v>
      </c>
      <c r="C36" s="9" t="s">
        <v>33</v>
      </c>
      <c r="F36" s="433">
        <v>118.10899999999999</v>
      </c>
      <c r="G36" s="434">
        <v>0</v>
      </c>
      <c r="H36" s="435">
        <v>1168.4649999999999</v>
      </c>
      <c r="I36" s="435">
        <v>148.41800000000001</v>
      </c>
      <c r="J36" s="435">
        <v>4490.3050000000003</v>
      </c>
      <c r="K36" s="435">
        <v>73.927999999999997</v>
      </c>
      <c r="L36" s="435">
        <v>5999.2250000000004</v>
      </c>
      <c r="T36" s="7"/>
      <c r="W36" s="7"/>
    </row>
    <row r="37" spans="2:23" s="21" customFormat="1" ht="15" customHeight="1">
      <c r="B37" s="12"/>
      <c r="C37" s="9"/>
      <c r="D37" s="9"/>
      <c r="E37" s="9"/>
      <c r="F37" s="433"/>
      <c r="G37" s="434"/>
      <c r="H37" s="435"/>
      <c r="I37" s="435"/>
      <c r="J37" s="435"/>
      <c r="K37" s="435"/>
      <c r="L37" s="435"/>
      <c r="T37" s="7"/>
      <c r="W37" s="7"/>
    </row>
    <row r="38" spans="2:23" s="1" customFormat="1" ht="26.1" customHeight="1">
      <c r="B38" s="27" t="s">
        <v>34</v>
      </c>
      <c r="C38" s="29" t="s">
        <v>15</v>
      </c>
      <c r="F38" s="433">
        <v>0</v>
      </c>
      <c r="G38" s="434">
        <v>51419.75</v>
      </c>
      <c r="H38" s="435">
        <v>0</v>
      </c>
      <c r="I38" s="435">
        <v>0</v>
      </c>
      <c r="J38" s="435">
        <v>0</v>
      </c>
      <c r="K38" s="435">
        <v>0</v>
      </c>
      <c r="L38" s="435">
        <v>51419.75</v>
      </c>
      <c r="T38" s="10"/>
      <c r="W38" s="10"/>
    </row>
    <row r="39" spans="2:23" ht="15" customHeight="1" thickBot="1">
      <c r="B39" s="30"/>
      <c r="C39" s="30"/>
      <c r="D39" s="30"/>
      <c r="E39" s="30"/>
      <c r="F39" s="437"/>
      <c r="G39" s="438"/>
      <c r="H39" s="438"/>
      <c r="I39" s="438"/>
      <c r="J39" s="438"/>
      <c r="K39" s="438"/>
      <c r="L39" s="438"/>
    </row>
    <row r="40" spans="2:23" ht="9.9499999999999993" customHeight="1">
      <c r="F40" s="433"/>
      <c r="G40" s="435"/>
      <c r="H40" s="435"/>
      <c r="I40" s="435"/>
      <c r="J40" s="435"/>
      <c r="K40" s="435"/>
      <c r="L40" s="435"/>
    </row>
    <row r="41" spans="2:23" ht="22.5" customHeight="1">
      <c r="B41" s="316" t="s">
        <v>36</v>
      </c>
      <c r="C41" s="249"/>
      <c r="D41" s="249"/>
      <c r="E41" s="249"/>
      <c r="F41" s="604">
        <v>97538.942999999999</v>
      </c>
      <c r="G41" s="580">
        <v>103059.35</v>
      </c>
      <c r="H41" s="580">
        <v>262379.41100000002</v>
      </c>
      <c r="I41" s="580">
        <v>55381.968999999997</v>
      </c>
      <c r="J41" s="580">
        <v>643882.56900000002</v>
      </c>
      <c r="K41" s="580">
        <v>14698.945</v>
      </c>
      <c r="L41" s="580">
        <v>1176941.1869999999</v>
      </c>
      <c r="P41" s="11"/>
    </row>
    <row r="42" spans="2:23" ht="25.5" customHeight="1">
      <c r="B42" s="602" t="s">
        <v>133</v>
      </c>
      <c r="C42" s="603"/>
      <c r="D42" s="603"/>
      <c r="E42" s="603"/>
      <c r="F42" s="604"/>
      <c r="G42" s="580"/>
      <c r="H42" s="580"/>
      <c r="I42" s="580"/>
      <c r="J42" s="580"/>
      <c r="K42" s="580"/>
      <c r="L42" s="580"/>
    </row>
    <row r="43" spans="2:23" ht="9.9499999999999993" customHeight="1" thickBot="1">
      <c r="B43" s="31"/>
      <c r="C43" s="31"/>
      <c r="D43" s="31"/>
      <c r="E43" s="31"/>
      <c r="F43" s="439"/>
      <c r="G43" s="440"/>
      <c r="H43" s="440"/>
      <c r="I43" s="440"/>
      <c r="J43" s="440"/>
      <c r="K43" s="440"/>
      <c r="L43" s="440"/>
    </row>
    <row r="44" spans="2:23" ht="10.5" customHeight="1" thickTop="1">
      <c r="F44" s="33"/>
      <c r="G44" s="11"/>
      <c r="H44" s="11"/>
      <c r="I44" s="11"/>
      <c r="J44" s="11"/>
      <c r="K44" s="11"/>
      <c r="L44" s="11"/>
    </row>
    <row r="45" spans="2:23" ht="26.1" customHeight="1">
      <c r="F45" s="33"/>
      <c r="G45" s="11"/>
      <c r="H45" s="11"/>
      <c r="I45" s="11"/>
      <c r="J45" s="11"/>
      <c r="K45" s="11"/>
      <c r="L45" s="11"/>
    </row>
    <row r="46" spans="2:23" ht="26.1" customHeight="1" thickBot="1">
      <c r="W46" s="24"/>
    </row>
    <row r="47" spans="2:23" s="287" customFormat="1" ht="26.1" customHeight="1">
      <c r="B47" s="250" t="s">
        <v>130</v>
      </c>
      <c r="C47" s="587">
        <v>4</v>
      </c>
      <c r="D47" s="288"/>
      <c r="E47" s="605" t="s">
        <v>151</v>
      </c>
      <c r="F47" s="605"/>
      <c r="G47" s="605"/>
      <c r="H47" s="605"/>
      <c r="I47" s="605"/>
      <c r="J47" s="605"/>
      <c r="K47" s="605"/>
      <c r="L47" s="605"/>
    </row>
    <row r="48" spans="2:23" s="287" customFormat="1" ht="24.75" thickBot="1">
      <c r="B48" s="251" t="s">
        <v>131</v>
      </c>
      <c r="C48" s="588"/>
      <c r="D48" s="34"/>
      <c r="E48" s="606" t="s">
        <v>236</v>
      </c>
      <c r="F48" s="606"/>
      <c r="G48" s="606"/>
      <c r="H48" s="606"/>
      <c r="I48" s="606"/>
      <c r="J48" s="606"/>
      <c r="K48" s="606"/>
      <c r="L48" s="35"/>
    </row>
    <row r="49" spans="2:23" s="1" customFormat="1" ht="24.75" thickBot="1">
      <c r="B49" s="36"/>
      <c r="C49" s="36"/>
      <c r="D49" s="37"/>
      <c r="E49" s="38"/>
      <c r="F49" s="38"/>
      <c r="G49" s="38"/>
      <c r="H49" s="38"/>
      <c r="I49" s="38"/>
      <c r="J49" s="38"/>
      <c r="K49" s="38"/>
      <c r="L49" s="39" t="s">
        <v>49</v>
      </c>
    </row>
    <row r="50" spans="2:23" s="284" customFormat="1" ht="51" customHeight="1" thickTop="1">
      <c r="B50" s="263"/>
      <c r="C50" s="600" t="s">
        <v>39</v>
      </c>
      <c r="D50" s="600"/>
      <c r="E50" s="600"/>
      <c r="F50" s="312" t="s">
        <v>40</v>
      </c>
      <c r="G50" s="313" t="s">
        <v>41</v>
      </c>
      <c r="H50" s="312" t="s">
        <v>42</v>
      </c>
      <c r="I50" s="312" t="s">
        <v>43</v>
      </c>
      <c r="J50" s="312" t="s">
        <v>44</v>
      </c>
      <c r="K50" s="313" t="s">
        <v>45</v>
      </c>
      <c r="L50" s="313" t="s">
        <v>46</v>
      </c>
      <c r="T50" s="287"/>
      <c r="W50" s="287"/>
    </row>
    <row r="51" spans="2:23" s="284" customFormat="1" ht="74.25" customHeight="1" thickBot="1">
      <c r="B51" s="267"/>
      <c r="C51" s="601" t="s">
        <v>143</v>
      </c>
      <c r="D51" s="601"/>
      <c r="E51" s="601"/>
      <c r="F51" s="314" t="s">
        <v>144</v>
      </c>
      <c r="G51" s="315" t="s">
        <v>145</v>
      </c>
      <c r="H51" s="314" t="s">
        <v>146</v>
      </c>
      <c r="I51" s="314" t="s">
        <v>147</v>
      </c>
      <c r="J51" s="314" t="s">
        <v>148</v>
      </c>
      <c r="K51" s="315" t="s">
        <v>149</v>
      </c>
      <c r="L51" s="315" t="s">
        <v>150</v>
      </c>
      <c r="T51" s="287"/>
      <c r="W51" s="287"/>
    </row>
    <row r="52" spans="2:23" ht="15" customHeight="1"/>
    <row r="53" spans="2:23" s="1" customFormat="1" ht="24.95" customHeight="1">
      <c r="B53" s="27" t="s">
        <v>17</v>
      </c>
      <c r="C53" s="1" t="s">
        <v>0</v>
      </c>
      <c r="F53" s="425">
        <v>16.004000000000001</v>
      </c>
      <c r="G53" s="426">
        <v>0.46200000000000002</v>
      </c>
      <c r="H53" s="426">
        <v>12.333</v>
      </c>
      <c r="I53" s="426">
        <v>13.125</v>
      </c>
      <c r="J53" s="426">
        <v>8.24</v>
      </c>
      <c r="K53" s="426">
        <v>8.3680000000000003</v>
      </c>
      <c r="L53" s="426">
        <v>9.3460000000000001</v>
      </c>
      <c r="M53" s="29"/>
      <c r="O53" s="18"/>
      <c r="T53" s="7"/>
    </row>
    <row r="54" spans="2:23" s="1" customFormat="1" ht="15" customHeight="1">
      <c r="B54" s="21"/>
      <c r="F54" s="425"/>
      <c r="G54" s="426"/>
      <c r="H54" s="426"/>
      <c r="I54" s="426"/>
      <c r="J54" s="426"/>
      <c r="K54" s="426"/>
      <c r="L54" s="426"/>
      <c r="M54" s="29"/>
      <c r="O54" s="18"/>
      <c r="T54" s="7"/>
    </row>
    <row r="55" spans="2:23" s="1" customFormat="1" ht="24.95" customHeight="1">
      <c r="B55" s="27" t="s">
        <v>18</v>
      </c>
      <c r="C55" s="1" t="s">
        <v>1</v>
      </c>
      <c r="F55" s="425">
        <v>5.56</v>
      </c>
      <c r="G55" s="426">
        <v>8.1000000000000003E-2</v>
      </c>
      <c r="H55" s="426">
        <v>4.3550000000000004</v>
      </c>
      <c r="I55" s="426">
        <v>1.5580000000000001</v>
      </c>
      <c r="J55" s="426">
        <v>3.3340000000000001</v>
      </c>
      <c r="K55" s="426">
        <v>1.962</v>
      </c>
      <c r="L55" s="426">
        <v>3.36</v>
      </c>
      <c r="M55" s="29"/>
      <c r="O55" s="18"/>
      <c r="T55" s="7"/>
    </row>
    <row r="56" spans="2:23" s="1" customFormat="1" ht="15" customHeight="1">
      <c r="B56" s="12"/>
      <c r="F56" s="425"/>
      <c r="G56" s="426"/>
      <c r="H56" s="426"/>
      <c r="I56" s="426"/>
      <c r="J56" s="426"/>
      <c r="K56" s="426"/>
      <c r="L56" s="426"/>
      <c r="M56" s="29"/>
      <c r="O56" s="18"/>
      <c r="T56" s="7"/>
    </row>
    <row r="57" spans="2:23" s="1" customFormat="1" ht="24.95" customHeight="1">
      <c r="B57" s="27" t="s">
        <v>19</v>
      </c>
      <c r="C57" s="1" t="s">
        <v>2</v>
      </c>
      <c r="F57" s="425">
        <v>5.2309999999999999</v>
      </c>
      <c r="G57" s="426">
        <v>0.222</v>
      </c>
      <c r="H57" s="426">
        <v>0.437</v>
      </c>
      <c r="I57" s="426">
        <v>0.80300000000000005</v>
      </c>
      <c r="J57" s="426">
        <v>2.2450000000000001</v>
      </c>
      <c r="K57" s="426">
        <v>0.20399999999999999</v>
      </c>
      <c r="L57" s="426">
        <v>1.819</v>
      </c>
      <c r="M57" s="29"/>
      <c r="O57" s="18"/>
      <c r="T57" s="7"/>
    </row>
    <row r="58" spans="2:23" s="1" customFormat="1" ht="15" customHeight="1">
      <c r="B58" s="12"/>
      <c r="F58" s="425"/>
      <c r="G58" s="426"/>
      <c r="H58" s="426"/>
      <c r="I58" s="426"/>
      <c r="J58" s="426"/>
      <c r="K58" s="426"/>
      <c r="L58" s="426"/>
      <c r="M58" s="29"/>
      <c r="O58" s="18"/>
      <c r="T58" s="7"/>
    </row>
    <row r="59" spans="2:23" s="1" customFormat="1" ht="24.95" customHeight="1">
      <c r="B59" s="27" t="s">
        <v>20</v>
      </c>
      <c r="C59" s="1" t="s">
        <v>3</v>
      </c>
      <c r="F59" s="425">
        <v>4.2460000000000004</v>
      </c>
      <c r="G59" s="426">
        <v>4.2999999999999997E-2</v>
      </c>
      <c r="H59" s="426">
        <v>5.3620000000000001</v>
      </c>
      <c r="I59" s="426">
        <v>1.71</v>
      </c>
      <c r="J59" s="426">
        <v>2.6110000000000002</v>
      </c>
      <c r="K59" s="426">
        <v>0.44600000000000001</v>
      </c>
      <c r="L59" s="426">
        <v>3.0649999999999999</v>
      </c>
      <c r="M59" s="29"/>
      <c r="O59" s="18"/>
      <c r="T59" s="7"/>
    </row>
    <row r="60" spans="2:23" s="1" customFormat="1" ht="15" customHeight="1">
      <c r="B60" s="12"/>
      <c r="F60" s="425"/>
      <c r="G60" s="426"/>
      <c r="H60" s="426"/>
      <c r="I60" s="426"/>
      <c r="J60" s="426"/>
      <c r="K60" s="426"/>
      <c r="L60" s="426"/>
      <c r="M60" s="29"/>
      <c r="O60" s="18"/>
      <c r="T60" s="7"/>
    </row>
    <row r="61" spans="2:23" s="1" customFormat="1" ht="24.95" customHeight="1">
      <c r="B61" s="27" t="s">
        <v>21</v>
      </c>
      <c r="C61" s="1" t="s">
        <v>4</v>
      </c>
      <c r="F61" s="425">
        <v>3.3170000000000002</v>
      </c>
      <c r="G61" s="426">
        <v>0.16</v>
      </c>
      <c r="H61" s="426">
        <v>5.9749999999999996</v>
      </c>
      <c r="I61" s="426">
        <v>2.4180000000000001</v>
      </c>
      <c r="J61" s="426">
        <v>2.9430000000000001</v>
      </c>
      <c r="K61" s="426">
        <v>5.5579999999999998</v>
      </c>
      <c r="L61" s="426">
        <v>3.4140000000000001</v>
      </c>
      <c r="M61" s="29"/>
      <c r="O61" s="18"/>
      <c r="T61" s="7"/>
    </row>
    <row r="62" spans="2:23" s="1" customFormat="1" ht="15" customHeight="1">
      <c r="B62" s="12"/>
      <c r="F62" s="425"/>
      <c r="G62" s="426"/>
      <c r="H62" s="426"/>
      <c r="I62" s="426"/>
      <c r="J62" s="426"/>
      <c r="K62" s="426"/>
      <c r="L62" s="426"/>
      <c r="M62" s="29"/>
      <c r="O62" s="18"/>
      <c r="T62" s="7"/>
    </row>
    <row r="63" spans="2:23" s="1" customFormat="1" ht="24.95" customHeight="1">
      <c r="B63" s="27" t="s">
        <v>22</v>
      </c>
      <c r="C63" s="1" t="s">
        <v>5</v>
      </c>
      <c r="F63" s="425">
        <v>11.96</v>
      </c>
      <c r="G63" s="426">
        <v>1.272</v>
      </c>
      <c r="H63" s="426">
        <v>3.97</v>
      </c>
      <c r="I63" s="426">
        <v>3.8010000000000002</v>
      </c>
      <c r="J63" s="426">
        <v>3.7090000000000001</v>
      </c>
      <c r="K63" s="426">
        <v>0.45200000000000001</v>
      </c>
      <c r="L63" s="426">
        <v>4.202</v>
      </c>
      <c r="M63" s="29"/>
      <c r="O63" s="18"/>
      <c r="T63" s="7"/>
    </row>
    <row r="64" spans="2:23" s="1" customFormat="1" ht="15" customHeight="1">
      <c r="B64" s="12"/>
      <c r="F64" s="425"/>
      <c r="G64" s="426"/>
      <c r="H64" s="426"/>
      <c r="I64" s="426"/>
      <c r="J64" s="426"/>
      <c r="K64" s="426"/>
      <c r="L64" s="426"/>
      <c r="M64" s="29"/>
      <c r="O64" s="18"/>
      <c r="T64" s="7"/>
    </row>
    <row r="65" spans="2:20" s="1" customFormat="1" ht="24.95" customHeight="1">
      <c r="B65" s="27" t="s">
        <v>23</v>
      </c>
      <c r="C65" s="1" t="s">
        <v>6</v>
      </c>
      <c r="F65" s="425">
        <v>2.1360000000000001</v>
      </c>
      <c r="G65" s="426">
        <v>0.12</v>
      </c>
      <c r="H65" s="426">
        <v>12.805</v>
      </c>
      <c r="I65" s="426">
        <v>4.8970000000000002</v>
      </c>
      <c r="J65" s="426">
        <v>6.0439999999999996</v>
      </c>
      <c r="K65" s="426">
        <v>4.8460000000000001</v>
      </c>
      <c r="L65" s="426">
        <v>6.64</v>
      </c>
      <c r="M65" s="29"/>
      <c r="O65" s="18"/>
      <c r="T65" s="7"/>
    </row>
    <row r="66" spans="2:20" s="1" customFormat="1" ht="15" customHeight="1">
      <c r="B66" s="12"/>
      <c r="F66" s="425"/>
      <c r="G66" s="426"/>
      <c r="H66" s="426"/>
      <c r="I66" s="426"/>
      <c r="J66" s="426"/>
      <c r="K66" s="426"/>
      <c r="L66" s="426"/>
      <c r="M66" s="29"/>
      <c r="O66" s="18"/>
      <c r="T66" s="7"/>
    </row>
    <row r="67" spans="2:20" s="1" customFormat="1" ht="24.95" customHeight="1">
      <c r="B67" s="27" t="s">
        <v>24</v>
      </c>
      <c r="C67" s="1" t="s">
        <v>7</v>
      </c>
      <c r="F67" s="425">
        <v>10.613</v>
      </c>
      <c r="G67" s="426">
        <v>0.34399999999999997</v>
      </c>
      <c r="H67" s="426">
        <v>4.2649999999999997</v>
      </c>
      <c r="I67" s="426">
        <v>4.6559999999999997</v>
      </c>
      <c r="J67" s="426">
        <v>5.9989999999999997</v>
      </c>
      <c r="K67" s="426">
        <v>0.497</v>
      </c>
      <c r="L67" s="426">
        <v>5.3680000000000003</v>
      </c>
      <c r="M67" s="29"/>
      <c r="O67" s="18"/>
      <c r="T67" s="7"/>
    </row>
    <row r="68" spans="2:20" s="1" customFormat="1" ht="15" customHeight="1">
      <c r="B68" s="12"/>
      <c r="F68" s="425"/>
      <c r="G68" s="426"/>
      <c r="H68" s="426"/>
      <c r="I68" s="426"/>
      <c r="J68" s="426"/>
      <c r="K68" s="426"/>
      <c r="L68" s="426"/>
      <c r="M68" s="29"/>
      <c r="O68" s="18"/>
      <c r="T68" s="7"/>
    </row>
    <row r="69" spans="2:20" s="1" customFormat="1" ht="24.95" customHeight="1">
      <c r="B69" s="27" t="s">
        <v>25</v>
      </c>
      <c r="C69" s="1" t="s">
        <v>8</v>
      </c>
      <c r="F69" s="425">
        <v>1.19</v>
      </c>
      <c r="G69" s="426">
        <v>3.1E-2</v>
      </c>
      <c r="H69" s="426">
        <v>0.17499999999999999</v>
      </c>
      <c r="I69" s="426">
        <v>0.34899999999999998</v>
      </c>
      <c r="J69" s="426">
        <v>0.53</v>
      </c>
      <c r="K69" s="426">
        <v>0.64200000000000002</v>
      </c>
      <c r="L69" s="426">
        <v>0.45500000000000002</v>
      </c>
      <c r="M69" s="29"/>
      <c r="O69" s="18"/>
      <c r="T69" s="7"/>
    </row>
    <row r="70" spans="2:20" s="1" customFormat="1" ht="15" customHeight="1">
      <c r="B70" s="12"/>
      <c r="F70" s="425"/>
      <c r="G70" s="426"/>
      <c r="H70" s="426"/>
      <c r="I70" s="426"/>
      <c r="J70" s="426"/>
      <c r="K70" s="426"/>
      <c r="L70" s="426"/>
      <c r="M70" s="29"/>
      <c r="T70" s="7"/>
    </row>
    <row r="71" spans="2:20" s="1" customFormat="1" ht="24.95" customHeight="1">
      <c r="B71" s="27" t="s">
        <v>26</v>
      </c>
      <c r="C71" s="1" t="s">
        <v>9</v>
      </c>
      <c r="F71" s="425">
        <v>4.1790000000000003</v>
      </c>
      <c r="G71" s="426">
        <v>0.48399999999999999</v>
      </c>
      <c r="H71" s="426">
        <v>28.789000000000001</v>
      </c>
      <c r="I71" s="426">
        <v>30.108000000000001</v>
      </c>
      <c r="J71" s="426">
        <v>25.465</v>
      </c>
      <c r="K71" s="426">
        <v>54.914999999999999</v>
      </c>
      <c r="L71" s="426">
        <v>22.841000000000001</v>
      </c>
      <c r="M71" s="29"/>
      <c r="T71" s="7"/>
    </row>
    <row r="72" spans="2:20" s="1" customFormat="1" ht="15" customHeight="1">
      <c r="B72" s="12"/>
      <c r="F72" s="425"/>
      <c r="G72" s="426"/>
      <c r="H72" s="426"/>
      <c r="I72" s="426"/>
      <c r="J72" s="426"/>
      <c r="K72" s="426"/>
      <c r="L72" s="426"/>
      <c r="M72" s="29"/>
      <c r="T72" s="7"/>
    </row>
    <row r="73" spans="2:20" s="1" customFormat="1" ht="24.95" customHeight="1">
      <c r="B73" s="27" t="s">
        <v>27</v>
      </c>
      <c r="C73" s="1" t="s">
        <v>10</v>
      </c>
      <c r="F73" s="425">
        <v>2.835</v>
      </c>
      <c r="G73" s="426">
        <v>0.14099999999999999</v>
      </c>
      <c r="H73" s="426">
        <v>4.3049999999999997</v>
      </c>
      <c r="I73" s="426">
        <v>1.6319999999999999</v>
      </c>
      <c r="J73" s="426">
        <v>2.48</v>
      </c>
      <c r="K73" s="426">
        <v>0.33200000000000002</v>
      </c>
      <c r="L73" s="426">
        <v>2.645</v>
      </c>
      <c r="M73" s="29"/>
      <c r="T73" s="7"/>
    </row>
    <row r="74" spans="2:20" s="1" customFormat="1" ht="15" customHeight="1">
      <c r="B74" s="12"/>
      <c r="F74" s="425"/>
      <c r="G74" s="426"/>
      <c r="H74" s="426"/>
      <c r="I74" s="426"/>
      <c r="J74" s="426"/>
      <c r="K74" s="426"/>
      <c r="L74" s="426"/>
      <c r="M74" s="29"/>
      <c r="T74" s="7"/>
    </row>
    <row r="75" spans="2:20" s="1" customFormat="1" ht="24.95" customHeight="1">
      <c r="B75" s="27" t="s">
        <v>28</v>
      </c>
      <c r="C75" s="1" t="s">
        <v>11</v>
      </c>
      <c r="F75" s="425">
        <v>15.191000000000001</v>
      </c>
      <c r="G75" s="426">
        <v>17.667000000000002</v>
      </c>
      <c r="H75" s="426">
        <v>2.3879999999999999</v>
      </c>
      <c r="I75" s="426">
        <v>4.4169999999999998</v>
      </c>
      <c r="J75" s="426">
        <v>4.9320000000000004</v>
      </c>
      <c r="K75" s="426">
        <v>1.9419999999999999</v>
      </c>
      <c r="L75" s="426">
        <v>6.2679999999999998</v>
      </c>
      <c r="M75" s="29"/>
      <c r="T75" s="7"/>
    </row>
    <row r="76" spans="2:20" s="1" customFormat="1" ht="15" customHeight="1">
      <c r="B76" s="12"/>
      <c r="F76" s="425"/>
      <c r="G76" s="426"/>
      <c r="H76" s="426"/>
      <c r="I76" s="426"/>
      <c r="J76" s="426"/>
      <c r="K76" s="426"/>
      <c r="L76" s="426"/>
      <c r="M76" s="29"/>
      <c r="T76" s="7"/>
    </row>
    <row r="77" spans="2:20" s="1" customFormat="1" ht="24.95" customHeight="1">
      <c r="B77" s="27" t="s">
        <v>29</v>
      </c>
      <c r="C77" s="1" t="s">
        <v>12</v>
      </c>
      <c r="F77" s="425">
        <v>17.417000000000002</v>
      </c>
      <c r="G77" s="426">
        <v>28.966000000000001</v>
      </c>
      <c r="H77" s="426">
        <v>12.244999999999999</v>
      </c>
      <c r="I77" s="426">
        <v>6.9379999999999997</v>
      </c>
      <c r="J77" s="426">
        <v>5.9589999999999996</v>
      </c>
      <c r="K77" s="426">
        <v>2.75</v>
      </c>
      <c r="L77" s="426">
        <v>10.331</v>
      </c>
      <c r="M77" s="29"/>
      <c r="T77" s="7"/>
    </row>
    <row r="78" spans="2:20" s="1" customFormat="1" ht="15" customHeight="1">
      <c r="B78" s="12"/>
      <c r="F78" s="425"/>
      <c r="G78" s="426"/>
      <c r="H78" s="426"/>
      <c r="I78" s="426"/>
      <c r="J78" s="426"/>
      <c r="K78" s="426"/>
      <c r="L78" s="426"/>
      <c r="M78" s="29"/>
      <c r="T78" s="7"/>
    </row>
    <row r="79" spans="2:20" s="1" customFormat="1" ht="24.95" customHeight="1">
      <c r="B79" s="27" t="s">
        <v>30</v>
      </c>
      <c r="C79" s="9" t="s">
        <v>47</v>
      </c>
      <c r="F79" s="425" t="s">
        <v>50</v>
      </c>
      <c r="G79" s="426">
        <v>0.114</v>
      </c>
      <c r="H79" s="426">
        <v>2.1</v>
      </c>
      <c r="I79" s="426">
        <v>23.32</v>
      </c>
      <c r="J79" s="426">
        <v>24.811</v>
      </c>
      <c r="K79" s="426">
        <v>16.582999999999998</v>
      </c>
      <c r="L79" s="426">
        <v>15.367000000000001</v>
      </c>
      <c r="M79" s="29"/>
      <c r="T79" s="7"/>
    </row>
    <row r="80" spans="2:20" s="1" customFormat="1" ht="15" customHeight="1">
      <c r="B80" s="12"/>
      <c r="C80" s="9"/>
      <c r="F80" s="425"/>
      <c r="G80" s="426"/>
      <c r="H80" s="426"/>
      <c r="I80" s="426"/>
      <c r="J80" s="426"/>
      <c r="K80" s="426"/>
      <c r="L80" s="426"/>
      <c r="M80" s="29"/>
      <c r="T80" s="7"/>
    </row>
    <row r="81" spans="2:23" s="1" customFormat="1" ht="24.95" customHeight="1">
      <c r="B81" s="27" t="s">
        <v>32</v>
      </c>
      <c r="C81" s="9" t="s">
        <v>33</v>
      </c>
      <c r="F81" s="425">
        <v>0.121</v>
      </c>
      <c r="G81" s="40" t="s">
        <v>51</v>
      </c>
      <c r="H81" s="426">
        <v>0.44500000000000001</v>
      </c>
      <c r="I81" s="426">
        <v>0.26800000000000002</v>
      </c>
      <c r="J81" s="426">
        <v>0.69699999999999995</v>
      </c>
      <c r="K81" s="426">
        <v>0.503</v>
      </c>
      <c r="L81" s="426">
        <v>0.51</v>
      </c>
      <c r="M81" s="29"/>
      <c r="T81" s="7"/>
    </row>
    <row r="82" spans="2:23" s="1" customFormat="1" ht="15" customHeight="1">
      <c r="B82" s="12"/>
      <c r="F82" s="425"/>
      <c r="G82" s="426"/>
      <c r="H82" s="426"/>
      <c r="I82" s="426"/>
      <c r="J82" s="426"/>
      <c r="K82" s="426"/>
      <c r="L82" s="426"/>
      <c r="M82" s="29"/>
      <c r="T82" s="7"/>
    </row>
    <row r="83" spans="2:23" s="1" customFormat="1" ht="24.95" customHeight="1">
      <c r="B83" s="27" t="s">
        <v>34</v>
      </c>
      <c r="C83" s="1" t="s">
        <v>15</v>
      </c>
      <c r="F83" s="40" t="s">
        <v>51</v>
      </c>
      <c r="G83" s="426">
        <v>49.893000000000001</v>
      </c>
      <c r="H83" s="40" t="s">
        <v>51</v>
      </c>
      <c r="I83" s="40" t="s">
        <v>51</v>
      </c>
      <c r="J83" s="40" t="s">
        <v>51</v>
      </c>
      <c r="K83" s="40" t="s">
        <v>51</v>
      </c>
      <c r="L83" s="426">
        <v>4.3689999999999998</v>
      </c>
      <c r="M83" s="29"/>
      <c r="T83" s="10"/>
    </row>
    <row r="84" spans="2:23" ht="15" customHeight="1" thickBot="1">
      <c r="B84" s="30"/>
      <c r="C84" s="30"/>
      <c r="D84" s="30"/>
      <c r="E84" s="30"/>
      <c r="F84" s="427"/>
      <c r="G84" s="428"/>
      <c r="H84" s="428"/>
      <c r="I84" s="428"/>
      <c r="J84" s="428"/>
      <c r="K84" s="428"/>
      <c r="L84" s="428"/>
      <c r="M84" s="41"/>
    </row>
    <row r="85" spans="2:23" ht="9.9499999999999993" customHeight="1">
      <c r="F85" s="429"/>
      <c r="G85" s="430"/>
      <c r="H85" s="430"/>
      <c r="I85" s="430"/>
      <c r="J85" s="430"/>
      <c r="K85" s="430"/>
      <c r="L85" s="430"/>
      <c r="M85" s="41"/>
    </row>
    <row r="86" spans="2:23" ht="20.100000000000001" customHeight="1">
      <c r="B86" s="603" t="s">
        <v>38</v>
      </c>
      <c r="C86" s="603"/>
      <c r="D86" s="603"/>
      <c r="E86" s="603"/>
      <c r="F86" s="607">
        <v>100</v>
      </c>
      <c r="G86" s="607">
        <v>100</v>
      </c>
      <c r="H86" s="607">
        <v>100</v>
      </c>
      <c r="I86" s="607">
        <v>100</v>
      </c>
      <c r="J86" s="607">
        <v>100</v>
      </c>
      <c r="K86" s="607">
        <v>100</v>
      </c>
      <c r="L86" s="607">
        <v>100</v>
      </c>
      <c r="M86" s="41"/>
    </row>
    <row r="87" spans="2:23" ht="25.5" customHeight="1">
      <c r="B87" s="602" t="s">
        <v>137</v>
      </c>
      <c r="C87" s="603"/>
      <c r="D87" s="603"/>
      <c r="E87" s="603"/>
      <c r="F87" s="607"/>
      <c r="G87" s="607"/>
      <c r="H87" s="607"/>
      <c r="I87" s="607"/>
      <c r="J87" s="607"/>
      <c r="K87" s="607"/>
      <c r="L87" s="607"/>
      <c r="M87" s="41"/>
    </row>
    <row r="88" spans="2:23" ht="9.9499999999999993" customHeight="1" thickBot="1">
      <c r="B88" s="31"/>
      <c r="C88" s="31"/>
      <c r="D88" s="31"/>
      <c r="E88" s="31"/>
      <c r="F88" s="431"/>
      <c r="G88" s="432"/>
      <c r="H88" s="432"/>
      <c r="I88" s="432"/>
      <c r="J88" s="432"/>
      <c r="K88" s="432"/>
      <c r="L88" s="432"/>
      <c r="M88" s="41"/>
    </row>
    <row r="89" spans="2:23" ht="5.0999999999999996" customHeight="1" thickTop="1"/>
    <row r="90" spans="2:23" ht="26.1" customHeight="1">
      <c r="B90" s="23"/>
    </row>
    <row r="91" spans="2:23" ht="26.1" customHeight="1" thickBot="1">
      <c r="B91" s="42"/>
    </row>
    <row r="92" spans="2:23" s="287" customFormat="1" ht="26.1" customHeight="1">
      <c r="B92" s="250" t="s">
        <v>130</v>
      </c>
      <c r="C92" s="587">
        <v>5</v>
      </c>
      <c r="D92" s="249"/>
      <c r="E92" s="605" t="s">
        <v>152</v>
      </c>
      <c r="F92" s="605"/>
      <c r="G92" s="605"/>
      <c r="H92" s="605"/>
      <c r="I92" s="605"/>
      <c r="J92" s="605"/>
      <c r="K92" s="605"/>
      <c r="L92" s="605"/>
    </row>
    <row r="93" spans="2:23" s="287" customFormat="1" ht="26.1" customHeight="1" thickBot="1">
      <c r="B93" s="251" t="s">
        <v>131</v>
      </c>
      <c r="C93" s="588"/>
      <c r="D93" s="43"/>
      <c r="E93" s="589" t="s">
        <v>153</v>
      </c>
      <c r="F93" s="589"/>
      <c r="G93" s="589"/>
      <c r="H93" s="589"/>
      <c r="I93" s="589"/>
      <c r="J93" s="589"/>
      <c r="K93" s="589"/>
      <c r="L93" s="288"/>
    </row>
    <row r="94" spans="2:23" s="1" customFormat="1" ht="26.1" customHeight="1" thickBot="1">
      <c r="B94" s="608"/>
      <c r="C94" s="608"/>
      <c r="D94" s="44"/>
      <c r="E94" s="38" t="s">
        <v>52</v>
      </c>
      <c r="F94" s="4"/>
      <c r="G94" s="4"/>
      <c r="H94" s="4"/>
      <c r="I94" s="4"/>
      <c r="J94" s="4"/>
      <c r="K94" s="4"/>
      <c r="L94" s="39" t="s">
        <v>49</v>
      </c>
    </row>
    <row r="95" spans="2:23" s="284" customFormat="1" ht="49.5" customHeight="1" thickTop="1">
      <c r="B95" s="263"/>
      <c r="C95" s="600" t="s">
        <v>39</v>
      </c>
      <c r="D95" s="600"/>
      <c r="E95" s="600"/>
      <c r="F95" s="312" t="s">
        <v>40</v>
      </c>
      <c r="G95" s="313" t="s">
        <v>41</v>
      </c>
      <c r="H95" s="312" t="s">
        <v>42</v>
      </c>
      <c r="I95" s="312" t="s">
        <v>43</v>
      </c>
      <c r="J95" s="312" t="s">
        <v>44</v>
      </c>
      <c r="K95" s="313" t="s">
        <v>45</v>
      </c>
      <c r="L95" s="313" t="s">
        <v>46</v>
      </c>
      <c r="T95" s="287"/>
      <c r="W95" s="287"/>
    </row>
    <row r="96" spans="2:23" s="284" customFormat="1" ht="72" customHeight="1" thickBot="1">
      <c r="B96" s="267"/>
      <c r="C96" s="601" t="s">
        <v>143</v>
      </c>
      <c r="D96" s="601"/>
      <c r="E96" s="601"/>
      <c r="F96" s="314" t="s">
        <v>144</v>
      </c>
      <c r="G96" s="315" t="s">
        <v>145</v>
      </c>
      <c r="H96" s="314" t="s">
        <v>146</v>
      </c>
      <c r="I96" s="314" t="s">
        <v>147</v>
      </c>
      <c r="J96" s="314" t="s">
        <v>148</v>
      </c>
      <c r="K96" s="315" t="s">
        <v>149</v>
      </c>
      <c r="L96" s="315" t="s">
        <v>150</v>
      </c>
      <c r="T96" s="287"/>
      <c r="W96" s="287"/>
    </row>
    <row r="97" spans="2:20" ht="15" customHeight="1">
      <c r="L97" s="45"/>
    </row>
    <row r="98" spans="2:20" s="1" customFormat="1" ht="24.95" customHeight="1">
      <c r="B98" s="27" t="s">
        <v>17</v>
      </c>
      <c r="C98" s="1" t="s">
        <v>0</v>
      </c>
      <c r="F98" s="426">
        <v>14.191000000000001</v>
      </c>
      <c r="G98" s="426">
        <v>0.432</v>
      </c>
      <c r="H98" s="426">
        <v>29.416</v>
      </c>
      <c r="I98" s="426">
        <v>6.6079999999999997</v>
      </c>
      <c r="J98" s="426">
        <v>48.234000000000002</v>
      </c>
      <c r="K98" s="426">
        <v>1.1180000000000001</v>
      </c>
      <c r="L98" s="426">
        <v>100</v>
      </c>
      <c r="O98" s="48"/>
      <c r="T98" s="7"/>
    </row>
    <row r="99" spans="2:20" s="1" customFormat="1" ht="15" customHeight="1">
      <c r="B99" s="21"/>
      <c r="F99" s="426"/>
      <c r="G99" s="426"/>
      <c r="H99" s="426"/>
      <c r="I99" s="426"/>
      <c r="J99" s="426"/>
      <c r="K99" s="426"/>
      <c r="L99" s="426"/>
      <c r="O99" s="48"/>
      <c r="T99" s="7"/>
    </row>
    <row r="100" spans="2:20" s="1" customFormat="1" ht="24.95" customHeight="1">
      <c r="B100" s="27" t="s">
        <v>18</v>
      </c>
      <c r="C100" s="1" t="s">
        <v>1</v>
      </c>
      <c r="F100" s="426">
        <v>13.712999999999999</v>
      </c>
      <c r="G100" s="426">
        <v>0.21</v>
      </c>
      <c r="H100" s="426">
        <v>28.893000000000001</v>
      </c>
      <c r="I100" s="426">
        <v>2.181</v>
      </c>
      <c r="J100" s="426">
        <v>54.274000000000001</v>
      </c>
      <c r="K100" s="426">
        <v>0.72899999999999998</v>
      </c>
      <c r="L100" s="426">
        <v>100</v>
      </c>
      <c r="O100" s="48"/>
      <c r="T100" s="7"/>
    </row>
    <row r="101" spans="2:20" s="1" customFormat="1" ht="15" customHeight="1">
      <c r="B101" s="12"/>
      <c r="F101" s="426"/>
      <c r="G101" s="426"/>
      <c r="H101" s="426"/>
      <c r="I101" s="426"/>
      <c r="J101" s="426"/>
      <c r="K101" s="426"/>
      <c r="L101" s="426"/>
      <c r="O101" s="48"/>
      <c r="T101" s="7"/>
    </row>
    <row r="102" spans="2:20" s="1" customFormat="1" ht="24.95" customHeight="1">
      <c r="B102" s="27" t="s">
        <v>19</v>
      </c>
      <c r="C102" s="1" t="s">
        <v>2</v>
      </c>
      <c r="F102" s="426">
        <v>23.832000000000001</v>
      </c>
      <c r="G102" s="426">
        <v>1.07</v>
      </c>
      <c r="H102" s="426">
        <v>5.36</v>
      </c>
      <c r="I102" s="426">
        <v>2.077</v>
      </c>
      <c r="J102" s="426">
        <v>67.521000000000001</v>
      </c>
      <c r="K102" s="426">
        <v>0.14000000000000001</v>
      </c>
      <c r="L102" s="426">
        <v>100</v>
      </c>
      <c r="O102" s="48"/>
      <c r="T102" s="7"/>
    </row>
    <row r="103" spans="2:20" s="1" customFormat="1" ht="15" customHeight="1">
      <c r="B103" s="12"/>
      <c r="F103" s="426"/>
      <c r="G103" s="426"/>
      <c r="H103" s="426"/>
      <c r="I103" s="426"/>
      <c r="J103" s="426"/>
      <c r="K103" s="426"/>
      <c r="L103" s="426"/>
      <c r="O103" s="48"/>
      <c r="T103" s="7"/>
    </row>
    <row r="104" spans="2:20" s="1" customFormat="1" ht="24.95" customHeight="1">
      <c r="B104" s="27" t="s">
        <v>20</v>
      </c>
      <c r="C104" s="1" t="s">
        <v>3</v>
      </c>
      <c r="F104" s="426">
        <v>11.478999999999999</v>
      </c>
      <c r="G104" s="426">
        <v>0.122</v>
      </c>
      <c r="H104" s="426">
        <v>38.994999999999997</v>
      </c>
      <c r="I104" s="426">
        <v>2.625</v>
      </c>
      <c r="J104" s="426">
        <v>46.597000000000001</v>
      </c>
      <c r="K104" s="426">
        <v>0.182</v>
      </c>
      <c r="L104" s="426">
        <v>100</v>
      </c>
      <c r="O104" s="48"/>
      <c r="T104" s="7"/>
    </row>
    <row r="105" spans="2:20" s="1" customFormat="1" ht="15" customHeight="1">
      <c r="B105" s="12"/>
      <c r="F105" s="426"/>
      <c r="G105" s="426"/>
      <c r="H105" s="426"/>
      <c r="I105" s="426"/>
      <c r="J105" s="426"/>
      <c r="K105" s="426"/>
      <c r="L105" s="426"/>
      <c r="O105" s="48"/>
      <c r="T105" s="7"/>
    </row>
    <row r="106" spans="2:20" s="1" customFormat="1" ht="24.95" customHeight="1">
      <c r="B106" s="27" t="s">
        <v>21</v>
      </c>
      <c r="C106" s="1" t="s">
        <v>4</v>
      </c>
      <c r="F106" s="426">
        <v>8.0510000000000002</v>
      </c>
      <c r="G106" s="426">
        <v>0.41199999999999998</v>
      </c>
      <c r="H106" s="426">
        <v>39.014000000000003</v>
      </c>
      <c r="I106" s="426">
        <v>3.3330000000000002</v>
      </c>
      <c r="J106" s="426">
        <v>47.158000000000001</v>
      </c>
      <c r="K106" s="426">
        <v>2.0329999999999999</v>
      </c>
      <c r="L106" s="426">
        <v>100</v>
      </c>
      <c r="O106" s="48"/>
      <c r="T106" s="7"/>
    </row>
    <row r="107" spans="2:20" s="1" customFormat="1" ht="15" customHeight="1">
      <c r="B107" s="12"/>
      <c r="F107" s="426"/>
      <c r="G107" s="426"/>
      <c r="H107" s="426"/>
      <c r="I107" s="426"/>
      <c r="J107" s="426"/>
      <c r="K107" s="426"/>
      <c r="L107" s="426"/>
      <c r="O107" s="48"/>
      <c r="T107" s="7"/>
    </row>
    <row r="108" spans="2:20" s="1" customFormat="1" ht="24.95" customHeight="1">
      <c r="B108" s="27" t="s">
        <v>22</v>
      </c>
      <c r="C108" s="1" t="s">
        <v>5</v>
      </c>
      <c r="F108" s="426">
        <v>23.59</v>
      </c>
      <c r="G108" s="426">
        <v>2.6520000000000001</v>
      </c>
      <c r="H108" s="426">
        <v>21.065999999999999</v>
      </c>
      <c r="I108" s="426">
        <v>4.2569999999999997</v>
      </c>
      <c r="J108" s="426">
        <v>48.301000000000002</v>
      </c>
      <c r="K108" s="426">
        <v>0.13400000000000001</v>
      </c>
      <c r="L108" s="426">
        <v>100</v>
      </c>
      <c r="O108" s="48"/>
      <c r="T108" s="7"/>
    </row>
    <row r="109" spans="2:20" s="1" customFormat="1" ht="15" customHeight="1">
      <c r="B109" s="12"/>
      <c r="F109" s="426"/>
      <c r="G109" s="426"/>
      <c r="H109" s="426"/>
      <c r="I109" s="426"/>
      <c r="J109" s="426"/>
      <c r="K109" s="426"/>
      <c r="L109" s="426"/>
      <c r="O109" s="48"/>
      <c r="T109" s="7"/>
    </row>
    <row r="110" spans="2:20" s="1" customFormat="1" ht="24.95" customHeight="1">
      <c r="B110" s="27" t="s">
        <v>23</v>
      </c>
      <c r="C110" s="1" t="s">
        <v>6</v>
      </c>
      <c r="F110" s="426">
        <v>2.6669999999999998</v>
      </c>
      <c r="G110" s="426">
        <v>0.159</v>
      </c>
      <c r="H110" s="426">
        <v>42.991999999999997</v>
      </c>
      <c r="I110" s="426">
        <v>3.47</v>
      </c>
      <c r="J110" s="426">
        <v>49.801000000000002</v>
      </c>
      <c r="K110" s="426">
        <v>0.91100000000000003</v>
      </c>
      <c r="L110" s="426">
        <v>100</v>
      </c>
      <c r="O110" s="48"/>
      <c r="T110" s="7"/>
    </row>
    <row r="111" spans="2:20" s="1" customFormat="1" ht="15" customHeight="1">
      <c r="B111" s="12"/>
      <c r="F111" s="426"/>
      <c r="G111" s="426"/>
      <c r="H111" s="426"/>
      <c r="I111" s="426"/>
      <c r="J111" s="426"/>
      <c r="K111" s="426"/>
      <c r="L111" s="426"/>
      <c r="O111" s="48"/>
      <c r="T111" s="7"/>
    </row>
    <row r="112" spans="2:20" s="1" customFormat="1" ht="24.95" customHeight="1">
      <c r="B112" s="27" t="s">
        <v>24</v>
      </c>
      <c r="C112" s="1" t="s">
        <v>7</v>
      </c>
      <c r="F112" s="426">
        <v>16.385000000000002</v>
      </c>
      <c r="G112" s="426">
        <v>0.56000000000000005</v>
      </c>
      <c r="H112" s="426">
        <v>17.713000000000001</v>
      </c>
      <c r="I112" s="426">
        <v>4.0810000000000004</v>
      </c>
      <c r="J112" s="426">
        <v>61.143999999999998</v>
      </c>
      <c r="K112" s="426">
        <v>0.11600000000000001</v>
      </c>
      <c r="L112" s="426">
        <v>100</v>
      </c>
      <c r="O112" s="48"/>
      <c r="T112" s="7"/>
    </row>
    <row r="113" spans="2:20" s="1" customFormat="1" ht="15" customHeight="1">
      <c r="B113" s="12"/>
      <c r="F113" s="426"/>
      <c r="G113" s="426"/>
      <c r="H113" s="426"/>
      <c r="I113" s="426"/>
      <c r="J113" s="426"/>
      <c r="K113" s="426"/>
      <c r="L113" s="426"/>
      <c r="O113" s="48"/>
      <c r="T113" s="7"/>
    </row>
    <row r="114" spans="2:20" s="1" customFormat="1" ht="24.95" customHeight="1">
      <c r="B114" s="27" t="s">
        <v>25</v>
      </c>
      <c r="C114" s="1" t="s">
        <v>8</v>
      </c>
      <c r="F114" s="426">
        <v>21.690999999999999</v>
      </c>
      <c r="G114" s="426">
        <v>0.59199999999999997</v>
      </c>
      <c r="H114" s="426">
        <v>8.56</v>
      </c>
      <c r="I114" s="426">
        <v>3.61</v>
      </c>
      <c r="J114" s="426">
        <v>63.783999999999999</v>
      </c>
      <c r="K114" s="426">
        <v>1.764</v>
      </c>
      <c r="L114" s="426">
        <v>100</v>
      </c>
      <c r="O114" s="48"/>
      <c r="T114" s="7"/>
    </row>
    <row r="115" spans="2:20" s="1" customFormat="1" ht="15" customHeight="1">
      <c r="B115" s="12"/>
      <c r="F115" s="426"/>
      <c r="G115" s="426"/>
      <c r="H115" s="426"/>
      <c r="I115" s="426"/>
      <c r="J115" s="426"/>
      <c r="K115" s="426"/>
      <c r="L115" s="426"/>
      <c r="O115" s="48"/>
      <c r="T115" s="7"/>
    </row>
    <row r="116" spans="2:20" s="1" customFormat="1" ht="24.95" customHeight="1">
      <c r="B116" s="27" t="s">
        <v>26</v>
      </c>
      <c r="C116" s="1" t="s">
        <v>9</v>
      </c>
      <c r="F116" s="426">
        <v>1.516</v>
      </c>
      <c r="G116" s="426">
        <v>0.185</v>
      </c>
      <c r="H116" s="426">
        <v>28.099</v>
      </c>
      <c r="I116" s="426">
        <v>6.2030000000000003</v>
      </c>
      <c r="J116" s="426">
        <v>60.994</v>
      </c>
      <c r="K116" s="426">
        <v>3.0030000000000001</v>
      </c>
      <c r="L116" s="426">
        <v>100</v>
      </c>
      <c r="O116" s="48"/>
      <c r="T116" s="7"/>
    </row>
    <row r="117" spans="2:20" s="1" customFormat="1" ht="15" customHeight="1">
      <c r="B117" s="12"/>
      <c r="F117" s="426"/>
      <c r="G117" s="426"/>
      <c r="H117" s="426"/>
      <c r="I117" s="426"/>
      <c r="J117" s="426"/>
      <c r="K117" s="426"/>
      <c r="L117" s="426"/>
      <c r="O117" s="48"/>
      <c r="T117" s="7"/>
    </row>
    <row r="118" spans="2:20" s="1" customFormat="1" ht="24.95" customHeight="1">
      <c r="B118" s="27" t="s">
        <v>27</v>
      </c>
      <c r="C118" s="1" t="s">
        <v>10</v>
      </c>
      <c r="F118" s="426">
        <v>8.8829999999999991</v>
      </c>
      <c r="G118" s="426">
        <v>0.46800000000000003</v>
      </c>
      <c r="H118" s="426">
        <v>36.293999999999997</v>
      </c>
      <c r="I118" s="426">
        <v>2.9039999999999999</v>
      </c>
      <c r="J118" s="426">
        <v>51.293999999999997</v>
      </c>
      <c r="K118" s="426">
        <v>0.157</v>
      </c>
      <c r="L118" s="426">
        <v>100</v>
      </c>
      <c r="O118" s="48"/>
      <c r="T118" s="7"/>
    </row>
    <row r="119" spans="2:20" s="1" customFormat="1" ht="15" customHeight="1">
      <c r="B119" s="12"/>
      <c r="F119" s="426"/>
      <c r="G119" s="426"/>
      <c r="H119" s="426"/>
      <c r="I119" s="426"/>
      <c r="J119" s="426"/>
      <c r="K119" s="426"/>
      <c r="L119" s="426"/>
      <c r="O119" s="48"/>
      <c r="T119" s="7"/>
    </row>
    <row r="120" spans="2:20" s="1" customFormat="1" ht="24.95" customHeight="1">
      <c r="B120" s="27" t="s">
        <v>28</v>
      </c>
      <c r="C120" s="1" t="s">
        <v>11</v>
      </c>
      <c r="F120" s="426">
        <v>20.082999999999998</v>
      </c>
      <c r="G120" s="426">
        <v>24.678999999999998</v>
      </c>
      <c r="H120" s="426">
        <v>8.4930000000000003</v>
      </c>
      <c r="I120" s="426">
        <v>3.3159999999999998</v>
      </c>
      <c r="J120" s="426">
        <v>43.042000000000002</v>
      </c>
      <c r="K120" s="426">
        <v>0.38700000000000001</v>
      </c>
      <c r="L120" s="426">
        <v>100</v>
      </c>
      <c r="O120" s="48"/>
      <c r="T120" s="7"/>
    </row>
    <row r="121" spans="2:20" s="1" customFormat="1" ht="15" customHeight="1">
      <c r="B121" s="12"/>
      <c r="F121" s="426"/>
      <c r="G121" s="426"/>
      <c r="H121" s="426"/>
      <c r="I121" s="426"/>
      <c r="J121" s="426"/>
      <c r="K121" s="426"/>
      <c r="L121" s="426"/>
      <c r="O121" s="48"/>
      <c r="T121" s="7"/>
    </row>
    <row r="122" spans="2:20" s="1" customFormat="1" ht="24.95" customHeight="1">
      <c r="B122" s="27" t="s">
        <v>29</v>
      </c>
      <c r="C122" s="1" t="s">
        <v>12</v>
      </c>
      <c r="F122" s="426">
        <v>13.972</v>
      </c>
      <c r="G122" s="426">
        <v>24.553000000000001</v>
      </c>
      <c r="H122" s="426">
        <v>26.423999999999999</v>
      </c>
      <c r="I122" s="426">
        <v>3.16</v>
      </c>
      <c r="J122" s="426">
        <v>31.558</v>
      </c>
      <c r="K122" s="426">
        <v>0.33300000000000002</v>
      </c>
      <c r="L122" s="426">
        <v>100</v>
      </c>
      <c r="O122" s="48"/>
      <c r="T122" s="7"/>
    </row>
    <row r="123" spans="2:20" s="1" customFormat="1" ht="15" customHeight="1">
      <c r="B123" s="12"/>
      <c r="F123" s="426"/>
      <c r="G123" s="426"/>
      <c r="H123" s="426"/>
      <c r="I123" s="426"/>
      <c r="J123" s="426"/>
      <c r="K123" s="426"/>
      <c r="L123" s="426"/>
      <c r="O123" s="48"/>
      <c r="T123" s="7"/>
    </row>
    <row r="124" spans="2:20" s="1" customFormat="1" ht="24.95" customHeight="1">
      <c r="B124" s="27" t="s">
        <v>30</v>
      </c>
      <c r="C124" s="9" t="s">
        <v>47</v>
      </c>
      <c r="F124" s="40" t="s">
        <v>50</v>
      </c>
      <c r="G124" s="426">
        <v>6.5000000000000002E-2</v>
      </c>
      <c r="H124" s="426">
        <v>3.1190000000000002</v>
      </c>
      <c r="I124" s="426">
        <v>7.141</v>
      </c>
      <c r="J124" s="426">
        <v>88.326999999999998</v>
      </c>
      <c r="K124" s="426">
        <v>1.3480000000000001</v>
      </c>
      <c r="L124" s="426">
        <v>100</v>
      </c>
      <c r="M124" s="47">
        <v>0</v>
      </c>
      <c r="O124" s="48"/>
      <c r="T124" s="7"/>
    </row>
    <row r="125" spans="2:20" s="1" customFormat="1" ht="15" customHeight="1">
      <c r="B125" s="12"/>
      <c r="C125" s="9"/>
      <c r="F125" s="426"/>
      <c r="G125" s="426"/>
      <c r="H125" s="426"/>
      <c r="I125" s="426"/>
      <c r="J125" s="426"/>
      <c r="K125" s="426"/>
      <c r="L125" s="426"/>
      <c r="O125" s="48"/>
      <c r="T125" s="7"/>
    </row>
    <row r="126" spans="2:20" s="1" customFormat="1" ht="24.95" customHeight="1">
      <c r="B126" s="27" t="s">
        <v>32</v>
      </c>
      <c r="C126" s="9" t="s">
        <v>33</v>
      </c>
      <c r="F126" s="426">
        <v>1.9690000000000001</v>
      </c>
      <c r="G126" s="40" t="s">
        <v>51</v>
      </c>
      <c r="H126" s="426">
        <v>19.477</v>
      </c>
      <c r="I126" s="426">
        <v>2.4740000000000002</v>
      </c>
      <c r="J126" s="426">
        <v>74.847999999999999</v>
      </c>
      <c r="K126" s="426">
        <v>1.232</v>
      </c>
      <c r="L126" s="426">
        <v>100</v>
      </c>
      <c r="O126" s="48"/>
      <c r="T126" s="7"/>
    </row>
    <row r="127" spans="2:20" s="1" customFormat="1" ht="15" customHeight="1">
      <c r="B127" s="12"/>
      <c r="F127" s="426"/>
      <c r="G127" s="426"/>
      <c r="H127" s="426"/>
      <c r="I127" s="426"/>
      <c r="J127" s="426"/>
      <c r="K127" s="426"/>
      <c r="L127" s="426"/>
      <c r="O127" s="48"/>
      <c r="T127" s="7"/>
    </row>
    <row r="128" spans="2:20" s="1" customFormat="1" ht="24.95" customHeight="1">
      <c r="B128" s="27" t="s">
        <v>34</v>
      </c>
      <c r="C128" s="29" t="s">
        <v>15</v>
      </c>
      <c r="F128" s="40" t="s">
        <v>51</v>
      </c>
      <c r="G128" s="426">
        <v>100</v>
      </c>
      <c r="H128" s="40" t="s">
        <v>51</v>
      </c>
      <c r="I128" s="40" t="s">
        <v>51</v>
      </c>
      <c r="J128" s="40" t="s">
        <v>51</v>
      </c>
      <c r="K128" s="40" t="s">
        <v>51</v>
      </c>
      <c r="L128" s="426">
        <v>100</v>
      </c>
      <c r="O128" s="48"/>
      <c r="T128" s="10"/>
    </row>
    <row r="129" spans="2:12" ht="15" customHeight="1" thickBot="1">
      <c r="B129" s="30"/>
      <c r="C129" s="30"/>
      <c r="D129" s="30"/>
      <c r="E129" s="30"/>
      <c r="F129" s="428"/>
      <c r="G129" s="428"/>
      <c r="H129" s="428"/>
      <c r="I129" s="428"/>
      <c r="J129" s="428"/>
      <c r="K129" s="428"/>
      <c r="L129" s="493"/>
    </row>
    <row r="130" spans="2:12" ht="9.9499999999999993" customHeight="1">
      <c r="F130" s="430"/>
      <c r="G130" s="430"/>
      <c r="H130" s="430"/>
      <c r="I130" s="430"/>
      <c r="J130" s="430"/>
      <c r="K130" s="430"/>
      <c r="L130" s="494"/>
    </row>
    <row r="131" spans="2:12" ht="20.100000000000001" customHeight="1">
      <c r="B131" s="316" t="s">
        <v>38</v>
      </c>
      <c r="C131" s="249"/>
      <c r="D131" s="249"/>
      <c r="E131" s="249"/>
      <c r="F131" s="609">
        <v>8.2870000000000008</v>
      </c>
      <c r="G131" s="609">
        <v>8.7569999999999997</v>
      </c>
      <c r="H131" s="609">
        <v>22.292999999999999</v>
      </c>
      <c r="I131" s="609">
        <v>4.7060000000000004</v>
      </c>
      <c r="J131" s="609">
        <v>54.707999999999998</v>
      </c>
      <c r="K131" s="609">
        <v>1.2490000000000001</v>
      </c>
      <c r="L131" s="609">
        <v>100</v>
      </c>
    </row>
    <row r="132" spans="2:12" ht="30" customHeight="1">
      <c r="B132" s="602" t="s">
        <v>137</v>
      </c>
      <c r="C132" s="603"/>
      <c r="D132" s="603"/>
      <c r="E132" s="603"/>
      <c r="F132" s="609"/>
      <c r="G132" s="609"/>
      <c r="H132" s="609"/>
      <c r="I132" s="609"/>
      <c r="J132" s="609"/>
      <c r="K132" s="609"/>
      <c r="L132" s="609"/>
    </row>
    <row r="133" spans="2:12" ht="9.9499999999999993" customHeight="1" thickBot="1">
      <c r="B133" s="31"/>
      <c r="C133" s="31"/>
      <c r="D133" s="31"/>
      <c r="E133" s="31"/>
      <c r="F133" s="441"/>
      <c r="G133" s="227"/>
      <c r="H133" s="227"/>
      <c r="I133" s="227"/>
      <c r="J133" s="227"/>
      <c r="K133" s="227"/>
      <c r="L133" s="227"/>
    </row>
    <row r="134" spans="2:12" ht="9" customHeight="1" thickTop="1"/>
  </sheetData>
  <mergeCells count="41">
    <mergeCell ref="B132:E132"/>
    <mergeCell ref="K131:K132"/>
    <mergeCell ref="L131:L132"/>
    <mergeCell ref="F131:F132"/>
    <mergeCell ref="G131:G132"/>
    <mergeCell ref="H131:H132"/>
    <mergeCell ref="I131:I132"/>
    <mergeCell ref="J131:J132"/>
    <mergeCell ref="C95:E95"/>
    <mergeCell ref="C92:C93"/>
    <mergeCell ref="E92:L92"/>
    <mergeCell ref="E93:K93"/>
    <mergeCell ref="C96:E96"/>
    <mergeCell ref="K86:K87"/>
    <mergeCell ref="L86:L87"/>
    <mergeCell ref="B86:E86"/>
    <mergeCell ref="B87:E87"/>
    <mergeCell ref="B94:C94"/>
    <mergeCell ref="F86:F87"/>
    <mergeCell ref="G86:G87"/>
    <mergeCell ref="H86:H87"/>
    <mergeCell ref="I86:I87"/>
    <mergeCell ref="J86:J87"/>
    <mergeCell ref="C50:E50"/>
    <mergeCell ref="C47:C48"/>
    <mergeCell ref="E47:L47"/>
    <mergeCell ref="E48:K48"/>
    <mergeCell ref="C51:E51"/>
    <mergeCell ref="C2:C3"/>
    <mergeCell ref="F3:M3"/>
    <mergeCell ref="K41:K42"/>
    <mergeCell ref="L41:L42"/>
    <mergeCell ref="B4:L4"/>
    <mergeCell ref="C5:E5"/>
    <mergeCell ref="C6:E6"/>
    <mergeCell ref="B42:E42"/>
    <mergeCell ref="J41:J42"/>
    <mergeCell ref="F41:F42"/>
    <mergeCell ref="G41:G42"/>
    <mergeCell ref="H41:H42"/>
    <mergeCell ref="I41:I42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35" orientation="portrait" r:id="rId1"/>
  <headerFooter alignWithMargins="0"/>
  <rowBreaks count="1" manualBreakCount="1">
    <brk id="9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9"/>
  <sheetViews>
    <sheetView showGridLines="0" view="pageBreakPreview" topLeftCell="A88" zoomScale="50" zoomScaleNormal="50" zoomScaleSheetLayoutView="50" workbookViewId="0">
      <selection activeCell="K45" sqref="K45"/>
    </sheetView>
  </sheetViews>
  <sheetFormatPr defaultColWidth="9.140625" defaultRowHeight="24"/>
  <cols>
    <col min="1" max="1" width="1.7109375" style="9" customWidth="1"/>
    <col min="2" max="2" width="15" style="9" customWidth="1"/>
    <col min="3" max="3" width="8.28515625" style="9" customWidth="1"/>
    <col min="4" max="4" width="11.28515625" style="9" customWidth="1"/>
    <col min="5" max="5" width="31" style="9" customWidth="1"/>
    <col min="6" max="6" width="20.85546875" style="9" customWidth="1"/>
    <col min="7" max="7" width="34" style="9" customWidth="1"/>
    <col min="8" max="8" width="27" style="9" customWidth="1"/>
    <col min="9" max="9" width="23" style="9" customWidth="1"/>
    <col min="10" max="11" width="26.7109375" style="9" customWidth="1"/>
    <col min="12" max="12" width="27.42578125" style="9" customWidth="1"/>
    <col min="13" max="13" width="1.7109375" style="9" customWidth="1"/>
    <col min="14" max="14" width="9.140625" style="9"/>
    <col min="15" max="15" width="21.7109375" style="9" bestFit="1" customWidth="1"/>
    <col min="16" max="16" width="16.42578125" style="9" bestFit="1" customWidth="1"/>
    <col min="17" max="19" width="9.140625" style="9"/>
    <col min="20" max="20" width="9.140625" style="1"/>
    <col min="21" max="22" width="9.140625" style="9"/>
    <col min="23" max="23" width="9.140625" style="1"/>
    <col min="24" max="16384" width="9.140625" style="9"/>
  </cols>
  <sheetData>
    <row r="1" spans="2:23" ht="9" customHeight="1" thickBot="1"/>
    <row r="2" spans="2:23" s="287" customFormat="1" ht="25.5" customHeight="1">
      <c r="B2" s="250" t="s">
        <v>130</v>
      </c>
      <c r="C2" s="587">
        <v>6</v>
      </c>
      <c r="D2" s="249"/>
      <c r="E2" s="590" t="s">
        <v>154</v>
      </c>
      <c r="F2" s="590"/>
      <c r="G2" s="590"/>
      <c r="H2" s="590"/>
      <c r="I2" s="590"/>
      <c r="J2" s="590"/>
      <c r="K2" s="590"/>
      <c r="L2" s="249"/>
    </row>
    <row r="3" spans="2:23" s="287" customFormat="1" ht="25.5" customHeight="1" thickBot="1">
      <c r="B3" s="251" t="s">
        <v>131</v>
      </c>
      <c r="C3" s="588"/>
      <c r="D3" s="288"/>
      <c r="E3" s="589" t="s">
        <v>237</v>
      </c>
      <c r="F3" s="590"/>
      <c r="G3" s="590"/>
      <c r="H3" s="590"/>
      <c r="I3" s="590"/>
      <c r="J3" s="590"/>
      <c r="K3" s="590"/>
      <c r="L3" s="288"/>
    </row>
    <row r="4" spans="2:23" s="287" customFormat="1" ht="6.75" customHeight="1" thickBot="1">
      <c r="B4" s="317"/>
      <c r="C4" s="318"/>
      <c r="D4" s="288"/>
      <c r="E4" s="285"/>
      <c r="F4" s="286"/>
      <c r="G4" s="286"/>
      <c r="H4" s="286"/>
      <c r="I4" s="286"/>
      <c r="J4" s="286"/>
      <c r="K4" s="286"/>
      <c r="L4" s="288"/>
    </row>
    <row r="5" spans="2:23" s="284" customFormat="1" ht="47.25" customHeight="1" thickTop="1">
      <c r="B5" s="263"/>
      <c r="C5" s="600" t="s">
        <v>39</v>
      </c>
      <c r="D5" s="600"/>
      <c r="E5" s="600"/>
      <c r="F5" s="312" t="s">
        <v>40</v>
      </c>
      <c r="G5" s="313" t="s">
        <v>41</v>
      </c>
      <c r="H5" s="312" t="s">
        <v>42</v>
      </c>
      <c r="I5" s="312" t="s">
        <v>43</v>
      </c>
      <c r="J5" s="312" t="s">
        <v>44</v>
      </c>
      <c r="K5" s="313" t="s">
        <v>45</v>
      </c>
      <c r="L5" s="313" t="s">
        <v>46</v>
      </c>
      <c r="T5" s="287"/>
      <c r="W5" s="287"/>
    </row>
    <row r="6" spans="2:23" s="284" customFormat="1" ht="80.25" customHeight="1" thickBot="1">
      <c r="B6" s="267"/>
      <c r="C6" s="601" t="s">
        <v>143</v>
      </c>
      <c r="D6" s="601"/>
      <c r="E6" s="601"/>
      <c r="F6" s="314" t="s">
        <v>144</v>
      </c>
      <c r="G6" s="315" t="s">
        <v>145</v>
      </c>
      <c r="H6" s="314" t="s">
        <v>146</v>
      </c>
      <c r="I6" s="314" t="s">
        <v>147</v>
      </c>
      <c r="J6" s="314" t="s">
        <v>148</v>
      </c>
      <c r="K6" s="315" t="s">
        <v>149</v>
      </c>
      <c r="L6" s="315" t="s">
        <v>150</v>
      </c>
      <c r="T6" s="287"/>
      <c r="W6" s="287"/>
    </row>
    <row r="7" spans="2:23" ht="15" customHeight="1"/>
    <row r="8" spans="2:23" ht="24.95" customHeight="1">
      <c r="B8" s="27" t="s">
        <v>17</v>
      </c>
      <c r="C8" s="9" t="s">
        <v>0</v>
      </c>
      <c r="F8" s="435">
        <v>15029.966</v>
      </c>
      <c r="G8" s="435">
        <v>569.32600000000002</v>
      </c>
      <c r="H8" s="435">
        <v>34121.544999999998</v>
      </c>
      <c r="I8" s="435">
        <v>8978.4860000000008</v>
      </c>
      <c r="J8" s="435">
        <v>56266.131999999998</v>
      </c>
      <c r="K8" s="435">
        <v>1716.7719999999999</v>
      </c>
      <c r="L8" s="435">
        <v>116682.227</v>
      </c>
      <c r="O8" s="28"/>
      <c r="P8" s="11"/>
      <c r="T8" s="7"/>
      <c r="W8" s="7"/>
    </row>
    <row r="9" spans="2:23" ht="15" customHeight="1">
      <c r="B9" s="21"/>
      <c r="F9" s="435"/>
      <c r="G9" s="435"/>
      <c r="H9" s="435"/>
      <c r="I9" s="435"/>
      <c r="J9" s="435"/>
      <c r="K9" s="435"/>
      <c r="L9" s="435"/>
      <c r="O9" s="28"/>
      <c r="P9" s="11"/>
      <c r="T9" s="7"/>
      <c r="W9" s="7"/>
    </row>
    <row r="10" spans="2:23" ht="24.95" customHeight="1">
      <c r="B10" s="27" t="s">
        <v>18</v>
      </c>
      <c r="C10" s="9" t="s">
        <v>1</v>
      </c>
      <c r="F10" s="435">
        <v>5202.482</v>
      </c>
      <c r="G10" s="435">
        <v>95.701999999999998</v>
      </c>
      <c r="H10" s="435">
        <v>11933.93</v>
      </c>
      <c r="I10" s="435">
        <v>997.84699999999998</v>
      </c>
      <c r="J10" s="435">
        <v>22603.916000000001</v>
      </c>
      <c r="K10" s="435">
        <v>321.83800000000002</v>
      </c>
      <c r="L10" s="435">
        <v>41155.714999999997</v>
      </c>
      <c r="O10" s="28"/>
      <c r="P10" s="11"/>
      <c r="T10" s="7"/>
      <c r="W10" s="7"/>
    </row>
    <row r="11" spans="2:23" ht="15" customHeight="1">
      <c r="B11" s="12"/>
      <c r="F11" s="435"/>
      <c r="G11" s="435"/>
      <c r="H11" s="435"/>
      <c r="I11" s="435"/>
      <c r="J11" s="435"/>
      <c r="K11" s="435"/>
      <c r="L11" s="435"/>
      <c r="O11" s="28"/>
      <c r="P11" s="11"/>
      <c r="T11" s="7"/>
      <c r="W11" s="7"/>
    </row>
    <row r="12" spans="2:23" ht="24.95" customHeight="1">
      <c r="B12" s="27" t="s">
        <v>19</v>
      </c>
      <c r="C12" s="9" t="s">
        <v>2</v>
      </c>
      <c r="F12" s="435">
        <v>5287.4740000000002</v>
      </c>
      <c r="G12" s="435">
        <v>257.197</v>
      </c>
      <c r="H12" s="435">
        <v>1171.9739999999999</v>
      </c>
      <c r="I12" s="435">
        <v>575.39700000000005</v>
      </c>
      <c r="J12" s="435">
        <v>15158.95</v>
      </c>
      <c r="K12" s="435">
        <v>24.739000000000001</v>
      </c>
      <c r="L12" s="435">
        <v>22475.73</v>
      </c>
      <c r="O12" s="28"/>
      <c r="P12" s="11"/>
      <c r="T12" s="7"/>
      <c r="W12" s="7"/>
    </row>
    <row r="13" spans="2:23" ht="15" customHeight="1">
      <c r="B13" s="12"/>
      <c r="F13" s="435"/>
      <c r="G13" s="435"/>
      <c r="H13" s="435"/>
      <c r="I13" s="435"/>
      <c r="J13" s="435"/>
      <c r="K13" s="435"/>
      <c r="L13" s="435"/>
      <c r="O13" s="28"/>
      <c r="P13" s="11"/>
      <c r="T13" s="7"/>
      <c r="W13" s="7"/>
    </row>
    <row r="14" spans="2:23" ht="24.95" customHeight="1">
      <c r="B14" s="27" t="s">
        <v>20</v>
      </c>
      <c r="C14" s="9" t="s">
        <v>3</v>
      </c>
      <c r="F14" s="435">
        <v>4312.3239999999996</v>
      </c>
      <c r="G14" s="435">
        <v>52.607999999999997</v>
      </c>
      <c r="H14" s="435">
        <v>14626.227999999999</v>
      </c>
      <c r="I14" s="435">
        <v>997.69</v>
      </c>
      <c r="J14" s="435">
        <v>17655.431</v>
      </c>
      <c r="K14" s="435">
        <v>68.454999999999998</v>
      </c>
      <c r="L14" s="435">
        <v>37712.735999999997</v>
      </c>
      <c r="O14" s="28"/>
      <c r="P14" s="11"/>
      <c r="T14" s="7"/>
      <c r="W14" s="7"/>
    </row>
    <row r="15" spans="2:23" ht="15" customHeight="1">
      <c r="B15" s="12"/>
      <c r="F15" s="435"/>
      <c r="G15" s="435"/>
      <c r="H15" s="435"/>
      <c r="I15" s="435"/>
      <c r="J15" s="435"/>
      <c r="K15" s="435"/>
      <c r="L15" s="435"/>
      <c r="O15" s="28"/>
      <c r="P15" s="11"/>
      <c r="T15" s="7"/>
      <c r="W15" s="7"/>
    </row>
    <row r="16" spans="2:23" ht="24.95" customHeight="1">
      <c r="B16" s="27" t="s">
        <v>21</v>
      </c>
      <c r="C16" s="9" t="s">
        <v>4</v>
      </c>
      <c r="F16" s="435">
        <v>3056.453</v>
      </c>
      <c r="G16" s="435">
        <v>197.69399999999999</v>
      </c>
      <c r="H16" s="435">
        <v>16132.922</v>
      </c>
      <c r="I16" s="435">
        <v>1466.1489999999999</v>
      </c>
      <c r="J16" s="435">
        <v>19975.95</v>
      </c>
      <c r="K16" s="435">
        <v>942.07799999999997</v>
      </c>
      <c r="L16" s="435">
        <v>41771.245999999999</v>
      </c>
      <c r="O16" s="28"/>
      <c r="P16" s="11"/>
      <c r="T16" s="7"/>
      <c r="W16" s="7"/>
    </row>
    <row r="17" spans="2:23" ht="15" customHeight="1">
      <c r="B17" s="12"/>
      <c r="F17" s="435"/>
      <c r="G17" s="435"/>
      <c r="H17" s="435"/>
      <c r="I17" s="435"/>
      <c r="J17" s="435"/>
      <c r="K17" s="435"/>
      <c r="L17" s="435"/>
      <c r="O17" s="28"/>
      <c r="P17" s="11"/>
      <c r="T17" s="7"/>
      <c r="W17" s="7"/>
    </row>
    <row r="18" spans="2:23" ht="24.95" customHeight="1">
      <c r="B18" s="27" t="s">
        <v>22</v>
      </c>
      <c r="C18" s="9" t="s">
        <v>5</v>
      </c>
      <c r="F18" s="435">
        <v>11193.044</v>
      </c>
      <c r="G18" s="435">
        <v>878.80200000000002</v>
      </c>
      <c r="H18" s="435">
        <v>10820.351000000001</v>
      </c>
      <c r="I18" s="435">
        <v>2726.442</v>
      </c>
      <c r="J18" s="435">
        <v>25173.040000000001</v>
      </c>
      <c r="K18" s="435">
        <v>83.543000000000006</v>
      </c>
      <c r="L18" s="435">
        <v>50875.222000000002</v>
      </c>
      <c r="O18" s="28"/>
      <c r="P18" s="11"/>
      <c r="T18" s="7"/>
      <c r="W18" s="7"/>
    </row>
    <row r="19" spans="2:23" ht="15" customHeight="1">
      <c r="B19" s="12"/>
      <c r="F19" s="435"/>
      <c r="G19" s="435"/>
      <c r="H19" s="435"/>
      <c r="I19" s="435"/>
      <c r="J19" s="435"/>
      <c r="K19" s="435"/>
      <c r="L19" s="435"/>
      <c r="O19" s="28"/>
      <c r="P19" s="11"/>
      <c r="T19" s="7"/>
      <c r="W19" s="7"/>
    </row>
    <row r="20" spans="2:23" ht="24.95" customHeight="1">
      <c r="B20" s="27" t="s">
        <v>23</v>
      </c>
      <c r="C20" s="9" t="s">
        <v>6</v>
      </c>
      <c r="F20" s="435">
        <v>1987.8130000000001</v>
      </c>
      <c r="G20" s="435">
        <v>135.36600000000001</v>
      </c>
      <c r="H20" s="435">
        <v>35410.767</v>
      </c>
      <c r="I20" s="435">
        <v>2984.4490000000001</v>
      </c>
      <c r="J20" s="435">
        <v>41166.781000000003</v>
      </c>
      <c r="K20" s="435">
        <v>808.10199999999998</v>
      </c>
      <c r="L20" s="435">
        <v>82493.278999999995</v>
      </c>
      <c r="O20" s="28"/>
      <c r="P20" s="11"/>
      <c r="T20" s="7"/>
      <c r="W20" s="7"/>
    </row>
    <row r="21" spans="2:23" ht="15" customHeight="1">
      <c r="B21" s="12"/>
      <c r="F21" s="435"/>
      <c r="G21" s="435"/>
      <c r="H21" s="435"/>
      <c r="I21" s="435"/>
      <c r="J21" s="435"/>
      <c r="K21" s="435"/>
      <c r="L21" s="435"/>
      <c r="O21" s="28"/>
      <c r="P21" s="11"/>
      <c r="T21" s="7"/>
      <c r="W21" s="7"/>
    </row>
    <row r="22" spans="2:23" ht="24.95" customHeight="1">
      <c r="B22" s="27" t="s">
        <v>24</v>
      </c>
      <c r="C22" s="9" t="s">
        <v>7</v>
      </c>
      <c r="F22" s="435">
        <v>10151.487999999999</v>
      </c>
      <c r="G22" s="435">
        <v>413.62400000000002</v>
      </c>
      <c r="H22" s="435">
        <v>11752.31</v>
      </c>
      <c r="I22" s="435">
        <v>2785.886</v>
      </c>
      <c r="J22" s="435">
        <v>40762.080000000002</v>
      </c>
      <c r="K22" s="435">
        <v>93.021000000000001</v>
      </c>
      <c r="L22" s="435">
        <v>65958.409</v>
      </c>
      <c r="O22" s="28"/>
      <c r="P22" s="11"/>
      <c r="T22" s="7"/>
      <c r="W22" s="7"/>
    </row>
    <row r="23" spans="2:23" ht="15" customHeight="1">
      <c r="B23" s="12"/>
      <c r="F23" s="435"/>
      <c r="G23" s="435"/>
      <c r="H23" s="435"/>
      <c r="I23" s="435"/>
      <c r="J23" s="435"/>
      <c r="K23" s="435"/>
      <c r="L23" s="435"/>
      <c r="O23" s="28"/>
      <c r="P23" s="11"/>
      <c r="T23" s="7"/>
      <c r="W23" s="7"/>
    </row>
    <row r="24" spans="2:23" ht="24.95" customHeight="1">
      <c r="B24" s="27" t="s">
        <v>25</v>
      </c>
      <c r="C24" s="9" t="s">
        <v>8</v>
      </c>
      <c r="F24" s="435">
        <v>1200.0730000000001</v>
      </c>
      <c r="G24" s="435">
        <v>28.359000000000002</v>
      </c>
      <c r="H24" s="435">
        <v>448.56</v>
      </c>
      <c r="I24" s="435">
        <v>212.035</v>
      </c>
      <c r="J24" s="435">
        <v>3578.8960000000002</v>
      </c>
      <c r="K24" s="435">
        <v>101.661</v>
      </c>
      <c r="L24" s="435">
        <v>5569.5839999999998</v>
      </c>
      <c r="O24" s="28"/>
      <c r="T24" s="7"/>
      <c r="W24" s="7"/>
    </row>
    <row r="25" spans="2:23" ht="15" customHeight="1">
      <c r="B25" s="12"/>
      <c r="F25" s="435"/>
      <c r="G25" s="435"/>
      <c r="H25" s="435"/>
      <c r="I25" s="435"/>
      <c r="J25" s="435"/>
      <c r="K25" s="435"/>
      <c r="L25" s="435"/>
      <c r="T25" s="7"/>
      <c r="W25" s="7"/>
    </row>
    <row r="26" spans="2:23" ht="24.95" customHeight="1">
      <c r="B26" s="27" t="s">
        <v>26</v>
      </c>
      <c r="C26" s="9" t="s">
        <v>9</v>
      </c>
      <c r="F26" s="435">
        <v>3872.0740000000001</v>
      </c>
      <c r="G26" s="435">
        <v>642.95399999999995</v>
      </c>
      <c r="H26" s="435">
        <v>78710.259000000005</v>
      </c>
      <c r="I26" s="435">
        <v>16242.991</v>
      </c>
      <c r="J26" s="435">
        <v>173869.51500000001</v>
      </c>
      <c r="K26" s="435">
        <v>8501.0730000000003</v>
      </c>
      <c r="L26" s="435">
        <v>281838.86499999999</v>
      </c>
      <c r="T26" s="7"/>
      <c r="W26" s="7"/>
    </row>
    <row r="27" spans="2:23" ht="15" customHeight="1">
      <c r="B27" s="12"/>
      <c r="F27" s="435"/>
      <c r="G27" s="435"/>
      <c r="H27" s="435"/>
      <c r="I27" s="435"/>
      <c r="J27" s="435"/>
      <c r="K27" s="435"/>
      <c r="L27" s="435"/>
      <c r="T27" s="7"/>
      <c r="W27" s="7"/>
    </row>
    <row r="28" spans="2:23" ht="24.95" customHeight="1">
      <c r="B28" s="27" t="s">
        <v>27</v>
      </c>
      <c r="C28" s="9" t="s">
        <v>10</v>
      </c>
      <c r="F28" s="435">
        <v>2681.3150000000001</v>
      </c>
      <c r="G28" s="435">
        <v>159.386</v>
      </c>
      <c r="H28" s="435">
        <v>12115.968999999999</v>
      </c>
      <c r="I28" s="435">
        <v>919.66</v>
      </c>
      <c r="J28" s="435">
        <v>16207.034</v>
      </c>
      <c r="K28" s="435">
        <v>49.718000000000004</v>
      </c>
      <c r="L28" s="435">
        <v>32133.080999999998</v>
      </c>
      <c r="T28" s="7"/>
      <c r="W28" s="7"/>
    </row>
    <row r="29" spans="2:23" ht="15" customHeight="1">
      <c r="B29" s="12"/>
      <c r="F29" s="435"/>
      <c r="G29" s="435"/>
      <c r="H29" s="435"/>
      <c r="I29" s="435"/>
      <c r="J29" s="435"/>
      <c r="K29" s="435"/>
      <c r="L29" s="435"/>
      <c r="T29" s="7"/>
      <c r="W29" s="7"/>
    </row>
    <row r="30" spans="2:23" ht="24.95" customHeight="1">
      <c r="B30" s="27" t="s">
        <v>28</v>
      </c>
      <c r="C30" s="9" t="s">
        <v>11</v>
      </c>
      <c r="F30" s="435">
        <v>13255.092000000001</v>
      </c>
      <c r="G30" s="435">
        <v>21992.314999999999</v>
      </c>
      <c r="H30" s="435">
        <v>6036.7340000000004</v>
      </c>
      <c r="I30" s="435">
        <v>2357.442</v>
      </c>
      <c r="J30" s="435">
        <v>33574.807999999997</v>
      </c>
      <c r="K30" s="435">
        <v>301.65600000000001</v>
      </c>
      <c r="L30" s="435">
        <v>77518.046000000002</v>
      </c>
      <c r="T30" s="7"/>
      <c r="W30" s="7"/>
    </row>
    <row r="31" spans="2:23" ht="15" customHeight="1">
      <c r="B31" s="12"/>
      <c r="F31" s="435"/>
      <c r="G31" s="435"/>
      <c r="H31" s="435"/>
      <c r="I31" s="435"/>
      <c r="J31" s="435"/>
      <c r="K31" s="435"/>
      <c r="L31" s="435"/>
      <c r="T31" s="7"/>
      <c r="W31" s="7"/>
    </row>
    <row r="32" spans="2:23" ht="24.95" customHeight="1">
      <c r="B32" s="27" t="s">
        <v>29</v>
      </c>
      <c r="C32" s="9" t="s">
        <v>12</v>
      </c>
      <c r="F32" s="435">
        <v>16631.881000000001</v>
      </c>
      <c r="G32" s="435">
        <v>29252.866000000002</v>
      </c>
      <c r="H32" s="435">
        <v>33566.582000000002</v>
      </c>
      <c r="I32" s="435">
        <v>3633.3879999999999</v>
      </c>
      <c r="J32" s="435">
        <v>40981.962</v>
      </c>
      <c r="K32" s="435">
        <v>446.26799999999997</v>
      </c>
      <c r="L32" s="435">
        <v>124512.946</v>
      </c>
      <c r="T32" s="7"/>
      <c r="W32" s="7"/>
    </row>
    <row r="33" spans="2:23" ht="15" customHeight="1">
      <c r="B33" s="12"/>
      <c r="F33" s="435"/>
      <c r="G33" s="435"/>
      <c r="H33" s="435"/>
      <c r="I33" s="435"/>
      <c r="J33" s="435"/>
      <c r="K33" s="435"/>
      <c r="L33" s="435"/>
      <c r="T33" s="7"/>
      <c r="W33" s="7"/>
    </row>
    <row r="34" spans="2:23" ht="24.95" customHeight="1">
      <c r="B34" s="27" t="s">
        <v>30</v>
      </c>
      <c r="C34" s="9" t="s">
        <v>47</v>
      </c>
      <c r="F34" s="433" t="s">
        <v>48</v>
      </c>
      <c r="G34" s="435">
        <v>129.065</v>
      </c>
      <c r="H34" s="435">
        <v>5794.6</v>
      </c>
      <c r="I34" s="435">
        <v>14509.478999999999</v>
      </c>
      <c r="J34" s="435">
        <v>168742.43599999999</v>
      </c>
      <c r="K34" s="435">
        <v>2463.8850000000002</v>
      </c>
      <c r="L34" s="435">
        <v>191640.98499999999</v>
      </c>
      <c r="T34" s="7"/>
      <c r="W34" s="7"/>
    </row>
    <row r="35" spans="2:23" ht="15" customHeight="1">
      <c r="B35" s="12"/>
      <c r="F35" s="442">
        <v>1.52</v>
      </c>
      <c r="G35" s="435"/>
      <c r="H35" s="435"/>
      <c r="I35" s="435"/>
      <c r="J35" s="435"/>
      <c r="K35" s="435"/>
      <c r="L35" s="435"/>
      <c r="T35" s="7"/>
      <c r="W35" s="7"/>
    </row>
    <row r="36" spans="2:23" ht="24.95" customHeight="1">
      <c r="B36" s="27" t="s">
        <v>32</v>
      </c>
      <c r="C36" s="9" t="s">
        <v>33</v>
      </c>
      <c r="F36" s="435">
        <v>114.44799999999999</v>
      </c>
      <c r="G36" s="435">
        <v>0</v>
      </c>
      <c r="H36" s="435">
        <v>1255.8130000000001</v>
      </c>
      <c r="I36" s="435">
        <v>120.57</v>
      </c>
      <c r="J36" s="435">
        <v>4844.3879999999999</v>
      </c>
      <c r="K36" s="435">
        <v>76.813000000000002</v>
      </c>
      <c r="L36" s="435">
        <v>6412.0309999999999</v>
      </c>
      <c r="T36" s="7"/>
      <c r="W36" s="7"/>
    </row>
    <row r="37" spans="2:23" s="21" customFormat="1" ht="15" customHeight="1">
      <c r="B37" s="12"/>
      <c r="C37" s="9"/>
      <c r="D37" s="9"/>
      <c r="E37" s="9"/>
      <c r="F37" s="435"/>
      <c r="G37" s="435"/>
      <c r="H37" s="435"/>
      <c r="I37" s="435"/>
      <c r="J37" s="435"/>
      <c r="K37" s="435"/>
      <c r="L37" s="435"/>
      <c r="T37" s="7"/>
      <c r="W37" s="7"/>
    </row>
    <row r="38" spans="2:23" s="1" customFormat="1" ht="24.95" customHeight="1">
      <c r="B38" s="27" t="s">
        <v>34</v>
      </c>
      <c r="C38" s="29" t="s">
        <v>15</v>
      </c>
      <c r="F38" s="435">
        <v>0</v>
      </c>
      <c r="G38" s="435">
        <v>50562.394999999997</v>
      </c>
      <c r="H38" s="435">
        <v>0</v>
      </c>
      <c r="I38" s="435">
        <v>0</v>
      </c>
      <c r="J38" s="435">
        <v>0</v>
      </c>
      <c r="K38" s="435">
        <v>0</v>
      </c>
      <c r="L38" s="435">
        <v>50562.394999999997</v>
      </c>
      <c r="T38" s="10"/>
      <c r="W38" s="10"/>
    </row>
    <row r="39" spans="2:23" ht="15" customHeight="1" thickBot="1">
      <c r="B39" s="30"/>
      <c r="C39" s="30"/>
      <c r="D39" s="30"/>
      <c r="E39" s="30"/>
      <c r="F39" s="438"/>
      <c r="G39" s="438"/>
      <c r="H39" s="438"/>
      <c r="I39" s="438"/>
      <c r="J39" s="438"/>
      <c r="K39" s="438"/>
      <c r="L39" s="438"/>
    </row>
    <row r="40" spans="2:23" ht="9.9499999999999993" customHeight="1">
      <c r="B40" s="284"/>
      <c r="C40" s="284"/>
      <c r="D40" s="284"/>
      <c r="E40" s="284"/>
      <c r="F40" s="435"/>
      <c r="G40" s="435"/>
      <c r="H40" s="435"/>
      <c r="I40" s="435"/>
      <c r="J40" s="435"/>
      <c r="K40" s="435"/>
      <c r="L40" s="435"/>
    </row>
    <row r="41" spans="2:23" ht="20.100000000000001" customHeight="1">
      <c r="B41" s="316" t="s">
        <v>36</v>
      </c>
      <c r="C41" s="249"/>
      <c r="D41" s="249"/>
      <c r="E41" s="249"/>
      <c r="F41" s="580">
        <v>93977.445000000007</v>
      </c>
      <c r="G41" s="580">
        <v>105367.659</v>
      </c>
      <c r="H41" s="580">
        <v>273898.54300000001</v>
      </c>
      <c r="I41" s="580">
        <v>59507.909</v>
      </c>
      <c r="J41" s="580">
        <v>680561.31900000002</v>
      </c>
      <c r="K41" s="580">
        <v>15999.621999999999</v>
      </c>
      <c r="L41" s="580">
        <v>1229312.497</v>
      </c>
      <c r="P41" s="11"/>
    </row>
    <row r="42" spans="2:23" ht="20.100000000000001" customHeight="1">
      <c r="B42" s="319" t="s">
        <v>133</v>
      </c>
      <c r="C42" s="249"/>
      <c r="D42" s="249"/>
      <c r="E42" s="249"/>
      <c r="F42" s="580"/>
      <c r="G42" s="580"/>
      <c r="H42" s="580"/>
      <c r="I42" s="580"/>
      <c r="J42" s="580"/>
      <c r="K42" s="580"/>
      <c r="L42" s="580"/>
    </row>
    <row r="43" spans="2:23" ht="9.9499999999999993" customHeight="1" thickBot="1">
      <c r="B43" s="31"/>
      <c r="C43" s="31"/>
      <c r="D43" s="31"/>
      <c r="E43" s="31"/>
      <c r="F43" s="32"/>
      <c r="G43" s="32"/>
      <c r="H43" s="32"/>
      <c r="I43" s="32"/>
      <c r="J43" s="32"/>
      <c r="K43" s="32"/>
      <c r="L43" s="32"/>
    </row>
    <row r="44" spans="2:23" ht="26.1" customHeight="1" thickTop="1">
      <c r="F44" s="11"/>
      <c r="J44" s="11"/>
      <c r="K44" s="11"/>
      <c r="L44" s="11"/>
    </row>
    <row r="45" spans="2:23" ht="26.1" customHeight="1">
      <c r="F45" s="11"/>
      <c r="J45" s="11"/>
      <c r="K45" s="11"/>
      <c r="L45" s="11"/>
    </row>
    <row r="46" spans="2:23" ht="26.1" customHeight="1" thickBot="1">
      <c r="F46" s="54"/>
      <c r="G46" s="54"/>
      <c r="H46" s="54"/>
      <c r="I46" s="54"/>
      <c r="J46" s="54"/>
      <c r="K46" s="54"/>
      <c r="L46" s="54"/>
      <c r="O46" s="55"/>
    </row>
    <row r="47" spans="2:23" s="287" customFormat="1" ht="26.1" customHeight="1">
      <c r="B47" s="250" t="s">
        <v>130</v>
      </c>
      <c r="C47" s="587">
        <v>7</v>
      </c>
      <c r="D47" s="249"/>
      <c r="E47" s="590" t="s">
        <v>155</v>
      </c>
      <c r="F47" s="590"/>
      <c r="G47" s="590"/>
      <c r="H47" s="590"/>
      <c r="I47" s="590"/>
      <c r="J47" s="590"/>
      <c r="K47" s="590"/>
      <c r="L47" s="249"/>
    </row>
    <row r="48" spans="2:23" s="287" customFormat="1" ht="24.75" thickBot="1">
      <c r="B48" s="251" t="s">
        <v>131</v>
      </c>
      <c r="C48" s="588"/>
      <c r="D48" s="320"/>
      <c r="E48" s="613" t="s">
        <v>238</v>
      </c>
      <c r="F48" s="612"/>
      <c r="G48" s="612"/>
      <c r="H48" s="612"/>
      <c r="I48" s="612"/>
      <c r="J48" s="612"/>
      <c r="K48" s="612"/>
      <c r="L48" s="56"/>
      <c r="O48" s="57"/>
    </row>
    <row r="49" spans="2:23" s="1" customFormat="1" ht="24.75" thickBot="1">
      <c r="B49" s="36"/>
      <c r="C49" s="36"/>
      <c r="D49" s="58"/>
      <c r="E49" s="58"/>
      <c r="F49" s="58"/>
      <c r="G49" s="58"/>
      <c r="H49" s="58"/>
      <c r="I49" s="58"/>
      <c r="J49" s="4"/>
      <c r="K49" s="4"/>
      <c r="L49" s="56" t="s">
        <v>49</v>
      </c>
      <c r="O49" s="57"/>
    </row>
    <row r="50" spans="2:23" s="284" customFormat="1" ht="46.5" customHeight="1" thickTop="1">
      <c r="B50" s="263"/>
      <c r="C50" s="600" t="s">
        <v>39</v>
      </c>
      <c r="D50" s="600"/>
      <c r="E50" s="600"/>
      <c r="F50" s="312" t="s">
        <v>40</v>
      </c>
      <c r="G50" s="313" t="s">
        <v>41</v>
      </c>
      <c r="H50" s="312" t="s">
        <v>42</v>
      </c>
      <c r="I50" s="312" t="s">
        <v>43</v>
      </c>
      <c r="J50" s="312" t="s">
        <v>44</v>
      </c>
      <c r="K50" s="313" t="s">
        <v>45</v>
      </c>
      <c r="L50" s="313" t="s">
        <v>46</v>
      </c>
      <c r="T50" s="287"/>
      <c r="W50" s="287"/>
    </row>
    <row r="51" spans="2:23" s="284" customFormat="1" ht="79.5" customHeight="1" thickBot="1">
      <c r="B51" s="267"/>
      <c r="C51" s="601" t="s">
        <v>143</v>
      </c>
      <c r="D51" s="601"/>
      <c r="E51" s="601"/>
      <c r="F51" s="314" t="s">
        <v>144</v>
      </c>
      <c r="G51" s="315" t="s">
        <v>145</v>
      </c>
      <c r="H51" s="314" t="s">
        <v>146</v>
      </c>
      <c r="I51" s="314" t="s">
        <v>147</v>
      </c>
      <c r="J51" s="314" t="s">
        <v>148</v>
      </c>
      <c r="K51" s="315" t="s">
        <v>149</v>
      </c>
      <c r="L51" s="315" t="s">
        <v>150</v>
      </c>
      <c r="T51" s="287"/>
      <c r="W51" s="287"/>
    </row>
    <row r="52" spans="2:23" ht="15" customHeight="1"/>
    <row r="53" spans="2:23" s="1" customFormat="1" ht="24.95" customHeight="1">
      <c r="B53" s="27" t="s">
        <v>17</v>
      </c>
      <c r="C53" s="1" t="s">
        <v>0</v>
      </c>
      <c r="F53" s="425">
        <v>-3.718</v>
      </c>
      <c r="G53" s="425">
        <v>19.696999999999999</v>
      </c>
      <c r="H53" s="425">
        <v>5.4480000000000004</v>
      </c>
      <c r="I53" s="425">
        <v>23.515000000000001</v>
      </c>
      <c r="J53" s="425">
        <v>6.0460000000000003</v>
      </c>
      <c r="K53" s="425">
        <v>39.575000000000003</v>
      </c>
      <c r="L53" s="425">
        <v>6.0730000000000004</v>
      </c>
      <c r="O53" s="20"/>
      <c r="T53" s="7"/>
    </row>
    <row r="54" spans="2:23" s="1" customFormat="1" ht="15" customHeight="1">
      <c r="B54" s="21"/>
      <c r="F54" s="425"/>
      <c r="G54" s="426"/>
      <c r="H54" s="426"/>
      <c r="I54" s="426"/>
      <c r="J54" s="426"/>
      <c r="K54" s="426"/>
      <c r="L54" s="426"/>
      <c r="O54" s="20"/>
      <c r="T54" s="7"/>
    </row>
    <row r="55" spans="2:23" s="1" customFormat="1" ht="24.95" customHeight="1">
      <c r="B55" s="27" t="s">
        <v>18</v>
      </c>
      <c r="C55" s="1" t="s">
        <v>1</v>
      </c>
      <c r="F55" s="425">
        <v>-4.0730000000000004</v>
      </c>
      <c r="G55" s="425">
        <v>15.225</v>
      </c>
      <c r="H55" s="425">
        <v>4.4359999999999999</v>
      </c>
      <c r="I55" s="425">
        <v>15.673999999999999</v>
      </c>
      <c r="J55" s="425">
        <v>5.3049999999999997</v>
      </c>
      <c r="K55" s="425">
        <v>11.61</v>
      </c>
      <c r="L55" s="425">
        <v>4.0609999999999999</v>
      </c>
      <c r="O55" s="18"/>
      <c r="T55" s="7"/>
    </row>
    <row r="56" spans="2:23" s="1" customFormat="1" ht="15" customHeight="1">
      <c r="B56" s="12"/>
      <c r="F56" s="425"/>
      <c r="G56" s="425"/>
      <c r="H56" s="425"/>
      <c r="I56" s="425"/>
      <c r="J56" s="425"/>
      <c r="K56" s="425"/>
      <c r="L56" s="425"/>
      <c r="O56" s="18"/>
      <c r="T56" s="7"/>
    </row>
    <row r="57" spans="2:23" s="1" customFormat="1" ht="24.95" customHeight="1">
      <c r="B57" s="27" t="s">
        <v>19</v>
      </c>
      <c r="C57" s="1" t="s">
        <v>2</v>
      </c>
      <c r="F57" s="425">
        <v>3.6379999999999999</v>
      </c>
      <c r="G57" s="425">
        <v>12.303000000000001</v>
      </c>
      <c r="H57" s="425">
        <v>2.1360000000000001</v>
      </c>
      <c r="I57" s="425">
        <v>29.404</v>
      </c>
      <c r="J57" s="425">
        <v>4.8719999999999999</v>
      </c>
      <c r="K57" s="425">
        <v>-17.495999999999999</v>
      </c>
      <c r="L57" s="425">
        <v>4.9889999999999999</v>
      </c>
      <c r="O57" s="18"/>
      <c r="T57" s="7"/>
      <c r="W57" s="7"/>
    </row>
    <row r="58" spans="2:23" s="1" customFormat="1" ht="15" customHeight="1">
      <c r="B58" s="12"/>
      <c r="F58" s="425"/>
      <c r="G58" s="425"/>
      <c r="H58" s="425"/>
      <c r="I58" s="425"/>
      <c r="J58" s="425"/>
      <c r="K58" s="425"/>
      <c r="L58" s="425"/>
      <c r="O58" s="18"/>
      <c r="T58" s="7"/>
      <c r="W58" s="12"/>
    </row>
    <row r="59" spans="2:23" s="1" customFormat="1" ht="24.95" customHeight="1">
      <c r="B59" s="27" t="s">
        <v>20</v>
      </c>
      <c r="C59" s="1" t="s">
        <v>3</v>
      </c>
      <c r="F59" s="425">
        <v>4.1269999999999998</v>
      </c>
      <c r="G59" s="425">
        <v>19.597000000000001</v>
      </c>
      <c r="H59" s="425">
        <v>3.9660000000000002</v>
      </c>
      <c r="I59" s="425">
        <v>5.351</v>
      </c>
      <c r="J59" s="425">
        <v>5.0229999999999997</v>
      </c>
      <c r="K59" s="425">
        <v>4.4169999999999998</v>
      </c>
      <c r="L59" s="425">
        <v>4.5330000000000004</v>
      </c>
      <c r="O59" s="18"/>
      <c r="T59" s="7"/>
      <c r="W59" s="7"/>
    </row>
    <row r="60" spans="2:23" s="1" customFormat="1" ht="15" customHeight="1">
      <c r="B60" s="12"/>
      <c r="F60" s="425"/>
      <c r="G60" s="425"/>
      <c r="H60" s="425"/>
      <c r="I60" s="425"/>
      <c r="J60" s="425"/>
      <c r="K60" s="425"/>
      <c r="L60" s="425"/>
      <c r="O60" s="18"/>
      <c r="T60" s="7"/>
      <c r="W60" s="12"/>
    </row>
    <row r="61" spans="2:23" s="1" customFormat="1" ht="24.95" customHeight="1">
      <c r="B61" s="27" t="s">
        <v>21</v>
      </c>
      <c r="C61" s="1" t="s">
        <v>4</v>
      </c>
      <c r="F61" s="425">
        <v>-5.5289999999999999</v>
      </c>
      <c r="G61" s="425">
        <v>19.542000000000002</v>
      </c>
      <c r="H61" s="425">
        <v>2.9009999999999998</v>
      </c>
      <c r="I61" s="425">
        <v>9.468</v>
      </c>
      <c r="J61" s="425">
        <v>5.4109999999999996</v>
      </c>
      <c r="K61" s="425">
        <v>15.314</v>
      </c>
      <c r="L61" s="425">
        <v>3.9460000000000002</v>
      </c>
      <c r="O61" s="18"/>
      <c r="T61" s="7"/>
      <c r="W61" s="7"/>
    </row>
    <row r="62" spans="2:23" s="1" customFormat="1" ht="15" customHeight="1">
      <c r="B62" s="12"/>
      <c r="F62" s="425"/>
      <c r="G62" s="425"/>
      <c r="H62" s="425"/>
      <c r="I62" s="425"/>
      <c r="J62" s="425"/>
      <c r="K62" s="425"/>
      <c r="L62" s="425"/>
      <c r="O62" s="18"/>
      <c r="T62" s="7"/>
      <c r="W62" s="12"/>
    </row>
    <row r="63" spans="2:23" s="1" customFormat="1" ht="24.95" customHeight="1">
      <c r="B63" s="27" t="s">
        <v>22</v>
      </c>
      <c r="C63" s="1" t="s">
        <v>5</v>
      </c>
      <c r="F63" s="425">
        <v>-4.048</v>
      </c>
      <c r="G63" s="425">
        <v>-32.981999999999999</v>
      </c>
      <c r="H63" s="425">
        <v>3.8730000000000002</v>
      </c>
      <c r="I63" s="425">
        <v>29.518000000000001</v>
      </c>
      <c r="J63" s="425">
        <v>5.3940000000000001</v>
      </c>
      <c r="K63" s="425">
        <v>25.733000000000001</v>
      </c>
      <c r="L63" s="425">
        <v>2.883</v>
      </c>
      <c r="O63" s="18"/>
      <c r="T63" s="7"/>
      <c r="W63" s="7"/>
    </row>
    <row r="64" spans="2:23" s="1" customFormat="1" ht="15" customHeight="1">
      <c r="B64" s="12"/>
      <c r="F64" s="425"/>
      <c r="G64" s="425"/>
      <c r="H64" s="425"/>
      <c r="I64" s="425"/>
      <c r="J64" s="425"/>
      <c r="K64" s="425"/>
      <c r="L64" s="425"/>
      <c r="O64" s="18"/>
      <c r="T64" s="7"/>
      <c r="W64" s="12"/>
    </row>
    <row r="65" spans="2:23" s="1" customFormat="1" ht="24.95" customHeight="1">
      <c r="B65" s="27" t="s">
        <v>23</v>
      </c>
      <c r="C65" s="1" t="s">
        <v>6</v>
      </c>
      <c r="F65" s="425">
        <v>-4.6059999999999999</v>
      </c>
      <c r="G65" s="425">
        <v>9.0389999999999997</v>
      </c>
      <c r="H65" s="425">
        <v>5.399</v>
      </c>
      <c r="I65" s="425">
        <v>10.047000000000001</v>
      </c>
      <c r="J65" s="425">
        <v>5.78</v>
      </c>
      <c r="K65" s="425">
        <v>13.454000000000001</v>
      </c>
      <c r="L65" s="425">
        <v>5.5629999999999997</v>
      </c>
      <c r="O65" s="18"/>
      <c r="T65" s="7"/>
      <c r="W65" s="7"/>
    </row>
    <row r="66" spans="2:23" s="1" customFormat="1" ht="15" customHeight="1">
      <c r="B66" s="12"/>
      <c r="F66" s="425"/>
      <c r="G66" s="425"/>
      <c r="H66" s="425"/>
      <c r="I66" s="425"/>
      <c r="J66" s="425"/>
      <c r="K66" s="425"/>
      <c r="L66" s="425"/>
      <c r="O66" s="18"/>
      <c r="T66" s="7"/>
      <c r="W66" s="12"/>
    </row>
    <row r="67" spans="2:23" s="1" customFormat="1" ht="24.95" customHeight="1">
      <c r="B67" s="27" t="s">
        <v>24</v>
      </c>
      <c r="C67" s="1" t="s">
        <v>7</v>
      </c>
      <c r="F67" s="425">
        <v>-1.9330000000000001</v>
      </c>
      <c r="G67" s="425">
        <v>16.812000000000001</v>
      </c>
      <c r="H67" s="425">
        <v>5.0209999999999999</v>
      </c>
      <c r="I67" s="425">
        <v>8.048</v>
      </c>
      <c r="J67" s="425">
        <v>5.5250000000000004</v>
      </c>
      <c r="K67" s="425">
        <v>27.245999999999999</v>
      </c>
      <c r="L67" s="425">
        <v>4.4050000000000002</v>
      </c>
      <c r="O67" s="18"/>
      <c r="T67" s="7"/>
      <c r="W67" s="7"/>
    </row>
    <row r="68" spans="2:23" s="1" customFormat="1" ht="15" customHeight="1">
      <c r="B68" s="12"/>
      <c r="F68" s="425"/>
      <c r="G68" s="425"/>
      <c r="H68" s="425"/>
      <c r="I68" s="425"/>
      <c r="J68" s="425"/>
      <c r="K68" s="425"/>
      <c r="L68" s="425"/>
      <c r="O68" s="18"/>
      <c r="T68" s="7"/>
      <c r="W68" s="12"/>
    </row>
    <row r="69" spans="2:23" s="1" customFormat="1" ht="24.95" customHeight="1">
      <c r="B69" s="27" t="s">
        <v>25</v>
      </c>
      <c r="C69" s="1" t="s">
        <v>8</v>
      </c>
      <c r="F69" s="425">
        <v>3.359</v>
      </c>
      <c r="G69" s="425">
        <v>-10.532999999999999</v>
      </c>
      <c r="H69" s="425">
        <v>-2.1030000000000002</v>
      </c>
      <c r="I69" s="425">
        <v>9.7330000000000005</v>
      </c>
      <c r="J69" s="425">
        <v>4.8220000000000001</v>
      </c>
      <c r="K69" s="425">
        <v>7.6790000000000003</v>
      </c>
      <c r="L69" s="425">
        <v>4.048</v>
      </c>
      <c r="O69" s="18"/>
      <c r="T69" s="7"/>
      <c r="W69" s="7"/>
    </row>
    <row r="70" spans="2:23" s="1" customFormat="1" ht="15" customHeight="1">
      <c r="B70" s="12"/>
      <c r="F70" s="425"/>
      <c r="G70" s="425"/>
      <c r="H70" s="425"/>
      <c r="I70" s="425"/>
      <c r="J70" s="425"/>
      <c r="K70" s="425"/>
      <c r="L70" s="425"/>
      <c r="O70" s="18"/>
      <c r="T70" s="7"/>
      <c r="W70" s="12"/>
    </row>
    <row r="71" spans="2:23" s="1" customFormat="1" ht="24.95" customHeight="1">
      <c r="B71" s="27" t="s">
        <v>26</v>
      </c>
      <c r="C71" s="1" t="s">
        <v>9</v>
      </c>
      <c r="F71" s="425">
        <v>-4.9980000000000002</v>
      </c>
      <c r="G71" s="425">
        <v>28.954000000000001</v>
      </c>
      <c r="H71" s="425">
        <v>4.2</v>
      </c>
      <c r="I71" s="425">
        <v>-2.5859999999999999</v>
      </c>
      <c r="J71" s="425">
        <v>6.0389999999999997</v>
      </c>
      <c r="K71" s="425">
        <v>5.3159999999999998</v>
      </c>
      <c r="L71" s="425">
        <v>4.8410000000000002</v>
      </c>
      <c r="O71" s="18"/>
      <c r="T71" s="7"/>
      <c r="W71" s="7"/>
    </row>
    <row r="72" spans="2:23" s="1" customFormat="1" ht="15" customHeight="1">
      <c r="B72" s="12"/>
      <c r="F72" s="425"/>
      <c r="G72" s="425"/>
      <c r="H72" s="425"/>
      <c r="I72" s="425"/>
      <c r="J72" s="425"/>
      <c r="K72" s="425"/>
      <c r="L72" s="425"/>
      <c r="T72" s="7"/>
      <c r="W72" s="12"/>
    </row>
    <row r="73" spans="2:23" s="1" customFormat="1" ht="24.95" customHeight="1">
      <c r="B73" s="27" t="s">
        <v>27</v>
      </c>
      <c r="C73" s="1" t="s">
        <v>10</v>
      </c>
      <c r="F73" s="425">
        <v>-3.0179999999999998</v>
      </c>
      <c r="G73" s="425">
        <v>9.4480000000000004</v>
      </c>
      <c r="H73" s="425">
        <v>7.2549999999999999</v>
      </c>
      <c r="I73" s="425">
        <v>1.76</v>
      </c>
      <c r="J73" s="425">
        <v>1.5149999999999999</v>
      </c>
      <c r="K73" s="425">
        <v>1.9710000000000001</v>
      </c>
      <c r="L73" s="425">
        <v>3.2410000000000001</v>
      </c>
      <c r="T73" s="7"/>
      <c r="W73" s="7"/>
    </row>
    <row r="74" spans="2:23" s="1" customFormat="1" ht="15" customHeight="1">
      <c r="B74" s="12"/>
      <c r="F74" s="425"/>
      <c r="G74" s="425"/>
      <c r="H74" s="425"/>
      <c r="I74" s="425"/>
      <c r="J74" s="425"/>
      <c r="K74" s="425"/>
      <c r="L74" s="425"/>
      <c r="T74" s="7"/>
      <c r="W74" s="12"/>
    </row>
    <row r="75" spans="2:23" s="1" customFormat="1" ht="24.95" customHeight="1">
      <c r="B75" s="27" t="s">
        <v>28</v>
      </c>
      <c r="C75" s="1" t="s">
        <v>11</v>
      </c>
      <c r="F75" s="425">
        <v>-10.54</v>
      </c>
      <c r="G75" s="425">
        <v>20.789000000000001</v>
      </c>
      <c r="H75" s="425">
        <v>-3.6560000000000001</v>
      </c>
      <c r="I75" s="425">
        <v>-3.637</v>
      </c>
      <c r="J75" s="425">
        <v>5.7320000000000002</v>
      </c>
      <c r="K75" s="425">
        <v>5.694</v>
      </c>
      <c r="L75" s="425">
        <v>5.0720000000000001</v>
      </c>
      <c r="T75" s="7"/>
      <c r="W75" s="7"/>
    </row>
    <row r="76" spans="2:23" s="1" customFormat="1" ht="15" customHeight="1">
      <c r="B76" s="12"/>
      <c r="F76" s="425"/>
      <c r="G76" s="425"/>
      <c r="H76" s="425"/>
      <c r="I76" s="425"/>
      <c r="J76" s="425"/>
      <c r="K76" s="425"/>
      <c r="L76" s="425"/>
      <c r="T76" s="7"/>
      <c r="W76" s="12"/>
    </row>
    <row r="77" spans="2:23" s="1" customFormat="1" ht="24.95" customHeight="1">
      <c r="B77" s="27" t="s">
        <v>29</v>
      </c>
      <c r="C77" s="1" t="s">
        <v>12</v>
      </c>
      <c r="F77" s="425">
        <v>-2.0960000000000001</v>
      </c>
      <c r="G77" s="425">
        <v>-2.008</v>
      </c>
      <c r="H77" s="425">
        <v>4.4770000000000003</v>
      </c>
      <c r="I77" s="425">
        <v>-5.4450000000000003</v>
      </c>
      <c r="J77" s="425">
        <v>6.8079999999999998</v>
      </c>
      <c r="K77" s="425">
        <v>10.382</v>
      </c>
      <c r="L77" s="425">
        <v>2.4079999999999999</v>
      </c>
      <c r="T77" s="7"/>
      <c r="W77" s="7"/>
    </row>
    <row r="78" spans="2:23" s="1" customFormat="1" ht="15" customHeight="1">
      <c r="B78" s="12"/>
      <c r="F78" s="425"/>
      <c r="G78" s="425"/>
      <c r="H78" s="425"/>
      <c r="I78" s="425"/>
      <c r="J78" s="425"/>
      <c r="K78" s="425"/>
      <c r="L78" s="425"/>
      <c r="T78" s="7"/>
      <c r="W78" s="12"/>
    </row>
    <row r="79" spans="2:23" s="1" customFormat="1" ht="24.95" customHeight="1">
      <c r="B79" s="27" t="s">
        <v>30</v>
      </c>
      <c r="C79" s="9" t="s">
        <v>47</v>
      </c>
      <c r="F79" s="425" t="s">
        <v>50</v>
      </c>
      <c r="G79" s="425">
        <v>9.8719999999999999</v>
      </c>
      <c r="H79" s="425">
        <v>2.722</v>
      </c>
      <c r="I79" s="425">
        <v>12.343999999999999</v>
      </c>
      <c r="J79" s="425">
        <v>5.6280000000000001</v>
      </c>
      <c r="K79" s="425">
        <v>1.0840000000000001</v>
      </c>
      <c r="L79" s="425">
        <v>5.9580000000000002</v>
      </c>
      <c r="T79" s="7"/>
      <c r="W79" s="7"/>
    </row>
    <row r="80" spans="2:23" s="1" customFormat="1" ht="15" customHeight="1">
      <c r="B80" s="12"/>
      <c r="C80" s="9"/>
      <c r="F80" s="425"/>
      <c r="G80" s="426"/>
      <c r="H80" s="426"/>
      <c r="I80" s="426"/>
      <c r="J80" s="426"/>
      <c r="K80" s="426"/>
      <c r="L80" s="426"/>
      <c r="T80" s="7"/>
      <c r="W80" s="12"/>
    </row>
    <row r="81" spans="2:23" s="1" customFormat="1" ht="24.95" customHeight="1">
      <c r="B81" s="27" t="s">
        <v>32</v>
      </c>
      <c r="C81" s="9" t="s">
        <v>33</v>
      </c>
      <c r="F81" s="425">
        <v>-3.1</v>
      </c>
      <c r="G81" s="425" t="s">
        <v>51</v>
      </c>
      <c r="H81" s="426">
        <v>7.4749999999999996</v>
      </c>
      <c r="I81" s="426">
        <v>-18.763000000000002</v>
      </c>
      <c r="J81" s="426">
        <v>7.8860000000000001</v>
      </c>
      <c r="K81" s="426">
        <v>3.903</v>
      </c>
      <c r="L81" s="426">
        <v>6.8810000000000002</v>
      </c>
      <c r="T81" s="7"/>
      <c r="W81" s="7"/>
    </row>
    <row r="82" spans="2:23" s="1" customFormat="1" ht="15" customHeight="1">
      <c r="B82" s="12"/>
      <c r="F82" s="425"/>
      <c r="G82" s="426"/>
      <c r="H82" s="426"/>
      <c r="I82" s="426"/>
      <c r="J82" s="426"/>
      <c r="K82" s="426"/>
      <c r="L82" s="426"/>
      <c r="T82" s="7"/>
      <c r="W82" s="12"/>
    </row>
    <row r="83" spans="2:23" s="1" customFormat="1" ht="24.95" customHeight="1">
      <c r="B83" s="27" t="s">
        <v>34</v>
      </c>
      <c r="C83" s="1" t="s">
        <v>15</v>
      </c>
      <c r="F83" s="425" t="s">
        <v>51</v>
      </c>
      <c r="G83" s="426">
        <v>-1.667</v>
      </c>
      <c r="H83" s="425" t="s">
        <v>51</v>
      </c>
      <c r="I83" s="425" t="s">
        <v>51</v>
      </c>
      <c r="J83" s="425" t="s">
        <v>51</v>
      </c>
      <c r="K83" s="425" t="s">
        <v>51</v>
      </c>
      <c r="L83" s="426">
        <v>-1.667</v>
      </c>
      <c r="T83" s="10"/>
      <c r="W83" s="7"/>
    </row>
    <row r="84" spans="2:23" ht="15" customHeight="1" thickBot="1">
      <c r="B84" s="30"/>
      <c r="C84" s="30"/>
      <c r="D84" s="30"/>
      <c r="E84" s="30"/>
      <c r="F84" s="428"/>
      <c r="G84" s="428"/>
      <c r="H84" s="428"/>
      <c r="I84" s="428"/>
      <c r="J84" s="428"/>
      <c r="K84" s="428"/>
      <c r="L84" s="428"/>
      <c r="W84" s="12"/>
    </row>
    <row r="85" spans="2:23" ht="9.9499999999999993" customHeight="1">
      <c r="B85" s="284"/>
      <c r="C85" s="284"/>
      <c r="D85" s="284"/>
      <c r="E85" s="284"/>
      <c r="F85" s="430"/>
      <c r="G85" s="430"/>
      <c r="H85" s="430"/>
      <c r="I85" s="430"/>
      <c r="J85" s="430"/>
      <c r="K85" s="430"/>
      <c r="L85" s="430"/>
      <c r="W85" s="7"/>
    </row>
    <row r="86" spans="2:23" ht="20.100000000000001" customHeight="1">
      <c r="B86" s="316" t="s">
        <v>38</v>
      </c>
      <c r="C86" s="249"/>
      <c r="D86" s="249"/>
      <c r="E86" s="249"/>
      <c r="F86" s="609">
        <v>-3.6509999999999998</v>
      </c>
      <c r="G86" s="609">
        <v>2.2400000000000002</v>
      </c>
      <c r="H86" s="609">
        <v>4.3899999999999997</v>
      </c>
      <c r="I86" s="609">
        <v>7.4</v>
      </c>
      <c r="J86" s="609">
        <v>5.6959999999999997</v>
      </c>
      <c r="K86" s="609">
        <v>8.8490000000000002</v>
      </c>
      <c r="L86" s="609">
        <v>4.4000000000000004</v>
      </c>
      <c r="W86" s="12"/>
    </row>
    <row r="87" spans="2:23" ht="20.100000000000001" customHeight="1">
      <c r="B87" s="319" t="s">
        <v>137</v>
      </c>
      <c r="C87" s="249"/>
      <c r="D87" s="249"/>
      <c r="E87" s="249"/>
      <c r="F87" s="609" t="e">
        <v>#DIV/0!</v>
      </c>
      <c r="G87" s="609" t="e">
        <v>#DIV/0!</v>
      </c>
      <c r="H87" s="609" t="e">
        <v>#DIV/0!</v>
      </c>
      <c r="I87" s="609" t="e">
        <v>#DIV/0!</v>
      </c>
      <c r="J87" s="609" t="e">
        <v>#DIV/0!</v>
      </c>
      <c r="K87" s="609" t="e">
        <v>#DIV/0!</v>
      </c>
      <c r="L87" s="609" t="e">
        <v>#DIV/0!</v>
      </c>
      <c r="W87" s="10"/>
    </row>
    <row r="88" spans="2:23" ht="9.9499999999999993" customHeight="1" thickBot="1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2:23" ht="9" customHeight="1" thickTop="1"/>
    <row r="90" spans="2:23" ht="26.1" customHeight="1"/>
    <row r="91" spans="2:23" ht="26.1" customHeight="1"/>
    <row r="92" spans="2:23" ht="26.1" hidden="1" customHeight="1"/>
    <row r="93" spans="2:23" ht="26.1" hidden="1" customHeight="1"/>
    <row r="94" spans="2:23" ht="26.1" hidden="1" customHeight="1">
      <c r="W94" s="24"/>
    </row>
    <row r="95" spans="2:23" ht="26.1" hidden="1" customHeight="1">
      <c r="W95" s="24"/>
    </row>
    <row r="96" spans="2:23" ht="26.1" hidden="1" customHeight="1">
      <c r="W96" s="24"/>
    </row>
    <row r="97" spans="2:23" ht="26.1" hidden="1" customHeight="1"/>
    <row r="98" spans="2:23" ht="26.1" hidden="1" customHeight="1"/>
    <row r="99" spans="2:23" ht="26.1" customHeight="1"/>
    <row r="100" spans="2:23" ht="26.1" customHeight="1"/>
    <row r="101" spans="2:23" ht="9" customHeight="1" thickBot="1"/>
    <row r="102" spans="2:23" s="287" customFormat="1" ht="26.1" customHeight="1">
      <c r="B102" s="250" t="s">
        <v>130</v>
      </c>
      <c r="C102" s="587">
        <v>8</v>
      </c>
      <c r="D102" s="610" t="s">
        <v>156</v>
      </c>
      <c r="E102" s="590"/>
      <c r="F102" s="590"/>
      <c r="G102" s="590"/>
      <c r="H102" s="590"/>
      <c r="I102" s="590"/>
      <c r="J102" s="590"/>
      <c r="K102" s="590"/>
      <c r="L102" s="590"/>
    </row>
    <row r="103" spans="2:23" s="287" customFormat="1" ht="23.25" customHeight="1" thickBot="1">
      <c r="B103" s="251" t="s">
        <v>131</v>
      </c>
      <c r="C103" s="588"/>
      <c r="D103" s="611" t="s">
        <v>239</v>
      </c>
      <c r="E103" s="612"/>
      <c r="F103" s="612"/>
      <c r="G103" s="612"/>
      <c r="H103" s="612"/>
      <c r="I103" s="612"/>
      <c r="J103" s="612"/>
      <c r="K103" s="612"/>
      <c r="L103" s="612"/>
    </row>
    <row r="104" spans="2:23" s="1" customFormat="1" ht="23.25" customHeight="1" thickBot="1">
      <c r="B104" s="60"/>
      <c r="C104" s="60"/>
      <c r="D104" s="59"/>
      <c r="E104" s="55"/>
      <c r="F104" s="55"/>
      <c r="G104" s="55"/>
      <c r="H104" s="55"/>
      <c r="I104" s="55"/>
      <c r="J104" s="55"/>
      <c r="K104" s="55"/>
      <c r="L104" s="61" t="s">
        <v>49</v>
      </c>
    </row>
    <row r="105" spans="2:23" s="284" customFormat="1" ht="46.5" customHeight="1" thickTop="1">
      <c r="B105" s="263"/>
      <c r="C105" s="600" t="s">
        <v>39</v>
      </c>
      <c r="D105" s="600"/>
      <c r="E105" s="600"/>
      <c r="F105" s="312" t="s">
        <v>40</v>
      </c>
      <c r="G105" s="313" t="s">
        <v>41</v>
      </c>
      <c r="H105" s="312" t="s">
        <v>42</v>
      </c>
      <c r="I105" s="312" t="s">
        <v>43</v>
      </c>
      <c r="J105" s="312" t="s">
        <v>44</v>
      </c>
      <c r="K105" s="313" t="s">
        <v>45</v>
      </c>
      <c r="L105" s="313" t="s">
        <v>46</v>
      </c>
      <c r="T105" s="287"/>
      <c r="W105" s="287"/>
    </row>
    <row r="106" spans="2:23" s="284" customFormat="1" ht="74.25" customHeight="1" thickBot="1">
      <c r="B106" s="267"/>
      <c r="C106" s="601" t="s">
        <v>143</v>
      </c>
      <c r="D106" s="601"/>
      <c r="E106" s="601"/>
      <c r="F106" s="314" t="s">
        <v>144</v>
      </c>
      <c r="G106" s="315" t="s">
        <v>145</v>
      </c>
      <c r="H106" s="314" t="s">
        <v>146</v>
      </c>
      <c r="I106" s="314" t="s">
        <v>147</v>
      </c>
      <c r="J106" s="314" t="s">
        <v>148</v>
      </c>
      <c r="K106" s="315" t="s">
        <v>149</v>
      </c>
      <c r="L106" s="315" t="s">
        <v>150</v>
      </c>
      <c r="T106" s="287"/>
      <c r="W106" s="287"/>
    </row>
    <row r="107" spans="2:23" ht="15" customHeight="1"/>
    <row r="108" spans="2:23" s="1" customFormat="1" ht="24.95" customHeight="1">
      <c r="B108" s="27" t="s">
        <v>17</v>
      </c>
      <c r="C108" s="1" t="s">
        <v>0</v>
      </c>
      <c r="F108" s="426">
        <v>15.993</v>
      </c>
      <c r="G108" s="426">
        <v>0.54</v>
      </c>
      <c r="H108" s="426">
        <v>12.458</v>
      </c>
      <c r="I108" s="426">
        <v>15.087999999999999</v>
      </c>
      <c r="J108" s="426">
        <v>8.2680000000000007</v>
      </c>
      <c r="K108" s="426">
        <v>10.73</v>
      </c>
      <c r="L108" s="426">
        <v>9.4920000000000009</v>
      </c>
      <c r="M108" s="410"/>
      <c r="O108" s="18"/>
      <c r="T108" s="7"/>
    </row>
    <row r="109" spans="2:23" s="1" customFormat="1" ht="15" customHeight="1">
      <c r="B109" s="21"/>
      <c r="F109" s="426"/>
      <c r="G109" s="426"/>
      <c r="H109" s="426"/>
      <c r="I109" s="426"/>
      <c r="J109" s="426"/>
      <c r="K109" s="426"/>
      <c r="L109" s="426"/>
      <c r="M109" s="410"/>
      <c r="O109" s="18"/>
      <c r="T109" s="7"/>
    </row>
    <row r="110" spans="2:23" s="1" customFormat="1" ht="24.95" customHeight="1">
      <c r="B110" s="27" t="s">
        <v>18</v>
      </c>
      <c r="C110" s="1" t="s">
        <v>1</v>
      </c>
      <c r="F110" s="426">
        <v>5.5359999999999996</v>
      </c>
      <c r="G110" s="426">
        <v>9.0999999999999998E-2</v>
      </c>
      <c r="H110" s="426">
        <v>4.3570000000000002</v>
      </c>
      <c r="I110" s="426">
        <v>1.677</v>
      </c>
      <c r="J110" s="426">
        <v>3.3210000000000002</v>
      </c>
      <c r="K110" s="426">
        <v>2.012</v>
      </c>
      <c r="L110" s="426">
        <v>3.3479999999999999</v>
      </c>
      <c r="M110" s="410"/>
      <c r="O110" s="18"/>
      <c r="T110" s="7"/>
    </row>
    <row r="111" spans="2:23" s="1" customFormat="1" ht="15" customHeight="1">
      <c r="B111" s="12"/>
      <c r="F111" s="426"/>
      <c r="G111" s="426"/>
      <c r="H111" s="426"/>
      <c r="I111" s="426"/>
      <c r="J111" s="426"/>
      <c r="K111" s="426"/>
      <c r="L111" s="426"/>
      <c r="M111" s="410"/>
      <c r="O111" s="18"/>
      <c r="T111" s="7"/>
    </row>
    <row r="112" spans="2:23" s="1" customFormat="1" ht="24.95" customHeight="1">
      <c r="B112" s="27" t="s">
        <v>19</v>
      </c>
      <c r="C112" s="1" t="s">
        <v>2</v>
      </c>
      <c r="F112" s="426">
        <v>5.6260000000000003</v>
      </c>
      <c r="G112" s="426">
        <v>0.24399999999999999</v>
      </c>
      <c r="H112" s="426">
        <v>0.42799999999999999</v>
      </c>
      <c r="I112" s="426">
        <v>0.96699999999999997</v>
      </c>
      <c r="J112" s="426">
        <v>2.2269999999999999</v>
      </c>
      <c r="K112" s="426">
        <v>0.155</v>
      </c>
      <c r="L112" s="426">
        <v>1.8280000000000001</v>
      </c>
      <c r="M112" s="410"/>
      <c r="O112" s="18"/>
      <c r="T112" s="7"/>
    </row>
    <row r="113" spans="2:20" s="1" customFormat="1" ht="15" customHeight="1">
      <c r="B113" s="12"/>
      <c r="F113" s="426"/>
      <c r="G113" s="426"/>
      <c r="H113" s="426"/>
      <c r="I113" s="426"/>
      <c r="J113" s="426"/>
      <c r="K113" s="426"/>
      <c r="L113" s="426"/>
      <c r="M113" s="410"/>
      <c r="O113" s="18"/>
      <c r="T113" s="7"/>
    </row>
    <row r="114" spans="2:20" s="1" customFormat="1" ht="24.95" customHeight="1">
      <c r="B114" s="27" t="s">
        <v>20</v>
      </c>
      <c r="C114" s="1" t="s">
        <v>3</v>
      </c>
      <c r="F114" s="426">
        <v>4.5890000000000004</v>
      </c>
      <c r="G114" s="443">
        <v>4.9000000000000002E-2</v>
      </c>
      <c r="H114" s="426">
        <v>5.34</v>
      </c>
      <c r="I114" s="426">
        <v>1.677</v>
      </c>
      <c r="J114" s="426">
        <v>2.5939999999999999</v>
      </c>
      <c r="K114" s="426">
        <v>0.42799999999999999</v>
      </c>
      <c r="L114" s="426">
        <v>3.0680000000000001</v>
      </c>
      <c r="M114" s="410"/>
      <c r="O114" s="18"/>
      <c r="T114" s="7"/>
    </row>
    <row r="115" spans="2:20" s="1" customFormat="1" ht="15" customHeight="1">
      <c r="B115" s="12"/>
      <c r="F115" s="426"/>
      <c r="G115" s="426"/>
      <c r="H115" s="426"/>
      <c r="I115" s="426"/>
      <c r="J115" s="426"/>
      <c r="K115" s="426"/>
      <c r="L115" s="426"/>
      <c r="M115" s="410"/>
      <c r="O115" s="18"/>
      <c r="T115" s="7"/>
    </row>
    <row r="116" spans="2:20" s="1" customFormat="1" ht="24.95" customHeight="1">
      <c r="B116" s="27" t="s">
        <v>21</v>
      </c>
      <c r="C116" s="1" t="s">
        <v>4</v>
      </c>
      <c r="F116" s="426">
        <v>3.2519999999999998</v>
      </c>
      <c r="G116" s="426">
        <v>0.188</v>
      </c>
      <c r="H116" s="426">
        <v>5.89</v>
      </c>
      <c r="I116" s="426">
        <v>2.464</v>
      </c>
      <c r="J116" s="426">
        <v>2.9350000000000001</v>
      </c>
      <c r="K116" s="426">
        <v>5.8879999999999999</v>
      </c>
      <c r="L116" s="426">
        <v>3.3980000000000001</v>
      </c>
      <c r="M116" s="410"/>
      <c r="O116" s="18"/>
      <c r="T116" s="7"/>
    </row>
    <row r="117" spans="2:20" s="1" customFormat="1" ht="15" customHeight="1">
      <c r="B117" s="12"/>
      <c r="F117" s="426"/>
      <c r="G117" s="426"/>
      <c r="H117" s="426"/>
      <c r="I117" s="426"/>
      <c r="J117" s="426"/>
      <c r="K117" s="426"/>
      <c r="L117" s="426"/>
      <c r="M117" s="410"/>
      <c r="O117" s="18"/>
      <c r="T117" s="7"/>
    </row>
    <row r="118" spans="2:20" s="1" customFormat="1" ht="24.95" customHeight="1">
      <c r="B118" s="27" t="s">
        <v>22</v>
      </c>
      <c r="C118" s="1" t="s">
        <v>5</v>
      </c>
      <c r="F118" s="426">
        <v>11.91</v>
      </c>
      <c r="G118" s="426">
        <v>0.83399999999999996</v>
      </c>
      <c r="H118" s="426">
        <v>3.95</v>
      </c>
      <c r="I118" s="426">
        <v>4.5819999999999999</v>
      </c>
      <c r="J118" s="426">
        <v>3.6989999999999998</v>
      </c>
      <c r="K118" s="426">
        <v>0.52200000000000002</v>
      </c>
      <c r="L118" s="426">
        <v>4.1390000000000002</v>
      </c>
      <c r="M118" s="410"/>
      <c r="O118" s="18"/>
      <c r="T118" s="7"/>
    </row>
    <row r="119" spans="2:20" s="1" customFormat="1" ht="15" customHeight="1">
      <c r="B119" s="12"/>
      <c r="F119" s="426"/>
      <c r="G119" s="426"/>
      <c r="H119" s="426"/>
      <c r="I119" s="426"/>
      <c r="J119" s="426"/>
      <c r="K119" s="426"/>
      <c r="L119" s="426"/>
      <c r="M119" s="410"/>
      <c r="O119" s="18"/>
      <c r="T119" s="7"/>
    </row>
    <row r="120" spans="2:20" s="1" customFormat="1" ht="24.95" customHeight="1">
      <c r="B120" s="27" t="s">
        <v>23</v>
      </c>
      <c r="C120" s="1" t="s">
        <v>6</v>
      </c>
      <c r="F120" s="426">
        <v>2.1150000000000002</v>
      </c>
      <c r="G120" s="426">
        <v>0.128</v>
      </c>
      <c r="H120" s="426">
        <v>12.928000000000001</v>
      </c>
      <c r="I120" s="426">
        <v>5.0149999999999997</v>
      </c>
      <c r="J120" s="426">
        <v>6.0490000000000004</v>
      </c>
      <c r="K120" s="426">
        <v>5.0510000000000002</v>
      </c>
      <c r="L120" s="426">
        <v>6.7110000000000003</v>
      </c>
      <c r="M120" s="410"/>
      <c r="O120" s="18"/>
      <c r="T120" s="7"/>
    </row>
    <row r="121" spans="2:20" s="1" customFormat="1" ht="15" customHeight="1">
      <c r="B121" s="12"/>
      <c r="F121" s="426"/>
      <c r="G121" s="426"/>
      <c r="H121" s="426"/>
      <c r="I121" s="426"/>
      <c r="J121" s="426"/>
      <c r="K121" s="426"/>
      <c r="L121" s="426"/>
      <c r="M121" s="410"/>
      <c r="O121" s="18"/>
      <c r="T121" s="7"/>
    </row>
    <row r="122" spans="2:20" s="1" customFormat="1" ht="24.95" customHeight="1">
      <c r="B122" s="27" t="s">
        <v>24</v>
      </c>
      <c r="C122" s="1" t="s">
        <v>7</v>
      </c>
      <c r="F122" s="426">
        <v>10.802</v>
      </c>
      <c r="G122" s="426">
        <v>0.39300000000000002</v>
      </c>
      <c r="H122" s="426">
        <v>4.2910000000000004</v>
      </c>
      <c r="I122" s="426">
        <v>4.6820000000000004</v>
      </c>
      <c r="J122" s="426">
        <v>5.9889999999999999</v>
      </c>
      <c r="K122" s="426">
        <v>0.58099999999999996</v>
      </c>
      <c r="L122" s="426">
        <v>5.3650000000000002</v>
      </c>
      <c r="M122" s="410"/>
      <c r="O122" s="18"/>
      <c r="T122" s="7"/>
    </row>
    <row r="123" spans="2:20" s="1" customFormat="1" ht="15" customHeight="1">
      <c r="B123" s="12"/>
      <c r="F123" s="426"/>
      <c r="G123" s="426"/>
      <c r="H123" s="426"/>
      <c r="I123" s="426"/>
      <c r="J123" s="426"/>
      <c r="K123" s="426"/>
      <c r="L123" s="426"/>
      <c r="M123" s="410"/>
      <c r="O123" s="18"/>
      <c r="T123" s="7"/>
    </row>
    <row r="124" spans="2:20" s="1" customFormat="1" ht="24.95" customHeight="1">
      <c r="B124" s="27" t="s">
        <v>25</v>
      </c>
      <c r="C124" s="1" t="s">
        <v>8</v>
      </c>
      <c r="F124" s="426">
        <v>1.2769999999999999</v>
      </c>
      <c r="G124" s="426">
        <v>2.7E-2</v>
      </c>
      <c r="H124" s="426">
        <v>0.16400000000000001</v>
      </c>
      <c r="I124" s="426">
        <v>0.35599999999999998</v>
      </c>
      <c r="J124" s="426">
        <v>0.52600000000000002</v>
      </c>
      <c r="K124" s="426">
        <v>0.63500000000000001</v>
      </c>
      <c r="L124" s="426">
        <v>0.45300000000000001</v>
      </c>
      <c r="M124" s="410"/>
      <c r="O124" s="18"/>
      <c r="T124" s="7"/>
    </row>
    <row r="125" spans="2:20" s="1" customFormat="1" ht="15" customHeight="1">
      <c r="B125" s="12"/>
      <c r="F125" s="426"/>
      <c r="G125" s="426"/>
      <c r="H125" s="426"/>
      <c r="I125" s="426"/>
      <c r="J125" s="426"/>
      <c r="K125" s="426"/>
      <c r="L125" s="426"/>
      <c r="M125" s="410"/>
      <c r="T125" s="7"/>
    </row>
    <row r="126" spans="2:20" s="1" customFormat="1" ht="24.95" customHeight="1">
      <c r="B126" s="27" t="s">
        <v>26</v>
      </c>
      <c r="C126" s="1" t="s">
        <v>9</v>
      </c>
      <c r="F126" s="426">
        <v>4.12</v>
      </c>
      <c r="G126" s="426">
        <v>0.61</v>
      </c>
      <c r="H126" s="426">
        <v>28.736999999999998</v>
      </c>
      <c r="I126" s="426">
        <v>27.295999999999999</v>
      </c>
      <c r="J126" s="426">
        <v>25.547999999999998</v>
      </c>
      <c r="K126" s="426">
        <v>53.133000000000003</v>
      </c>
      <c r="L126" s="426">
        <v>22.927</v>
      </c>
      <c r="M126" s="410"/>
      <c r="T126" s="7"/>
    </row>
    <row r="127" spans="2:20" s="1" customFormat="1" ht="15" customHeight="1">
      <c r="B127" s="12"/>
      <c r="F127" s="426"/>
      <c r="G127" s="426"/>
      <c r="H127" s="426"/>
      <c r="I127" s="426"/>
      <c r="J127" s="426"/>
      <c r="K127" s="426"/>
      <c r="L127" s="426"/>
      <c r="M127" s="410"/>
      <c r="T127" s="7"/>
    </row>
    <row r="128" spans="2:20" s="1" customFormat="1" ht="24.95" customHeight="1">
      <c r="B128" s="27" t="s">
        <v>27</v>
      </c>
      <c r="C128" s="1" t="s">
        <v>10</v>
      </c>
      <c r="F128" s="426">
        <v>2.8530000000000002</v>
      </c>
      <c r="G128" s="426">
        <v>0.151</v>
      </c>
      <c r="H128" s="426">
        <v>4.4240000000000004</v>
      </c>
      <c r="I128" s="426">
        <v>1.5449999999999999</v>
      </c>
      <c r="J128" s="426">
        <v>2.3809999999999998</v>
      </c>
      <c r="K128" s="426">
        <v>0.311</v>
      </c>
      <c r="L128" s="426">
        <v>2.6139999999999999</v>
      </c>
      <c r="M128" s="410"/>
      <c r="T128" s="7"/>
    </row>
    <row r="129" spans="2:20" s="1" customFormat="1" ht="15" customHeight="1">
      <c r="B129" s="12"/>
      <c r="F129" s="426"/>
      <c r="G129" s="426"/>
      <c r="H129" s="426"/>
      <c r="I129" s="426"/>
      <c r="J129" s="426"/>
      <c r="K129" s="426"/>
      <c r="L129" s="426"/>
      <c r="M129" s="410"/>
      <c r="T129" s="7"/>
    </row>
    <row r="130" spans="2:20" s="1" customFormat="1" ht="24.95" customHeight="1">
      <c r="B130" s="27" t="s">
        <v>28</v>
      </c>
      <c r="C130" s="1" t="s">
        <v>11</v>
      </c>
      <c r="F130" s="426">
        <v>14.105</v>
      </c>
      <c r="G130" s="426">
        <v>20.872</v>
      </c>
      <c r="H130" s="426">
        <v>2.2040000000000002</v>
      </c>
      <c r="I130" s="426">
        <v>3.9620000000000002</v>
      </c>
      <c r="J130" s="426">
        <v>4.9329999999999998</v>
      </c>
      <c r="K130" s="426">
        <v>1.885</v>
      </c>
      <c r="L130" s="426">
        <v>6.306</v>
      </c>
      <c r="M130" s="410"/>
      <c r="T130" s="7"/>
    </row>
    <row r="131" spans="2:20" s="1" customFormat="1" ht="15" customHeight="1">
      <c r="B131" s="12"/>
      <c r="F131" s="426"/>
      <c r="G131" s="426"/>
      <c r="H131" s="426"/>
      <c r="I131" s="426"/>
      <c r="J131" s="426"/>
      <c r="K131" s="426"/>
      <c r="L131" s="426"/>
      <c r="M131" s="410"/>
      <c r="T131" s="7"/>
    </row>
    <row r="132" spans="2:20" s="1" customFormat="1" ht="24.95" customHeight="1">
      <c r="B132" s="27" t="s">
        <v>29</v>
      </c>
      <c r="C132" s="1" t="s">
        <v>12</v>
      </c>
      <c r="F132" s="426">
        <v>17.698</v>
      </c>
      <c r="G132" s="426">
        <v>27.763000000000002</v>
      </c>
      <c r="H132" s="426">
        <v>12.255000000000001</v>
      </c>
      <c r="I132" s="426">
        <v>6.1059999999999999</v>
      </c>
      <c r="J132" s="426">
        <v>6.0220000000000002</v>
      </c>
      <c r="K132" s="426">
        <v>2.7890000000000001</v>
      </c>
      <c r="L132" s="426">
        <v>10.129</v>
      </c>
      <c r="M132" s="410"/>
      <c r="T132" s="7"/>
    </row>
    <row r="133" spans="2:20" s="1" customFormat="1" ht="15" customHeight="1">
      <c r="B133" s="12"/>
      <c r="F133" s="426"/>
      <c r="G133" s="426"/>
      <c r="H133" s="426"/>
      <c r="I133" s="426"/>
      <c r="J133" s="426"/>
      <c r="K133" s="426"/>
      <c r="L133" s="426"/>
      <c r="M133" s="410"/>
      <c r="T133" s="7"/>
    </row>
    <row r="134" spans="2:20" s="1" customFormat="1" ht="24.95" customHeight="1">
      <c r="B134" s="27" t="s">
        <v>30</v>
      </c>
      <c r="C134" s="9" t="s">
        <v>47</v>
      </c>
      <c r="F134" s="425" t="s">
        <v>50</v>
      </c>
      <c r="G134" s="426">
        <v>0.122</v>
      </c>
      <c r="H134" s="426">
        <v>2.1160000000000001</v>
      </c>
      <c r="I134" s="426">
        <v>24.382000000000001</v>
      </c>
      <c r="J134" s="426">
        <v>24.795000000000002</v>
      </c>
      <c r="K134" s="426">
        <v>15.4</v>
      </c>
      <c r="L134" s="426">
        <v>15.589</v>
      </c>
      <c r="M134" s="410"/>
      <c r="T134" s="7"/>
    </row>
    <row r="135" spans="2:20" s="1" customFormat="1" ht="15" customHeight="1">
      <c r="B135" s="12"/>
      <c r="C135" s="9"/>
      <c r="F135" s="426"/>
      <c r="G135" s="426"/>
      <c r="H135" s="426"/>
      <c r="I135" s="426"/>
      <c r="J135" s="426"/>
      <c r="K135" s="426"/>
      <c r="L135" s="426"/>
      <c r="M135" s="410"/>
      <c r="T135" s="7"/>
    </row>
    <row r="136" spans="2:20" s="1" customFormat="1" ht="24.95" customHeight="1">
      <c r="B136" s="27" t="s">
        <v>32</v>
      </c>
      <c r="C136" s="9" t="s">
        <v>33</v>
      </c>
      <c r="F136" s="426">
        <v>0.122</v>
      </c>
      <c r="G136" s="425" t="s">
        <v>51</v>
      </c>
      <c r="H136" s="426">
        <v>0.45800000000000002</v>
      </c>
      <c r="I136" s="426">
        <v>0.20300000000000001</v>
      </c>
      <c r="J136" s="426">
        <v>0.71199999999999997</v>
      </c>
      <c r="K136" s="426">
        <v>0.48</v>
      </c>
      <c r="L136" s="426">
        <v>0.52200000000000002</v>
      </c>
      <c r="M136" s="410"/>
      <c r="T136" s="7"/>
    </row>
    <row r="137" spans="2:20" s="1" customFormat="1" ht="15" customHeight="1">
      <c r="B137" s="12"/>
      <c r="F137" s="426"/>
      <c r="G137" s="426"/>
      <c r="H137" s="426"/>
      <c r="I137" s="426"/>
      <c r="J137" s="426"/>
      <c r="K137" s="426"/>
      <c r="L137" s="426"/>
      <c r="M137" s="410"/>
      <c r="T137" s="7"/>
    </row>
    <row r="138" spans="2:20" s="1" customFormat="1" ht="24.95" customHeight="1">
      <c r="B138" s="27" t="s">
        <v>34</v>
      </c>
      <c r="C138" s="1" t="s">
        <v>15</v>
      </c>
      <c r="F138" s="425" t="s">
        <v>51</v>
      </c>
      <c r="G138" s="426">
        <v>47.987000000000002</v>
      </c>
      <c r="H138" s="425" t="s">
        <v>51</v>
      </c>
      <c r="I138" s="425" t="s">
        <v>51</v>
      </c>
      <c r="J138" s="425" t="s">
        <v>51</v>
      </c>
      <c r="K138" s="425" t="s">
        <v>51</v>
      </c>
      <c r="L138" s="426">
        <v>4.1130000000000004</v>
      </c>
      <c r="M138" s="410"/>
      <c r="T138" s="10"/>
    </row>
    <row r="139" spans="2:20" ht="15" customHeight="1" thickBot="1">
      <c r="B139" s="30"/>
      <c r="C139" s="30"/>
      <c r="D139" s="30"/>
      <c r="E139" s="30"/>
      <c r="F139" s="428"/>
      <c r="G139" s="428"/>
      <c r="H139" s="428"/>
      <c r="I139" s="428"/>
      <c r="J139" s="428"/>
      <c r="K139" s="428"/>
      <c r="L139" s="428"/>
      <c r="M139" s="411"/>
    </row>
    <row r="140" spans="2:20" ht="9.9499999999999993" customHeight="1">
      <c r="B140" s="284"/>
      <c r="C140" s="284"/>
      <c r="D140" s="284"/>
      <c r="E140" s="284"/>
      <c r="F140" s="430"/>
      <c r="G140" s="430"/>
      <c r="H140" s="430"/>
      <c r="I140" s="430"/>
      <c r="J140" s="430"/>
      <c r="K140" s="430"/>
      <c r="L140" s="430"/>
      <c r="M140" s="411"/>
    </row>
    <row r="141" spans="2:20" ht="20.100000000000001" customHeight="1">
      <c r="B141" s="316" t="s">
        <v>38</v>
      </c>
      <c r="C141" s="249"/>
      <c r="D141" s="249"/>
      <c r="E141" s="249"/>
      <c r="F141" s="607">
        <v>100</v>
      </c>
      <c r="G141" s="607">
        <v>100</v>
      </c>
      <c r="H141" s="607">
        <v>100</v>
      </c>
      <c r="I141" s="607">
        <v>100</v>
      </c>
      <c r="J141" s="607">
        <v>100</v>
      </c>
      <c r="K141" s="607">
        <v>100</v>
      </c>
      <c r="L141" s="607">
        <v>100</v>
      </c>
      <c r="M141" s="411"/>
    </row>
    <row r="142" spans="2:20" ht="20.100000000000001" customHeight="1">
      <c r="B142" s="319" t="s">
        <v>137</v>
      </c>
      <c r="C142" s="249"/>
      <c r="D142" s="249"/>
      <c r="E142" s="249"/>
      <c r="F142" s="607"/>
      <c r="G142" s="607"/>
      <c r="H142" s="607"/>
      <c r="I142" s="607"/>
      <c r="J142" s="607"/>
      <c r="K142" s="607"/>
      <c r="L142" s="607"/>
      <c r="M142" s="411"/>
    </row>
    <row r="143" spans="2:20" ht="9.9499999999999993" customHeight="1" thickBot="1">
      <c r="B143" s="31"/>
      <c r="C143" s="31"/>
      <c r="D143" s="31"/>
      <c r="E143" s="31"/>
      <c r="F143" s="409"/>
      <c r="G143" s="409"/>
      <c r="H143" s="409"/>
      <c r="I143" s="409"/>
      <c r="J143" s="409"/>
      <c r="K143" s="409"/>
      <c r="L143" s="409"/>
      <c r="M143" s="411"/>
    </row>
    <row r="144" spans="2:20" ht="26.1" customHeight="1" thickTop="1"/>
    <row r="145" spans="2:23" ht="26.1" customHeight="1">
      <c r="B145" s="23"/>
    </row>
    <row r="146" spans="2:23" ht="26.1" customHeight="1" thickBot="1">
      <c r="B146" s="42"/>
    </row>
    <row r="147" spans="2:23" s="287" customFormat="1" ht="25.5" customHeight="1">
      <c r="B147" s="250" t="s">
        <v>130</v>
      </c>
      <c r="C147" s="587">
        <v>9</v>
      </c>
      <c r="D147" s="610" t="s">
        <v>157</v>
      </c>
      <c r="E147" s="590"/>
      <c r="F147" s="590"/>
      <c r="G147" s="590"/>
      <c r="H147" s="590"/>
      <c r="I147" s="590"/>
      <c r="J147" s="590"/>
      <c r="K147" s="590"/>
      <c r="L147" s="590"/>
    </row>
    <row r="148" spans="2:23" s="287" customFormat="1" ht="25.5" customHeight="1" thickBot="1">
      <c r="B148" s="251" t="s">
        <v>131</v>
      </c>
      <c r="C148" s="588"/>
      <c r="D148" s="614" t="s">
        <v>240</v>
      </c>
      <c r="E148" s="615"/>
      <c r="F148" s="615"/>
      <c r="G148" s="615"/>
      <c r="H148" s="615"/>
      <c r="I148" s="615"/>
      <c r="J148" s="615"/>
      <c r="K148" s="615"/>
      <c r="L148" s="615"/>
    </row>
    <row r="149" spans="2:23" s="1" customFormat="1" ht="26.1" customHeight="1" thickBot="1">
      <c r="B149" s="608"/>
      <c r="C149" s="608"/>
      <c r="D149" s="44"/>
      <c r="E149" s="4"/>
      <c r="F149" s="4"/>
      <c r="G149" s="4"/>
      <c r="H149" s="4"/>
      <c r="I149" s="4"/>
      <c r="J149" s="4"/>
      <c r="K149" s="4"/>
      <c r="L149" s="39" t="s">
        <v>49</v>
      </c>
    </row>
    <row r="150" spans="2:23" s="284" customFormat="1" ht="50.25" customHeight="1" thickTop="1">
      <c r="B150" s="263"/>
      <c r="C150" s="600" t="s">
        <v>39</v>
      </c>
      <c r="D150" s="600"/>
      <c r="E150" s="600"/>
      <c r="F150" s="312" t="s">
        <v>40</v>
      </c>
      <c r="G150" s="313" t="s">
        <v>41</v>
      </c>
      <c r="H150" s="312" t="s">
        <v>42</v>
      </c>
      <c r="I150" s="312" t="s">
        <v>43</v>
      </c>
      <c r="J150" s="312" t="s">
        <v>44</v>
      </c>
      <c r="K150" s="313" t="s">
        <v>45</v>
      </c>
      <c r="L150" s="313" t="s">
        <v>46</v>
      </c>
      <c r="T150" s="287"/>
      <c r="W150" s="287"/>
    </row>
    <row r="151" spans="2:23" s="284" customFormat="1" ht="72" customHeight="1" thickBot="1">
      <c r="B151" s="267"/>
      <c r="C151" s="601" t="s">
        <v>143</v>
      </c>
      <c r="D151" s="601"/>
      <c r="E151" s="601"/>
      <c r="F151" s="314" t="s">
        <v>144</v>
      </c>
      <c r="G151" s="315" t="s">
        <v>145</v>
      </c>
      <c r="H151" s="314" t="s">
        <v>146</v>
      </c>
      <c r="I151" s="314" t="s">
        <v>147</v>
      </c>
      <c r="J151" s="314" t="s">
        <v>148</v>
      </c>
      <c r="K151" s="315" t="s">
        <v>149</v>
      </c>
      <c r="L151" s="315" t="s">
        <v>150</v>
      </c>
      <c r="T151" s="287"/>
      <c r="W151" s="287"/>
    </row>
    <row r="152" spans="2:23" ht="15" customHeight="1">
      <c r="L152" s="45"/>
    </row>
    <row r="153" spans="2:23" s="1" customFormat="1" ht="24.95" customHeight="1">
      <c r="B153" s="27" t="s">
        <v>17</v>
      </c>
      <c r="C153" s="1" t="s">
        <v>0</v>
      </c>
      <c r="F153" s="47">
        <v>12.881</v>
      </c>
      <c r="G153" s="47">
        <v>0.48799999999999999</v>
      </c>
      <c r="H153" s="47">
        <v>29.242999999999999</v>
      </c>
      <c r="I153" s="47">
        <v>7.6950000000000003</v>
      </c>
      <c r="J153" s="47">
        <v>48.222000000000001</v>
      </c>
      <c r="K153" s="47">
        <v>1.4710000000000001</v>
      </c>
      <c r="L153" s="47">
        <v>100</v>
      </c>
      <c r="O153" s="48"/>
      <c r="T153" s="7"/>
    </row>
    <row r="154" spans="2:23" s="1" customFormat="1" ht="15" customHeight="1">
      <c r="B154" s="21"/>
      <c r="F154" s="47"/>
      <c r="G154" s="47"/>
      <c r="H154" s="47"/>
      <c r="I154" s="47"/>
      <c r="J154" s="47"/>
      <c r="K154" s="47"/>
      <c r="L154" s="47"/>
      <c r="O154" s="48"/>
      <c r="T154" s="7"/>
    </row>
    <row r="155" spans="2:23" s="1" customFormat="1" ht="24.95" customHeight="1">
      <c r="B155" s="27" t="s">
        <v>18</v>
      </c>
      <c r="C155" s="1" t="s">
        <v>1</v>
      </c>
      <c r="F155" s="47">
        <v>12.641</v>
      </c>
      <c r="G155" s="47">
        <v>0.23300000000000001</v>
      </c>
      <c r="H155" s="47">
        <v>28.997</v>
      </c>
      <c r="I155" s="47">
        <v>2.4249999999999998</v>
      </c>
      <c r="J155" s="47">
        <v>54.923000000000002</v>
      </c>
      <c r="K155" s="47">
        <v>0.78200000000000003</v>
      </c>
      <c r="L155" s="47">
        <v>100</v>
      </c>
      <c r="O155" s="48"/>
      <c r="T155" s="7"/>
    </row>
    <row r="156" spans="2:23" s="1" customFormat="1" ht="15" customHeight="1">
      <c r="B156" s="12"/>
      <c r="F156" s="47"/>
      <c r="G156" s="47"/>
      <c r="H156" s="47"/>
      <c r="I156" s="47"/>
      <c r="J156" s="47"/>
      <c r="K156" s="47"/>
      <c r="L156" s="47"/>
      <c r="O156" s="48"/>
      <c r="T156" s="7"/>
    </row>
    <row r="157" spans="2:23" s="1" customFormat="1" ht="24.95" customHeight="1">
      <c r="B157" s="27" t="s">
        <v>19</v>
      </c>
      <c r="C157" s="1" t="s">
        <v>2</v>
      </c>
      <c r="F157" s="47">
        <v>23.524999999999999</v>
      </c>
      <c r="G157" s="47">
        <v>1.1439999999999999</v>
      </c>
      <c r="H157" s="47">
        <v>5.2140000000000004</v>
      </c>
      <c r="I157" s="47">
        <v>2.56</v>
      </c>
      <c r="J157" s="47">
        <v>67.445999999999998</v>
      </c>
      <c r="K157" s="47">
        <v>0.11</v>
      </c>
      <c r="L157" s="47">
        <v>100</v>
      </c>
      <c r="O157" s="48"/>
      <c r="T157" s="7"/>
    </row>
    <row r="158" spans="2:23" s="1" customFormat="1" ht="15" customHeight="1">
      <c r="B158" s="12"/>
      <c r="F158" s="47"/>
      <c r="G158" s="47"/>
      <c r="H158" s="47"/>
      <c r="I158" s="47"/>
      <c r="J158" s="47"/>
      <c r="K158" s="47"/>
      <c r="L158" s="47"/>
      <c r="O158" s="48"/>
      <c r="T158" s="7"/>
    </row>
    <row r="159" spans="2:23" s="1" customFormat="1" ht="24.95" customHeight="1">
      <c r="B159" s="27" t="s">
        <v>20</v>
      </c>
      <c r="C159" s="1" t="s">
        <v>3</v>
      </c>
      <c r="F159" s="47">
        <v>11.435</v>
      </c>
      <c r="G159" s="47">
        <v>0.13900000000000001</v>
      </c>
      <c r="H159" s="47">
        <v>38.783000000000001</v>
      </c>
      <c r="I159" s="47">
        <v>2.645</v>
      </c>
      <c r="J159" s="47">
        <v>46.816000000000003</v>
      </c>
      <c r="K159" s="47">
        <v>0.182</v>
      </c>
      <c r="L159" s="47">
        <v>100</v>
      </c>
      <c r="O159" s="48"/>
      <c r="T159" s="7"/>
    </row>
    <row r="160" spans="2:23" s="1" customFormat="1" ht="15" customHeight="1">
      <c r="B160" s="12"/>
      <c r="F160" s="47"/>
      <c r="G160" s="47"/>
      <c r="H160" s="47"/>
      <c r="I160" s="47"/>
      <c r="J160" s="47"/>
      <c r="K160" s="47"/>
      <c r="L160" s="47"/>
      <c r="O160" s="48"/>
      <c r="T160" s="7"/>
    </row>
    <row r="161" spans="2:20" s="1" customFormat="1" ht="24.95" customHeight="1">
      <c r="B161" s="27" t="s">
        <v>21</v>
      </c>
      <c r="C161" s="1" t="s">
        <v>4</v>
      </c>
      <c r="F161" s="47">
        <v>7.3170000000000002</v>
      </c>
      <c r="G161" s="47">
        <v>0.47299999999999998</v>
      </c>
      <c r="H161" s="47">
        <v>38.622</v>
      </c>
      <c r="I161" s="47">
        <v>3.51</v>
      </c>
      <c r="J161" s="47">
        <v>47.822000000000003</v>
      </c>
      <c r="K161" s="47">
        <v>2.2549999999999999</v>
      </c>
      <c r="L161" s="47">
        <v>100</v>
      </c>
      <c r="O161" s="48"/>
      <c r="T161" s="7"/>
    </row>
    <row r="162" spans="2:20" s="1" customFormat="1" ht="15" customHeight="1">
      <c r="B162" s="12"/>
      <c r="F162" s="47"/>
      <c r="G162" s="47"/>
      <c r="H162" s="47"/>
      <c r="I162" s="47"/>
      <c r="J162" s="47"/>
      <c r="K162" s="47"/>
      <c r="L162" s="47"/>
      <c r="O162" s="48"/>
      <c r="T162" s="7"/>
    </row>
    <row r="163" spans="2:20" s="1" customFormat="1" ht="24.95" customHeight="1">
      <c r="B163" s="27" t="s">
        <v>22</v>
      </c>
      <c r="C163" s="1" t="s">
        <v>5</v>
      </c>
      <c r="F163" s="47">
        <v>22.001000000000001</v>
      </c>
      <c r="G163" s="47">
        <v>1.7270000000000001</v>
      </c>
      <c r="H163" s="47">
        <v>21.268000000000001</v>
      </c>
      <c r="I163" s="47">
        <v>5.359</v>
      </c>
      <c r="J163" s="47">
        <v>49.48</v>
      </c>
      <c r="K163" s="47">
        <v>0.16400000000000001</v>
      </c>
      <c r="L163" s="47">
        <v>100</v>
      </c>
      <c r="O163" s="48"/>
      <c r="T163" s="7"/>
    </row>
    <row r="164" spans="2:20" s="1" customFormat="1" ht="15" customHeight="1">
      <c r="B164" s="12"/>
      <c r="F164" s="47"/>
      <c r="G164" s="47"/>
      <c r="H164" s="47"/>
      <c r="I164" s="47"/>
      <c r="J164" s="47"/>
      <c r="K164" s="47"/>
      <c r="L164" s="47"/>
      <c r="O164" s="48"/>
      <c r="T164" s="7"/>
    </row>
    <row r="165" spans="2:20" s="1" customFormat="1" ht="24.95" customHeight="1">
      <c r="B165" s="27" t="s">
        <v>23</v>
      </c>
      <c r="C165" s="1" t="s">
        <v>6</v>
      </c>
      <c r="F165" s="47">
        <v>2.41</v>
      </c>
      <c r="G165" s="47">
        <v>0.16400000000000001</v>
      </c>
      <c r="H165" s="47">
        <v>42.926000000000002</v>
      </c>
      <c r="I165" s="47">
        <v>3.6179999999999999</v>
      </c>
      <c r="J165" s="47">
        <v>49.902999999999999</v>
      </c>
      <c r="K165" s="47">
        <v>0.98</v>
      </c>
      <c r="L165" s="47">
        <v>100</v>
      </c>
      <c r="O165" s="48"/>
      <c r="T165" s="7"/>
    </row>
    <row r="166" spans="2:20" s="1" customFormat="1" ht="15" customHeight="1">
      <c r="B166" s="12"/>
      <c r="F166" s="47"/>
      <c r="G166" s="47"/>
      <c r="H166" s="47"/>
      <c r="I166" s="47"/>
      <c r="J166" s="47"/>
      <c r="K166" s="47"/>
      <c r="L166" s="47"/>
      <c r="O166" s="48"/>
      <c r="T166" s="7"/>
    </row>
    <row r="167" spans="2:20" s="1" customFormat="1" ht="24.95" customHeight="1">
      <c r="B167" s="27" t="s">
        <v>24</v>
      </c>
      <c r="C167" s="1" t="s">
        <v>7</v>
      </c>
      <c r="F167" s="47">
        <v>15.391</v>
      </c>
      <c r="G167" s="47">
        <v>0.627</v>
      </c>
      <c r="H167" s="47">
        <v>17.818000000000001</v>
      </c>
      <c r="I167" s="47">
        <v>4.2240000000000002</v>
      </c>
      <c r="J167" s="47">
        <v>61.8</v>
      </c>
      <c r="K167" s="47">
        <v>0.14099999999999999</v>
      </c>
      <c r="L167" s="47">
        <v>100</v>
      </c>
      <c r="O167" s="48"/>
      <c r="T167" s="7"/>
    </row>
    <row r="168" spans="2:20" s="1" customFormat="1" ht="15" customHeight="1">
      <c r="B168" s="12"/>
      <c r="F168" s="47"/>
      <c r="G168" s="47"/>
      <c r="H168" s="47"/>
      <c r="I168" s="47"/>
      <c r="J168" s="47"/>
      <c r="K168" s="47"/>
      <c r="L168" s="47"/>
      <c r="O168" s="48"/>
      <c r="T168" s="7"/>
    </row>
    <row r="169" spans="2:20" s="1" customFormat="1" ht="24.95" customHeight="1">
      <c r="B169" s="27" t="s">
        <v>25</v>
      </c>
      <c r="C169" s="1" t="s">
        <v>8</v>
      </c>
      <c r="F169" s="47">
        <v>21.547000000000001</v>
      </c>
      <c r="G169" s="47">
        <v>0.50900000000000001</v>
      </c>
      <c r="H169" s="47">
        <v>8.0540000000000003</v>
      </c>
      <c r="I169" s="47">
        <v>3.8069999999999999</v>
      </c>
      <c r="J169" s="47">
        <v>64.257999999999996</v>
      </c>
      <c r="K169" s="47">
        <v>1.825</v>
      </c>
      <c r="L169" s="47">
        <v>100</v>
      </c>
      <c r="O169" s="48"/>
      <c r="T169" s="7"/>
    </row>
    <row r="170" spans="2:20" s="1" customFormat="1" ht="15" customHeight="1">
      <c r="B170" s="12"/>
      <c r="F170" s="47"/>
      <c r="G170" s="47"/>
      <c r="H170" s="47"/>
      <c r="I170" s="47"/>
      <c r="J170" s="47"/>
      <c r="K170" s="47"/>
      <c r="L170" s="47"/>
      <c r="O170" s="48"/>
      <c r="T170" s="7"/>
    </row>
    <row r="171" spans="2:20" s="1" customFormat="1" ht="24.95" customHeight="1">
      <c r="B171" s="27" t="s">
        <v>26</v>
      </c>
      <c r="C171" s="1" t="s">
        <v>9</v>
      </c>
      <c r="F171" s="47">
        <v>1.3740000000000001</v>
      </c>
      <c r="G171" s="47">
        <v>0.22800000000000001</v>
      </c>
      <c r="H171" s="47">
        <v>27.927</v>
      </c>
      <c r="I171" s="47">
        <v>5.7629999999999999</v>
      </c>
      <c r="J171" s="47">
        <v>61.691000000000003</v>
      </c>
      <c r="K171" s="47">
        <v>3.016</v>
      </c>
      <c r="L171" s="47">
        <v>100</v>
      </c>
      <c r="O171" s="48"/>
      <c r="T171" s="7"/>
    </row>
    <row r="172" spans="2:20" s="1" customFormat="1" ht="15" customHeight="1">
      <c r="B172" s="12"/>
      <c r="F172" s="47"/>
      <c r="G172" s="47"/>
      <c r="H172" s="47"/>
      <c r="I172" s="47"/>
      <c r="J172" s="47"/>
      <c r="K172" s="47"/>
      <c r="L172" s="47"/>
      <c r="O172" s="48"/>
      <c r="T172" s="7"/>
    </row>
    <row r="173" spans="2:20" s="1" customFormat="1" ht="24.95" customHeight="1">
      <c r="B173" s="27" t="s">
        <v>27</v>
      </c>
      <c r="C173" s="1" t="s">
        <v>10</v>
      </c>
      <c r="F173" s="47">
        <v>8.3439999999999994</v>
      </c>
      <c r="G173" s="47">
        <v>0.496</v>
      </c>
      <c r="H173" s="47">
        <v>37.706000000000003</v>
      </c>
      <c r="I173" s="47">
        <v>2.8620000000000001</v>
      </c>
      <c r="J173" s="47">
        <v>50.436999999999998</v>
      </c>
      <c r="K173" s="47">
        <v>0.155</v>
      </c>
      <c r="L173" s="47">
        <v>100</v>
      </c>
      <c r="O173" s="48"/>
      <c r="T173" s="7"/>
    </row>
    <row r="174" spans="2:20" s="1" customFormat="1" ht="15" customHeight="1">
      <c r="B174" s="12"/>
      <c r="F174" s="47"/>
      <c r="G174" s="47"/>
      <c r="H174" s="47"/>
      <c r="I174" s="47"/>
      <c r="J174" s="47"/>
      <c r="K174" s="47"/>
      <c r="L174" s="47"/>
      <c r="O174" s="48"/>
      <c r="T174" s="7"/>
    </row>
    <row r="175" spans="2:20" s="1" customFormat="1" ht="24.95" customHeight="1">
      <c r="B175" s="27" t="s">
        <v>28</v>
      </c>
      <c r="C175" s="1" t="s">
        <v>11</v>
      </c>
      <c r="F175" s="47">
        <v>17.099</v>
      </c>
      <c r="G175" s="47">
        <v>28.370999999999999</v>
      </c>
      <c r="H175" s="47">
        <v>7.7880000000000003</v>
      </c>
      <c r="I175" s="47">
        <v>3.0409999999999999</v>
      </c>
      <c r="J175" s="47">
        <v>43.311999999999998</v>
      </c>
      <c r="K175" s="47">
        <v>0.38900000000000001</v>
      </c>
      <c r="L175" s="47">
        <v>100</v>
      </c>
      <c r="O175" s="48"/>
      <c r="T175" s="7"/>
    </row>
    <row r="176" spans="2:20" s="1" customFormat="1" ht="15" customHeight="1">
      <c r="B176" s="12"/>
      <c r="F176" s="47"/>
      <c r="G176" s="47"/>
      <c r="H176" s="47"/>
      <c r="I176" s="47"/>
      <c r="J176" s="47"/>
      <c r="K176" s="47"/>
      <c r="L176" s="47"/>
      <c r="O176" s="48"/>
      <c r="T176" s="7"/>
    </row>
    <row r="177" spans="2:20" s="1" customFormat="1" ht="24.95" customHeight="1">
      <c r="B177" s="27" t="s">
        <v>29</v>
      </c>
      <c r="C177" s="1" t="s">
        <v>12</v>
      </c>
      <c r="F177" s="47">
        <v>13.358000000000001</v>
      </c>
      <c r="G177" s="47">
        <v>23.494</v>
      </c>
      <c r="H177" s="47">
        <v>26.957999999999998</v>
      </c>
      <c r="I177" s="47">
        <v>2.9180000000000001</v>
      </c>
      <c r="J177" s="47">
        <v>32.914000000000001</v>
      </c>
      <c r="K177" s="47">
        <v>0.35799999999999998</v>
      </c>
      <c r="L177" s="47">
        <v>100</v>
      </c>
      <c r="O177" s="48"/>
      <c r="T177" s="7"/>
    </row>
    <row r="178" spans="2:20" s="1" customFormat="1" ht="15" customHeight="1">
      <c r="B178" s="12"/>
      <c r="F178" s="47"/>
      <c r="G178" s="47"/>
      <c r="H178" s="47"/>
      <c r="I178" s="47"/>
      <c r="J178" s="47"/>
      <c r="K178" s="47"/>
      <c r="L178" s="47"/>
      <c r="O178" s="48"/>
      <c r="T178" s="7"/>
    </row>
    <row r="179" spans="2:20" s="1" customFormat="1" ht="24.95" customHeight="1">
      <c r="B179" s="27" t="s">
        <v>30</v>
      </c>
      <c r="C179" s="9" t="s">
        <v>47</v>
      </c>
      <c r="F179" s="49" t="s">
        <v>50</v>
      </c>
      <c r="G179" s="47">
        <v>6.7000000000000004E-2</v>
      </c>
      <c r="H179" s="47">
        <v>3.024</v>
      </c>
      <c r="I179" s="47">
        <v>7.5709999999999997</v>
      </c>
      <c r="J179" s="47">
        <v>88.051000000000002</v>
      </c>
      <c r="K179" s="47">
        <v>1.286</v>
      </c>
      <c r="L179" s="47">
        <v>100</v>
      </c>
      <c r="M179" s="47">
        <v>0</v>
      </c>
      <c r="O179" s="48"/>
      <c r="T179" s="7"/>
    </row>
    <row r="180" spans="2:20" s="1" customFormat="1" ht="15" customHeight="1">
      <c r="B180" s="12"/>
      <c r="C180" s="9"/>
      <c r="F180" s="47"/>
      <c r="G180" s="47"/>
      <c r="H180" s="47"/>
      <c r="I180" s="47"/>
      <c r="J180" s="47"/>
      <c r="K180" s="47"/>
      <c r="L180" s="47"/>
      <c r="O180" s="48"/>
      <c r="T180" s="7"/>
    </row>
    <row r="181" spans="2:20" s="1" customFormat="1" ht="24.95" customHeight="1">
      <c r="B181" s="27" t="s">
        <v>32</v>
      </c>
      <c r="C181" s="9" t="s">
        <v>33</v>
      </c>
      <c r="F181" s="47">
        <v>1.7849999999999999</v>
      </c>
      <c r="G181" s="49" t="s">
        <v>51</v>
      </c>
      <c r="H181" s="47">
        <v>19.585000000000001</v>
      </c>
      <c r="I181" s="47">
        <v>1.88</v>
      </c>
      <c r="J181" s="47">
        <v>75.552000000000007</v>
      </c>
      <c r="K181" s="47">
        <v>1.198</v>
      </c>
      <c r="L181" s="47">
        <v>100</v>
      </c>
      <c r="O181" s="48"/>
      <c r="T181" s="7"/>
    </row>
    <row r="182" spans="2:20" s="1" customFormat="1" ht="15" customHeight="1">
      <c r="B182" s="12"/>
      <c r="F182" s="47"/>
      <c r="G182" s="47"/>
      <c r="H182" s="47"/>
      <c r="I182" s="47"/>
      <c r="J182" s="47"/>
      <c r="K182" s="47"/>
      <c r="L182" s="47"/>
      <c r="O182" s="48"/>
      <c r="T182" s="7"/>
    </row>
    <row r="183" spans="2:20" s="1" customFormat="1" ht="24.95" customHeight="1">
      <c r="B183" s="27" t="s">
        <v>34</v>
      </c>
      <c r="C183" s="29" t="s">
        <v>15</v>
      </c>
      <c r="F183" s="49" t="s">
        <v>51</v>
      </c>
      <c r="G183" s="47">
        <v>100</v>
      </c>
      <c r="H183" s="49" t="s">
        <v>51</v>
      </c>
      <c r="I183" s="49" t="s">
        <v>51</v>
      </c>
      <c r="J183" s="49" t="s">
        <v>51</v>
      </c>
      <c r="K183" s="49" t="s">
        <v>51</v>
      </c>
      <c r="L183" s="47">
        <v>100</v>
      </c>
      <c r="O183" s="48"/>
      <c r="T183" s="10"/>
    </row>
    <row r="184" spans="2:20" ht="15" customHeight="1" thickBot="1">
      <c r="B184" s="30"/>
      <c r="C184" s="30"/>
      <c r="D184" s="30"/>
      <c r="E184" s="30"/>
      <c r="F184" s="50"/>
      <c r="G184" s="50"/>
      <c r="H184" s="50"/>
      <c r="I184" s="50"/>
      <c r="J184" s="50"/>
      <c r="K184" s="50"/>
      <c r="L184" s="51"/>
    </row>
    <row r="185" spans="2:20" ht="9.9499999999999993" customHeight="1">
      <c r="B185" s="284"/>
      <c r="C185" s="284"/>
      <c r="D185" s="284"/>
      <c r="E185" s="284"/>
      <c r="F185" s="52"/>
      <c r="G185" s="52"/>
      <c r="H185" s="52"/>
      <c r="I185" s="52"/>
      <c r="J185" s="52"/>
      <c r="K185" s="52"/>
      <c r="L185" s="53"/>
    </row>
    <row r="186" spans="2:20" ht="20.100000000000001" customHeight="1">
      <c r="B186" s="316" t="s">
        <v>38</v>
      </c>
      <c r="C186" s="249"/>
      <c r="D186" s="249"/>
      <c r="E186" s="249"/>
      <c r="F186" s="616">
        <v>7.6449999999999996</v>
      </c>
      <c r="G186" s="616">
        <v>8.5709999999999997</v>
      </c>
      <c r="H186" s="616">
        <v>22.280999999999999</v>
      </c>
      <c r="I186" s="616">
        <v>4.8410000000000002</v>
      </c>
      <c r="J186" s="616">
        <v>55.360999999999997</v>
      </c>
      <c r="K186" s="616">
        <v>1.302</v>
      </c>
      <c r="L186" s="616">
        <v>100</v>
      </c>
    </row>
    <row r="187" spans="2:20" ht="20.100000000000001" customHeight="1">
      <c r="B187" s="319" t="s">
        <v>137</v>
      </c>
      <c r="C187" s="249"/>
      <c r="D187" s="249"/>
      <c r="E187" s="249"/>
      <c r="F187" s="616" t="e">
        <v>#DIV/0!</v>
      </c>
      <c r="G187" s="616" t="e">
        <v>#DIV/0!</v>
      </c>
      <c r="H187" s="616" t="e">
        <v>#DIV/0!</v>
      </c>
      <c r="I187" s="616" t="e">
        <v>#DIV/0!</v>
      </c>
      <c r="J187" s="616" t="e">
        <v>#DIV/0!</v>
      </c>
      <c r="K187" s="616" t="e">
        <v>#DIV/0!</v>
      </c>
      <c r="L187" s="616" t="e">
        <v>#DIV/0!</v>
      </c>
    </row>
    <row r="188" spans="2:20" ht="9.9499999999999993" customHeight="1" thickBot="1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2:20" ht="9" customHeight="1" thickTop="1"/>
  </sheetData>
  <mergeCells count="49">
    <mergeCell ref="C150:E150"/>
    <mergeCell ref="C151:E151"/>
    <mergeCell ref="K186:K187"/>
    <mergeCell ref="L186:L187"/>
    <mergeCell ref="J186:J187"/>
    <mergeCell ref="F186:F187"/>
    <mergeCell ref="G186:G187"/>
    <mergeCell ref="H186:H187"/>
    <mergeCell ref="I186:I187"/>
    <mergeCell ref="J141:J142"/>
    <mergeCell ref="K141:K142"/>
    <mergeCell ref="L141:L142"/>
    <mergeCell ref="B149:C149"/>
    <mergeCell ref="F141:F142"/>
    <mergeCell ref="G141:G142"/>
    <mergeCell ref="H141:H142"/>
    <mergeCell ref="I141:I142"/>
    <mergeCell ref="C147:C148"/>
    <mergeCell ref="D147:L147"/>
    <mergeCell ref="D148:L148"/>
    <mergeCell ref="C47:C48"/>
    <mergeCell ref="E47:K47"/>
    <mergeCell ref="E48:K48"/>
    <mergeCell ref="F86:F87"/>
    <mergeCell ref="G86:G87"/>
    <mergeCell ref="H86:H87"/>
    <mergeCell ref="I86:I87"/>
    <mergeCell ref="J86:J87"/>
    <mergeCell ref="K86:K87"/>
    <mergeCell ref="C50:E50"/>
    <mergeCell ref="C51:E51"/>
    <mergeCell ref="K41:K42"/>
    <mergeCell ref="L41:L42"/>
    <mergeCell ref="F41:F42"/>
    <mergeCell ref="G41:G42"/>
    <mergeCell ref="H41:H42"/>
    <mergeCell ref="I41:I42"/>
    <mergeCell ref="J41:J42"/>
    <mergeCell ref="C5:E5"/>
    <mergeCell ref="C2:C3"/>
    <mergeCell ref="E2:K2"/>
    <mergeCell ref="E3:K3"/>
    <mergeCell ref="C6:E6"/>
    <mergeCell ref="C102:C103"/>
    <mergeCell ref="D102:L102"/>
    <mergeCell ref="D103:L103"/>
    <mergeCell ref="C106:E106"/>
    <mergeCell ref="L86:L87"/>
    <mergeCell ref="C105:E105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35" orientation="portrait" r:id="rId1"/>
  <headerFooter alignWithMargins="0"/>
  <rowBreaks count="1" manualBreakCount="1">
    <brk id="10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9"/>
  <sheetViews>
    <sheetView showGridLines="0" zoomScale="50" zoomScaleNormal="50" zoomScaleSheetLayoutView="40" workbookViewId="0">
      <selection activeCell="R25" sqref="R25"/>
    </sheetView>
  </sheetViews>
  <sheetFormatPr defaultColWidth="9.140625" defaultRowHeight="24"/>
  <cols>
    <col min="1" max="1" width="1.7109375" style="9" customWidth="1"/>
    <col min="2" max="2" width="13.85546875" style="9" customWidth="1"/>
    <col min="3" max="3" width="13.28515625" style="9" customWidth="1"/>
    <col min="4" max="4" width="14.42578125" style="9" customWidth="1"/>
    <col min="5" max="5" width="27.7109375" style="9" customWidth="1"/>
    <col min="6" max="6" width="20.7109375" style="9" customWidth="1"/>
    <col min="7" max="7" width="34" style="9" customWidth="1"/>
    <col min="8" max="8" width="27.140625" style="9" customWidth="1"/>
    <col min="9" max="9" width="23" style="9" customWidth="1"/>
    <col min="10" max="10" width="28.140625" style="9" customWidth="1"/>
    <col min="11" max="11" width="23.28515625" style="9" customWidth="1"/>
    <col min="12" max="12" width="28" style="9" customWidth="1"/>
    <col min="13" max="13" width="1.7109375" style="9" customWidth="1"/>
    <col min="14" max="14" width="9.140625" style="9"/>
    <col min="15" max="15" width="21.7109375" style="9" bestFit="1" customWidth="1"/>
    <col min="16" max="16" width="16.42578125" style="9" bestFit="1" customWidth="1"/>
    <col min="17" max="19" width="9.140625" style="9"/>
    <col min="20" max="20" width="9.140625" style="1"/>
    <col min="21" max="22" width="9.140625" style="9"/>
    <col min="23" max="23" width="9.140625" style="1"/>
    <col min="24" max="16384" width="9.140625" style="9"/>
  </cols>
  <sheetData>
    <row r="1" spans="1:23" ht="9" customHeight="1" thickBot="1"/>
    <row r="2" spans="1:23" s="287" customFormat="1" ht="26.1" customHeight="1">
      <c r="A2" s="321"/>
      <c r="B2" s="250" t="s">
        <v>130</v>
      </c>
      <c r="C2" s="587">
        <v>10</v>
      </c>
      <c r="D2" s="249"/>
      <c r="E2" s="590" t="s">
        <v>158</v>
      </c>
      <c r="F2" s="590"/>
      <c r="G2" s="590"/>
      <c r="H2" s="590"/>
      <c r="I2" s="590"/>
      <c r="J2" s="590"/>
      <c r="K2" s="590"/>
      <c r="L2" s="590"/>
    </row>
    <row r="3" spans="1:23" s="287" customFormat="1" ht="26.1" customHeight="1" thickBot="1">
      <c r="B3" s="251" t="s">
        <v>131</v>
      </c>
      <c r="C3" s="588"/>
      <c r="D3" s="322"/>
      <c r="E3" s="589" t="s">
        <v>241</v>
      </c>
      <c r="F3" s="590"/>
      <c r="G3" s="590"/>
      <c r="H3" s="590"/>
      <c r="I3" s="590"/>
      <c r="J3" s="590"/>
      <c r="K3" s="590"/>
      <c r="L3" s="590"/>
    </row>
    <row r="4" spans="1:23" s="287" customFormat="1" ht="10.5" customHeight="1" thickBot="1">
      <c r="B4" s="317"/>
      <c r="C4" s="318"/>
      <c r="D4" s="323"/>
      <c r="E4" s="285"/>
      <c r="F4" s="286"/>
      <c r="G4" s="286"/>
      <c r="H4" s="286"/>
      <c r="I4" s="286"/>
      <c r="J4" s="286"/>
      <c r="K4" s="286"/>
      <c r="L4" s="286"/>
    </row>
    <row r="5" spans="1:23" s="284" customFormat="1" ht="48" customHeight="1" thickTop="1">
      <c r="B5" s="263"/>
      <c r="C5" s="600" t="s">
        <v>39</v>
      </c>
      <c r="D5" s="600"/>
      <c r="E5" s="600"/>
      <c r="F5" s="312" t="s">
        <v>40</v>
      </c>
      <c r="G5" s="313" t="s">
        <v>41</v>
      </c>
      <c r="H5" s="312" t="s">
        <v>42</v>
      </c>
      <c r="I5" s="312" t="s">
        <v>43</v>
      </c>
      <c r="J5" s="312" t="s">
        <v>44</v>
      </c>
      <c r="K5" s="313" t="s">
        <v>45</v>
      </c>
      <c r="L5" s="313" t="s">
        <v>46</v>
      </c>
      <c r="T5" s="287"/>
      <c r="W5" s="287"/>
    </row>
    <row r="6" spans="1:23" s="284" customFormat="1" ht="74.25" customHeight="1" thickBot="1">
      <c r="B6" s="267"/>
      <c r="C6" s="601" t="s">
        <v>143</v>
      </c>
      <c r="D6" s="601"/>
      <c r="E6" s="601"/>
      <c r="F6" s="314" t="s">
        <v>144</v>
      </c>
      <c r="G6" s="315" t="s">
        <v>145</v>
      </c>
      <c r="H6" s="314" t="s">
        <v>146</v>
      </c>
      <c r="I6" s="314" t="s">
        <v>147</v>
      </c>
      <c r="J6" s="314" t="s">
        <v>148</v>
      </c>
      <c r="K6" s="315" t="s">
        <v>149</v>
      </c>
      <c r="L6" s="315" t="s">
        <v>150</v>
      </c>
      <c r="T6" s="287"/>
      <c r="W6" s="287"/>
    </row>
    <row r="7" spans="1:23" ht="15" customHeight="1"/>
    <row r="8" spans="1:23" ht="24.95" customHeight="1">
      <c r="B8" s="27" t="s">
        <v>17</v>
      </c>
      <c r="C8" s="9" t="s">
        <v>0</v>
      </c>
      <c r="F8" s="435">
        <v>16169.986000000001</v>
      </c>
      <c r="G8" s="435">
        <v>655.51400000000001</v>
      </c>
      <c r="H8" s="435">
        <v>36465.305999999997</v>
      </c>
      <c r="I8" s="435">
        <v>8407.2579999999998</v>
      </c>
      <c r="J8" s="435">
        <v>59999.052000000003</v>
      </c>
      <c r="K8" s="435">
        <v>1864.21</v>
      </c>
      <c r="L8" s="435">
        <v>123561.327</v>
      </c>
      <c r="O8" s="28"/>
      <c r="P8" s="11"/>
      <c r="T8" s="7"/>
      <c r="W8" s="7"/>
    </row>
    <row r="9" spans="1:23" ht="15" customHeight="1">
      <c r="B9" s="21"/>
      <c r="F9" s="435"/>
      <c r="G9" s="435"/>
      <c r="H9" s="435"/>
      <c r="I9" s="435"/>
      <c r="J9" s="435"/>
      <c r="K9" s="435"/>
      <c r="L9" s="435"/>
      <c r="O9" s="28"/>
      <c r="P9" s="11"/>
      <c r="T9" s="7"/>
      <c r="W9" s="7"/>
    </row>
    <row r="10" spans="1:23" ht="24.95" customHeight="1">
      <c r="B10" s="27" t="s">
        <v>18</v>
      </c>
      <c r="C10" s="9" t="s">
        <v>1</v>
      </c>
      <c r="F10" s="435">
        <v>5465.0029999999997</v>
      </c>
      <c r="G10" s="435">
        <v>109.592</v>
      </c>
      <c r="H10" s="435">
        <v>12449.393</v>
      </c>
      <c r="I10" s="435">
        <v>928.05200000000002</v>
      </c>
      <c r="J10" s="435">
        <v>23808.187999999998</v>
      </c>
      <c r="K10" s="435">
        <v>306.35399999999998</v>
      </c>
      <c r="L10" s="435">
        <v>43066.582999999999</v>
      </c>
      <c r="O10" s="28"/>
      <c r="P10" s="11"/>
      <c r="T10" s="7"/>
      <c r="W10" s="7"/>
    </row>
    <row r="11" spans="1:23" ht="15" customHeight="1">
      <c r="B11" s="12"/>
      <c r="F11" s="435"/>
      <c r="G11" s="435"/>
      <c r="H11" s="435"/>
      <c r="I11" s="435"/>
      <c r="J11" s="435"/>
      <c r="K11" s="435"/>
      <c r="L11" s="435"/>
      <c r="O11" s="28"/>
      <c r="P11" s="11"/>
      <c r="T11" s="7"/>
      <c r="W11" s="7"/>
    </row>
    <row r="12" spans="1:23" ht="24.95" customHeight="1">
      <c r="B12" s="27" t="s">
        <v>19</v>
      </c>
      <c r="C12" s="9" t="s">
        <v>2</v>
      </c>
      <c r="F12" s="435">
        <v>5476.893</v>
      </c>
      <c r="G12" s="435">
        <v>300.233</v>
      </c>
      <c r="H12" s="435">
        <v>1277.854</v>
      </c>
      <c r="I12" s="435">
        <v>520.89800000000002</v>
      </c>
      <c r="J12" s="435">
        <v>15899.029</v>
      </c>
      <c r="K12" s="435">
        <v>26.268000000000001</v>
      </c>
      <c r="L12" s="435">
        <v>23501.174999999999</v>
      </c>
      <c r="O12" s="28"/>
      <c r="P12" s="11"/>
      <c r="T12" s="7"/>
      <c r="W12" s="7"/>
    </row>
    <row r="13" spans="1:23" ht="15" customHeight="1">
      <c r="B13" s="12"/>
      <c r="F13" s="435"/>
      <c r="G13" s="435"/>
      <c r="H13" s="435"/>
      <c r="I13" s="435"/>
      <c r="J13" s="435"/>
      <c r="K13" s="435"/>
      <c r="L13" s="435"/>
      <c r="O13" s="28"/>
      <c r="P13" s="11"/>
      <c r="T13" s="7"/>
      <c r="W13" s="7"/>
    </row>
    <row r="14" spans="1:23" ht="24.95" customHeight="1">
      <c r="B14" s="27" t="s">
        <v>20</v>
      </c>
      <c r="C14" s="9" t="s">
        <v>3</v>
      </c>
      <c r="F14" s="435">
        <v>4625.1170000000002</v>
      </c>
      <c r="G14" s="435">
        <v>56.59</v>
      </c>
      <c r="H14" s="435">
        <v>15620.547</v>
      </c>
      <c r="I14" s="435">
        <v>1720.3309999999999</v>
      </c>
      <c r="J14" s="435">
        <v>18613.275000000001</v>
      </c>
      <c r="K14" s="435">
        <v>194.12700000000001</v>
      </c>
      <c r="L14" s="435">
        <v>40829.985999999997</v>
      </c>
      <c r="O14" s="28"/>
      <c r="P14" s="11"/>
      <c r="T14" s="7"/>
      <c r="W14" s="7"/>
    </row>
    <row r="15" spans="1:23" ht="15" customHeight="1">
      <c r="B15" s="12"/>
      <c r="F15" s="435"/>
      <c r="G15" s="435"/>
      <c r="H15" s="435"/>
      <c r="I15" s="435"/>
      <c r="J15" s="435"/>
      <c r="K15" s="435"/>
      <c r="L15" s="435"/>
      <c r="O15" s="28"/>
      <c r="P15" s="11"/>
      <c r="T15" s="7"/>
      <c r="W15" s="7"/>
    </row>
    <row r="16" spans="1:23" ht="24.95" customHeight="1">
      <c r="B16" s="27" t="s">
        <v>21</v>
      </c>
      <c r="C16" s="9" t="s">
        <v>4</v>
      </c>
      <c r="F16" s="435">
        <v>3321.2779999999998</v>
      </c>
      <c r="G16" s="435">
        <v>217.00700000000001</v>
      </c>
      <c r="H16" s="435">
        <v>16653.928</v>
      </c>
      <c r="I16" s="435">
        <v>1715.817</v>
      </c>
      <c r="J16" s="435">
        <v>20915.752</v>
      </c>
      <c r="K16" s="435">
        <v>991.94500000000005</v>
      </c>
      <c r="L16" s="435">
        <v>43815.728999999999</v>
      </c>
      <c r="O16" s="28"/>
      <c r="P16" s="11"/>
      <c r="T16" s="7"/>
      <c r="W16" s="7"/>
    </row>
    <row r="17" spans="2:23" ht="15" customHeight="1">
      <c r="B17" s="12"/>
      <c r="F17" s="435"/>
      <c r="G17" s="435"/>
      <c r="H17" s="435"/>
      <c r="I17" s="435"/>
      <c r="J17" s="435"/>
      <c r="K17" s="435"/>
      <c r="L17" s="435"/>
      <c r="O17" s="28"/>
      <c r="P17" s="11"/>
      <c r="T17" s="7"/>
      <c r="W17" s="7"/>
    </row>
    <row r="18" spans="2:23" ht="24.95" customHeight="1">
      <c r="B18" s="27" t="s">
        <v>22</v>
      </c>
      <c r="C18" s="9" t="s">
        <v>5</v>
      </c>
      <c r="F18" s="435">
        <v>12253.554</v>
      </c>
      <c r="G18" s="435">
        <v>709.07100000000003</v>
      </c>
      <c r="H18" s="435">
        <v>11531.092000000001</v>
      </c>
      <c r="I18" s="435">
        <v>3230.848</v>
      </c>
      <c r="J18" s="435">
        <v>26719.547999999999</v>
      </c>
      <c r="K18" s="435">
        <v>147.02500000000001</v>
      </c>
      <c r="L18" s="435">
        <v>54591.139000000003</v>
      </c>
      <c r="O18" s="28"/>
      <c r="P18" s="11"/>
      <c r="T18" s="7"/>
      <c r="W18" s="7"/>
    </row>
    <row r="19" spans="2:23" ht="15" customHeight="1">
      <c r="B19" s="12"/>
      <c r="F19" s="435"/>
      <c r="G19" s="435"/>
      <c r="H19" s="435"/>
      <c r="I19" s="435"/>
      <c r="J19" s="435"/>
      <c r="K19" s="435"/>
      <c r="L19" s="435"/>
      <c r="O19" s="28"/>
      <c r="P19" s="11"/>
      <c r="T19" s="7"/>
      <c r="W19" s="7"/>
    </row>
    <row r="20" spans="2:23" ht="24.95" customHeight="1">
      <c r="B20" s="27" t="s">
        <v>23</v>
      </c>
      <c r="C20" s="9" t="s">
        <v>6</v>
      </c>
      <c r="F20" s="435">
        <v>2034.414</v>
      </c>
      <c r="G20" s="435">
        <v>143.79400000000001</v>
      </c>
      <c r="H20" s="435">
        <v>37425.53</v>
      </c>
      <c r="I20" s="435">
        <v>2688.806</v>
      </c>
      <c r="J20" s="435">
        <v>43458.074999999997</v>
      </c>
      <c r="K20" s="435">
        <v>1017.204</v>
      </c>
      <c r="L20" s="435">
        <v>86767.823000000004</v>
      </c>
      <c r="O20" s="28"/>
      <c r="P20" s="11"/>
      <c r="T20" s="7"/>
      <c r="W20" s="7"/>
    </row>
    <row r="21" spans="2:23" ht="15" customHeight="1">
      <c r="B21" s="12"/>
      <c r="F21" s="435"/>
      <c r="G21" s="435"/>
      <c r="H21" s="435"/>
      <c r="I21" s="435"/>
      <c r="J21" s="435"/>
      <c r="K21" s="435"/>
      <c r="L21" s="435"/>
      <c r="O21" s="28"/>
      <c r="P21" s="11"/>
      <c r="T21" s="7"/>
      <c r="W21" s="7"/>
    </row>
    <row r="22" spans="2:23" ht="24.95" customHeight="1">
      <c r="B22" s="27" t="s">
        <v>24</v>
      </c>
      <c r="C22" s="9" t="s">
        <v>7</v>
      </c>
      <c r="F22" s="435">
        <v>10941.99</v>
      </c>
      <c r="G22" s="435">
        <v>438.05399999999997</v>
      </c>
      <c r="H22" s="435">
        <v>12691.378000000001</v>
      </c>
      <c r="I22" s="435">
        <v>2113.067</v>
      </c>
      <c r="J22" s="435">
        <v>43027.707999999999</v>
      </c>
      <c r="K22" s="435">
        <v>124.374</v>
      </c>
      <c r="L22" s="435">
        <v>69336.570999999996</v>
      </c>
      <c r="O22" s="28"/>
      <c r="P22" s="11"/>
      <c r="T22" s="7"/>
      <c r="W22" s="7"/>
    </row>
    <row r="23" spans="2:23" ht="15" customHeight="1">
      <c r="B23" s="12"/>
      <c r="F23" s="435"/>
      <c r="G23" s="435"/>
      <c r="H23" s="435"/>
      <c r="I23" s="435"/>
      <c r="J23" s="435"/>
      <c r="K23" s="435"/>
      <c r="L23" s="435"/>
      <c r="O23" s="28"/>
      <c r="P23" s="11"/>
      <c r="T23" s="7"/>
      <c r="W23" s="7"/>
    </row>
    <row r="24" spans="2:23" ht="24.95" customHeight="1">
      <c r="B24" s="27" t="s">
        <v>25</v>
      </c>
      <c r="C24" s="9" t="s">
        <v>8</v>
      </c>
      <c r="F24" s="435">
        <v>1248.989</v>
      </c>
      <c r="G24" s="435">
        <v>30.706</v>
      </c>
      <c r="H24" s="435">
        <v>458.68400000000003</v>
      </c>
      <c r="I24" s="435">
        <v>121.18300000000001</v>
      </c>
      <c r="J24" s="435">
        <v>3722.87</v>
      </c>
      <c r="K24" s="435">
        <v>112.21599999999999</v>
      </c>
      <c r="L24" s="435">
        <v>5694.6480000000001</v>
      </c>
      <c r="O24" s="28"/>
      <c r="T24" s="7"/>
      <c r="W24" s="7"/>
    </row>
    <row r="25" spans="2:23" ht="15" customHeight="1">
      <c r="B25" s="12"/>
      <c r="F25" s="435"/>
      <c r="G25" s="435"/>
      <c r="H25" s="435"/>
      <c r="I25" s="435"/>
      <c r="J25" s="435"/>
      <c r="K25" s="435"/>
      <c r="L25" s="435"/>
      <c r="T25" s="7"/>
      <c r="W25" s="7"/>
    </row>
    <row r="26" spans="2:23" ht="24.95" customHeight="1">
      <c r="B26" s="27" t="s">
        <v>26</v>
      </c>
      <c r="C26" s="9" t="s">
        <v>9</v>
      </c>
      <c r="F26" s="435">
        <v>4319.2849999999999</v>
      </c>
      <c r="G26" s="435">
        <v>691.63099999999997</v>
      </c>
      <c r="H26" s="435">
        <v>84963.994000000006</v>
      </c>
      <c r="I26" s="435">
        <v>17580.447</v>
      </c>
      <c r="J26" s="435">
        <v>186017.921</v>
      </c>
      <c r="K26" s="435">
        <v>8613.1710000000003</v>
      </c>
      <c r="L26" s="435">
        <v>302186.45</v>
      </c>
      <c r="T26" s="7"/>
      <c r="W26" s="7"/>
    </row>
    <row r="27" spans="2:23" ht="15" customHeight="1">
      <c r="B27" s="12"/>
      <c r="F27" s="435"/>
      <c r="G27" s="435"/>
      <c r="H27" s="435"/>
      <c r="I27" s="435"/>
      <c r="J27" s="435"/>
      <c r="K27" s="435"/>
      <c r="L27" s="435"/>
      <c r="T27" s="7"/>
      <c r="W27" s="7"/>
    </row>
    <row r="28" spans="2:23" ht="24.95" customHeight="1">
      <c r="B28" s="27" t="s">
        <v>27</v>
      </c>
      <c r="C28" s="9" t="s">
        <v>10</v>
      </c>
      <c r="F28" s="435">
        <v>2921.319</v>
      </c>
      <c r="G28" s="435">
        <v>173.81200000000001</v>
      </c>
      <c r="H28" s="435">
        <v>12586.427</v>
      </c>
      <c r="I28" s="435">
        <v>1275.923</v>
      </c>
      <c r="J28" s="435">
        <v>16916.309000000001</v>
      </c>
      <c r="K28" s="435">
        <v>104.767</v>
      </c>
      <c r="L28" s="435">
        <v>33978.557000000001</v>
      </c>
      <c r="T28" s="7"/>
      <c r="W28" s="7"/>
    </row>
    <row r="29" spans="2:23" ht="15" customHeight="1">
      <c r="B29" s="12"/>
      <c r="F29" s="435"/>
      <c r="G29" s="435"/>
      <c r="H29" s="435"/>
      <c r="I29" s="435"/>
      <c r="J29" s="435"/>
      <c r="K29" s="435"/>
      <c r="L29" s="435"/>
      <c r="T29" s="7"/>
      <c r="W29" s="7"/>
    </row>
    <row r="30" spans="2:23" ht="24.95" customHeight="1">
      <c r="B30" s="27" t="s">
        <v>28</v>
      </c>
      <c r="C30" s="9" t="s">
        <v>11</v>
      </c>
      <c r="F30" s="435">
        <v>13882.584999999999</v>
      </c>
      <c r="G30" s="435">
        <v>25440.572</v>
      </c>
      <c r="H30" s="435">
        <v>6362.3490000000002</v>
      </c>
      <c r="I30" s="435">
        <v>2322.3850000000002</v>
      </c>
      <c r="J30" s="435">
        <v>35433.648000000001</v>
      </c>
      <c r="K30" s="435">
        <v>351.71699999999998</v>
      </c>
      <c r="L30" s="435">
        <v>83793.256999999998</v>
      </c>
      <c r="T30" s="7"/>
      <c r="W30" s="7"/>
    </row>
    <row r="31" spans="2:23" ht="15" customHeight="1">
      <c r="B31" s="12"/>
      <c r="F31" s="435"/>
      <c r="G31" s="435"/>
      <c r="H31" s="435"/>
      <c r="I31" s="435"/>
      <c r="J31" s="435"/>
      <c r="K31" s="435"/>
      <c r="L31" s="435"/>
      <c r="T31" s="7"/>
      <c r="W31" s="7"/>
    </row>
    <row r="32" spans="2:23" ht="24.95" customHeight="1">
      <c r="B32" s="27" t="s">
        <v>29</v>
      </c>
      <c r="C32" s="9" t="s">
        <v>12</v>
      </c>
      <c r="F32" s="435">
        <v>16728.011999999999</v>
      </c>
      <c r="G32" s="435">
        <v>30213.546999999999</v>
      </c>
      <c r="H32" s="435">
        <v>34811.03</v>
      </c>
      <c r="I32" s="435">
        <v>4354.5929999999998</v>
      </c>
      <c r="J32" s="435">
        <v>43541.213000000003</v>
      </c>
      <c r="K32" s="435">
        <v>520.21299999999997</v>
      </c>
      <c r="L32" s="435">
        <v>130168.60799999999</v>
      </c>
      <c r="T32" s="7"/>
      <c r="W32" s="7"/>
    </row>
    <row r="33" spans="2:23" ht="15" customHeight="1">
      <c r="B33" s="12"/>
      <c r="F33" s="435"/>
      <c r="G33" s="435"/>
      <c r="H33" s="435"/>
      <c r="I33" s="435"/>
      <c r="J33" s="435"/>
      <c r="K33" s="435"/>
      <c r="L33" s="435"/>
      <c r="T33" s="7"/>
      <c r="W33" s="7"/>
    </row>
    <row r="34" spans="2:23" ht="24.95" customHeight="1">
      <c r="B34" s="27" t="s">
        <v>30</v>
      </c>
      <c r="C34" s="9" t="s">
        <v>47</v>
      </c>
      <c r="F34" s="433" t="s">
        <v>48</v>
      </c>
      <c r="G34" s="435">
        <v>145.62</v>
      </c>
      <c r="H34" s="435">
        <v>5870.6580000000004</v>
      </c>
      <c r="I34" s="435">
        <v>16406.305</v>
      </c>
      <c r="J34" s="435">
        <v>180195.571</v>
      </c>
      <c r="K34" s="435">
        <v>3555.5239999999999</v>
      </c>
      <c r="L34" s="435">
        <v>206175.307</v>
      </c>
      <c r="T34" s="7"/>
      <c r="W34" s="7"/>
    </row>
    <row r="35" spans="2:23" ht="15" customHeight="1">
      <c r="B35" s="12"/>
      <c r="F35" s="442">
        <v>1.63</v>
      </c>
      <c r="G35" s="435"/>
      <c r="H35" s="435"/>
      <c r="I35" s="435"/>
      <c r="J35" s="435"/>
      <c r="K35" s="435"/>
      <c r="L35" s="435"/>
      <c r="T35" s="7"/>
      <c r="W35" s="7"/>
    </row>
    <row r="36" spans="2:23" ht="24.95" customHeight="1">
      <c r="B36" s="27" t="s">
        <v>32</v>
      </c>
      <c r="C36" s="9" t="s">
        <v>33</v>
      </c>
      <c r="F36" s="435">
        <v>118.72199999999999</v>
      </c>
      <c r="G36" s="435">
        <v>0</v>
      </c>
      <c r="H36" s="435">
        <v>1295.5150000000001</v>
      </c>
      <c r="I36" s="435">
        <v>135.768</v>
      </c>
      <c r="J36" s="435">
        <v>5092.5690000000004</v>
      </c>
      <c r="K36" s="435">
        <v>147.23099999999999</v>
      </c>
      <c r="L36" s="435">
        <v>6789.8059999999996</v>
      </c>
      <c r="T36" s="7"/>
      <c r="W36" s="7"/>
    </row>
    <row r="37" spans="2:23" s="21" customFormat="1" ht="15" customHeight="1">
      <c r="B37" s="12"/>
      <c r="C37" s="9"/>
      <c r="D37" s="9"/>
      <c r="E37" s="9"/>
      <c r="F37" s="435"/>
      <c r="G37" s="435"/>
      <c r="H37" s="435"/>
      <c r="I37" s="435"/>
      <c r="J37" s="435"/>
      <c r="K37" s="435"/>
      <c r="L37" s="435"/>
      <c r="T37" s="7"/>
      <c r="W37" s="7"/>
    </row>
    <row r="38" spans="2:23" s="1" customFormat="1" ht="24.95" customHeight="1">
      <c r="B38" s="27" t="s">
        <v>34</v>
      </c>
      <c r="C38" s="29" t="s">
        <v>15</v>
      </c>
      <c r="F38" s="435">
        <v>0</v>
      </c>
      <c r="G38" s="435">
        <v>46512.053999999996</v>
      </c>
      <c r="H38" s="435">
        <v>0</v>
      </c>
      <c r="I38" s="435">
        <v>0</v>
      </c>
      <c r="J38" s="435">
        <v>0</v>
      </c>
      <c r="K38" s="435">
        <v>0</v>
      </c>
      <c r="L38" s="435">
        <v>46512.053999999996</v>
      </c>
      <c r="T38" s="10"/>
      <c r="W38" s="10"/>
    </row>
    <row r="39" spans="2:23" ht="15" customHeight="1" thickBot="1">
      <c r="B39" s="30"/>
      <c r="C39" s="30"/>
      <c r="D39" s="30"/>
      <c r="E39" s="30"/>
      <c r="F39" s="438"/>
      <c r="G39" s="438"/>
      <c r="H39" s="438"/>
      <c r="I39" s="438"/>
      <c r="J39" s="438"/>
      <c r="K39" s="438"/>
      <c r="L39" s="438"/>
    </row>
    <row r="40" spans="2:23" ht="9.9499999999999993" customHeight="1">
      <c r="B40" s="284"/>
      <c r="C40" s="284"/>
      <c r="D40" s="284"/>
      <c r="E40" s="284"/>
      <c r="F40" s="435"/>
      <c r="G40" s="435"/>
      <c r="H40" s="435"/>
      <c r="I40" s="435"/>
      <c r="J40" s="435"/>
      <c r="K40" s="435"/>
      <c r="L40" s="435"/>
    </row>
    <row r="41" spans="2:23" ht="20.100000000000001" customHeight="1">
      <c r="B41" s="316" t="s">
        <v>36</v>
      </c>
      <c r="C41" s="249"/>
      <c r="D41" s="249"/>
      <c r="E41" s="249"/>
      <c r="F41" s="580">
        <v>99508.778000000006</v>
      </c>
      <c r="G41" s="580">
        <v>105837.798</v>
      </c>
      <c r="H41" s="580">
        <v>290463.685</v>
      </c>
      <c r="I41" s="580">
        <v>63521.684000000001</v>
      </c>
      <c r="J41" s="580">
        <v>723360.73</v>
      </c>
      <c r="K41" s="580">
        <v>18076.345000000001</v>
      </c>
      <c r="L41" s="580">
        <v>1300769.02</v>
      </c>
      <c r="P41" s="11"/>
    </row>
    <row r="42" spans="2:23" ht="23.25" customHeight="1">
      <c r="B42" s="319" t="s">
        <v>133</v>
      </c>
      <c r="C42" s="249"/>
      <c r="D42" s="249"/>
      <c r="E42" s="249"/>
      <c r="F42" s="580"/>
      <c r="G42" s="580"/>
      <c r="H42" s="580"/>
      <c r="I42" s="580"/>
      <c r="J42" s="580"/>
      <c r="K42" s="580"/>
      <c r="L42" s="580"/>
    </row>
    <row r="43" spans="2:23" ht="9.9499999999999993" customHeight="1" thickBot="1">
      <c r="B43" s="31"/>
      <c r="C43" s="31"/>
      <c r="D43" s="31"/>
      <c r="E43" s="31"/>
      <c r="F43" s="412"/>
      <c r="G43" s="412"/>
      <c r="H43" s="412"/>
      <c r="I43" s="412"/>
      <c r="J43" s="412"/>
      <c r="K43" s="412"/>
      <c r="L43" s="412"/>
    </row>
    <row r="44" spans="2:23" ht="26.1" customHeight="1" thickTop="1">
      <c r="F44" s="413"/>
      <c r="G44" s="413"/>
      <c r="H44" s="413"/>
      <c r="I44" s="413"/>
      <c r="J44" s="413"/>
      <c r="K44" s="413"/>
      <c r="L44" s="413"/>
    </row>
    <row r="45" spans="2:23" ht="26.1" customHeight="1">
      <c r="F45" s="11"/>
      <c r="J45" s="11"/>
      <c r="K45" s="11"/>
      <c r="L45" s="11"/>
    </row>
    <row r="46" spans="2:23" ht="26.1" customHeight="1" thickBot="1">
      <c r="F46" s="54"/>
      <c r="G46" s="54"/>
      <c r="H46" s="54"/>
      <c r="I46" s="54"/>
      <c r="J46" s="54"/>
      <c r="K46" s="54"/>
      <c r="L46" s="54"/>
    </row>
    <row r="47" spans="2:23" s="62" customFormat="1" ht="27.95" customHeight="1">
      <c r="B47" s="250" t="s">
        <v>130</v>
      </c>
      <c r="C47" s="587">
        <v>11</v>
      </c>
      <c r="D47" s="590" t="s">
        <v>159</v>
      </c>
      <c r="E47" s="590"/>
      <c r="F47" s="590"/>
      <c r="G47" s="590"/>
      <c r="H47" s="590"/>
      <c r="I47" s="590"/>
      <c r="J47" s="590"/>
      <c r="K47" s="590"/>
      <c r="L47" s="590"/>
    </row>
    <row r="48" spans="2:23" s="287" customFormat="1" ht="27.75" customHeight="1" thickBot="1">
      <c r="B48" s="251" t="s">
        <v>131</v>
      </c>
      <c r="C48" s="588"/>
      <c r="D48" s="611" t="s">
        <v>242</v>
      </c>
      <c r="E48" s="612"/>
      <c r="F48" s="612"/>
      <c r="G48" s="612"/>
      <c r="H48" s="612"/>
      <c r="I48" s="612"/>
      <c r="J48" s="612"/>
      <c r="K48" s="612"/>
      <c r="L48" s="612"/>
    </row>
    <row r="49" spans="2:23" s="1" customFormat="1" ht="29.25" customHeight="1" thickBot="1">
      <c r="B49" s="60"/>
      <c r="C49" s="60"/>
      <c r="D49" s="63"/>
      <c r="E49" s="55"/>
      <c r="F49" s="55"/>
      <c r="G49" s="55"/>
      <c r="H49" s="55"/>
      <c r="I49" s="55"/>
      <c r="J49" s="55"/>
      <c r="K49" s="55"/>
      <c r="L49" s="64" t="s">
        <v>49</v>
      </c>
    </row>
    <row r="50" spans="2:23" s="284" customFormat="1" ht="49.5" customHeight="1" thickTop="1">
      <c r="B50" s="263"/>
      <c r="C50" s="600" t="s">
        <v>39</v>
      </c>
      <c r="D50" s="600"/>
      <c r="E50" s="600"/>
      <c r="F50" s="312" t="s">
        <v>40</v>
      </c>
      <c r="G50" s="313" t="s">
        <v>41</v>
      </c>
      <c r="H50" s="312" t="s">
        <v>42</v>
      </c>
      <c r="I50" s="312" t="s">
        <v>43</v>
      </c>
      <c r="J50" s="312" t="s">
        <v>44</v>
      </c>
      <c r="K50" s="313" t="s">
        <v>45</v>
      </c>
      <c r="L50" s="313" t="s">
        <v>46</v>
      </c>
      <c r="T50" s="287"/>
      <c r="W50" s="287"/>
    </row>
    <row r="51" spans="2:23" s="284" customFormat="1" ht="74.25" customHeight="1" thickBot="1">
      <c r="B51" s="267"/>
      <c r="C51" s="601" t="s">
        <v>143</v>
      </c>
      <c r="D51" s="601"/>
      <c r="E51" s="601"/>
      <c r="F51" s="314" t="s">
        <v>144</v>
      </c>
      <c r="G51" s="315" t="s">
        <v>145</v>
      </c>
      <c r="H51" s="314" t="s">
        <v>146</v>
      </c>
      <c r="I51" s="314" t="s">
        <v>147</v>
      </c>
      <c r="J51" s="314" t="s">
        <v>148</v>
      </c>
      <c r="K51" s="315" t="s">
        <v>149</v>
      </c>
      <c r="L51" s="315" t="s">
        <v>150</v>
      </c>
      <c r="T51" s="287"/>
      <c r="W51" s="287"/>
    </row>
    <row r="52" spans="2:23" ht="15" customHeight="1"/>
    <row r="53" spans="2:23" s="1" customFormat="1" ht="24.95" customHeight="1">
      <c r="B53" s="27" t="s">
        <v>17</v>
      </c>
      <c r="C53" s="1" t="s">
        <v>0</v>
      </c>
      <c r="F53" s="425">
        <v>7.585</v>
      </c>
      <c r="G53" s="425">
        <v>15.138999999999999</v>
      </c>
      <c r="H53" s="425">
        <v>6.8689999999999998</v>
      </c>
      <c r="I53" s="425">
        <v>-6.3620000000000001</v>
      </c>
      <c r="J53" s="425">
        <v>6.6340000000000003</v>
      </c>
      <c r="K53" s="425">
        <v>8.5879999999999992</v>
      </c>
      <c r="L53" s="425">
        <v>5.8959999999999999</v>
      </c>
      <c r="O53" s="20"/>
      <c r="T53" s="7"/>
    </row>
    <row r="54" spans="2:23" s="1" customFormat="1" ht="15" customHeight="1">
      <c r="B54" s="65"/>
      <c r="F54" s="425"/>
      <c r="G54" s="425"/>
      <c r="H54" s="425"/>
      <c r="I54" s="425"/>
      <c r="J54" s="425"/>
      <c r="K54" s="425"/>
      <c r="L54" s="425"/>
      <c r="O54" s="20"/>
      <c r="T54" s="7"/>
    </row>
    <row r="55" spans="2:23" s="1" customFormat="1" ht="24.95" customHeight="1">
      <c r="B55" s="27" t="s">
        <v>18</v>
      </c>
      <c r="C55" s="1" t="s">
        <v>1</v>
      </c>
      <c r="F55" s="425">
        <v>5.0460000000000003</v>
      </c>
      <c r="G55" s="425">
        <v>14.515000000000001</v>
      </c>
      <c r="H55" s="425">
        <v>4.319</v>
      </c>
      <c r="I55" s="425">
        <v>-6.9950000000000001</v>
      </c>
      <c r="J55" s="425">
        <v>5.3280000000000003</v>
      </c>
      <c r="K55" s="425">
        <v>-4.8109999999999999</v>
      </c>
      <c r="L55" s="425">
        <v>4.6429999999999998</v>
      </c>
      <c r="O55" s="18"/>
      <c r="T55" s="7"/>
    </row>
    <row r="56" spans="2:23" s="1" customFormat="1" ht="15" customHeight="1">
      <c r="B56" s="12"/>
      <c r="F56" s="425"/>
      <c r="G56" s="425"/>
      <c r="H56" s="425"/>
      <c r="I56" s="425"/>
      <c r="J56" s="425"/>
      <c r="K56" s="425"/>
      <c r="L56" s="425"/>
      <c r="O56" s="18"/>
      <c r="T56" s="7"/>
    </row>
    <row r="57" spans="2:23" s="1" customFormat="1" ht="24.95" customHeight="1">
      <c r="B57" s="27" t="s">
        <v>19</v>
      </c>
      <c r="C57" s="1" t="s">
        <v>2</v>
      </c>
      <c r="F57" s="425">
        <v>3.5819999999999999</v>
      </c>
      <c r="G57" s="425">
        <v>16.733000000000001</v>
      </c>
      <c r="H57" s="425">
        <v>9.0340000000000007</v>
      </c>
      <c r="I57" s="425">
        <v>-9.4710000000000001</v>
      </c>
      <c r="J57" s="425">
        <v>4.8819999999999997</v>
      </c>
      <c r="K57" s="425">
        <v>6.18</v>
      </c>
      <c r="L57" s="425">
        <v>4.5620000000000003</v>
      </c>
      <c r="O57" s="18"/>
      <c r="T57" s="7"/>
      <c r="W57" s="7"/>
    </row>
    <row r="58" spans="2:23" s="1" customFormat="1" ht="15" customHeight="1">
      <c r="B58" s="12"/>
      <c r="F58" s="425"/>
      <c r="G58" s="425"/>
      <c r="H58" s="425"/>
      <c r="I58" s="425"/>
      <c r="J58" s="425"/>
      <c r="K58" s="425"/>
      <c r="L58" s="425"/>
      <c r="O58" s="18"/>
      <c r="T58" s="7"/>
      <c r="W58" s="12"/>
    </row>
    <row r="59" spans="2:23" s="1" customFormat="1" ht="24.95" customHeight="1">
      <c r="B59" s="27" t="s">
        <v>20</v>
      </c>
      <c r="C59" s="1" t="s">
        <v>3</v>
      </c>
      <c r="F59" s="425">
        <v>7.2530000000000001</v>
      </c>
      <c r="G59" s="425">
        <v>7.569</v>
      </c>
      <c r="H59" s="425">
        <v>6.798</v>
      </c>
      <c r="I59" s="425">
        <v>72.430999999999997</v>
      </c>
      <c r="J59" s="425">
        <v>5.4249999999999998</v>
      </c>
      <c r="K59" s="425">
        <v>183.58199999999999</v>
      </c>
      <c r="L59" s="425">
        <v>8.266</v>
      </c>
      <c r="O59" s="18"/>
      <c r="T59" s="7"/>
      <c r="W59" s="7"/>
    </row>
    <row r="60" spans="2:23" s="1" customFormat="1" ht="15" customHeight="1">
      <c r="B60" s="12"/>
      <c r="F60" s="425"/>
      <c r="G60" s="425"/>
      <c r="H60" s="425"/>
      <c r="I60" s="425"/>
      <c r="J60" s="425"/>
      <c r="K60" s="425"/>
      <c r="L60" s="425"/>
      <c r="O60" s="18"/>
      <c r="T60" s="7"/>
      <c r="W60" s="12"/>
    </row>
    <row r="61" spans="2:23" s="1" customFormat="1" ht="24.95" customHeight="1">
      <c r="B61" s="27" t="s">
        <v>21</v>
      </c>
      <c r="C61" s="1" t="s">
        <v>4</v>
      </c>
      <c r="F61" s="425">
        <v>8.6639999999999997</v>
      </c>
      <c r="G61" s="425">
        <v>9.77</v>
      </c>
      <c r="H61" s="425">
        <v>3.2290000000000001</v>
      </c>
      <c r="I61" s="425">
        <v>17.029</v>
      </c>
      <c r="J61" s="425">
        <v>4.7050000000000001</v>
      </c>
      <c r="K61" s="425">
        <v>5.2930000000000001</v>
      </c>
      <c r="L61" s="425">
        <v>4.8940000000000001</v>
      </c>
      <c r="O61" s="18"/>
      <c r="T61" s="7"/>
      <c r="W61" s="7"/>
    </row>
    <row r="62" spans="2:23" s="1" customFormat="1" ht="15" customHeight="1">
      <c r="B62" s="12"/>
      <c r="F62" s="425"/>
      <c r="G62" s="425"/>
      <c r="H62" s="425"/>
      <c r="I62" s="425"/>
      <c r="J62" s="425"/>
      <c r="K62" s="425"/>
      <c r="L62" s="425"/>
      <c r="O62" s="18"/>
      <c r="T62" s="7"/>
      <c r="W62" s="12"/>
    </row>
    <row r="63" spans="2:23" s="1" customFormat="1" ht="24.95" customHeight="1">
      <c r="B63" s="27" t="s">
        <v>22</v>
      </c>
      <c r="C63" s="1" t="s">
        <v>5</v>
      </c>
      <c r="F63" s="425">
        <v>9.4749999999999996</v>
      </c>
      <c r="G63" s="425">
        <v>-19.314</v>
      </c>
      <c r="H63" s="425">
        <v>6.569</v>
      </c>
      <c r="I63" s="425">
        <v>18.501000000000001</v>
      </c>
      <c r="J63" s="425">
        <v>6.1440000000000001</v>
      </c>
      <c r="K63" s="425">
        <v>75.988</v>
      </c>
      <c r="L63" s="425">
        <v>7.3040000000000003</v>
      </c>
      <c r="O63" s="18"/>
      <c r="T63" s="7"/>
      <c r="W63" s="7"/>
    </row>
    <row r="64" spans="2:23" s="1" customFormat="1" ht="15" customHeight="1">
      <c r="B64" s="12"/>
      <c r="F64" s="425"/>
      <c r="G64" s="425"/>
      <c r="H64" s="425"/>
      <c r="I64" s="425"/>
      <c r="J64" s="425"/>
      <c r="K64" s="425"/>
      <c r="L64" s="425"/>
      <c r="O64" s="18"/>
      <c r="T64" s="7"/>
      <c r="W64" s="12"/>
    </row>
    <row r="65" spans="2:23" s="1" customFormat="1" ht="24.95" customHeight="1">
      <c r="B65" s="27" t="s">
        <v>23</v>
      </c>
      <c r="C65" s="1" t="s">
        <v>6</v>
      </c>
      <c r="F65" s="425">
        <v>2.3439999999999999</v>
      </c>
      <c r="G65" s="425">
        <v>6.226</v>
      </c>
      <c r="H65" s="425">
        <v>5.69</v>
      </c>
      <c r="I65" s="425">
        <v>-9.9060000000000006</v>
      </c>
      <c r="J65" s="425">
        <v>5.5659999999999998</v>
      </c>
      <c r="K65" s="425">
        <v>25.876000000000001</v>
      </c>
      <c r="L65" s="425">
        <v>5.1820000000000004</v>
      </c>
      <c r="O65" s="18"/>
      <c r="T65" s="7"/>
      <c r="W65" s="7"/>
    </row>
    <row r="66" spans="2:23" s="1" customFormat="1" ht="15" customHeight="1">
      <c r="B66" s="12"/>
      <c r="F66" s="425"/>
      <c r="G66" s="425"/>
      <c r="H66" s="425"/>
      <c r="I66" s="425"/>
      <c r="J66" s="425"/>
      <c r="K66" s="425"/>
      <c r="L66" s="425"/>
      <c r="O66" s="18"/>
      <c r="T66" s="7"/>
      <c r="W66" s="12"/>
    </row>
    <row r="67" spans="2:23" s="1" customFormat="1" ht="24.95" customHeight="1">
      <c r="B67" s="27" t="s">
        <v>24</v>
      </c>
      <c r="C67" s="1" t="s">
        <v>7</v>
      </c>
      <c r="F67" s="425">
        <v>7.7869999999999999</v>
      </c>
      <c r="G67" s="425">
        <v>5.9059999999999997</v>
      </c>
      <c r="H67" s="425">
        <v>7.99</v>
      </c>
      <c r="I67" s="425">
        <v>-24.151</v>
      </c>
      <c r="J67" s="425">
        <v>5.5579999999999998</v>
      </c>
      <c r="K67" s="425">
        <v>33.704999999999998</v>
      </c>
      <c r="L67" s="425">
        <v>5.1219999999999999</v>
      </c>
      <c r="O67" s="18"/>
      <c r="T67" s="7"/>
      <c r="W67" s="7"/>
    </row>
    <row r="68" spans="2:23" s="1" customFormat="1" ht="15" customHeight="1">
      <c r="B68" s="12"/>
      <c r="F68" s="425"/>
      <c r="G68" s="425"/>
      <c r="H68" s="425"/>
      <c r="I68" s="425"/>
      <c r="J68" s="425"/>
      <c r="K68" s="425"/>
      <c r="L68" s="425"/>
      <c r="O68" s="18"/>
      <c r="T68" s="7"/>
      <c r="W68" s="12"/>
    </row>
    <row r="69" spans="2:23" s="1" customFormat="1" ht="24.95" customHeight="1">
      <c r="B69" s="27" t="s">
        <v>25</v>
      </c>
      <c r="C69" s="1" t="s">
        <v>8</v>
      </c>
      <c r="F69" s="425">
        <v>4.0759999999999996</v>
      </c>
      <c r="G69" s="425">
        <v>8.2769999999999992</v>
      </c>
      <c r="H69" s="425">
        <v>2.2570000000000001</v>
      </c>
      <c r="I69" s="425">
        <v>-42.847000000000001</v>
      </c>
      <c r="J69" s="425">
        <v>4.0229999999999997</v>
      </c>
      <c r="K69" s="425">
        <v>10.382</v>
      </c>
      <c r="L69" s="425">
        <v>2.2450000000000001</v>
      </c>
      <c r="O69" s="18"/>
      <c r="T69" s="7"/>
      <c r="W69" s="7"/>
    </row>
    <row r="70" spans="2:23" s="1" customFormat="1" ht="15" customHeight="1">
      <c r="B70" s="12"/>
      <c r="F70" s="425"/>
      <c r="G70" s="425"/>
      <c r="H70" s="425"/>
      <c r="I70" s="425"/>
      <c r="J70" s="425"/>
      <c r="K70" s="425"/>
      <c r="L70" s="425"/>
      <c r="O70" s="18"/>
      <c r="T70" s="7"/>
      <c r="W70" s="12"/>
    </row>
    <row r="71" spans="2:23" s="1" customFormat="1" ht="24.95" customHeight="1">
      <c r="B71" s="27" t="s">
        <v>26</v>
      </c>
      <c r="C71" s="1" t="s">
        <v>9</v>
      </c>
      <c r="F71" s="425">
        <v>11.5</v>
      </c>
      <c r="G71" s="425">
        <v>7.5709999999999997</v>
      </c>
      <c r="H71" s="425">
        <v>7.9450000000000003</v>
      </c>
      <c r="I71" s="425">
        <v>8.234</v>
      </c>
      <c r="J71" s="425">
        <v>6.9870000000000001</v>
      </c>
      <c r="K71" s="425">
        <v>1.319</v>
      </c>
      <c r="L71" s="425">
        <v>7.22</v>
      </c>
      <c r="O71" s="18"/>
      <c r="T71" s="7"/>
      <c r="W71" s="7"/>
    </row>
    <row r="72" spans="2:23" s="1" customFormat="1" ht="15" customHeight="1">
      <c r="B72" s="12"/>
      <c r="F72" s="425"/>
      <c r="G72" s="425"/>
      <c r="H72" s="425"/>
      <c r="I72" s="425"/>
      <c r="J72" s="425"/>
      <c r="K72" s="425"/>
      <c r="L72" s="425"/>
      <c r="T72" s="7"/>
      <c r="W72" s="12"/>
    </row>
    <row r="73" spans="2:23" s="1" customFormat="1" ht="24.95" customHeight="1">
      <c r="B73" s="27" t="s">
        <v>27</v>
      </c>
      <c r="C73" s="1" t="s">
        <v>10</v>
      </c>
      <c r="F73" s="425">
        <v>8.9510000000000005</v>
      </c>
      <c r="G73" s="425">
        <v>9.0510000000000002</v>
      </c>
      <c r="H73" s="425">
        <v>3.883</v>
      </c>
      <c r="I73" s="425">
        <v>38.738999999999997</v>
      </c>
      <c r="J73" s="425">
        <v>4.3760000000000003</v>
      </c>
      <c r="K73" s="425">
        <v>110.724</v>
      </c>
      <c r="L73" s="425">
        <v>5.7430000000000003</v>
      </c>
      <c r="T73" s="7"/>
      <c r="W73" s="7"/>
    </row>
    <row r="74" spans="2:23" s="1" customFormat="1" ht="15" customHeight="1">
      <c r="B74" s="12"/>
      <c r="F74" s="425"/>
      <c r="G74" s="425"/>
      <c r="H74" s="425"/>
      <c r="I74" s="425"/>
      <c r="J74" s="425"/>
      <c r="K74" s="425"/>
      <c r="L74" s="425"/>
      <c r="T74" s="7"/>
      <c r="W74" s="12"/>
    </row>
    <row r="75" spans="2:23" s="1" customFormat="1" ht="24.95" customHeight="1">
      <c r="B75" s="27" t="s">
        <v>28</v>
      </c>
      <c r="C75" s="1" t="s">
        <v>11</v>
      </c>
      <c r="F75" s="425">
        <v>4.734</v>
      </c>
      <c r="G75" s="425">
        <v>15.679</v>
      </c>
      <c r="H75" s="425">
        <v>5.3940000000000001</v>
      </c>
      <c r="I75" s="425">
        <v>-1.4870000000000001</v>
      </c>
      <c r="J75" s="425">
        <v>5.5359999999999996</v>
      </c>
      <c r="K75" s="425">
        <v>16.596</v>
      </c>
      <c r="L75" s="425">
        <v>8.0950000000000006</v>
      </c>
      <c r="T75" s="7"/>
      <c r="W75" s="7"/>
    </row>
    <row r="76" spans="2:23" s="1" customFormat="1" ht="15" customHeight="1">
      <c r="B76" s="12"/>
      <c r="F76" s="425"/>
      <c r="G76" s="425"/>
      <c r="H76" s="425"/>
      <c r="I76" s="425"/>
      <c r="J76" s="425"/>
      <c r="K76" s="425"/>
      <c r="L76" s="425"/>
      <c r="T76" s="7"/>
      <c r="W76" s="12"/>
    </row>
    <row r="77" spans="2:23" s="1" customFormat="1" ht="24.95" customHeight="1">
      <c r="B77" s="27" t="s">
        <v>29</v>
      </c>
      <c r="C77" s="1" t="s">
        <v>12</v>
      </c>
      <c r="F77" s="425">
        <v>0.57799999999999996</v>
      </c>
      <c r="G77" s="425">
        <v>3.2839999999999998</v>
      </c>
      <c r="H77" s="425">
        <v>3.7069999999999999</v>
      </c>
      <c r="I77" s="425">
        <v>19.849</v>
      </c>
      <c r="J77" s="425">
        <v>6.2450000000000001</v>
      </c>
      <c r="K77" s="425">
        <v>16.57</v>
      </c>
      <c r="L77" s="425">
        <v>4.5419999999999998</v>
      </c>
      <c r="T77" s="7"/>
      <c r="W77" s="7"/>
    </row>
    <row r="78" spans="2:23" s="1" customFormat="1" ht="15" customHeight="1">
      <c r="B78" s="12"/>
      <c r="F78" s="425"/>
      <c r="G78" s="425"/>
      <c r="H78" s="425"/>
      <c r="I78" s="425"/>
      <c r="J78" s="425"/>
      <c r="K78" s="425"/>
      <c r="L78" s="425"/>
      <c r="T78" s="7"/>
      <c r="W78" s="12"/>
    </row>
    <row r="79" spans="2:23" s="1" customFormat="1" ht="24.95" customHeight="1">
      <c r="B79" s="27" t="s">
        <v>30</v>
      </c>
      <c r="C79" s="9" t="s">
        <v>47</v>
      </c>
      <c r="F79" s="425" t="s">
        <v>50</v>
      </c>
      <c r="G79" s="425">
        <v>12.827</v>
      </c>
      <c r="H79" s="425">
        <v>1.3129999999999999</v>
      </c>
      <c r="I79" s="425">
        <v>13.073</v>
      </c>
      <c r="J79" s="425">
        <v>6.7869999999999999</v>
      </c>
      <c r="K79" s="425">
        <v>44.305999999999997</v>
      </c>
      <c r="L79" s="425">
        <v>7.5839999999999996</v>
      </c>
      <c r="T79" s="7"/>
      <c r="W79" s="7"/>
    </row>
    <row r="80" spans="2:23" s="1" customFormat="1" ht="15" customHeight="1">
      <c r="B80" s="12"/>
      <c r="C80" s="9"/>
      <c r="F80" s="425"/>
      <c r="G80" s="425"/>
      <c r="H80" s="425"/>
      <c r="I80" s="425"/>
      <c r="J80" s="425"/>
      <c r="K80" s="425"/>
      <c r="L80" s="425"/>
      <c r="T80" s="7"/>
      <c r="W80" s="12"/>
    </row>
    <row r="81" spans="2:23" s="1" customFormat="1" ht="24.95" customHeight="1">
      <c r="B81" s="27" t="s">
        <v>32</v>
      </c>
      <c r="C81" s="9" t="s">
        <v>33</v>
      </c>
      <c r="F81" s="425">
        <v>3.7349999999999999</v>
      </c>
      <c r="G81" s="40" t="s">
        <v>51</v>
      </c>
      <c r="H81" s="425">
        <v>3.1619999999999999</v>
      </c>
      <c r="I81" s="425">
        <v>12.606</v>
      </c>
      <c r="J81" s="425">
        <v>5.1230000000000002</v>
      </c>
      <c r="K81" s="425">
        <v>91.674999999999997</v>
      </c>
      <c r="L81" s="425">
        <v>5.8920000000000003</v>
      </c>
      <c r="T81" s="7"/>
      <c r="W81" s="7"/>
    </row>
    <row r="82" spans="2:23" s="1" customFormat="1" ht="15" customHeight="1">
      <c r="B82" s="12"/>
      <c r="F82" s="425"/>
      <c r="G82" s="425"/>
      <c r="H82" s="425"/>
      <c r="I82" s="425"/>
      <c r="J82" s="425"/>
      <c r="K82" s="425"/>
      <c r="L82" s="425"/>
      <c r="T82" s="7"/>
      <c r="W82" s="12"/>
    </row>
    <row r="83" spans="2:23" s="1" customFormat="1" ht="24.95" customHeight="1">
      <c r="B83" s="27" t="s">
        <v>34</v>
      </c>
      <c r="C83" s="1" t="s">
        <v>15</v>
      </c>
      <c r="F83" s="40" t="s">
        <v>51</v>
      </c>
      <c r="G83" s="40">
        <v>-8.0109999999999992</v>
      </c>
      <c r="H83" s="40" t="s">
        <v>51</v>
      </c>
      <c r="I83" s="40" t="s">
        <v>51</v>
      </c>
      <c r="J83" s="40" t="s">
        <v>51</v>
      </c>
      <c r="K83" s="40" t="s">
        <v>51</v>
      </c>
      <c r="L83" s="40">
        <v>-8.0109999999999992</v>
      </c>
      <c r="M83" s="40" t="e">
        <f>(M38/'Tab 6-9'!M38-1)*100</f>
        <v>#DIV/0!</v>
      </c>
      <c r="T83" s="10"/>
      <c r="W83" s="7"/>
    </row>
    <row r="84" spans="2:23" ht="15" customHeight="1" thickBot="1">
      <c r="B84" s="30"/>
      <c r="C84" s="30"/>
      <c r="D84" s="30"/>
      <c r="E84" s="30"/>
      <c r="F84" s="427"/>
      <c r="G84" s="427"/>
      <c r="H84" s="427"/>
      <c r="I84" s="427"/>
      <c r="J84" s="427"/>
      <c r="K84" s="427"/>
      <c r="L84" s="427"/>
      <c r="W84" s="12"/>
    </row>
    <row r="85" spans="2:23" ht="9.9499999999999993" customHeight="1">
      <c r="B85" s="284"/>
      <c r="C85" s="284"/>
      <c r="D85" s="284"/>
      <c r="E85" s="284"/>
      <c r="F85" s="429"/>
      <c r="G85" s="429"/>
      <c r="H85" s="429"/>
      <c r="I85" s="429"/>
      <c r="J85" s="429"/>
      <c r="K85" s="429"/>
      <c r="L85" s="429"/>
      <c r="W85" s="7"/>
    </row>
    <row r="86" spans="2:23" ht="20.100000000000001" customHeight="1">
      <c r="B86" s="316" t="s">
        <v>38</v>
      </c>
      <c r="C86" s="249"/>
      <c r="D86" s="249"/>
      <c r="E86" s="249"/>
      <c r="F86" s="617">
        <v>5.8860000000000001</v>
      </c>
      <c r="G86" s="617">
        <v>0.44600000000000001</v>
      </c>
      <c r="H86" s="617">
        <v>6.048</v>
      </c>
      <c r="I86" s="617">
        <v>6.7450000000000001</v>
      </c>
      <c r="J86" s="617">
        <v>6.2889999999999997</v>
      </c>
      <c r="K86" s="617">
        <v>12.98</v>
      </c>
      <c r="L86" s="617">
        <v>5.8129999999999997</v>
      </c>
      <c r="W86" s="12"/>
    </row>
    <row r="87" spans="2:23" ht="23.25" customHeight="1">
      <c r="B87" s="319" t="s">
        <v>137</v>
      </c>
      <c r="C87" s="249"/>
      <c r="D87" s="249"/>
      <c r="E87" s="249"/>
      <c r="F87" s="617" t="e">
        <v>#DIV/0!</v>
      </c>
      <c r="G87" s="617" t="e">
        <v>#DIV/0!</v>
      </c>
      <c r="H87" s="617" t="e">
        <v>#DIV/0!</v>
      </c>
      <c r="I87" s="617" t="e">
        <v>#DIV/0!</v>
      </c>
      <c r="J87" s="617" t="e">
        <v>#DIV/0!</v>
      </c>
      <c r="K87" s="617" t="e">
        <v>#DIV/0!</v>
      </c>
      <c r="L87" s="617" t="e">
        <v>#DIV/0!</v>
      </c>
      <c r="W87" s="10"/>
    </row>
    <row r="88" spans="2:23" s="67" customFormat="1" ht="9.9499999999999993" customHeight="1" thickBot="1"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T88" s="62"/>
      <c r="W88" s="62"/>
    </row>
    <row r="89" spans="2:23" s="67" customFormat="1" ht="9" customHeight="1" thickTop="1">
      <c r="T89" s="62"/>
      <c r="W89" s="62"/>
    </row>
    <row r="90" spans="2:23" s="67" customFormat="1" ht="26.1" customHeight="1">
      <c r="T90" s="62"/>
      <c r="W90" s="62"/>
    </row>
    <row r="91" spans="2:23" s="67" customFormat="1" ht="26.1" hidden="1" customHeight="1">
      <c r="T91" s="62"/>
      <c r="W91" s="62"/>
    </row>
    <row r="92" spans="2:23" s="67" customFormat="1" ht="26.1" hidden="1" customHeight="1">
      <c r="T92" s="62"/>
      <c r="W92" s="62"/>
    </row>
    <row r="93" spans="2:23" s="67" customFormat="1" ht="26.1" hidden="1" customHeight="1">
      <c r="T93" s="62"/>
      <c r="W93" s="62"/>
    </row>
    <row r="94" spans="2:23" s="67" customFormat="1" ht="26.1" hidden="1" customHeight="1">
      <c r="T94" s="62"/>
      <c r="W94" s="68"/>
    </row>
    <row r="95" spans="2:23" s="67" customFormat="1" ht="26.1" hidden="1" customHeight="1">
      <c r="T95" s="62"/>
      <c r="W95" s="68"/>
    </row>
    <row r="96" spans="2:23" s="67" customFormat="1" ht="26.1" hidden="1" customHeight="1">
      <c r="T96" s="62"/>
      <c r="W96" s="68"/>
    </row>
    <row r="97" spans="2:23" s="67" customFormat="1" ht="26.1" hidden="1" customHeight="1">
      <c r="T97" s="62"/>
      <c r="W97" s="62"/>
    </row>
    <row r="98" spans="2:23" s="67" customFormat="1" ht="26.1" hidden="1" customHeight="1">
      <c r="T98" s="62"/>
      <c r="W98" s="62"/>
    </row>
    <row r="99" spans="2:23" ht="26.1" customHeight="1"/>
    <row r="100" spans="2:23" ht="26.1" customHeight="1"/>
    <row r="101" spans="2:23" ht="9" customHeight="1" thickBot="1"/>
    <row r="102" spans="2:23" s="287" customFormat="1" ht="26.1" customHeight="1">
      <c r="B102" s="250" t="s">
        <v>130</v>
      </c>
      <c r="C102" s="587">
        <v>12</v>
      </c>
      <c r="D102" s="590" t="s">
        <v>160</v>
      </c>
      <c r="E102" s="590"/>
      <c r="F102" s="590"/>
      <c r="G102" s="590"/>
      <c r="H102" s="590"/>
      <c r="I102" s="590"/>
      <c r="J102" s="590"/>
      <c r="K102" s="590"/>
      <c r="L102" s="590"/>
    </row>
    <row r="103" spans="2:23" s="287" customFormat="1" ht="26.1" customHeight="1" thickBot="1">
      <c r="B103" s="251" t="s">
        <v>131</v>
      </c>
      <c r="C103" s="588"/>
      <c r="D103" s="614" t="s">
        <v>243</v>
      </c>
      <c r="E103" s="615"/>
      <c r="F103" s="615"/>
      <c r="G103" s="615"/>
      <c r="H103" s="615"/>
      <c r="I103" s="615"/>
      <c r="J103" s="615"/>
      <c r="K103" s="615"/>
      <c r="L103" s="615"/>
    </row>
    <row r="104" spans="2:23" s="1" customFormat="1" ht="26.25" customHeight="1" thickBot="1">
      <c r="B104" s="618"/>
      <c r="C104" s="618"/>
      <c r="D104" s="69"/>
      <c r="E104" s="55"/>
      <c r="F104" s="55"/>
      <c r="G104" s="55"/>
      <c r="H104" s="55"/>
      <c r="I104" s="55"/>
      <c r="J104" s="55"/>
      <c r="K104" s="55"/>
      <c r="L104" s="64" t="s">
        <v>49</v>
      </c>
    </row>
    <row r="105" spans="2:23" s="284" customFormat="1" ht="52.5" customHeight="1" thickTop="1">
      <c r="B105" s="263"/>
      <c r="C105" s="600" t="s">
        <v>39</v>
      </c>
      <c r="D105" s="600"/>
      <c r="E105" s="600"/>
      <c r="F105" s="312" t="s">
        <v>40</v>
      </c>
      <c r="G105" s="313" t="s">
        <v>41</v>
      </c>
      <c r="H105" s="312" t="s">
        <v>42</v>
      </c>
      <c r="I105" s="312" t="s">
        <v>43</v>
      </c>
      <c r="J105" s="312" t="s">
        <v>44</v>
      </c>
      <c r="K105" s="313" t="s">
        <v>45</v>
      </c>
      <c r="L105" s="313" t="s">
        <v>46</v>
      </c>
      <c r="T105" s="287"/>
      <c r="W105" s="287"/>
    </row>
    <row r="106" spans="2:23" s="284" customFormat="1" ht="77.25" customHeight="1" thickBot="1">
      <c r="B106" s="267"/>
      <c r="C106" s="601" t="s">
        <v>143</v>
      </c>
      <c r="D106" s="601"/>
      <c r="E106" s="601"/>
      <c r="F106" s="314" t="s">
        <v>144</v>
      </c>
      <c r="G106" s="315" t="s">
        <v>145</v>
      </c>
      <c r="H106" s="314" t="s">
        <v>146</v>
      </c>
      <c r="I106" s="314" t="s">
        <v>147</v>
      </c>
      <c r="J106" s="314" t="s">
        <v>148</v>
      </c>
      <c r="K106" s="315" t="s">
        <v>149</v>
      </c>
      <c r="L106" s="315" t="s">
        <v>150</v>
      </c>
      <c r="T106" s="287"/>
      <c r="W106" s="287"/>
    </row>
    <row r="107" spans="2:23" ht="15" customHeight="1"/>
    <row r="108" spans="2:23" s="1" customFormat="1" ht="24.95" customHeight="1">
      <c r="B108" s="27" t="s">
        <v>17</v>
      </c>
      <c r="C108" s="1" t="s">
        <v>0</v>
      </c>
      <c r="F108" s="426">
        <v>16.2</v>
      </c>
      <c r="G108" s="426">
        <v>0.61899999999999999</v>
      </c>
      <c r="H108" s="426">
        <v>12.554</v>
      </c>
      <c r="I108" s="426">
        <v>13.234999999999999</v>
      </c>
      <c r="J108" s="426">
        <v>8.2940000000000005</v>
      </c>
      <c r="K108" s="426">
        <v>10.313000000000001</v>
      </c>
      <c r="L108" s="426">
        <v>9.4990000000000006</v>
      </c>
      <c r="M108" s="29"/>
      <c r="O108" s="18"/>
      <c r="T108" s="7"/>
    </row>
    <row r="109" spans="2:23" s="1" customFormat="1" ht="15" customHeight="1">
      <c r="B109" s="21"/>
      <c r="F109" s="426"/>
      <c r="G109" s="426"/>
      <c r="H109" s="426"/>
      <c r="I109" s="426"/>
      <c r="J109" s="426"/>
      <c r="K109" s="426"/>
      <c r="L109" s="426"/>
      <c r="M109" s="29"/>
      <c r="O109" s="18"/>
      <c r="T109" s="7"/>
    </row>
    <row r="110" spans="2:23" s="1" customFormat="1" ht="24.95" customHeight="1">
      <c r="B110" s="27" t="s">
        <v>18</v>
      </c>
      <c r="C110" s="1" t="s">
        <v>1</v>
      </c>
      <c r="F110" s="426">
        <v>5.492</v>
      </c>
      <c r="G110" s="426">
        <v>0.104</v>
      </c>
      <c r="H110" s="426">
        <v>4.2859999999999996</v>
      </c>
      <c r="I110" s="426">
        <v>1.4610000000000001</v>
      </c>
      <c r="J110" s="426">
        <v>3.2909999999999999</v>
      </c>
      <c r="K110" s="426">
        <v>1.6950000000000001</v>
      </c>
      <c r="L110" s="426">
        <v>3.3109999999999999</v>
      </c>
      <c r="M110" s="29"/>
      <c r="O110" s="18"/>
      <c r="T110" s="7"/>
    </row>
    <row r="111" spans="2:23" s="1" customFormat="1" ht="15" customHeight="1">
      <c r="B111" s="12"/>
      <c r="F111" s="426"/>
      <c r="G111" s="426"/>
      <c r="H111" s="426"/>
      <c r="I111" s="426"/>
      <c r="J111" s="426"/>
      <c r="K111" s="426"/>
      <c r="L111" s="426"/>
      <c r="M111" s="29"/>
      <c r="O111" s="18"/>
      <c r="T111" s="7"/>
    </row>
    <row r="112" spans="2:23" s="1" customFormat="1" ht="24.95" customHeight="1">
      <c r="B112" s="27" t="s">
        <v>19</v>
      </c>
      <c r="C112" s="1" t="s">
        <v>2</v>
      </c>
      <c r="F112" s="426">
        <v>5.5039999999999996</v>
      </c>
      <c r="G112" s="426">
        <v>0.28399999999999997</v>
      </c>
      <c r="H112" s="426">
        <v>0.44</v>
      </c>
      <c r="I112" s="426">
        <v>0.82</v>
      </c>
      <c r="J112" s="426">
        <v>2.198</v>
      </c>
      <c r="K112" s="426">
        <v>0.14499999999999999</v>
      </c>
      <c r="L112" s="426">
        <v>1.8069999999999999</v>
      </c>
      <c r="M112" s="29"/>
      <c r="O112" s="18"/>
      <c r="T112" s="7"/>
    </row>
    <row r="113" spans="2:20" s="1" customFormat="1" ht="15" customHeight="1">
      <c r="B113" s="12"/>
      <c r="F113" s="426"/>
      <c r="G113" s="426"/>
      <c r="H113" s="426"/>
      <c r="I113" s="426"/>
      <c r="J113" s="426"/>
      <c r="K113" s="426"/>
      <c r="L113" s="426"/>
      <c r="M113" s="29"/>
      <c r="O113" s="18"/>
      <c r="T113" s="7"/>
    </row>
    <row r="114" spans="2:20" s="1" customFormat="1" ht="24.95" customHeight="1">
      <c r="B114" s="27" t="s">
        <v>20</v>
      </c>
      <c r="C114" s="1" t="s">
        <v>3</v>
      </c>
      <c r="F114" s="426">
        <v>4.6479999999999997</v>
      </c>
      <c r="G114" s="426">
        <v>5.2999999999999999E-2</v>
      </c>
      <c r="H114" s="426">
        <v>5.3780000000000001</v>
      </c>
      <c r="I114" s="426">
        <v>2.7080000000000002</v>
      </c>
      <c r="J114" s="426">
        <v>2.573</v>
      </c>
      <c r="K114" s="426">
        <v>1.0740000000000001</v>
      </c>
      <c r="L114" s="426">
        <v>3.1389999999999998</v>
      </c>
      <c r="M114" s="29"/>
      <c r="O114" s="18"/>
      <c r="T114" s="7"/>
    </row>
    <row r="115" spans="2:20" s="1" customFormat="1" ht="15" customHeight="1">
      <c r="B115" s="12"/>
      <c r="F115" s="426"/>
      <c r="G115" s="426"/>
      <c r="H115" s="426"/>
      <c r="I115" s="426"/>
      <c r="J115" s="426"/>
      <c r="K115" s="426"/>
      <c r="L115" s="426"/>
      <c r="M115" s="29"/>
      <c r="O115" s="18"/>
      <c r="T115" s="7"/>
    </row>
    <row r="116" spans="2:20" s="1" customFormat="1" ht="24.95" customHeight="1">
      <c r="B116" s="27" t="s">
        <v>21</v>
      </c>
      <c r="C116" s="1" t="s">
        <v>4</v>
      </c>
      <c r="F116" s="426">
        <v>3.3380000000000001</v>
      </c>
      <c r="G116" s="426">
        <v>0.20499999999999999</v>
      </c>
      <c r="H116" s="426">
        <v>5.734</v>
      </c>
      <c r="I116" s="426">
        <v>2.7010000000000001</v>
      </c>
      <c r="J116" s="426">
        <v>2.891</v>
      </c>
      <c r="K116" s="426">
        <v>5.4880000000000004</v>
      </c>
      <c r="L116" s="426">
        <v>3.3679999999999999</v>
      </c>
      <c r="M116" s="29"/>
      <c r="O116" s="18"/>
      <c r="T116" s="7"/>
    </row>
    <row r="117" spans="2:20" s="1" customFormat="1" ht="15" customHeight="1">
      <c r="B117" s="12"/>
      <c r="F117" s="426"/>
      <c r="G117" s="426"/>
      <c r="H117" s="426"/>
      <c r="I117" s="426"/>
      <c r="J117" s="426"/>
      <c r="K117" s="426"/>
      <c r="L117" s="426"/>
      <c r="M117" s="29"/>
      <c r="O117" s="18"/>
      <c r="T117" s="7"/>
    </row>
    <row r="118" spans="2:20" s="1" customFormat="1" ht="24.95" customHeight="1">
      <c r="B118" s="27" t="s">
        <v>22</v>
      </c>
      <c r="C118" s="1" t="s">
        <v>5</v>
      </c>
      <c r="F118" s="426">
        <v>12.314</v>
      </c>
      <c r="G118" s="426">
        <v>0.67</v>
      </c>
      <c r="H118" s="426">
        <v>3.97</v>
      </c>
      <c r="I118" s="426">
        <v>5.0860000000000003</v>
      </c>
      <c r="J118" s="426">
        <v>3.694</v>
      </c>
      <c r="K118" s="426">
        <v>0.81299999999999994</v>
      </c>
      <c r="L118" s="426">
        <v>4.1970000000000001</v>
      </c>
      <c r="M118" s="29"/>
      <c r="O118" s="18"/>
      <c r="T118" s="7"/>
    </row>
    <row r="119" spans="2:20" s="1" customFormat="1" ht="15" customHeight="1">
      <c r="B119" s="12"/>
      <c r="F119" s="426"/>
      <c r="G119" s="426"/>
      <c r="H119" s="426"/>
      <c r="I119" s="426"/>
      <c r="J119" s="426"/>
      <c r="K119" s="426"/>
      <c r="L119" s="426"/>
      <c r="M119" s="29"/>
      <c r="O119" s="18"/>
      <c r="T119" s="7"/>
    </row>
    <row r="120" spans="2:20" s="1" customFormat="1" ht="24.95" customHeight="1">
      <c r="B120" s="27" t="s">
        <v>23</v>
      </c>
      <c r="C120" s="1" t="s">
        <v>6</v>
      </c>
      <c r="F120" s="426">
        <v>2.044</v>
      </c>
      <c r="G120" s="426">
        <v>0.13600000000000001</v>
      </c>
      <c r="H120" s="426">
        <v>12.885</v>
      </c>
      <c r="I120" s="426">
        <v>4.2329999999999997</v>
      </c>
      <c r="J120" s="426">
        <v>6.008</v>
      </c>
      <c r="K120" s="426">
        <v>5.6269999999999998</v>
      </c>
      <c r="L120" s="426">
        <v>6.6710000000000003</v>
      </c>
      <c r="M120" s="29"/>
      <c r="O120" s="18"/>
      <c r="T120" s="7"/>
    </row>
    <row r="121" spans="2:20" s="1" customFormat="1" ht="15" customHeight="1">
      <c r="B121" s="12"/>
      <c r="F121" s="426"/>
      <c r="G121" s="426"/>
      <c r="H121" s="426"/>
      <c r="I121" s="426"/>
      <c r="J121" s="426"/>
      <c r="K121" s="426"/>
      <c r="L121" s="426"/>
      <c r="M121" s="29"/>
      <c r="O121" s="18"/>
      <c r="T121" s="7"/>
    </row>
    <row r="122" spans="2:20" s="1" customFormat="1" ht="24.95" customHeight="1">
      <c r="B122" s="27" t="s">
        <v>24</v>
      </c>
      <c r="C122" s="1" t="s">
        <v>7</v>
      </c>
      <c r="F122" s="426">
        <v>10.996</v>
      </c>
      <c r="G122" s="426">
        <v>0.41399999999999998</v>
      </c>
      <c r="H122" s="426">
        <v>4.3689999999999998</v>
      </c>
      <c r="I122" s="426">
        <v>3.327</v>
      </c>
      <c r="J122" s="426">
        <v>5.9480000000000004</v>
      </c>
      <c r="K122" s="426">
        <v>0.68799999999999994</v>
      </c>
      <c r="L122" s="426">
        <v>5.33</v>
      </c>
      <c r="M122" s="29"/>
      <c r="O122" s="18"/>
      <c r="T122" s="7"/>
    </row>
    <row r="123" spans="2:20" s="1" customFormat="1" ht="15" customHeight="1">
      <c r="B123" s="12"/>
      <c r="F123" s="426"/>
      <c r="G123" s="426"/>
      <c r="H123" s="426"/>
      <c r="I123" s="426"/>
      <c r="J123" s="426"/>
      <c r="K123" s="426"/>
      <c r="L123" s="426"/>
      <c r="M123" s="29"/>
      <c r="O123" s="18"/>
      <c r="T123" s="7"/>
    </row>
    <row r="124" spans="2:20" s="1" customFormat="1" ht="24.95" customHeight="1">
      <c r="B124" s="27" t="s">
        <v>25</v>
      </c>
      <c r="C124" s="1" t="s">
        <v>8</v>
      </c>
      <c r="F124" s="426">
        <v>1.2549999999999999</v>
      </c>
      <c r="G124" s="426">
        <v>2.9000000000000001E-2</v>
      </c>
      <c r="H124" s="426">
        <v>0.158</v>
      </c>
      <c r="I124" s="426">
        <v>0.191</v>
      </c>
      <c r="J124" s="426">
        <v>0.51500000000000001</v>
      </c>
      <c r="K124" s="426">
        <v>0.621</v>
      </c>
      <c r="L124" s="426">
        <v>0.438</v>
      </c>
      <c r="M124" s="29"/>
      <c r="O124" s="18"/>
      <c r="T124" s="7"/>
    </row>
    <row r="125" spans="2:20" s="1" customFormat="1" ht="15" customHeight="1">
      <c r="B125" s="12"/>
      <c r="F125" s="426"/>
      <c r="G125" s="426"/>
      <c r="H125" s="426"/>
      <c r="I125" s="426"/>
      <c r="J125" s="426"/>
      <c r="K125" s="426"/>
      <c r="L125" s="426"/>
      <c r="M125" s="29"/>
      <c r="T125" s="7"/>
    </row>
    <row r="126" spans="2:20" s="1" customFormat="1" ht="24.95" customHeight="1">
      <c r="B126" s="27" t="s">
        <v>26</v>
      </c>
      <c r="C126" s="1" t="s">
        <v>9</v>
      </c>
      <c r="F126" s="426">
        <v>4.3410000000000002</v>
      </c>
      <c r="G126" s="426">
        <v>0.65300000000000002</v>
      </c>
      <c r="H126" s="426">
        <v>29.251000000000001</v>
      </c>
      <c r="I126" s="426">
        <v>27.675999999999998</v>
      </c>
      <c r="J126" s="426">
        <v>25.716000000000001</v>
      </c>
      <c r="K126" s="426">
        <v>47.649000000000001</v>
      </c>
      <c r="L126" s="426">
        <v>23.231000000000002</v>
      </c>
      <c r="M126" s="29"/>
      <c r="T126" s="7"/>
    </row>
    <row r="127" spans="2:20" s="1" customFormat="1" ht="15" customHeight="1">
      <c r="B127" s="12"/>
      <c r="F127" s="426"/>
      <c r="G127" s="426"/>
      <c r="H127" s="426"/>
      <c r="I127" s="426"/>
      <c r="J127" s="426"/>
      <c r="K127" s="426"/>
      <c r="L127" s="426"/>
      <c r="M127" s="29"/>
      <c r="T127" s="7"/>
    </row>
    <row r="128" spans="2:20" s="1" customFormat="1" ht="24.95" customHeight="1">
      <c r="B128" s="27" t="s">
        <v>27</v>
      </c>
      <c r="C128" s="1" t="s">
        <v>10</v>
      </c>
      <c r="F128" s="426">
        <v>2.9359999999999999</v>
      </c>
      <c r="G128" s="426">
        <v>0.16400000000000001</v>
      </c>
      <c r="H128" s="426">
        <v>4.3330000000000002</v>
      </c>
      <c r="I128" s="426">
        <v>2.0089999999999999</v>
      </c>
      <c r="J128" s="426">
        <v>2.339</v>
      </c>
      <c r="K128" s="426">
        <v>0.57999999999999996</v>
      </c>
      <c r="L128" s="426">
        <v>2.6120000000000001</v>
      </c>
      <c r="M128" s="29"/>
      <c r="T128" s="7"/>
    </row>
    <row r="129" spans="2:20" s="1" customFormat="1" ht="15" customHeight="1">
      <c r="B129" s="12"/>
      <c r="F129" s="426"/>
      <c r="G129" s="426"/>
      <c r="H129" s="426"/>
      <c r="I129" s="426"/>
      <c r="J129" s="426"/>
      <c r="K129" s="426"/>
      <c r="L129" s="426"/>
      <c r="M129" s="29"/>
      <c r="T129" s="7"/>
    </row>
    <row r="130" spans="2:20" s="1" customFormat="1" ht="24.95" customHeight="1">
      <c r="B130" s="27" t="s">
        <v>28</v>
      </c>
      <c r="C130" s="1" t="s">
        <v>11</v>
      </c>
      <c r="F130" s="426">
        <v>13.951000000000001</v>
      </c>
      <c r="G130" s="426">
        <v>24.036999999999999</v>
      </c>
      <c r="H130" s="426">
        <v>2.19</v>
      </c>
      <c r="I130" s="426">
        <v>3.6560000000000001</v>
      </c>
      <c r="J130" s="426">
        <v>4.8979999999999997</v>
      </c>
      <c r="K130" s="426">
        <v>1.946</v>
      </c>
      <c r="L130" s="426">
        <v>6.4420000000000002</v>
      </c>
      <c r="M130" s="29"/>
      <c r="T130" s="7"/>
    </row>
    <row r="131" spans="2:20" s="1" customFormat="1" ht="15" customHeight="1">
      <c r="B131" s="12"/>
      <c r="F131" s="426"/>
      <c r="G131" s="426"/>
      <c r="H131" s="426"/>
      <c r="I131" s="426"/>
      <c r="J131" s="426"/>
      <c r="K131" s="426"/>
      <c r="L131" s="426"/>
      <c r="M131" s="29"/>
      <c r="T131" s="7"/>
    </row>
    <row r="132" spans="2:20" s="1" customFormat="1" ht="24.95" customHeight="1">
      <c r="B132" s="27" t="s">
        <v>29</v>
      </c>
      <c r="C132" s="1" t="s">
        <v>12</v>
      </c>
      <c r="F132" s="426">
        <v>16.811</v>
      </c>
      <c r="G132" s="426">
        <v>28.547000000000001</v>
      </c>
      <c r="H132" s="426">
        <v>11.984999999999999</v>
      </c>
      <c r="I132" s="426">
        <v>6.8550000000000004</v>
      </c>
      <c r="J132" s="426">
        <v>6.0190000000000001</v>
      </c>
      <c r="K132" s="426">
        <v>2.8780000000000001</v>
      </c>
      <c r="L132" s="426">
        <v>10.007</v>
      </c>
      <c r="M132" s="29"/>
      <c r="T132" s="7"/>
    </row>
    <row r="133" spans="2:20" s="1" customFormat="1" ht="15" customHeight="1">
      <c r="B133" s="12"/>
      <c r="F133" s="426"/>
      <c r="G133" s="426"/>
      <c r="H133" s="426"/>
      <c r="I133" s="426"/>
      <c r="J133" s="426"/>
      <c r="K133" s="426"/>
      <c r="L133" s="426"/>
      <c r="M133" s="29"/>
      <c r="T133" s="7"/>
    </row>
    <row r="134" spans="2:20" s="1" customFormat="1" ht="24.95" customHeight="1">
      <c r="B134" s="27" t="s">
        <v>30</v>
      </c>
      <c r="C134" s="9" t="s">
        <v>47</v>
      </c>
      <c r="F134" s="425" t="s">
        <v>50</v>
      </c>
      <c r="G134" s="426">
        <v>0.13800000000000001</v>
      </c>
      <c r="H134" s="426">
        <v>2.0209999999999999</v>
      </c>
      <c r="I134" s="426">
        <v>25.827999999999999</v>
      </c>
      <c r="J134" s="426">
        <v>24.911000000000001</v>
      </c>
      <c r="K134" s="426">
        <v>19.669</v>
      </c>
      <c r="L134" s="426">
        <v>15.85</v>
      </c>
      <c r="M134" s="29"/>
      <c r="T134" s="7"/>
    </row>
    <row r="135" spans="2:20" s="1" customFormat="1" ht="15" customHeight="1">
      <c r="B135" s="12"/>
      <c r="C135" s="9"/>
      <c r="F135" s="426"/>
      <c r="G135" s="426"/>
      <c r="H135" s="426"/>
      <c r="I135" s="426"/>
      <c r="J135" s="426"/>
      <c r="K135" s="426"/>
      <c r="L135" s="426"/>
      <c r="M135" s="29"/>
      <c r="T135" s="7"/>
    </row>
    <row r="136" spans="2:20" s="1" customFormat="1" ht="24.95" customHeight="1">
      <c r="B136" s="27" t="s">
        <v>32</v>
      </c>
      <c r="C136" s="9" t="s">
        <v>33</v>
      </c>
      <c r="F136" s="426">
        <v>0.11899999999999999</v>
      </c>
      <c r="G136" s="40" t="s">
        <v>51</v>
      </c>
      <c r="H136" s="426">
        <v>0.44600000000000001</v>
      </c>
      <c r="I136" s="426">
        <v>0.214</v>
      </c>
      <c r="J136" s="426">
        <v>0.70399999999999996</v>
      </c>
      <c r="K136" s="426">
        <v>0.81399999999999995</v>
      </c>
      <c r="L136" s="426">
        <v>0.52200000000000002</v>
      </c>
      <c r="M136" s="29"/>
      <c r="T136" s="7"/>
    </row>
    <row r="137" spans="2:20" s="1" customFormat="1" ht="15" customHeight="1">
      <c r="B137" s="12"/>
      <c r="F137" s="426"/>
      <c r="G137" s="426"/>
      <c r="H137" s="426"/>
      <c r="I137" s="426"/>
      <c r="J137" s="426"/>
      <c r="K137" s="426"/>
      <c r="L137" s="426"/>
      <c r="M137" s="29"/>
      <c r="T137" s="7"/>
    </row>
    <row r="138" spans="2:20" s="1" customFormat="1" ht="24.95" customHeight="1">
      <c r="B138" s="27" t="s">
        <v>34</v>
      </c>
      <c r="C138" s="1" t="s">
        <v>15</v>
      </c>
      <c r="F138" s="40" t="s">
        <v>51</v>
      </c>
      <c r="G138" s="426">
        <v>43.947000000000003</v>
      </c>
      <c r="H138" s="40" t="s">
        <v>51</v>
      </c>
      <c r="I138" s="40" t="s">
        <v>51</v>
      </c>
      <c r="J138" s="40" t="s">
        <v>51</v>
      </c>
      <c r="K138" s="40" t="s">
        <v>51</v>
      </c>
      <c r="L138" s="426">
        <v>3.5760000000000001</v>
      </c>
      <c r="M138" s="29"/>
      <c r="T138" s="10"/>
    </row>
    <row r="139" spans="2:20" ht="15" customHeight="1" thickBot="1">
      <c r="B139" s="30"/>
      <c r="C139" s="30"/>
      <c r="D139" s="30"/>
      <c r="E139" s="30"/>
      <c r="F139" s="428"/>
      <c r="G139" s="428"/>
      <c r="H139" s="428"/>
      <c r="I139" s="428"/>
      <c r="J139" s="428"/>
      <c r="K139" s="428"/>
      <c r="L139" s="428"/>
      <c r="M139" s="41"/>
    </row>
    <row r="140" spans="2:20" ht="9.9499999999999993" customHeight="1">
      <c r="B140" s="284"/>
      <c r="C140" s="284"/>
      <c r="D140" s="284"/>
      <c r="E140" s="284"/>
      <c r="F140" s="430"/>
      <c r="G140" s="430"/>
      <c r="H140" s="430"/>
      <c r="I140" s="430"/>
      <c r="J140" s="430"/>
      <c r="K140" s="430"/>
      <c r="L140" s="430"/>
      <c r="M140" s="41"/>
    </row>
    <row r="141" spans="2:20" ht="20.100000000000001" customHeight="1">
      <c r="B141" s="316" t="s">
        <v>38</v>
      </c>
      <c r="C141" s="249"/>
      <c r="D141" s="249"/>
      <c r="E141" s="249"/>
      <c r="F141" s="607">
        <v>100</v>
      </c>
      <c r="G141" s="607">
        <v>100</v>
      </c>
      <c r="H141" s="607">
        <v>100</v>
      </c>
      <c r="I141" s="607">
        <v>100</v>
      </c>
      <c r="J141" s="607">
        <v>100</v>
      </c>
      <c r="K141" s="607">
        <v>100</v>
      </c>
      <c r="L141" s="607">
        <v>100</v>
      </c>
      <c r="M141" s="41"/>
    </row>
    <row r="142" spans="2:20" ht="21.75" customHeight="1">
      <c r="B142" s="319" t="s">
        <v>137</v>
      </c>
      <c r="C142" s="249"/>
      <c r="D142" s="249"/>
      <c r="E142" s="249"/>
      <c r="F142" s="607"/>
      <c r="G142" s="607"/>
      <c r="H142" s="607"/>
      <c r="I142" s="607"/>
      <c r="J142" s="607"/>
      <c r="K142" s="607"/>
      <c r="L142" s="607"/>
      <c r="M142" s="41"/>
    </row>
    <row r="143" spans="2:20" ht="9.9499999999999993" customHeight="1" thickBot="1">
      <c r="B143" s="31"/>
      <c r="C143" s="31"/>
      <c r="D143" s="31"/>
      <c r="E143" s="31"/>
      <c r="F143" s="32"/>
      <c r="G143" s="32"/>
      <c r="H143" s="32"/>
      <c r="I143" s="32"/>
      <c r="J143" s="32"/>
      <c r="K143" s="32"/>
      <c r="L143" s="32"/>
      <c r="M143" s="41"/>
    </row>
    <row r="144" spans="2:20" ht="26.1" customHeight="1" thickTop="1"/>
    <row r="145" spans="2:23" ht="26.1" customHeight="1">
      <c r="B145" s="23"/>
    </row>
    <row r="146" spans="2:23" ht="26.1" customHeight="1" thickBot="1">
      <c r="B146" s="42"/>
    </row>
    <row r="147" spans="2:23" s="287" customFormat="1" ht="26.1" customHeight="1">
      <c r="B147" s="250" t="s">
        <v>130</v>
      </c>
      <c r="C147" s="587">
        <v>13</v>
      </c>
      <c r="D147" s="590" t="s">
        <v>161</v>
      </c>
      <c r="E147" s="590"/>
      <c r="F147" s="590"/>
      <c r="G147" s="590"/>
      <c r="H147" s="590"/>
      <c r="I147" s="590"/>
      <c r="J147" s="590"/>
      <c r="K147" s="590"/>
      <c r="L147" s="590"/>
    </row>
    <row r="148" spans="2:23" s="287" customFormat="1" ht="26.1" customHeight="1" thickBot="1">
      <c r="B148" s="251" t="s">
        <v>131</v>
      </c>
      <c r="C148" s="588"/>
      <c r="D148" s="611" t="s">
        <v>244</v>
      </c>
      <c r="E148" s="619"/>
      <c r="F148" s="619"/>
      <c r="G148" s="619"/>
      <c r="H148" s="619"/>
      <c r="I148" s="619"/>
      <c r="J148" s="619"/>
      <c r="K148" s="619"/>
      <c r="L148" s="619"/>
    </row>
    <row r="149" spans="2:23" s="1" customFormat="1" ht="26.1" customHeight="1" thickBot="1">
      <c r="B149" s="60"/>
      <c r="C149" s="60"/>
      <c r="D149" s="70"/>
      <c r="E149" s="55"/>
      <c r="F149" s="55"/>
      <c r="G149" s="55"/>
      <c r="H149" s="55"/>
      <c r="I149" s="55"/>
      <c r="J149" s="55"/>
      <c r="K149" s="55"/>
      <c r="L149" s="64" t="s">
        <v>49</v>
      </c>
    </row>
    <row r="150" spans="2:23" s="284" customFormat="1" ht="49.5" customHeight="1" thickTop="1">
      <c r="B150" s="263"/>
      <c r="C150" s="600" t="s">
        <v>39</v>
      </c>
      <c r="D150" s="600"/>
      <c r="E150" s="600"/>
      <c r="F150" s="312" t="s">
        <v>40</v>
      </c>
      <c r="G150" s="313" t="s">
        <v>41</v>
      </c>
      <c r="H150" s="312" t="s">
        <v>42</v>
      </c>
      <c r="I150" s="312" t="s">
        <v>43</v>
      </c>
      <c r="J150" s="312" t="s">
        <v>44</v>
      </c>
      <c r="K150" s="313" t="s">
        <v>45</v>
      </c>
      <c r="L150" s="313" t="s">
        <v>46</v>
      </c>
      <c r="T150" s="287"/>
      <c r="W150" s="287"/>
    </row>
    <row r="151" spans="2:23" s="284" customFormat="1" ht="79.5" customHeight="1" thickBot="1">
      <c r="B151" s="267"/>
      <c r="C151" s="601" t="s">
        <v>143</v>
      </c>
      <c r="D151" s="601"/>
      <c r="E151" s="601"/>
      <c r="F151" s="314" t="s">
        <v>144</v>
      </c>
      <c r="G151" s="315" t="s">
        <v>145</v>
      </c>
      <c r="H151" s="314" t="s">
        <v>146</v>
      </c>
      <c r="I151" s="314" t="s">
        <v>147</v>
      </c>
      <c r="J151" s="314" t="s">
        <v>148</v>
      </c>
      <c r="K151" s="315" t="s">
        <v>149</v>
      </c>
      <c r="L151" s="315" t="s">
        <v>150</v>
      </c>
      <c r="T151" s="287"/>
      <c r="W151" s="287"/>
    </row>
    <row r="152" spans="2:23" ht="15" customHeight="1">
      <c r="L152" s="45"/>
    </row>
    <row r="153" spans="2:23" s="1" customFormat="1" ht="24.95" customHeight="1">
      <c r="B153" s="27" t="s">
        <v>17</v>
      </c>
      <c r="C153" s="1" t="s">
        <v>0</v>
      </c>
      <c r="F153" s="47">
        <v>13.087</v>
      </c>
      <c r="G153" s="47">
        <v>0.53100000000000003</v>
      </c>
      <c r="H153" s="47">
        <v>29.512</v>
      </c>
      <c r="I153" s="47">
        <v>6.8040000000000003</v>
      </c>
      <c r="J153" s="47">
        <v>48.558</v>
      </c>
      <c r="K153" s="47">
        <v>1.5089999999999999</v>
      </c>
      <c r="L153" s="47">
        <v>100</v>
      </c>
      <c r="O153" s="48"/>
      <c r="T153" s="7"/>
    </row>
    <row r="154" spans="2:23" s="1" customFormat="1" ht="15" customHeight="1">
      <c r="B154" s="21"/>
      <c r="F154" s="47"/>
      <c r="G154" s="47"/>
      <c r="H154" s="47"/>
      <c r="I154" s="47"/>
      <c r="J154" s="47"/>
      <c r="K154" s="47"/>
      <c r="L154" s="47"/>
      <c r="O154" s="48"/>
      <c r="T154" s="7"/>
    </row>
    <row r="155" spans="2:23" s="1" customFormat="1" ht="24.95" customHeight="1">
      <c r="B155" s="27" t="s">
        <v>18</v>
      </c>
      <c r="C155" s="1" t="s">
        <v>1</v>
      </c>
      <c r="F155" s="47">
        <v>12.69</v>
      </c>
      <c r="G155" s="47">
        <v>0.254</v>
      </c>
      <c r="H155" s="47">
        <v>28.907</v>
      </c>
      <c r="I155" s="47">
        <v>2.1549999999999998</v>
      </c>
      <c r="J155" s="47">
        <v>55.281999999999996</v>
      </c>
      <c r="K155" s="47">
        <v>0.71099999999999997</v>
      </c>
      <c r="L155" s="47">
        <v>100</v>
      </c>
      <c r="O155" s="48"/>
      <c r="T155" s="7"/>
    </row>
    <row r="156" spans="2:23" s="1" customFormat="1" ht="15" customHeight="1">
      <c r="B156" s="12"/>
      <c r="F156" s="47"/>
      <c r="G156" s="47"/>
      <c r="H156" s="47"/>
      <c r="I156" s="47"/>
      <c r="J156" s="47"/>
      <c r="K156" s="47"/>
      <c r="L156" s="47"/>
      <c r="O156" s="48"/>
      <c r="T156" s="7"/>
    </row>
    <row r="157" spans="2:23" s="1" customFormat="1" ht="24.95" customHeight="1">
      <c r="B157" s="27" t="s">
        <v>19</v>
      </c>
      <c r="C157" s="1" t="s">
        <v>2</v>
      </c>
      <c r="F157" s="47">
        <v>23.305</v>
      </c>
      <c r="G157" s="47">
        <v>1.278</v>
      </c>
      <c r="H157" s="47">
        <v>5.4370000000000003</v>
      </c>
      <c r="I157" s="47">
        <v>2.2160000000000002</v>
      </c>
      <c r="J157" s="47">
        <v>67.652000000000001</v>
      </c>
      <c r="K157" s="47">
        <v>0.112</v>
      </c>
      <c r="L157" s="47">
        <v>100</v>
      </c>
      <c r="O157" s="48"/>
      <c r="T157" s="7"/>
    </row>
    <row r="158" spans="2:23" s="1" customFormat="1" ht="15" customHeight="1">
      <c r="B158" s="12"/>
      <c r="F158" s="47"/>
      <c r="G158" s="47"/>
      <c r="H158" s="47"/>
      <c r="I158" s="47"/>
      <c r="J158" s="47"/>
      <c r="K158" s="47"/>
      <c r="L158" s="47"/>
      <c r="O158" s="48"/>
      <c r="T158" s="7"/>
    </row>
    <row r="159" spans="2:23" s="1" customFormat="1" ht="24.95" customHeight="1">
      <c r="B159" s="27" t="s">
        <v>20</v>
      </c>
      <c r="C159" s="1" t="s">
        <v>3</v>
      </c>
      <c r="F159" s="47">
        <v>11.327999999999999</v>
      </c>
      <c r="G159" s="47">
        <v>0.13900000000000001</v>
      </c>
      <c r="H159" s="47">
        <v>38.258000000000003</v>
      </c>
      <c r="I159" s="47">
        <v>4.2130000000000001</v>
      </c>
      <c r="J159" s="47">
        <v>45.587000000000003</v>
      </c>
      <c r="K159" s="47">
        <v>0.47499999999999998</v>
      </c>
      <c r="L159" s="47">
        <v>100</v>
      </c>
      <c r="O159" s="48"/>
      <c r="T159" s="7"/>
    </row>
    <row r="160" spans="2:23" s="1" customFormat="1" ht="15" customHeight="1">
      <c r="B160" s="12"/>
      <c r="F160" s="47"/>
      <c r="G160" s="47"/>
      <c r="H160" s="47"/>
      <c r="I160" s="47"/>
      <c r="J160" s="47"/>
      <c r="K160" s="47"/>
      <c r="L160" s="47"/>
      <c r="O160" s="48"/>
      <c r="T160" s="7"/>
    </row>
    <row r="161" spans="2:20" s="1" customFormat="1" ht="24.95" customHeight="1">
      <c r="B161" s="27" t="s">
        <v>21</v>
      </c>
      <c r="C161" s="1" t="s">
        <v>4</v>
      </c>
      <c r="F161" s="47">
        <v>7.58</v>
      </c>
      <c r="G161" s="47">
        <v>0.495</v>
      </c>
      <c r="H161" s="47">
        <v>38.009</v>
      </c>
      <c r="I161" s="47">
        <v>3.9159999999999999</v>
      </c>
      <c r="J161" s="47">
        <v>47.735999999999997</v>
      </c>
      <c r="K161" s="47">
        <v>2.2639999999999998</v>
      </c>
      <c r="L161" s="47">
        <v>100</v>
      </c>
      <c r="O161" s="48"/>
      <c r="T161" s="7"/>
    </row>
    <row r="162" spans="2:20" s="1" customFormat="1" ht="15" customHeight="1">
      <c r="B162" s="12"/>
      <c r="F162" s="47"/>
      <c r="G162" s="47"/>
      <c r="H162" s="47"/>
      <c r="I162" s="47"/>
      <c r="J162" s="47"/>
      <c r="K162" s="47"/>
      <c r="L162" s="47"/>
      <c r="O162" s="48"/>
      <c r="T162" s="7"/>
    </row>
    <row r="163" spans="2:20" s="1" customFormat="1" ht="24.95" customHeight="1">
      <c r="B163" s="27" t="s">
        <v>22</v>
      </c>
      <c r="C163" s="1" t="s">
        <v>5</v>
      </c>
      <c r="F163" s="47">
        <v>22.446000000000002</v>
      </c>
      <c r="G163" s="47">
        <v>1.2989999999999999</v>
      </c>
      <c r="H163" s="47">
        <v>21.123000000000001</v>
      </c>
      <c r="I163" s="47">
        <v>5.9180000000000001</v>
      </c>
      <c r="J163" s="47">
        <v>48.945</v>
      </c>
      <c r="K163" s="47">
        <v>0.26900000000000002</v>
      </c>
      <c r="L163" s="47">
        <v>100</v>
      </c>
      <c r="O163" s="48"/>
      <c r="T163" s="7"/>
    </row>
    <row r="164" spans="2:20" s="1" customFormat="1" ht="15" customHeight="1">
      <c r="B164" s="12"/>
      <c r="F164" s="47"/>
      <c r="G164" s="47"/>
      <c r="H164" s="47"/>
      <c r="I164" s="47"/>
      <c r="J164" s="47"/>
      <c r="K164" s="47"/>
      <c r="L164" s="47"/>
      <c r="O164" s="48"/>
      <c r="T164" s="7"/>
    </row>
    <row r="165" spans="2:20" s="1" customFormat="1" ht="24.95" customHeight="1">
      <c r="B165" s="27" t="s">
        <v>23</v>
      </c>
      <c r="C165" s="1" t="s">
        <v>6</v>
      </c>
      <c r="F165" s="47">
        <v>2.3450000000000002</v>
      </c>
      <c r="G165" s="47">
        <v>0.16600000000000001</v>
      </c>
      <c r="H165" s="47">
        <v>43.133000000000003</v>
      </c>
      <c r="I165" s="47">
        <v>3.0990000000000002</v>
      </c>
      <c r="J165" s="47">
        <v>50.085000000000001</v>
      </c>
      <c r="K165" s="47">
        <v>1.1719999999999999</v>
      </c>
      <c r="L165" s="47">
        <v>100</v>
      </c>
      <c r="O165" s="48"/>
      <c r="T165" s="7"/>
    </row>
    <row r="166" spans="2:20" s="1" customFormat="1" ht="15" customHeight="1">
      <c r="B166" s="12"/>
      <c r="F166" s="47"/>
      <c r="G166" s="47"/>
      <c r="H166" s="47"/>
      <c r="I166" s="47"/>
      <c r="J166" s="47"/>
      <c r="K166" s="47"/>
      <c r="L166" s="47"/>
      <c r="O166" s="48"/>
      <c r="T166" s="7"/>
    </row>
    <row r="167" spans="2:20" s="1" customFormat="1" ht="24.95" customHeight="1">
      <c r="B167" s="27" t="s">
        <v>24</v>
      </c>
      <c r="C167" s="1" t="s">
        <v>7</v>
      </c>
      <c r="F167" s="47">
        <v>15.781000000000001</v>
      </c>
      <c r="G167" s="47">
        <v>0.63200000000000001</v>
      </c>
      <c r="H167" s="47">
        <v>18.303999999999998</v>
      </c>
      <c r="I167" s="47">
        <v>3.048</v>
      </c>
      <c r="J167" s="47">
        <v>62.055999999999997</v>
      </c>
      <c r="K167" s="47">
        <v>0.17899999999999999</v>
      </c>
      <c r="L167" s="47">
        <v>100</v>
      </c>
      <c r="O167" s="48"/>
      <c r="T167" s="7"/>
    </row>
    <row r="168" spans="2:20" s="1" customFormat="1" ht="15" customHeight="1">
      <c r="B168" s="12"/>
      <c r="F168" s="47"/>
      <c r="G168" s="47"/>
      <c r="H168" s="47"/>
      <c r="I168" s="47"/>
      <c r="J168" s="47"/>
      <c r="K168" s="47"/>
      <c r="L168" s="47"/>
      <c r="O168" s="48"/>
      <c r="T168" s="7"/>
    </row>
    <row r="169" spans="2:20" s="1" customFormat="1" ht="24.95" customHeight="1">
      <c r="B169" s="27" t="s">
        <v>25</v>
      </c>
      <c r="C169" s="1" t="s">
        <v>8</v>
      </c>
      <c r="F169" s="47">
        <v>21.933</v>
      </c>
      <c r="G169" s="47">
        <v>0.53900000000000003</v>
      </c>
      <c r="H169" s="47">
        <v>8.0549999999999997</v>
      </c>
      <c r="I169" s="47">
        <v>2.1280000000000001</v>
      </c>
      <c r="J169" s="47">
        <v>65.375</v>
      </c>
      <c r="K169" s="47">
        <v>1.9710000000000001</v>
      </c>
      <c r="L169" s="47">
        <v>100</v>
      </c>
      <c r="O169" s="48"/>
      <c r="T169" s="7"/>
    </row>
    <row r="170" spans="2:20" s="1" customFormat="1" ht="15" customHeight="1">
      <c r="B170" s="12"/>
      <c r="F170" s="47"/>
      <c r="G170" s="47"/>
      <c r="H170" s="47"/>
      <c r="I170" s="47"/>
      <c r="J170" s="47"/>
      <c r="K170" s="47"/>
      <c r="L170" s="47"/>
      <c r="O170" s="48"/>
      <c r="T170" s="7"/>
    </row>
    <row r="171" spans="2:20" s="1" customFormat="1" ht="24.95" customHeight="1">
      <c r="B171" s="27" t="s">
        <v>26</v>
      </c>
      <c r="C171" s="1" t="s">
        <v>9</v>
      </c>
      <c r="F171" s="47">
        <v>1.429</v>
      </c>
      <c r="G171" s="47">
        <v>0.22900000000000001</v>
      </c>
      <c r="H171" s="47">
        <v>28.116</v>
      </c>
      <c r="I171" s="47">
        <v>5.8179999999999996</v>
      </c>
      <c r="J171" s="47">
        <v>61.557000000000002</v>
      </c>
      <c r="K171" s="47">
        <v>2.85</v>
      </c>
      <c r="L171" s="47">
        <v>100</v>
      </c>
      <c r="O171" s="48"/>
      <c r="T171" s="7"/>
    </row>
    <row r="172" spans="2:20" s="1" customFormat="1" ht="15" customHeight="1">
      <c r="B172" s="12"/>
      <c r="F172" s="47"/>
      <c r="G172" s="47"/>
      <c r="H172" s="47"/>
      <c r="I172" s="47"/>
      <c r="J172" s="47"/>
      <c r="K172" s="47"/>
      <c r="L172" s="47"/>
      <c r="O172" s="48"/>
      <c r="T172" s="7"/>
    </row>
    <row r="173" spans="2:20" s="1" customFormat="1" ht="24.95" customHeight="1">
      <c r="B173" s="27" t="s">
        <v>27</v>
      </c>
      <c r="C173" s="1" t="s">
        <v>10</v>
      </c>
      <c r="F173" s="47">
        <v>8.5980000000000008</v>
      </c>
      <c r="G173" s="47">
        <v>0.51200000000000001</v>
      </c>
      <c r="H173" s="47">
        <v>37.042000000000002</v>
      </c>
      <c r="I173" s="47">
        <v>3.7549999999999999</v>
      </c>
      <c r="J173" s="47">
        <v>49.784999999999997</v>
      </c>
      <c r="K173" s="47">
        <v>0.308</v>
      </c>
      <c r="L173" s="47">
        <v>100</v>
      </c>
      <c r="O173" s="48"/>
      <c r="T173" s="7"/>
    </row>
    <row r="174" spans="2:20" s="1" customFormat="1" ht="15" customHeight="1">
      <c r="B174" s="12"/>
      <c r="F174" s="47"/>
      <c r="G174" s="47"/>
      <c r="H174" s="47"/>
      <c r="I174" s="47"/>
      <c r="J174" s="47"/>
      <c r="K174" s="47"/>
      <c r="L174" s="47"/>
      <c r="O174" s="48"/>
      <c r="T174" s="7"/>
    </row>
    <row r="175" spans="2:20" s="1" customFormat="1" ht="24.95" customHeight="1">
      <c r="B175" s="27" t="s">
        <v>28</v>
      </c>
      <c r="C175" s="1" t="s">
        <v>11</v>
      </c>
      <c r="F175" s="47">
        <v>16.568000000000001</v>
      </c>
      <c r="G175" s="47">
        <v>30.361000000000001</v>
      </c>
      <c r="H175" s="47">
        <v>7.593</v>
      </c>
      <c r="I175" s="47">
        <v>2.7719999999999998</v>
      </c>
      <c r="J175" s="47">
        <v>42.286999999999999</v>
      </c>
      <c r="K175" s="47">
        <v>0.42</v>
      </c>
      <c r="L175" s="47">
        <v>100</v>
      </c>
      <c r="O175" s="48"/>
      <c r="T175" s="7"/>
    </row>
    <row r="176" spans="2:20" s="1" customFormat="1" ht="15" customHeight="1">
      <c r="B176" s="12"/>
      <c r="F176" s="47"/>
      <c r="G176" s="47"/>
      <c r="H176" s="47"/>
      <c r="I176" s="47"/>
      <c r="J176" s="47"/>
      <c r="K176" s="47"/>
      <c r="L176" s="47"/>
      <c r="O176" s="48"/>
      <c r="T176" s="7"/>
    </row>
    <row r="177" spans="2:20" s="1" customFormat="1" ht="24.95" customHeight="1">
      <c r="B177" s="27" t="s">
        <v>29</v>
      </c>
      <c r="C177" s="1" t="s">
        <v>12</v>
      </c>
      <c r="F177" s="47">
        <v>12.851000000000001</v>
      </c>
      <c r="G177" s="47">
        <v>23.210999999999999</v>
      </c>
      <c r="H177" s="47">
        <v>26.742999999999999</v>
      </c>
      <c r="I177" s="47">
        <v>3.3450000000000002</v>
      </c>
      <c r="J177" s="47">
        <v>33.4</v>
      </c>
      <c r="K177" s="47">
        <v>0.4</v>
      </c>
      <c r="L177" s="47">
        <v>100</v>
      </c>
      <c r="O177" s="48"/>
      <c r="T177" s="7"/>
    </row>
    <row r="178" spans="2:20" s="1" customFormat="1" ht="15" customHeight="1">
      <c r="B178" s="12"/>
      <c r="F178" s="47"/>
      <c r="G178" s="47"/>
      <c r="H178" s="47"/>
      <c r="I178" s="47"/>
      <c r="J178" s="47"/>
      <c r="K178" s="47"/>
      <c r="L178" s="47"/>
      <c r="O178" s="48"/>
      <c r="T178" s="7"/>
    </row>
    <row r="179" spans="2:20" s="1" customFormat="1" ht="24.95" customHeight="1">
      <c r="B179" s="27" t="s">
        <v>30</v>
      </c>
      <c r="C179" s="9" t="s">
        <v>47</v>
      </c>
      <c r="F179" s="49" t="s">
        <v>50</v>
      </c>
      <c r="G179" s="47">
        <v>7.0999999999999994E-2</v>
      </c>
      <c r="H179" s="47">
        <v>2.847</v>
      </c>
      <c r="I179" s="47">
        <v>7.9569999999999999</v>
      </c>
      <c r="J179" s="47">
        <v>87.399000000000001</v>
      </c>
      <c r="K179" s="47">
        <v>1.7250000000000001</v>
      </c>
      <c r="L179" s="47">
        <v>100</v>
      </c>
      <c r="M179" s="47">
        <v>0</v>
      </c>
      <c r="O179" s="48"/>
      <c r="T179" s="7"/>
    </row>
    <row r="180" spans="2:20" s="1" customFormat="1" ht="15" customHeight="1">
      <c r="B180" s="12"/>
      <c r="C180" s="9"/>
      <c r="F180" s="47"/>
      <c r="G180" s="47"/>
      <c r="H180" s="47"/>
      <c r="I180" s="47"/>
      <c r="J180" s="47"/>
      <c r="K180" s="47"/>
      <c r="L180" s="47"/>
      <c r="O180" s="48"/>
      <c r="T180" s="7"/>
    </row>
    <row r="181" spans="2:20" s="1" customFormat="1" ht="24.95" customHeight="1">
      <c r="B181" s="27" t="s">
        <v>32</v>
      </c>
      <c r="C181" s="9" t="s">
        <v>33</v>
      </c>
      <c r="F181" s="47">
        <v>1.7490000000000001</v>
      </c>
      <c r="G181" s="49" t="s">
        <v>51</v>
      </c>
      <c r="H181" s="47">
        <v>19.079999999999998</v>
      </c>
      <c r="I181" s="47">
        <v>2</v>
      </c>
      <c r="J181" s="47">
        <v>75.003</v>
      </c>
      <c r="K181" s="47">
        <v>2.1680000000000001</v>
      </c>
      <c r="L181" s="47">
        <v>100</v>
      </c>
      <c r="O181" s="48"/>
      <c r="T181" s="7"/>
    </row>
    <row r="182" spans="2:20" s="1" customFormat="1" ht="15" customHeight="1">
      <c r="B182" s="12"/>
      <c r="F182" s="47"/>
      <c r="G182" s="47"/>
      <c r="H182" s="47"/>
      <c r="I182" s="47"/>
      <c r="J182" s="47"/>
      <c r="K182" s="47"/>
      <c r="L182" s="47"/>
      <c r="O182" s="48"/>
      <c r="T182" s="7"/>
    </row>
    <row r="183" spans="2:20" s="1" customFormat="1" ht="24.95" customHeight="1">
      <c r="B183" s="27" t="s">
        <v>34</v>
      </c>
      <c r="C183" s="29" t="s">
        <v>15</v>
      </c>
      <c r="F183" s="49" t="s">
        <v>51</v>
      </c>
      <c r="G183" s="47">
        <v>100</v>
      </c>
      <c r="H183" s="49" t="s">
        <v>51</v>
      </c>
      <c r="I183" s="49" t="s">
        <v>51</v>
      </c>
      <c r="J183" s="49" t="s">
        <v>51</v>
      </c>
      <c r="K183" s="49" t="s">
        <v>51</v>
      </c>
      <c r="L183" s="47">
        <v>100</v>
      </c>
      <c r="O183" s="48"/>
      <c r="T183" s="10"/>
    </row>
    <row r="184" spans="2:20" ht="15" customHeight="1" thickBot="1">
      <c r="B184" s="30"/>
      <c r="C184" s="30"/>
      <c r="D184" s="30"/>
      <c r="E184" s="30"/>
      <c r="F184" s="50"/>
      <c r="G184" s="50"/>
      <c r="H184" s="50"/>
      <c r="I184" s="50"/>
      <c r="J184" s="50"/>
      <c r="K184" s="50"/>
      <c r="L184" s="51"/>
    </row>
    <row r="185" spans="2:20" ht="9.9499999999999993" customHeight="1">
      <c r="B185" s="392"/>
      <c r="C185" s="392"/>
      <c r="D185" s="392"/>
      <c r="E185" s="392"/>
      <c r="F185" s="52"/>
      <c r="G185" s="52"/>
      <c r="H185" s="52"/>
      <c r="I185" s="52"/>
      <c r="J185" s="52"/>
      <c r="K185" s="52"/>
      <c r="L185" s="53"/>
    </row>
    <row r="186" spans="2:20" ht="20.100000000000001" customHeight="1">
      <c r="B186" s="316" t="s">
        <v>38</v>
      </c>
      <c r="C186" s="249"/>
      <c r="D186" s="249"/>
      <c r="E186" s="249"/>
      <c r="F186" s="616">
        <v>7.6</v>
      </c>
      <c r="G186" s="616">
        <v>8.1370000000000005</v>
      </c>
      <c r="H186" s="616">
        <v>22.33</v>
      </c>
      <c r="I186" s="616">
        <v>4.883</v>
      </c>
      <c r="J186" s="616">
        <v>55.61</v>
      </c>
      <c r="K186" s="616">
        <v>1.39</v>
      </c>
      <c r="L186" s="616">
        <v>100</v>
      </c>
    </row>
    <row r="187" spans="2:20" ht="21.75" customHeight="1">
      <c r="B187" s="319" t="s">
        <v>137</v>
      </c>
      <c r="C187" s="249"/>
      <c r="D187" s="249"/>
      <c r="E187" s="249"/>
      <c r="F187" s="616" t="e">
        <v>#DIV/0!</v>
      </c>
      <c r="G187" s="616" t="e">
        <v>#DIV/0!</v>
      </c>
      <c r="H187" s="616" t="e">
        <v>#DIV/0!</v>
      </c>
      <c r="I187" s="616" t="e">
        <v>#DIV/0!</v>
      </c>
      <c r="J187" s="616" t="e">
        <v>#DIV/0!</v>
      </c>
      <c r="K187" s="616" t="e">
        <v>#DIV/0!</v>
      </c>
      <c r="L187" s="616" t="e">
        <v>#DIV/0!</v>
      </c>
    </row>
    <row r="188" spans="2:20" ht="9.9499999999999993" customHeight="1" thickBot="1">
      <c r="B188" s="31"/>
      <c r="C188" s="31"/>
      <c r="D188" s="31"/>
      <c r="E188" s="31"/>
      <c r="F188" s="414"/>
      <c r="G188" s="414"/>
      <c r="H188" s="414"/>
      <c r="I188" s="414"/>
      <c r="J188" s="414"/>
      <c r="K188" s="414"/>
      <c r="L188" s="414"/>
    </row>
    <row r="189" spans="2:20" ht="9" customHeight="1" thickTop="1"/>
  </sheetData>
  <mergeCells count="49">
    <mergeCell ref="J186:J187"/>
    <mergeCell ref="K186:K187"/>
    <mergeCell ref="L186:L187"/>
    <mergeCell ref="F186:F187"/>
    <mergeCell ref="G186:G187"/>
    <mergeCell ref="H186:H187"/>
    <mergeCell ref="I186:I187"/>
    <mergeCell ref="C105:E105"/>
    <mergeCell ref="C106:E106"/>
    <mergeCell ref="K141:K142"/>
    <mergeCell ref="L141:L142"/>
    <mergeCell ref="C150:E150"/>
    <mergeCell ref="F141:F142"/>
    <mergeCell ref="G141:G142"/>
    <mergeCell ref="H141:H142"/>
    <mergeCell ref="I141:I142"/>
    <mergeCell ref="J141:J142"/>
    <mergeCell ref="C147:C148"/>
    <mergeCell ref="D147:L147"/>
    <mergeCell ref="D148:L148"/>
    <mergeCell ref="K41:K42"/>
    <mergeCell ref="L41:L42"/>
    <mergeCell ref="C50:E50"/>
    <mergeCell ref="F41:F42"/>
    <mergeCell ref="G41:G42"/>
    <mergeCell ref="H41:H42"/>
    <mergeCell ref="I41:I42"/>
    <mergeCell ref="J41:J42"/>
    <mergeCell ref="C5:E5"/>
    <mergeCell ref="C2:C3"/>
    <mergeCell ref="E2:L2"/>
    <mergeCell ref="E3:L3"/>
    <mergeCell ref="C6:E6"/>
    <mergeCell ref="C151:E151"/>
    <mergeCell ref="C47:C48"/>
    <mergeCell ref="D47:L47"/>
    <mergeCell ref="D48:L48"/>
    <mergeCell ref="C51:E51"/>
    <mergeCell ref="C102:C103"/>
    <mergeCell ref="D102:L102"/>
    <mergeCell ref="D103:L103"/>
    <mergeCell ref="F86:F87"/>
    <mergeCell ref="G86:G87"/>
    <mergeCell ref="H86:H87"/>
    <mergeCell ref="I86:I87"/>
    <mergeCell ref="J86:J87"/>
    <mergeCell ref="K86:K87"/>
    <mergeCell ref="L86:L87"/>
    <mergeCell ref="B104:C104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35" orientation="portrait" r:id="rId1"/>
  <headerFooter alignWithMargins="0"/>
  <rowBreaks count="1" manualBreakCount="1">
    <brk id="100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9"/>
  <sheetViews>
    <sheetView showGridLines="0" view="pageBreakPreview" topLeftCell="A128" zoomScale="50" zoomScaleNormal="50" zoomScaleSheetLayoutView="50" workbookViewId="0">
      <selection activeCell="P144" sqref="P144"/>
    </sheetView>
  </sheetViews>
  <sheetFormatPr defaultColWidth="9.140625" defaultRowHeight="24"/>
  <cols>
    <col min="1" max="1" width="4.85546875" style="9" customWidth="1"/>
    <col min="2" max="2" width="15.28515625" style="9" customWidth="1"/>
    <col min="3" max="3" width="11.140625" style="9" customWidth="1"/>
    <col min="4" max="4" width="14.42578125" style="9" customWidth="1"/>
    <col min="5" max="5" width="28" style="9" customWidth="1"/>
    <col min="6" max="6" width="22.85546875" style="9" customWidth="1"/>
    <col min="7" max="7" width="31.85546875" style="9" customWidth="1"/>
    <col min="8" max="8" width="27.28515625" style="9" customWidth="1"/>
    <col min="9" max="9" width="23.5703125" style="9" customWidth="1"/>
    <col min="10" max="10" width="24.5703125" style="9" customWidth="1"/>
    <col min="11" max="11" width="22.28515625" style="9" customWidth="1"/>
    <col min="12" max="12" width="28.42578125" style="9" customWidth="1"/>
    <col min="13" max="13" width="1.7109375" style="9" customWidth="1"/>
    <col min="14" max="14" width="9.140625" style="9"/>
    <col min="15" max="15" width="21.7109375" style="9" bestFit="1" customWidth="1"/>
    <col min="16" max="16" width="16.42578125" style="9" bestFit="1" customWidth="1"/>
    <col min="17" max="19" width="9.140625" style="9"/>
    <col min="20" max="20" width="9.140625" style="1"/>
    <col min="21" max="22" width="9.140625" style="9"/>
    <col min="23" max="23" width="9.140625" style="1"/>
    <col min="24" max="16384" width="9.140625" style="9"/>
  </cols>
  <sheetData>
    <row r="1" spans="2:23" ht="9" customHeight="1" thickBot="1"/>
    <row r="2" spans="2:23" s="287" customFormat="1" ht="26.1" customHeight="1">
      <c r="B2" s="250" t="s">
        <v>130</v>
      </c>
      <c r="C2" s="587">
        <v>14</v>
      </c>
      <c r="D2" s="249"/>
      <c r="E2" s="590" t="s">
        <v>162</v>
      </c>
      <c r="F2" s="590"/>
      <c r="G2" s="590"/>
      <c r="H2" s="590"/>
      <c r="I2" s="590"/>
      <c r="J2" s="590"/>
      <c r="K2" s="590"/>
      <c r="L2" s="249"/>
    </row>
    <row r="3" spans="2:23" s="287" customFormat="1" ht="26.1" customHeight="1" thickBot="1">
      <c r="B3" s="251" t="s">
        <v>131</v>
      </c>
      <c r="C3" s="588"/>
      <c r="D3" s="288"/>
      <c r="E3" s="589" t="s">
        <v>245</v>
      </c>
      <c r="F3" s="590"/>
      <c r="G3" s="590"/>
      <c r="H3" s="590"/>
      <c r="I3" s="590"/>
      <c r="J3" s="590"/>
      <c r="K3" s="590"/>
      <c r="L3" s="288"/>
    </row>
    <row r="4" spans="2:23" s="287" customFormat="1" ht="9.9499999999999993" customHeight="1" thickBot="1"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</row>
    <row r="5" spans="2:23" s="284" customFormat="1" ht="49.5" customHeight="1" thickTop="1">
      <c r="B5" s="263"/>
      <c r="C5" s="600" t="s">
        <v>39</v>
      </c>
      <c r="D5" s="600"/>
      <c r="E5" s="600"/>
      <c r="F5" s="312" t="s">
        <v>40</v>
      </c>
      <c r="G5" s="313" t="s">
        <v>41</v>
      </c>
      <c r="H5" s="312" t="s">
        <v>42</v>
      </c>
      <c r="I5" s="312" t="s">
        <v>43</v>
      </c>
      <c r="J5" s="312" t="s">
        <v>44</v>
      </c>
      <c r="K5" s="313" t="s">
        <v>45</v>
      </c>
      <c r="L5" s="313" t="s">
        <v>46</v>
      </c>
      <c r="T5" s="287"/>
      <c r="W5" s="287"/>
    </row>
    <row r="6" spans="2:23" s="284" customFormat="1" ht="76.5" customHeight="1" thickBot="1">
      <c r="B6" s="267"/>
      <c r="C6" s="601" t="s">
        <v>143</v>
      </c>
      <c r="D6" s="601"/>
      <c r="E6" s="601"/>
      <c r="F6" s="314" t="s">
        <v>144</v>
      </c>
      <c r="G6" s="315" t="s">
        <v>145</v>
      </c>
      <c r="H6" s="314" t="s">
        <v>146</v>
      </c>
      <c r="I6" s="314" t="s">
        <v>147</v>
      </c>
      <c r="J6" s="314" t="s">
        <v>148</v>
      </c>
      <c r="K6" s="315" t="s">
        <v>149</v>
      </c>
      <c r="L6" s="315" t="s">
        <v>150</v>
      </c>
      <c r="T6" s="287"/>
      <c r="W6" s="287"/>
    </row>
    <row r="7" spans="2:23" ht="40.5" customHeight="1">
      <c r="B7" s="6" t="s">
        <v>17</v>
      </c>
      <c r="C7" s="6" t="s">
        <v>0</v>
      </c>
      <c r="D7" s="284"/>
      <c r="E7" s="284"/>
      <c r="F7" s="435">
        <v>16246.395</v>
      </c>
      <c r="G7" s="435">
        <v>711.11900000000003</v>
      </c>
      <c r="H7" s="435">
        <v>38337.728999999999</v>
      </c>
      <c r="I7" s="435">
        <v>9217.3469999999998</v>
      </c>
      <c r="J7" s="435">
        <v>64401.807000000001</v>
      </c>
      <c r="K7" s="435">
        <v>1671.547</v>
      </c>
      <c r="L7" s="435">
        <v>130585.94500000001</v>
      </c>
      <c r="M7" s="284"/>
      <c r="N7" s="284"/>
      <c r="O7" s="28"/>
      <c r="P7" s="11"/>
      <c r="Q7" s="284"/>
      <c r="R7" s="284"/>
      <c r="S7" s="284"/>
      <c r="T7" s="7"/>
      <c r="U7" s="284"/>
      <c r="V7" s="284"/>
      <c r="W7" s="7"/>
    </row>
    <row r="8" spans="2:23" ht="15" customHeight="1">
      <c r="B8" s="21"/>
      <c r="C8" s="284"/>
      <c r="D8" s="284"/>
      <c r="E8" s="284"/>
      <c r="F8" s="435"/>
      <c r="G8" s="435"/>
      <c r="H8" s="435"/>
      <c r="I8" s="435"/>
      <c r="J8" s="435"/>
      <c r="K8" s="435"/>
      <c r="L8" s="435"/>
      <c r="O8" s="28"/>
      <c r="P8" s="11"/>
      <c r="T8" s="7"/>
      <c r="W8" s="7"/>
    </row>
    <row r="9" spans="2:23" ht="24.95" customHeight="1">
      <c r="B9" s="6" t="s">
        <v>18</v>
      </c>
      <c r="C9" s="284" t="s">
        <v>1</v>
      </c>
      <c r="D9" s="284"/>
      <c r="E9" s="284"/>
      <c r="F9" s="435">
        <v>5467.96</v>
      </c>
      <c r="G9" s="435">
        <v>114.92400000000001</v>
      </c>
      <c r="H9" s="435">
        <v>12827.215</v>
      </c>
      <c r="I9" s="435">
        <v>1008.855</v>
      </c>
      <c r="J9" s="435">
        <v>25104.159</v>
      </c>
      <c r="K9" s="435">
        <v>280.71699999999998</v>
      </c>
      <c r="L9" s="435">
        <v>44803.83</v>
      </c>
      <c r="O9" s="28"/>
      <c r="P9" s="11"/>
      <c r="T9" s="7"/>
      <c r="W9" s="7"/>
    </row>
    <row r="10" spans="2:23" ht="15" customHeight="1">
      <c r="B10" s="22"/>
      <c r="C10" s="284"/>
      <c r="D10" s="284"/>
      <c r="E10" s="284"/>
      <c r="F10" s="435"/>
      <c r="G10" s="435"/>
      <c r="H10" s="435"/>
      <c r="I10" s="435"/>
      <c r="J10" s="435"/>
      <c r="K10" s="435"/>
      <c r="L10" s="435"/>
      <c r="O10" s="28"/>
      <c r="P10" s="11"/>
      <c r="T10" s="7"/>
      <c r="W10" s="7"/>
    </row>
    <row r="11" spans="2:23" ht="24.95" customHeight="1">
      <c r="B11" s="6" t="s">
        <v>19</v>
      </c>
      <c r="C11" s="284" t="s">
        <v>2</v>
      </c>
      <c r="D11" s="284"/>
      <c r="E11" s="284"/>
      <c r="F11" s="435">
        <v>5430.6229999999996</v>
      </c>
      <c r="G11" s="435">
        <v>359.49599999999998</v>
      </c>
      <c r="H11" s="435">
        <v>1281.173</v>
      </c>
      <c r="I11" s="435">
        <v>324.42500000000001</v>
      </c>
      <c r="J11" s="435">
        <v>16721.126</v>
      </c>
      <c r="K11" s="435">
        <v>25.847999999999999</v>
      </c>
      <c r="L11" s="435">
        <v>24142.690999999999</v>
      </c>
      <c r="O11" s="28"/>
      <c r="P11" s="11"/>
      <c r="T11" s="7"/>
      <c r="W11" s="7"/>
    </row>
    <row r="12" spans="2:23" ht="15" customHeight="1">
      <c r="B12" s="22"/>
      <c r="C12" s="284"/>
      <c r="D12" s="284"/>
      <c r="E12" s="284"/>
      <c r="F12" s="435"/>
      <c r="G12" s="435"/>
      <c r="H12" s="435"/>
      <c r="I12" s="435"/>
      <c r="J12" s="435"/>
      <c r="K12" s="435"/>
      <c r="L12" s="435"/>
      <c r="O12" s="28"/>
      <c r="P12" s="11"/>
      <c r="T12" s="7"/>
      <c r="W12" s="7"/>
    </row>
    <row r="13" spans="2:23" ht="24.95" customHeight="1">
      <c r="B13" s="6" t="s">
        <v>20</v>
      </c>
      <c r="C13" s="284" t="s">
        <v>3</v>
      </c>
      <c r="D13" s="284"/>
      <c r="E13" s="284"/>
      <c r="F13" s="435">
        <v>4567.4380000000001</v>
      </c>
      <c r="G13" s="435">
        <v>61.963999999999999</v>
      </c>
      <c r="H13" s="435">
        <v>16334.858</v>
      </c>
      <c r="I13" s="435">
        <v>1495.597</v>
      </c>
      <c r="J13" s="435">
        <v>19730.705999999998</v>
      </c>
      <c r="K13" s="435">
        <v>185.10900000000001</v>
      </c>
      <c r="L13" s="435">
        <v>42375.671000000002</v>
      </c>
      <c r="O13" s="28"/>
      <c r="P13" s="11"/>
      <c r="T13" s="7"/>
      <c r="W13" s="7"/>
    </row>
    <row r="14" spans="2:23" ht="15" customHeight="1">
      <c r="B14" s="22"/>
      <c r="C14" s="284"/>
      <c r="D14" s="284"/>
      <c r="E14" s="284"/>
      <c r="F14" s="435"/>
      <c r="G14" s="435"/>
      <c r="H14" s="435"/>
      <c r="I14" s="435"/>
      <c r="J14" s="435"/>
      <c r="K14" s="435"/>
      <c r="L14" s="435"/>
      <c r="O14" s="28"/>
      <c r="P14" s="11"/>
      <c r="T14" s="7"/>
      <c r="W14" s="7"/>
    </row>
    <row r="15" spans="2:23" ht="24.95" customHeight="1">
      <c r="B15" s="6" t="s">
        <v>21</v>
      </c>
      <c r="C15" s="284" t="s">
        <v>4</v>
      </c>
      <c r="D15" s="284"/>
      <c r="E15" s="284"/>
      <c r="F15" s="435">
        <v>3323.09</v>
      </c>
      <c r="G15" s="435">
        <v>223.60900000000001</v>
      </c>
      <c r="H15" s="435">
        <v>17208.037</v>
      </c>
      <c r="I15" s="435">
        <v>1915.6849999999999</v>
      </c>
      <c r="J15" s="435">
        <v>22126.197</v>
      </c>
      <c r="K15" s="435">
        <v>897.42200000000003</v>
      </c>
      <c r="L15" s="435">
        <v>45694.04</v>
      </c>
      <c r="O15" s="28"/>
      <c r="P15" s="11"/>
      <c r="T15" s="7"/>
      <c r="W15" s="7"/>
    </row>
    <row r="16" spans="2:23" ht="15" customHeight="1">
      <c r="B16" s="22"/>
      <c r="C16" s="284"/>
      <c r="D16" s="284"/>
      <c r="E16" s="284"/>
      <c r="F16" s="435"/>
      <c r="G16" s="435"/>
      <c r="H16" s="435"/>
      <c r="I16" s="435"/>
      <c r="J16" s="435"/>
      <c r="K16" s="435"/>
      <c r="L16" s="435"/>
      <c r="O16" s="28"/>
      <c r="P16" s="11"/>
      <c r="T16" s="7"/>
      <c r="W16" s="7"/>
    </row>
    <row r="17" spans="2:23" ht="24.95" customHeight="1">
      <c r="B17" s="6" t="s">
        <v>22</v>
      </c>
      <c r="C17" s="284" t="s">
        <v>5</v>
      </c>
      <c r="D17" s="284"/>
      <c r="E17" s="284"/>
      <c r="F17" s="435">
        <v>12418.561</v>
      </c>
      <c r="G17" s="435">
        <v>705.11500000000001</v>
      </c>
      <c r="H17" s="435">
        <v>12194.343000000001</v>
      </c>
      <c r="I17" s="435">
        <v>2399.2359999999999</v>
      </c>
      <c r="J17" s="435">
        <v>28453.955000000002</v>
      </c>
      <c r="K17" s="435">
        <v>118.73</v>
      </c>
      <c r="L17" s="435">
        <v>56289.94</v>
      </c>
      <c r="O17" s="28"/>
      <c r="P17" s="11"/>
      <c r="T17" s="7"/>
      <c r="W17" s="7"/>
    </row>
    <row r="18" spans="2:23" ht="15" customHeight="1">
      <c r="B18" s="22"/>
      <c r="C18" s="284"/>
      <c r="D18" s="284"/>
      <c r="E18" s="284"/>
      <c r="F18" s="435"/>
      <c r="G18" s="435"/>
      <c r="H18" s="435"/>
      <c r="I18" s="435"/>
      <c r="J18" s="435"/>
      <c r="K18" s="435"/>
      <c r="L18" s="435"/>
      <c r="O18" s="28"/>
      <c r="P18" s="11"/>
      <c r="T18" s="7"/>
      <c r="W18" s="7"/>
    </row>
    <row r="19" spans="2:23" ht="24.95" customHeight="1">
      <c r="B19" s="6" t="s">
        <v>23</v>
      </c>
      <c r="C19" s="284" t="s">
        <v>6</v>
      </c>
      <c r="D19" s="284"/>
      <c r="E19" s="284"/>
      <c r="F19" s="435">
        <v>1969.23</v>
      </c>
      <c r="G19" s="435">
        <v>156.363</v>
      </c>
      <c r="H19" s="435">
        <v>39458.421999999999</v>
      </c>
      <c r="I19" s="435">
        <v>2619.567</v>
      </c>
      <c r="J19" s="435">
        <v>46120.483999999997</v>
      </c>
      <c r="K19" s="435">
        <v>910.17</v>
      </c>
      <c r="L19" s="435">
        <v>91234.235000000001</v>
      </c>
      <c r="O19" s="28"/>
      <c r="P19" s="11"/>
      <c r="T19" s="7"/>
      <c r="W19" s="7"/>
    </row>
    <row r="20" spans="2:23" ht="15" customHeight="1">
      <c r="B20" s="22"/>
      <c r="C20" s="284"/>
      <c r="D20" s="284"/>
      <c r="E20" s="284"/>
      <c r="F20" s="435"/>
      <c r="G20" s="435"/>
      <c r="H20" s="435"/>
      <c r="I20" s="435"/>
      <c r="J20" s="435"/>
      <c r="K20" s="435"/>
      <c r="L20" s="435"/>
      <c r="O20" s="28"/>
      <c r="P20" s="11"/>
      <c r="T20" s="7"/>
      <c r="W20" s="7"/>
    </row>
    <row r="21" spans="2:23" ht="24.95" customHeight="1">
      <c r="B21" s="6" t="s">
        <v>24</v>
      </c>
      <c r="C21" s="284" t="s">
        <v>7</v>
      </c>
      <c r="D21" s="284"/>
      <c r="E21" s="284"/>
      <c r="F21" s="435">
        <v>10993.834000000001</v>
      </c>
      <c r="G21" s="435">
        <v>460.60199999999998</v>
      </c>
      <c r="H21" s="435">
        <v>13221.630999999999</v>
      </c>
      <c r="I21" s="435">
        <v>2336.7629999999999</v>
      </c>
      <c r="J21" s="435">
        <v>45910.8</v>
      </c>
      <c r="K21" s="435">
        <v>107.18</v>
      </c>
      <c r="L21" s="435">
        <v>73030.81</v>
      </c>
      <c r="O21" s="28"/>
      <c r="P21" s="11"/>
      <c r="T21" s="7"/>
      <c r="W21" s="7"/>
    </row>
    <row r="22" spans="2:23" ht="15" customHeight="1">
      <c r="B22" s="22"/>
      <c r="C22" s="284"/>
      <c r="D22" s="284"/>
      <c r="E22" s="284"/>
      <c r="F22" s="435"/>
      <c r="G22" s="435"/>
      <c r="H22" s="435"/>
      <c r="I22" s="435"/>
      <c r="J22" s="435"/>
      <c r="K22" s="435"/>
      <c r="L22" s="435"/>
      <c r="O22" s="28"/>
      <c r="P22" s="11"/>
      <c r="T22" s="7"/>
      <c r="W22" s="7"/>
    </row>
    <row r="23" spans="2:23" ht="24.95" customHeight="1">
      <c r="B23" s="6" t="s">
        <v>25</v>
      </c>
      <c r="C23" s="284" t="s">
        <v>8</v>
      </c>
      <c r="D23" s="284"/>
      <c r="E23" s="284"/>
      <c r="F23" s="435">
        <v>1260.3320000000001</v>
      </c>
      <c r="G23" s="435">
        <v>32.582000000000001</v>
      </c>
      <c r="H23" s="435">
        <v>465.65699999999998</v>
      </c>
      <c r="I23" s="435">
        <v>147.251</v>
      </c>
      <c r="J23" s="435">
        <v>3881.1390000000001</v>
      </c>
      <c r="K23" s="435">
        <v>98.403999999999996</v>
      </c>
      <c r="L23" s="435">
        <v>5885.3639999999996</v>
      </c>
      <c r="O23" s="28"/>
      <c r="T23" s="7"/>
      <c r="W23" s="7"/>
    </row>
    <row r="24" spans="2:23" ht="15" customHeight="1">
      <c r="B24" s="22"/>
      <c r="C24" s="284"/>
      <c r="D24" s="284"/>
      <c r="E24" s="284"/>
      <c r="F24" s="435"/>
      <c r="G24" s="435"/>
      <c r="H24" s="435"/>
      <c r="I24" s="435"/>
      <c r="J24" s="435"/>
      <c r="K24" s="435"/>
      <c r="L24" s="435"/>
      <c r="T24" s="7"/>
      <c r="W24" s="7"/>
    </row>
    <row r="25" spans="2:23" ht="24.95" customHeight="1">
      <c r="B25" s="6" t="s">
        <v>26</v>
      </c>
      <c r="C25" s="284" t="s">
        <v>9</v>
      </c>
      <c r="D25" s="284"/>
      <c r="E25" s="284"/>
      <c r="F25" s="435">
        <v>4534.6509999999998</v>
      </c>
      <c r="G25" s="435">
        <v>737.31700000000001</v>
      </c>
      <c r="H25" s="435">
        <v>91132.978000000003</v>
      </c>
      <c r="I25" s="435">
        <v>18645.768</v>
      </c>
      <c r="J25" s="435">
        <v>200323.50599999999</v>
      </c>
      <c r="K25" s="435">
        <v>7841.2169999999996</v>
      </c>
      <c r="L25" s="435">
        <v>323215.43900000001</v>
      </c>
      <c r="T25" s="7"/>
      <c r="W25" s="7"/>
    </row>
    <row r="26" spans="2:23" ht="15" customHeight="1">
      <c r="B26" s="22"/>
      <c r="C26" s="284"/>
      <c r="D26" s="284"/>
      <c r="E26" s="284"/>
      <c r="F26" s="435"/>
      <c r="G26" s="435"/>
      <c r="H26" s="435"/>
      <c r="I26" s="435"/>
      <c r="J26" s="435"/>
      <c r="K26" s="435"/>
      <c r="L26" s="435"/>
      <c r="T26" s="7"/>
      <c r="W26" s="7"/>
    </row>
    <row r="27" spans="2:23" ht="24.95" customHeight="1">
      <c r="B27" s="6" t="s">
        <v>27</v>
      </c>
      <c r="C27" s="284" t="s">
        <v>10</v>
      </c>
      <c r="D27" s="284"/>
      <c r="E27" s="284"/>
      <c r="F27" s="435">
        <v>2846.9270000000001</v>
      </c>
      <c r="G27" s="435">
        <v>183.22499999999999</v>
      </c>
      <c r="H27" s="435">
        <v>13055.539000000001</v>
      </c>
      <c r="I27" s="435">
        <v>1161.133</v>
      </c>
      <c r="J27" s="435">
        <v>17527.332999999999</v>
      </c>
      <c r="K27" s="435">
        <v>64.051000000000002</v>
      </c>
      <c r="L27" s="435">
        <v>34838.207999999999</v>
      </c>
      <c r="T27" s="7"/>
      <c r="W27" s="7"/>
    </row>
    <row r="28" spans="2:23" ht="15" customHeight="1">
      <c r="B28" s="22"/>
      <c r="C28" s="284"/>
      <c r="D28" s="284"/>
      <c r="E28" s="284"/>
      <c r="F28" s="435"/>
      <c r="G28" s="435"/>
      <c r="H28" s="435"/>
      <c r="I28" s="435"/>
      <c r="J28" s="435"/>
      <c r="K28" s="435"/>
      <c r="L28" s="435"/>
      <c r="T28" s="7"/>
      <c r="W28" s="7"/>
    </row>
    <row r="29" spans="2:23" ht="24.95" customHeight="1">
      <c r="B29" s="6" t="s">
        <v>28</v>
      </c>
      <c r="C29" s="284" t="s">
        <v>11</v>
      </c>
      <c r="D29" s="284"/>
      <c r="E29" s="284"/>
      <c r="F29" s="435">
        <v>13836.317999999999</v>
      </c>
      <c r="G29" s="435">
        <v>23993.920999999998</v>
      </c>
      <c r="H29" s="435">
        <v>6513.7290000000003</v>
      </c>
      <c r="I29" s="435">
        <v>2918.0880000000002</v>
      </c>
      <c r="J29" s="435">
        <v>37423.046999999999</v>
      </c>
      <c r="K29" s="435">
        <v>326.91399999999999</v>
      </c>
      <c r="L29" s="435">
        <v>85012.016000000003</v>
      </c>
      <c r="T29" s="7"/>
      <c r="W29" s="7"/>
    </row>
    <row r="30" spans="2:23" ht="15" customHeight="1">
      <c r="B30" s="22"/>
      <c r="C30" s="284"/>
      <c r="D30" s="284"/>
      <c r="E30" s="284"/>
      <c r="F30" s="435"/>
      <c r="G30" s="435"/>
      <c r="H30" s="435"/>
      <c r="I30" s="435"/>
      <c r="J30" s="435"/>
      <c r="K30" s="435"/>
      <c r="L30" s="435"/>
      <c r="T30" s="7"/>
      <c r="W30" s="7"/>
    </row>
    <row r="31" spans="2:23" ht="24.95" customHeight="1">
      <c r="B31" s="6" t="s">
        <v>29</v>
      </c>
      <c r="C31" s="284" t="s">
        <v>12</v>
      </c>
      <c r="D31" s="284"/>
      <c r="E31" s="284"/>
      <c r="F31" s="435">
        <v>16614.457999999999</v>
      </c>
      <c r="G31" s="435">
        <v>29626.577000000001</v>
      </c>
      <c r="H31" s="435">
        <v>35579.067999999999</v>
      </c>
      <c r="I31" s="435">
        <v>4402.37</v>
      </c>
      <c r="J31" s="435">
        <v>46312.482000000004</v>
      </c>
      <c r="K31" s="435">
        <v>474.86900000000003</v>
      </c>
      <c r="L31" s="435">
        <v>133009.823</v>
      </c>
      <c r="T31" s="7"/>
      <c r="W31" s="7"/>
    </row>
    <row r="32" spans="2:23" ht="15" customHeight="1">
      <c r="B32" s="22"/>
      <c r="C32" s="284"/>
      <c r="D32" s="284"/>
      <c r="E32" s="284"/>
      <c r="F32" s="435"/>
      <c r="G32" s="435"/>
      <c r="H32" s="435"/>
      <c r="I32" s="435"/>
      <c r="J32" s="435"/>
      <c r="K32" s="435"/>
      <c r="L32" s="435"/>
      <c r="T32" s="7"/>
      <c r="W32" s="7"/>
    </row>
    <row r="33" spans="2:23" ht="24.95" customHeight="1">
      <c r="B33" s="6" t="s">
        <v>30</v>
      </c>
      <c r="C33" s="284" t="s">
        <v>47</v>
      </c>
      <c r="D33" s="284"/>
      <c r="E33" s="284"/>
      <c r="F33" s="433" t="s">
        <v>48</v>
      </c>
      <c r="G33" s="435">
        <v>145.72399999999999</v>
      </c>
      <c r="H33" s="435">
        <v>5867.6189999999997</v>
      </c>
      <c r="I33" s="435">
        <v>17446.124</v>
      </c>
      <c r="J33" s="435">
        <v>193472.34099999999</v>
      </c>
      <c r="K33" s="435">
        <v>3425.5120000000002</v>
      </c>
      <c r="L33" s="435">
        <v>220358.97399999999</v>
      </c>
      <c r="T33" s="7"/>
      <c r="W33" s="7"/>
    </row>
    <row r="34" spans="2:23" ht="15" customHeight="1">
      <c r="B34" s="22"/>
      <c r="C34" s="284"/>
      <c r="D34" s="284"/>
      <c r="E34" s="284"/>
      <c r="F34" s="442">
        <v>1.6539999999999999</v>
      </c>
      <c r="G34" s="435"/>
      <c r="H34" s="435"/>
      <c r="I34" s="435"/>
      <c r="J34" s="435"/>
      <c r="K34" s="435"/>
      <c r="L34" s="435"/>
      <c r="T34" s="7"/>
      <c r="W34" s="7"/>
    </row>
    <row r="35" spans="2:23" ht="24.95" customHeight="1">
      <c r="B35" s="6" t="s">
        <v>32</v>
      </c>
      <c r="C35" s="284" t="s">
        <v>33</v>
      </c>
      <c r="D35" s="284"/>
      <c r="E35" s="284"/>
      <c r="F35" s="435">
        <v>125.608</v>
      </c>
      <c r="G35" s="435">
        <v>0</v>
      </c>
      <c r="H35" s="435">
        <v>1364.66</v>
      </c>
      <c r="I35" s="435">
        <v>156.06399999999999</v>
      </c>
      <c r="J35" s="435">
        <v>5480.777</v>
      </c>
      <c r="K35" s="435">
        <v>117.831</v>
      </c>
      <c r="L35" s="435">
        <v>7244.9409999999998</v>
      </c>
      <c r="T35" s="7"/>
      <c r="W35" s="7"/>
    </row>
    <row r="36" spans="2:23" s="21" customFormat="1" ht="15" customHeight="1">
      <c r="B36" s="22"/>
      <c r="C36" s="284"/>
      <c r="D36" s="284"/>
      <c r="E36" s="284"/>
      <c r="F36" s="435"/>
      <c r="G36" s="435"/>
      <c r="H36" s="435"/>
      <c r="I36" s="435"/>
      <c r="J36" s="435"/>
      <c r="K36" s="435"/>
      <c r="L36" s="435"/>
      <c r="T36" s="7"/>
      <c r="W36" s="7"/>
    </row>
    <row r="37" spans="2:23" s="1" customFormat="1" ht="24.95" customHeight="1">
      <c r="B37" s="6" t="s">
        <v>34</v>
      </c>
      <c r="C37" s="41" t="s">
        <v>15</v>
      </c>
      <c r="D37" s="284"/>
      <c r="E37" s="284"/>
      <c r="F37" s="435">
        <v>0</v>
      </c>
      <c r="G37" s="435">
        <v>46044.466999999997</v>
      </c>
      <c r="H37" s="435">
        <v>0</v>
      </c>
      <c r="I37" s="435">
        <v>0</v>
      </c>
      <c r="J37" s="435">
        <v>0</v>
      </c>
      <c r="K37" s="435">
        <v>0</v>
      </c>
      <c r="L37" s="435">
        <v>46044.466999999997</v>
      </c>
      <c r="T37" s="10"/>
      <c r="W37" s="10"/>
    </row>
    <row r="38" spans="2:23" ht="15" customHeight="1" thickBot="1">
      <c r="B38" s="30"/>
      <c r="C38" s="30"/>
      <c r="D38" s="30"/>
      <c r="E38" s="30"/>
      <c r="F38" s="438"/>
      <c r="G38" s="438"/>
      <c r="H38" s="438"/>
      <c r="I38" s="438"/>
      <c r="J38" s="438"/>
      <c r="K38" s="438"/>
      <c r="L38" s="438"/>
    </row>
    <row r="39" spans="2:23" ht="9.9499999999999993" customHeight="1">
      <c r="B39" s="284"/>
      <c r="C39" s="284"/>
      <c r="D39" s="284"/>
      <c r="E39" s="284"/>
      <c r="F39" s="435"/>
      <c r="G39" s="435"/>
      <c r="H39" s="435"/>
      <c r="I39" s="435"/>
      <c r="J39" s="435"/>
      <c r="K39" s="435"/>
      <c r="L39" s="435"/>
    </row>
    <row r="40" spans="2:23" ht="20.100000000000001" customHeight="1">
      <c r="B40" s="316" t="s">
        <v>38</v>
      </c>
      <c r="C40" s="316"/>
      <c r="D40" s="316"/>
      <c r="E40" s="316"/>
      <c r="F40" s="580">
        <v>99637.078999999998</v>
      </c>
      <c r="G40" s="580">
        <v>103557.00599999999</v>
      </c>
      <c r="H40" s="580">
        <v>304842.65700000001</v>
      </c>
      <c r="I40" s="580">
        <v>66194.271999999997</v>
      </c>
      <c r="J40" s="580">
        <v>772989.86100000003</v>
      </c>
      <c r="K40" s="580">
        <v>16545.52</v>
      </c>
      <c r="L40" s="580">
        <v>1363766.395</v>
      </c>
      <c r="P40" s="11"/>
    </row>
    <row r="41" spans="2:23" ht="20.100000000000001" customHeight="1">
      <c r="B41" s="319" t="s">
        <v>137</v>
      </c>
      <c r="C41" s="316"/>
      <c r="D41" s="316"/>
      <c r="E41" s="316"/>
      <c r="F41" s="580"/>
      <c r="G41" s="580"/>
      <c r="H41" s="580"/>
      <c r="I41" s="580"/>
      <c r="J41" s="580"/>
      <c r="K41" s="580"/>
      <c r="L41" s="580"/>
    </row>
    <row r="42" spans="2:23" ht="9.9499999999999993" customHeight="1" thickBot="1">
      <c r="B42" s="31"/>
      <c r="C42" s="31"/>
      <c r="D42" s="31"/>
      <c r="E42" s="31"/>
      <c r="F42" s="412"/>
      <c r="G42" s="412"/>
      <c r="H42" s="412"/>
      <c r="I42" s="412"/>
      <c r="J42" s="412"/>
      <c r="K42" s="412"/>
      <c r="L42" s="412"/>
    </row>
    <row r="43" spans="2:23" ht="26.1" customHeight="1" thickTop="1">
      <c r="F43" s="11"/>
      <c r="J43" s="11"/>
      <c r="K43" s="11"/>
      <c r="L43" s="11"/>
    </row>
    <row r="44" spans="2:23" ht="26.1" customHeight="1">
      <c r="F44" s="11"/>
      <c r="G44" s="11"/>
      <c r="J44" s="11"/>
      <c r="K44" s="11"/>
      <c r="L44" s="11"/>
    </row>
    <row r="45" spans="2:23" ht="26.1" customHeight="1" thickBot="1">
      <c r="B45" s="284"/>
      <c r="C45" s="284"/>
      <c r="D45" s="284"/>
      <c r="E45" s="284"/>
      <c r="F45" s="54"/>
      <c r="G45" s="54"/>
      <c r="H45" s="54"/>
      <c r="I45" s="54"/>
      <c r="J45" s="54"/>
      <c r="K45" s="54"/>
      <c r="L45" s="54"/>
      <c r="M45" s="284"/>
      <c r="N45" s="284"/>
      <c r="O45" s="284"/>
      <c r="P45" s="284"/>
      <c r="Q45" s="284"/>
      <c r="R45" s="284"/>
      <c r="S45" s="284"/>
      <c r="T45" s="287"/>
      <c r="U45" s="284"/>
      <c r="V45" s="284"/>
      <c r="W45" s="287"/>
    </row>
    <row r="46" spans="2:23" s="287" customFormat="1" ht="26.1" customHeight="1">
      <c r="B46" s="250" t="s">
        <v>130</v>
      </c>
      <c r="C46" s="587">
        <v>15</v>
      </c>
      <c r="D46" s="590" t="s">
        <v>163</v>
      </c>
      <c r="E46" s="590"/>
      <c r="F46" s="590"/>
      <c r="G46" s="590"/>
      <c r="H46" s="590"/>
      <c r="I46" s="590"/>
      <c r="J46" s="590"/>
      <c r="K46" s="590"/>
      <c r="L46" s="590"/>
    </row>
    <row r="47" spans="2:23" s="287" customFormat="1" ht="26.1" customHeight="1" thickBot="1">
      <c r="B47" s="251" t="s">
        <v>131</v>
      </c>
      <c r="C47" s="588"/>
      <c r="D47" s="611" t="s">
        <v>246</v>
      </c>
      <c r="E47" s="619"/>
      <c r="F47" s="619"/>
      <c r="G47" s="619"/>
      <c r="H47" s="619"/>
      <c r="I47" s="619"/>
      <c r="J47" s="619"/>
      <c r="K47" s="619"/>
      <c r="L47" s="619"/>
    </row>
    <row r="48" spans="2:23" s="287" customFormat="1" ht="26.1" customHeight="1" thickBot="1">
      <c r="B48" s="290"/>
      <c r="C48" s="290"/>
      <c r="D48" s="71"/>
      <c r="E48" s="72"/>
      <c r="F48" s="72"/>
      <c r="G48" s="72"/>
      <c r="H48" s="72"/>
      <c r="I48" s="72"/>
      <c r="J48" s="72"/>
      <c r="K48" s="72"/>
      <c r="L48" s="73" t="s">
        <v>49</v>
      </c>
    </row>
    <row r="49" spans="2:23" s="284" customFormat="1" ht="49.5" customHeight="1" thickTop="1">
      <c r="B49" s="263"/>
      <c r="C49" s="600" t="s">
        <v>39</v>
      </c>
      <c r="D49" s="600"/>
      <c r="E49" s="600"/>
      <c r="F49" s="312" t="s">
        <v>40</v>
      </c>
      <c r="G49" s="313" t="s">
        <v>41</v>
      </c>
      <c r="H49" s="312" t="s">
        <v>42</v>
      </c>
      <c r="I49" s="312" t="s">
        <v>43</v>
      </c>
      <c r="J49" s="312" t="s">
        <v>44</v>
      </c>
      <c r="K49" s="313" t="s">
        <v>45</v>
      </c>
      <c r="L49" s="313" t="s">
        <v>46</v>
      </c>
      <c r="T49" s="287"/>
      <c r="W49" s="287"/>
    </row>
    <row r="50" spans="2:23" s="284" customFormat="1" ht="75" customHeight="1" thickBot="1">
      <c r="B50" s="267"/>
      <c r="C50" s="601" t="s">
        <v>143</v>
      </c>
      <c r="D50" s="601"/>
      <c r="E50" s="601"/>
      <c r="F50" s="314" t="s">
        <v>144</v>
      </c>
      <c r="G50" s="315" t="s">
        <v>145</v>
      </c>
      <c r="H50" s="314" t="s">
        <v>146</v>
      </c>
      <c r="I50" s="314" t="s">
        <v>147</v>
      </c>
      <c r="J50" s="314" t="s">
        <v>148</v>
      </c>
      <c r="K50" s="315" t="s">
        <v>149</v>
      </c>
      <c r="L50" s="315" t="s">
        <v>150</v>
      </c>
      <c r="T50" s="287"/>
      <c r="W50" s="287"/>
    </row>
    <row r="51" spans="2:23" ht="15" customHeight="1"/>
    <row r="52" spans="2:23" s="1" customFormat="1" ht="24.95" customHeight="1">
      <c r="B52" s="27" t="s">
        <v>17</v>
      </c>
      <c r="C52" s="1" t="s">
        <v>0</v>
      </c>
      <c r="F52" s="425">
        <v>0.47299999999999998</v>
      </c>
      <c r="G52" s="426">
        <v>8.4830000000000005</v>
      </c>
      <c r="H52" s="426">
        <v>5.1349999999999998</v>
      </c>
      <c r="I52" s="426">
        <v>9.6359999999999992</v>
      </c>
      <c r="J52" s="426">
        <v>7.3380000000000001</v>
      </c>
      <c r="K52" s="426">
        <v>-10.335000000000001</v>
      </c>
      <c r="L52" s="426">
        <v>5.6849999999999996</v>
      </c>
      <c r="O52" s="20"/>
      <c r="T52" s="7"/>
    </row>
    <row r="53" spans="2:23" s="1" customFormat="1" ht="15" customHeight="1">
      <c r="B53" s="21"/>
      <c r="F53" s="425"/>
      <c r="G53" s="426"/>
      <c r="H53" s="426"/>
      <c r="I53" s="426"/>
      <c r="J53" s="426"/>
      <c r="K53" s="426"/>
      <c r="L53" s="426"/>
      <c r="O53" s="20"/>
      <c r="T53" s="7"/>
    </row>
    <row r="54" spans="2:23" s="1" customFormat="1" ht="24.95" customHeight="1">
      <c r="B54" s="27" t="s">
        <v>18</v>
      </c>
      <c r="C54" s="1" t="s">
        <v>1</v>
      </c>
      <c r="F54" s="425">
        <v>5.3999999999999999E-2</v>
      </c>
      <c r="G54" s="426">
        <v>4.8650000000000002</v>
      </c>
      <c r="H54" s="426">
        <v>3.0350000000000001</v>
      </c>
      <c r="I54" s="426">
        <v>8.7070000000000007</v>
      </c>
      <c r="J54" s="426">
        <v>5.4429999999999996</v>
      </c>
      <c r="K54" s="426">
        <v>-8.3680000000000003</v>
      </c>
      <c r="L54" s="426">
        <v>4.0339999999999998</v>
      </c>
      <c r="O54" s="20"/>
      <c r="T54" s="7"/>
    </row>
    <row r="55" spans="2:23" s="1" customFormat="1" ht="15" customHeight="1">
      <c r="B55" s="12"/>
      <c r="F55" s="425"/>
      <c r="G55" s="426"/>
      <c r="H55" s="426"/>
      <c r="I55" s="426"/>
      <c r="J55" s="426"/>
      <c r="K55" s="426"/>
      <c r="L55" s="426"/>
      <c r="O55" s="20"/>
      <c r="T55" s="7"/>
    </row>
    <row r="56" spans="2:23" s="1" customFormat="1" ht="24.95" customHeight="1">
      <c r="B56" s="27" t="s">
        <v>19</v>
      </c>
      <c r="C56" s="1" t="s">
        <v>2</v>
      </c>
      <c r="F56" s="425">
        <v>-0.84499999999999997</v>
      </c>
      <c r="G56" s="426">
        <v>19.739000000000001</v>
      </c>
      <c r="H56" s="426">
        <v>0.26</v>
      </c>
      <c r="I56" s="426">
        <v>-37.718000000000004</v>
      </c>
      <c r="J56" s="426">
        <v>5.1710000000000003</v>
      </c>
      <c r="K56" s="426">
        <v>-1.601</v>
      </c>
      <c r="L56" s="426">
        <v>2.73</v>
      </c>
      <c r="O56" s="20"/>
      <c r="T56" s="7"/>
      <c r="W56" s="7"/>
    </row>
    <row r="57" spans="2:23" s="1" customFormat="1" ht="15" customHeight="1">
      <c r="B57" s="12"/>
      <c r="F57" s="425"/>
      <c r="G57" s="426"/>
      <c r="H57" s="426"/>
      <c r="I57" s="426"/>
      <c r="J57" s="426"/>
      <c r="K57" s="426"/>
      <c r="L57" s="426"/>
      <c r="O57" s="20"/>
      <c r="T57" s="7"/>
      <c r="W57" s="12"/>
    </row>
    <row r="58" spans="2:23" s="1" customFormat="1" ht="24.95" customHeight="1">
      <c r="B58" s="27" t="s">
        <v>20</v>
      </c>
      <c r="C58" s="1" t="s">
        <v>3</v>
      </c>
      <c r="F58" s="425">
        <v>-1.2470000000000001</v>
      </c>
      <c r="G58" s="426">
        <v>9.4960000000000004</v>
      </c>
      <c r="H58" s="426">
        <v>4.5730000000000004</v>
      </c>
      <c r="I58" s="426">
        <v>-13.063000000000001</v>
      </c>
      <c r="J58" s="426">
        <v>6.0030000000000001</v>
      </c>
      <c r="K58" s="426">
        <v>-4.6459999999999999</v>
      </c>
      <c r="L58" s="426">
        <v>3.786</v>
      </c>
      <c r="O58" s="20"/>
      <c r="T58" s="7"/>
      <c r="W58" s="7"/>
    </row>
    <row r="59" spans="2:23" s="1" customFormat="1" ht="15" customHeight="1">
      <c r="B59" s="12"/>
      <c r="F59" s="425"/>
      <c r="G59" s="426"/>
      <c r="H59" s="426"/>
      <c r="I59" s="426"/>
      <c r="J59" s="426"/>
      <c r="K59" s="426"/>
      <c r="L59" s="426"/>
      <c r="O59" s="20"/>
      <c r="T59" s="7"/>
      <c r="W59" s="12"/>
    </row>
    <row r="60" spans="2:23" s="1" customFormat="1" ht="24.95" customHeight="1">
      <c r="B60" s="27" t="s">
        <v>21</v>
      </c>
      <c r="C60" s="1" t="s">
        <v>4</v>
      </c>
      <c r="F60" s="425">
        <v>5.5E-2</v>
      </c>
      <c r="G60" s="426">
        <v>3.0419999999999998</v>
      </c>
      <c r="H60" s="426">
        <v>3.327</v>
      </c>
      <c r="I60" s="426">
        <v>11.648999999999999</v>
      </c>
      <c r="J60" s="426">
        <v>5.7869999999999999</v>
      </c>
      <c r="K60" s="426">
        <v>-9.5289999999999999</v>
      </c>
      <c r="L60" s="426">
        <v>4.2869999999999999</v>
      </c>
      <c r="O60" s="20"/>
      <c r="T60" s="7"/>
      <c r="W60" s="7"/>
    </row>
    <row r="61" spans="2:23" s="1" customFormat="1" ht="15" customHeight="1">
      <c r="B61" s="12"/>
      <c r="F61" s="425"/>
      <c r="G61" s="426"/>
      <c r="H61" s="426"/>
      <c r="I61" s="426"/>
      <c r="J61" s="426"/>
      <c r="K61" s="426"/>
      <c r="L61" s="426"/>
      <c r="O61" s="20"/>
      <c r="T61" s="7"/>
      <c r="W61" s="12"/>
    </row>
    <row r="62" spans="2:23" s="1" customFormat="1" ht="24.95" customHeight="1">
      <c r="B62" s="27" t="s">
        <v>22</v>
      </c>
      <c r="C62" s="1" t="s">
        <v>5</v>
      </c>
      <c r="F62" s="425">
        <v>1.347</v>
      </c>
      <c r="G62" s="426">
        <v>-0.55800000000000005</v>
      </c>
      <c r="H62" s="426">
        <v>5.7519999999999998</v>
      </c>
      <c r="I62" s="426">
        <v>-25.74</v>
      </c>
      <c r="J62" s="426">
        <v>6.4909999999999997</v>
      </c>
      <c r="K62" s="426">
        <v>-19.245000000000001</v>
      </c>
      <c r="L62" s="426">
        <v>3.1120000000000001</v>
      </c>
      <c r="O62" s="20"/>
      <c r="T62" s="7"/>
      <c r="W62" s="7"/>
    </row>
    <row r="63" spans="2:23" s="1" customFormat="1" ht="15" customHeight="1">
      <c r="B63" s="12"/>
      <c r="F63" s="425"/>
      <c r="G63" s="426"/>
      <c r="H63" s="426"/>
      <c r="I63" s="426"/>
      <c r="J63" s="426"/>
      <c r="K63" s="426"/>
      <c r="L63" s="426"/>
      <c r="O63" s="20"/>
      <c r="T63" s="7"/>
      <c r="W63" s="12"/>
    </row>
    <row r="64" spans="2:23" s="1" customFormat="1" ht="24.95" customHeight="1">
      <c r="B64" s="27" t="s">
        <v>23</v>
      </c>
      <c r="C64" s="1" t="s">
        <v>6</v>
      </c>
      <c r="F64" s="425">
        <v>-3.2040000000000002</v>
      </c>
      <c r="G64" s="426">
        <v>8.7409999999999997</v>
      </c>
      <c r="H64" s="426">
        <v>5.4320000000000004</v>
      </c>
      <c r="I64" s="426">
        <v>-2.5750000000000002</v>
      </c>
      <c r="J64" s="426">
        <v>6.1260000000000003</v>
      </c>
      <c r="K64" s="426">
        <v>-10.522</v>
      </c>
      <c r="L64" s="426">
        <v>5.1479999999999997</v>
      </c>
      <c r="O64" s="20"/>
      <c r="T64" s="7"/>
      <c r="W64" s="7"/>
    </row>
    <row r="65" spans="2:23" s="1" customFormat="1" ht="15" customHeight="1">
      <c r="B65" s="12"/>
      <c r="F65" s="425"/>
      <c r="G65" s="426"/>
      <c r="H65" s="426"/>
      <c r="I65" s="426"/>
      <c r="J65" s="426"/>
      <c r="K65" s="426"/>
      <c r="L65" s="426"/>
      <c r="O65" s="20"/>
      <c r="T65" s="7"/>
      <c r="W65" s="12"/>
    </row>
    <row r="66" spans="2:23" s="1" customFormat="1" ht="24.95" customHeight="1">
      <c r="B66" s="27" t="s">
        <v>24</v>
      </c>
      <c r="C66" s="1" t="s">
        <v>7</v>
      </c>
      <c r="F66" s="425">
        <v>0.47399999999999998</v>
      </c>
      <c r="G66" s="426">
        <v>5.1470000000000002</v>
      </c>
      <c r="H66" s="426">
        <v>4.1779999999999999</v>
      </c>
      <c r="I66" s="426">
        <v>10.586</v>
      </c>
      <c r="J66" s="426">
        <v>6.7009999999999996</v>
      </c>
      <c r="K66" s="426">
        <v>-13.824</v>
      </c>
      <c r="L66" s="426">
        <v>5.3280000000000003</v>
      </c>
      <c r="O66" s="20"/>
      <c r="T66" s="7"/>
      <c r="W66" s="7"/>
    </row>
    <row r="67" spans="2:23" s="1" customFormat="1" ht="15" customHeight="1">
      <c r="B67" s="12"/>
      <c r="F67" s="425"/>
      <c r="G67" s="426"/>
      <c r="H67" s="426"/>
      <c r="I67" s="426"/>
      <c r="J67" s="426"/>
      <c r="K67" s="426"/>
      <c r="L67" s="426"/>
      <c r="O67" s="20"/>
      <c r="T67" s="7"/>
      <c r="W67" s="12"/>
    </row>
    <row r="68" spans="2:23" s="1" customFormat="1" ht="24.95" customHeight="1">
      <c r="B68" s="27" t="s">
        <v>25</v>
      </c>
      <c r="C68" s="1" t="s">
        <v>8</v>
      </c>
      <c r="F68" s="425">
        <v>0.90800000000000003</v>
      </c>
      <c r="G68" s="426">
        <v>6.1070000000000002</v>
      </c>
      <c r="H68" s="426">
        <v>1.52</v>
      </c>
      <c r="I68" s="426">
        <v>21.510999999999999</v>
      </c>
      <c r="J68" s="426">
        <v>4.2510000000000003</v>
      </c>
      <c r="K68" s="426">
        <v>-12.308</v>
      </c>
      <c r="L68" s="426">
        <v>3.3490000000000002</v>
      </c>
      <c r="O68" s="20"/>
      <c r="T68" s="7"/>
      <c r="W68" s="7"/>
    </row>
    <row r="69" spans="2:23" s="1" customFormat="1" ht="15" customHeight="1">
      <c r="B69" s="12"/>
      <c r="F69" s="425"/>
      <c r="G69" s="426"/>
      <c r="H69" s="426"/>
      <c r="I69" s="426"/>
      <c r="J69" s="426"/>
      <c r="K69" s="426"/>
      <c r="L69" s="426"/>
      <c r="T69" s="7"/>
      <c r="W69" s="12"/>
    </row>
    <row r="70" spans="2:23" s="1" customFormat="1" ht="24.95" customHeight="1">
      <c r="B70" s="27" t="s">
        <v>26</v>
      </c>
      <c r="C70" s="1" t="s">
        <v>9</v>
      </c>
      <c r="F70" s="425">
        <v>4.9859999999999998</v>
      </c>
      <c r="G70" s="426">
        <v>6.6059999999999999</v>
      </c>
      <c r="H70" s="426">
        <v>7.2610000000000001</v>
      </c>
      <c r="I70" s="426">
        <v>6.06</v>
      </c>
      <c r="J70" s="426">
        <v>7.69</v>
      </c>
      <c r="K70" s="426">
        <v>-8.9619999999999997</v>
      </c>
      <c r="L70" s="426">
        <v>6.9589999999999996</v>
      </c>
      <c r="T70" s="7"/>
      <c r="W70" s="7"/>
    </row>
    <row r="71" spans="2:23" s="1" customFormat="1" ht="15" customHeight="1">
      <c r="B71" s="12"/>
      <c r="F71" s="425"/>
      <c r="G71" s="426"/>
      <c r="H71" s="426"/>
      <c r="I71" s="426"/>
      <c r="J71" s="426"/>
      <c r="K71" s="426"/>
      <c r="L71" s="426"/>
      <c r="T71" s="7"/>
      <c r="W71" s="12"/>
    </row>
    <row r="72" spans="2:23" s="1" customFormat="1" ht="24.95" customHeight="1">
      <c r="B72" s="27" t="s">
        <v>27</v>
      </c>
      <c r="C72" s="1" t="s">
        <v>10</v>
      </c>
      <c r="F72" s="425">
        <v>-2.5470000000000002</v>
      </c>
      <c r="G72" s="426">
        <v>5.4160000000000004</v>
      </c>
      <c r="H72" s="426">
        <v>3.7269999999999999</v>
      </c>
      <c r="I72" s="426">
        <v>-8.9969999999999999</v>
      </c>
      <c r="J72" s="426">
        <v>3.6120000000000001</v>
      </c>
      <c r="K72" s="426">
        <v>-38.863</v>
      </c>
      <c r="L72" s="426">
        <v>2.5299999999999998</v>
      </c>
      <c r="T72" s="7"/>
      <c r="W72" s="7"/>
    </row>
    <row r="73" spans="2:23" s="1" customFormat="1" ht="15" customHeight="1">
      <c r="B73" s="12"/>
      <c r="F73" s="425"/>
      <c r="G73" s="426"/>
      <c r="H73" s="426"/>
      <c r="I73" s="426"/>
      <c r="J73" s="426"/>
      <c r="K73" s="426"/>
      <c r="L73" s="426"/>
      <c r="T73" s="7"/>
      <c r="W73" s="12"/>
    </row>
    <row r="74" spans="2:23" s="1" customFormat="1" ht="24.95" customHeight="1">
      <c r="B74" s="27" t="s">
        <v>28</v>
      </c>
      <c r="C74" s="1" t="s">
        <v>11</v>
      </c>
      <c r="F74" s="425">
        <v>-0.33300000000000002</v>
      </c>
      <c r="G74" s="426">
        <v>-5.6859999999999999</v>
      </c>
      <c r="H74" s="426">
        <v>2.379</v>
      </c>
      <c r="I74" s="426">
        <v>25.65</v>
      </c>
      <c r="J74" s="426">
        <v>5.6139999999999999</v>
      </c>
      <c r="K74" s="426">
        <v>-7.0519999999999996</v>
      </c>
      <c r="L74" s="426">
        <v>1.454</v>
      </c>
      <c r="T74" s="7"/>
      <c r="W74" s="7"/>
    </row>
    <row r="75" spans="2:23" s="1" customFormat="1" ht="15" customHeight="1">
      <c r="B75" s="12"/>
      <c r="F75" s="425"/>
      <c r="G75" s="426"/>
      <c r="H75" s="426"/>
      <c r="I75" s="426"/>
      <c r="J75" s="426"/>
      <c r="K75" s="426"/>
      <c r="L75" s="426"/>
      <c r="T75" s="7"/>
      <c r="W75" s="12"/>
    </row>
    <row r="76" spans="2:23" s="1" customFormat="1" ht="24.95" customHeight="1">
      <c r="B76" s="27" t="s">
        <v>29</v>
      </c>
      <c r="C76" s="1" t="s">
        <v>12</v>
      </c>
      <c r="F76" s="425">
        <v>-0.67900000000000005</v>
      </c>
      <c r="G76" s="426">
        <v>-1.9430000000000001</v>
      </c>
      <c r="H76" s="426">
        <v>2.206</v>
      </c>
      <c r="I76" s="426">
        <v>1.097</v>
      </c>
      <c r="J76" s="426">
        <v>6.3650000000000002</v>
      </c>
      <c r="K76" s="426">
        <v>-8.7170000000000005</v>
      </c>
      <c r="L76" s="426">
        <v>2.1829999999999998</v>
      </c>
      <c r="T76" s="7"/>
      <c r="W76" s="7"/>
    </row>
    <row r="77" spans="2:23" s="1" customFormat="1" ht="15" customHeight="1">
      <c r="B77" s="12"/>
      <c r="F77" s="425"/>
      <c r="G77" s="426"/>
      <c r="H77" s="426"/>
      <c r="I77" s="426"/>
      <c r="J77" s="426"/>
      <c r="K77" s="426"/>
      <c r="L77" s="426"/>
      <c r="T77" s="7"/>
      <c r="W77" s="12"/>
    </row>
    <row r="78" spans="2:23" s="1" customFormat="1" ht="24.95" customHeight="1">
      <c r="B78" s="27" t="s">
        <v>30</v>
      </c>
      <c r="C78" s="9" t="s">
        <v>47</v>
      </c>
      <c r="F78" s="425" t="s">
        <v>50</v>
      </c>
      <c r="G78" s="426">
        <v>7.0999999999999994E-2</v>
      </c>
      <c r="H78" s="426">
        <v>-5.1999999999999998E-2</v>
      </c>
      <c r="I78" s="426">
        <v>6.3380000000000001</v>
      </c>
      <c r="J78" s="426">
        <v>7.3680000000000003</v>
      </c>
      <c r="K78" s="426">
        <v>-3.657</v>
      </c>
      <c r="L78" s="426">
        <v>6.8789999999999996</v>
      </c>
      <c r="T78" s="7"/>
      <c r="W78" s="7"/>
    </row>
    <row r="79" spans="2:23" s="1" customFormat="1" ht="15" customHeight="1">
      <c r="B79" s="12"/>
      <c r="C79" s="9"/>
      <c r="F79" s="425"/>
      <c r="G79" s="426"/>
      <c r="H79" s="426"/>
      <c r="I79" s="426"/>
      <c r="J79" s="426"/>
      <c r="K79" s="426"/>
      <c r="L79" s="426"/>
      <c r="T79" s="7"/>
      <c r="W79" s="12"/>
    </row>
    <row r="80" spans="2:23" s="1" customFormat="1" ht="24.95" customHeight="1">
      <c r="B80" s="27" t="s">
        <v>32</v>
      </c>
      <c r="C80" s="9" t="s">
        <v>33</v>
      </c>
      <c r="F80" s="425">
        <v>5.8</v>
      </c>
      <c r="G80" s="425" t="s">
        <v>51</v>
      </c>
      <c r="H80" s="426">
        <v>5.3369999999999997</v>
      </c>
      <c r="I80" s="426">
        <v>14.948</v>
      </c>
      <c r="J80" s="426">
        <v>7.6230000000000002</v>
      </c>
      <c r="K80" s="426">
        <v>-19.968</v>
      </c>
      <c r="L80" s="426">
        <v>6.7030000000000003</v>
      </c>
      <c r="T80" s="7"/>
      <c r="W80" s="7"/>
    </row>
    <row r="81" spans="2:23" s="1" customFormat="1" ht="15" customHeight="1">
      <c r="B81" s="12"/>
      <c r="F81" s="425"/>
      <c r="G81" s="426"/>
      <c r="H81" s="426"/>
      <c r="I81" s="426"/>
      <c r="J81" s="426"/>
      <c r="K81" s="426"/>
      <c r="L81" s="426"/>
      <c r="T81" s="7"/>
      <c r="W81" s="12"/>
    </row>
    <row r="82" spans="2:23" s="1" customFormat="1" ht="24.95" customHeight="1">
      <c r="B82" s="27" t="s">
        <v>34</v>
      </c>
      <c r="C82" s="1" t="s">
        <v>15</v>
      </c>
      <c r="F82" s="40" t="s">
        <v>51</v>
      </c>
      <c r="G82" s="426">
        <v>-1.0049999999999999</v>
      </c>
      <c r="H82" s="425" t="s">
        <v>51</v>
      </c>
      <c r="I82" s="425" t="s">
        <v>51</v>
      </c>
      <c r="J82" s="425" t="s">
        <v>51</v>
      </c>
      <c r="K82" s="425" t="s">
        <v>51</v>
      </c>
      <c r="L82" s="426">
        <v>-1.0049999999999999</v>
      </c>
      <c r="T82" s="10"/>
      <c r="W82" s="7"/>
    </row>
    <row r="83" spans="2:23" ht="15" customHeight="1" thickBot="1">
      <c r="B83" s="30"/>
      <c r="C83" s="30"/>
      <c r="D83" s="30"/>
      <c r="E83" s="30"/>
      <c r="F83" s="428"/>
      <c r="G83" s="428"/>
      <c r="H83" s="428"/>
      <c r="I83" s="428"/>
      <c r="J83" s="428"/>
      <c r="K83" s="428"/>
      <c r="L83" s="428"/>
      <c r="W83" s="12"/>
    </row>
    <row r="84" spans="2:23" ht="9.9499999999999993" customHeight="1">
      <c r="B84" s="284"/>
      <c r="C84" s="284"/>
      <c r="D84" s="284"/>
      <c r="E84" s="284"/>
      <c r="F84" s="430"/>
      <c r="G84" s="430"/>
      <c r="H84" s="430"/>
      <c r="I84" s="430"/>
      <c r="J84" s="430"/>
      <c r="K84" s="430"/>
      <c r="L84" s="430"/>
      <c r="W84" s="7"/>
    </row>
    <row r="85" spans="2:23" ht="20.100000000000001" customHeight="1">
      <c r="B85" s="316" t="s">
        <v>38</v>
      </c>
      <c r="C85" s="316"/>
      <c r="D85" s="316"/>
      <c r="E85" s="316"/>
      <c r="F85" s="609">
        <v>0.129</v>
      </c>
      <c r="G85" s="609">
        <v>-2.1549999999999998</v>
      </c>
      <c r="H85" s="609">
        <v>4.95</v>
      </c>
      <c r="I85" s="609">
        <v>4.2069999999999999</v>
      </c>
      <c r="J85" s="609">
        <v>6.8609999999999998</v>
      </c>
      <c r="K85" s="609">
        <v>-8.4689999999999994</v>
      </c>
      <c r="L85" s="609">
        <v>4.843</v>
      </c>
      <c r="W85" s="12"/>
    </row>
    <row r="86" spans="2:23" ht="19.5" customHeight="1">
      <c r="B86" s="319" t="s">
        <v>137</v>
      </c>
      <c r="C86" s="316"/>
      <c r="D86" s="316"/>
      <c r="E86" s="316"/>
      <c r="F86" s="609" t="e">
        <v>#VALUE!</v>
      </c>
      <c r="G86" s="609">
        <v>0</v>
      </c>
      <c r="H86" s="609">
        <v>0</v>
      </c>
      <c r="I86" s="609">
        <v>0</v>
      </c>
      <c r="J86" s="609">
        <v>0</v>
      </c>
      <c r="K86" s="609">
        <v>0</v>
      </c>
      <c r="L86" s="609">
        <v>0</v>
      </c>
      <c r="W86" s="10"/>
    </row>
    <row r="87" spans="2:23" ht="9.9499999999999993" customHeight="1" thickBot="1">
      <c r="B87" s="31"/>
      <c r="C87" s="31"/>
      <c r="D87" s="31"/>
      <c r="E87" s="31"/>
      <c r="F87" s="444"/>
      <c r="G87" s="444"/>
      <c r="H87" s="444"/>
      <c r="I87" s="444"/>
      <c r="J87" s="444"/>
      <c r="K87" s="444"/>
      <c r="L87" s="444"/>
    </row>
    <row r="88" spans="2:23" ht="9" customHeight="1" thickTop="1"/>
    <row r="89" spans="2:23" ht="26.1" customHeight="1"/>
    <row r="90" spans="2:23" ht="26.1" hidden="1" customHeight="1"/>
    <row r="91" spans="2:23" ht="26.1" hidden="1" customHeight="1"/>
    <row r="92" spans="2:23" ht="26.1" hidden="1" customHeight="1"/>
    <row r="93" spans="2:23" ht="26.1" hidden="1" customHeight="1">
      <c r="W93" s="24"/>
    </row>
    <row r="94" spans="2:23" ht="26.1" hidden="1" customHeight="1">
      <c r="W94" s="24"/>
    </row>
    <row r="95" spans="2:23" ht="26.1" hidden="1" customHeight="1">
      <c r="W95" s="24"/>
    </row>
    <row r="96" spans="2:23" ht="26.1" hidden="1" customHeight="1"/>
    <row r="97" spans="2:23" ht="26.1" hidden="1" customHeight="1"/>
    <row r="98" spans="2:23" ht="26.1" customHeight="1"/>
    <row r="99" spans="2:23" ht="26.1" customHeight="1"/>
    <row r="100" spans="2:23" ht="9" customHeight="1" thickBot="1"/>
    <row r="101" spans="2:23" s="287" customFormat="1" ht="26.1" customHeight="1">
      <c r="B101" s="250" t="s">
        <v>130</v>
      </c>
      <c r="C101" s="587">
        <v>16</v>
      </c>
      <c r="D101" s="590" t="s">
        <v>164</v>
      </c>
      <c r="E101" s="590"/>
      <c r="F101" s="590"/>
      <c r="G101" s="590"/>
      <c r="H101" s="590"/>
      <c r="I101" s="590"/>
      <c r="J101" s="590"/>
      <c r="K101" s="590"/>
      <c r="L101" s="590"/>
    </row>
    <row r="102" spans="2:23" s="287" customFormat="1" ht="26.1" customHeight="1" thickBot="1">
      <c r="B102" s="251" t="s">
        <v>131</v>
      </c>
      <c r="C102" s="588"/>
      <c r="D102" s="611" t="s">
        <v>247</v>
      </c>
      <c r="E102" s="612"/>
      <c r="F102" s="612"/>
      <c r="G102" s="612"/>
      <c r="H102" s="612"/>
      <c r="I102" s="612"/>
      <c r="J102" s="612"/>
      <c r="K102" s="612"/>
      <c r="L102" s="612"/>
    </row>
    <row r="103" spans="2:23" s="287" customFormat="1" ht="26.1" customHeight="1" thickBot="1">
      <c r="B103" s="289"/>
      <c r="C103" s="289"/>
      <c r="D103" s="59"/>
      <c r="E103" s="55"/>
      <c r="F103" s="55"/>
      <c r="G103" s="55"/>
      <c r="H103" s="55"/>
      <c r="I103" s="55"/>
      <c r="J103" s="55"/>
      <c r="K103" s="55"/>
      <c r="L103" s="64" t="s">
        <v>49</v>
      </c>
    </row>
    <row r="104" spans="2:23" s="284" customFormat="1" ht="52.5" customHeight="1" thickTop="1">
      <c r="B104" s="263"/>
      <c r="C104" s="600" t="s">
        <v>39</v>
      </c>
      <c r="D104" s="600"/>
      <c r="E104" s="600"/>
      <c r="F104" s="312" t="s">
        <v>40</v>
      </c>
      <c r="G104" s="313" t="s">
        <v>41</v>
      </c>
      <c r="H104" s="312" t="s">
        <v>42</v>
      </c>
      <c r="I104" s="312" t="s">
        <v>43</v>
      </c>
      <c r="J104" s="312" t="s">
        <v>44</v>
      </c>
      <c r="K104" s="313" t="s">
        <v>45</v>
      </c>
      <c r="L104" s="313" t="s">
        <v>46</v>
      </c>
      <c r="T104" s="287"/>
      <c r="W104" s="287"/>
    </row>
    <row r="105" spans="2:23" s="284" customFormat="1" ht="75" customHeight="1" thickBot="1">
      <c r="B105" s="267"/>
      <c r="C105" s="601" t="s">
        <v>143</v>
      </c>
      <c r="D105" s="601"/>
      <c r="E105" s="601"/>
      <c r="F105" s="314" t="s">
        <v>144</v>
      </c>
      <c r="G105" s="315" t="s">
        <v>145</v>
      </c>
      <c r="H105" s="314" t="s">
        <v>146</v>
      </c>
      <c r="I105" s="314" t="s">
        <v>147</v>
      </c>
      <c r="J105" s="314" t="s">
        <v>148</v>
      </c>
      <c r="K105" s="315" t="s">
        <v>149</v>
      </c>
      <c r="L105" s="315" t="s">
        <v>150</v>
      </c>
      <c r="T105" s="287"/>
      <c r="W105" s="287"/>
    </row>
    <row r="106" spans="2:23" ht="15" customHeight="1"/>
    <row r="107" spans="2:23" s="1" customFormat="1" ht="24.95" customHeight="1">
      <c r="B107" s="27" t="s">
        <v>17</v>
      </c>
      <c r="C107" s="1" t="s">
        <v>0</v>
      </c>
      <c r="F107" s="426">
        <v>16.306000000000001</v>
      </c>
      <c r="G107" s="426">
        <v>0.68700000000000006</v>
      </c>
      <c r="H107" s="426">
        <v>12.576000000000001</v>
      </c>
      <c r="I107" s="426">
        <v>13.925000000000001</v>
      </c>
      <c r="J107" s="426">
        <v>8.3320000000000007</v>
      </c>
      <c r="K107" s="426">
        <v>10.103</v>
      </c>
      <c r="L107" s="426">
        <v>9.5749999999999993</v>
      </c>
      <c r="M107" s="29"/>
      <c r="O107" s="18"/>
      <c r="T107" s="7"/>
    </row>
    <row r="108" spans="2:23" s="1" customFormat="1" ht="15" customHeight="1">
      <c r="B108" s="21"/>
      <c r="F108" s="426"/>
      <c r="G108" s="426"/>
      <c r="H108" s="426"/>
      <c r="I108" s="426"/>
      <c r="J108" s="426"/>
      <c r="K108" s="426"/>
      <c r="L108" s="426"/>
      <c r="M108" s="29"/>
      <c r="O108" s="18"/>
      <c r="T108" s="7"/>
    </row>
    <row r="109" spans="2:23" s="1" customFormat="1" ht="24.95" customHeight="1">
      <c r="B109" s="27" t="s">
        <v>18</v>
      </c>
      <c r="C109" s="1" t="s">
        <v>1</v>
      </c>
      <c r="F109" s="426">
        <v>5.4880000000000004</v>
      </c>
      <c r="G109" s="426">
        <v>0.111</v>
      </c>
      <c r="H109" s="426">
        <v>4.2080000000000002</v>
      </c>
      <c r="I109" s="426">
        <v>1.524</v>
      </c>
      <c r="J109" s="426">
        <v>3.2480000000000002</v>
      </c>
      <c r="K109" s="426">
        <v>1.6970000000000001</v>
      </c>
      <c r="L109" s="426">
        <v>3.2850000000000001</v>
      </c>
      <c r="M109" s="29"/>
      <c r="O109" s="18"/>
      <c r="T109" s="7"/>
    </row>
    <row r="110" spans="2:23" s="1" customFormat="1" ht="15" customHeight="1">
      <c r="B110" s="12"/>
      <c r="F110" s="426"/>
      <c r="G110" s="426"/>
      <c r="H110" s="426"/>
      <c r="I110" s="426"/>
      <c r="J110" s="426"/>
      <c r="K110" s="426"/>
      <c r="L110" s="426"/>
      <c r="M110" s="29"/>
      <c r="O110" s="18"/>
      <c r="T110" s="7"/>
    </row>
    <row r="111" spans="2:23" s="1" customFormat="1" ht="24.95" customHeight="1">
      <c r="B111" s="27" t="s">
        <v>19</v>
      </c>
      <c r="C111" s="1" t="s">
        <v>2</v>
      </c>
      <c r="F111" s="426">
        <v>5.45</v>
      </c>
      <c r="G111" s="426">
        <v>0.34699999999999998</v>
      </c>
      <c r="H111" s="426">
        <v>0.42</v>
      </c>
      <c r="I111" s="426">
        <v>0.49</v>
      </c>
      <c r="J111" s="426">
        <v>2.1629999999999998</v>
      </c>
      <c r="K111" s="426">
        <v>0.156</v>
      </c>
      <c r="L111" s="426">
        <v>1.77</v>
      </c>
      <c r="M111" s="29"/>
      <c r="O111" s="18"/>
      <c r="T111" s="7"/>
    </row>
    <row r="112" spans="2:23" s="1" customFormat="1" ht="15" customHeight="1">
      <c r="B112" s="12"/>
      <c r="F112" s="426"/>
      <c r="G112" s="426"/>
      <c r="H112" s="426"/>
      <c r="I112" s="426"/>
      <c r="J112" s="426"/>
      <c r="K112" s="426"/>
      <c r="L112" s="426"/>
      <c r="M112" s="29"/>
      <c r="O112" s="18"/>
      <c r="T112" s="7"/>
    </row>
    <row r="113" spans="2:20" s="1" customFormat="1" ht="24.95" customHeight="1">
      <c r="B113" s="27" t="s">
        <v>20</v>
      </c>
      <c r="C113" s="1" t="s">
        <v>3</v>
      </c>
      <c r="F113" s="426">
        <v>4.5839999999999996</v>
      </c>
      <c r="G113" s="426">
        <v>0.06</v>
      </c>
      <c r="H113" s="426">
        <v>5.3579999999999997</v>
      </c>
      <c r="I113" s="426">
        <v>2.2589999999999999</v>
      </c>
      <c r="J113" s="426">
        <v>2.5529999999999999</v>
      </c>
      <c r="K113" s="426">
        <v>1.119</v>
      </c>
      <c r="L113" s="426">
        <v>3.1070000000000002</v>
      </c>
      <c r="M113" s="29"/>
      <c r="O113" s="18"/>
      <c r="T113" s="7"/>
    </row>
    <row r="114" spans="2:20" s="1" customFormat="1" ht="15" customHeight="1">
      <c r="B114" s="12"/>
      <c r="F114" s="426"/>
      <c r="G114" s="426"/>
      <c r="H114" s="426"/>
      <c r="I114" s="426"/>
      <c r="J114" s="426"/>
      <c r="K114" s="426"/>
      <c r="L114" s="426"/>
      <c r="M114" s="29"/>
      <c r="O114" s="18"/>
      <c r="T114" s="7"/>
    </row>
    <row r="115" spans="2:20" s="1" customFormat="1" ht="24.95" customHeight="1">
      <c r="B115" s="27" t="s">
        <v>21</v>
      </c>
      <c r="C115" s="1" t="s">
        <v>4</v>
      </c>
      <c r="F115" s="426">
        <v>3.335</v>
      </c>
      <c r="G115" s="426">
        <v>0.216</v>
      </c>
      <c r="H115" s="426">
        <v>5.6449999999999996</v>
      </c>
      <c r="I115" s="426">
        <v>2.8940000000000001</v>
      </c>
      <c r="J115" s="426">
        <v>2.8620000000000001</v>
      </c>
      <c r="K115" s="426">
        <v>5.4240000000000004</v>
      </c>
      <c r="L115" s="426">
        <v>3.351</v>
      </c>
      <c r="M115" s="29"/>
      <c r="O115" s="18"/>
      <c r="T115" s="7"/>
    </row>
    <row r="116" spans="2:20" s="1" customFormat="1" ht="15" customHeight="1">
      <c r="B116" s="12"/>
      <c r="F116" s="426"/>
      <c r="G116" s="426"/>
      <c r="H116" s="426"/>
      <c r="I116" s="426"/>
      <c r="J116" s="426"/>
      <c r="K116" s="426"/>
      <c r="L116" s="426"/>
      <c r="M116" s="29"/>
      <c r="O116" s="18"/>
      <c r="T116" s="7"/>
    </row>
    <row r="117" spans="2:20" s="1" customFormat="1" ht="24.95" customHeight="1">
      <c r="B117" s="27" t="s">
        <v>22</v>
      </c>
      <c r="C117" s="1" t="s">
        <v>5</v>
      </c>
      <c r="F117" s="426">
        <v>12.464</v>
      </c>
      <c r="G117" s="426">
        <v>0.68100000000000005</v>
      </c>
      <c r="H117" s="426">
        <v>4</v>
      </c>
      <c r="I117" s="426">
        <v>3.625</v>
      </c>
      <c r="J117" s="426">
        <v>3.681</v>
      </c>
      <c r="K117" s="426">
        <v>0.71799999999999997</v>
      </c>
      <c r="L117" s="426">
        <v>4.1280000000000001</v>
      </c>
      <c r="M117" s="29"/>
      <c r="O117" s="18"/>
      <c r="T117" s="7"/>
    </row>
    <row r="118" spans="2:20" s="1" customFormat="1" ht="15" customHeight="1">
      <c r="B118" s="12"/>
      <c r="F118" s="426"/>
      <c r="G118" s="426"/>
      <c r="H118" s="426"/>
      <c r="I118" s="426"/>
      <c r="J118" s="426"/>
      <c r="K118" s="426"/>
      <c r="L118" s="426"/>
      <c r="M118" s="29"/>
      <c r="O118" s="18"/>
      <c r="T118" s="7"/>
    </row>
    <row r="119" spans="2:20" s="1" customFormat="1" ht="24.95" customHeight="1">
      <c r="B119" s="27" t="s">
        <v>23</v>
      </c>
      <c r="C119" s="1" t="s">
        <v>6</v>
      </c>
      <c r="F119" s="426">
        <v>1.976</v>
      </c>
      <c r="G119" s="426">
        <v>0.151</v>
      </c>
      <c r="H119" s="426">
        <v>12.944000000000001</v>
      </c>
      <c r="I119" s="426">
        <v>3.9569999999999999</v>
      </c>
      <c r="J119" s="426">
        <v>5.9669999999999996</v>
      </c>
      <c r="K119" s="426">
        <v>5.5010000000000003</v>
      </c>
      <c r="L119" s="426">
        <v>6.69</v>
      </c>
      <c r="M119" s="29"/>
      <c r="O119" s="18"/>
      <c r="T119" s="7"/>
    </row>
    <row r="120" spans="2:20" s="1" customFormat="1" ht="15" customHeight="1">
      <c r="B120" s="12"/>
      <c r="F120" s="426"/>
      <c r="G120" s="426"/>
      <c r="H120" s="426"/>
      <c r="I120" s="426"/>
      <c r="J120" s="426"/>
      <c r="K120" s="426"/>
      <c r="L120" s="426"/>
      <c r="M120" s="29"/>
      <c r="O120" s="18"/>
      <c r="T120" s="7"/>
    </row>
    <row r="121" spans="2:20" s="1" customFormat="1" ht="24.95" customHeight="1">
      <c r="B121" s="27" t="s">
        <v>24</v>
      </c>
      <c r="C121" s="1" t="s">
        <v>7</v>
      </c>
      <c r="F121" s="426">
        <v>11.034000000000001</v>
      </c>
      <c r="G121" s="426">
        <v>0.44500000000000001</v>
      </c>
      <c r="H121" s="426">
        <v>4.3369999999999997</v>
      </c>
      <c r="I121" s="426">
        <v>3.53</v>
      </c>
      <c r="J121" s="426">
        <v>5.9390000000000001</v>
      </c>
      <c r="K121" s="426">
        <v>0.64800000000000002</v>
      </c>
      <c r="L121" s="426">
        <v>5.3550000000000004</v>
      </c>
      <c r="M121" s="29"/>
      <c r="O121" s="18"/>
      <c r="T121" s="7"/>
    </row>
    <row r="122" spans="2:20" s="1" customFormat="1" ht="15" customHeight="1">
      <c r="B122" s="12"/>
      <c r="F122" s="426"/>
      <c r="G122" s="426"/>
      <c r="H122" s="426"/>
      <c r="I122" s="426"/>
      <c r="J122" s="426"/>
      <c r="K122" s="426"/>
      <c r="L122" s="426"/>
      <c r="M122" s="29"/>
      <c r="O122" s="18"/>
      <c r="T122" s="7"/>
    </row>
    <row r="123" spans="2:20" s="1" customFormat="1" ht="24.95" customHeight="1">
      <c r="B123" s="27" t="s">
        <v>25</v>
      </c>
      <c r="C123" s="1" t="s">
        <v>8</v>
      </c>
      <c r="F123" s="426">
        <v>1.2649999999999999</v>
      </c>
      <c r="G123" s="426">
        <v>3.1E-2</v>
      </c>
      <c r="H123" s="426">
        <v>0.153</v>
      </c>
      <c r="I123" s="426">
        <v>0.222</v>
      </c>
      <c r="J123" s="426">
        <v>0.502</v>
      </c>
      <c r="K123" s="426">
        <v>0.59499999999999997</v>
      </c>
      <c r="L123" s="426">
        <v>0.432</v>
      </c>
      <c r="M123" s="29"/>
      <c r="O123" s="18"/>
      <c r="T123" s="7"/>
    </row>
    <row r="124" spans="2:20" s="1" customFormat="1" ht="15" customHeight="1">
      <c r="B124" s="12"/>
      <c r="F124" s="426"/>
      <c r="G124" s="426"/>
      <c r="H124" s="426"/>
      <c r="I124" s="426"/>
      <c r="J124" s="426"/>
      <c r="K124" s="426"/>
      <c r="L124" s="426"/>
      <c r="M124" s="29"/>
      <c r="T124" s="7"/>
    </row>
    <row r="125" spans="2:20" s="1" customFormat="1" ht="24.95" customHeight="1">
      <c r="B125" s="27" t="s">
        <v>26</v>
      </c>
      <c r="C125" s="1" t="s">
        <v>9</v>
      </c>
      <c r="F125" s="426">
        <v>4.5510000000000002</v>
      </c>
      <c r="G125" s="426">
        <v>0.71199999999999997</v>
      </c>
      <c r="H125" s="426">
        <v>29.895</v>
      </c>
      <c r="I125" s="426">
        <v>28.167999999999999</v>
      </c>
      <c r="J125" s="426">
        <v>25.914999999999999</v>
      </c>
      <c r="K125" s="426">
        <v>47.392000000000003</v>
      </c>
      <c r="L125" s="426">
        <v>23.7</v>
      </c>
      <c r="M125" s="29"/>
      <c r="T125" s="7"/>
    </row>
    <row r="126" spans="2:20" s="1" customFormat="1" ht="15" customHeight="1">
      <c r="B126" s="12"/>
      <c r="F126" s="426"/>
      <c r="G126" s="426"/>
      <c r="H126" s="426"/>
      <c r="I126" s="426"/>
      <c r="J126" s="426"/>
      <c r="K126" s="426"/>
      <c r="L126" s="426"/>
      <c r="M126" s="29"/>
      <c r="T126" s="7"/>
    </row>
    <row r="127" spans="2:20" s="1" customFormat="1" ht="24.95" customHeight="1">
      <c r="B127" s="27" t="s">
        <v>27</v>
      </c>
      <c r="C127" s="1" t="s">
        <v>10</v>
      </c>
      <c r="F127" s="426">
        <v>2.8570000000000002</v>
      </c>
      <c r="G127" s="426">
        <v>0.17699999999999999</v>
      </c>
      <c r="H127" s="426">
        <v>4.2830000000000004</v>
      </c>
      <c r="I127" s="426">
        <v>1.754</v>
      </c>
      <c r="J127" s="426">
        <v>2.2669999999999999</v>
      </c>
      <c r="K127" s="426">
        <v>0.38700000000000001</v>
      </c>
      <c r="L127" s="426">
        <v>2.5550000000000002</v>
      </c>
      <c r="M127" s="29"/>
      <c r="T127" s="7"/>
    </row>
    <row r="128" spans="2:20" s="1" customFormat="1" ht="15" customHeight="1">
      <c r="B128" s="12"/>
      <c r="F128" s="426"/>
      <c r="G128" s="426"/>
      <c r="H128" s="426"/>
      <c r="I128" s="426"/>
      <c r="J128" s="426"/>
      <c r="K128" s="426"/>
      <c r="L128" s="426"/>
      <c r="M128" s="29"/>
      <c r="T128" s="7"/>
    </row>
    <row r="129" spans="2:20" s="1" customFormat="1" ht="24.95" customHeight="1">
      <c r="B129" s="27" t="s">
        <v>28</v>
      </c>
      <c r="C129" s="1" t="s">
        <v>11</v>
      </c>
      <c r="F129" s="426">
        <v>13.887</v>
      </c>
      <c r="G129" s="426">
        <v>23.17</v>
      </c>
      <c r="H129" s="426">
        <v>2.137</v>
      </c>
      <c r="I129" s="426">
        <v>4.4080000000000004</v>
      </c>
      <c r="J129" s="426">
        <v>4.8410000000000002</v>
      </c>
      <c r="K129" s="426">
        <v>1.976</v>
      </c>
      <c r="L129" s="426">
        <v>6.234</v>
      </c>
      <c r="M129" s="29"/>
      <c r="T129" s="7"/>
    </row>
    <row r="130" spans="2:20" s="1" customFormat="1" ht="15" customHeight="1">
      <c r="B130" s="12"/>
      <c r="F130" s="426"/>
      <c r="G130" s="426"/>
      <c r="H130" s="426"/>
      <c r="I130" s="426"/>
      <c r="J130" s="426"/>
      <c r="K130" s="426"/>
      <c r="L130" s="426"/>
      <c r="M130" s="29"/>
      <c r="T130" s="7"/>
    </row>
    <row r="131" spans="2:20" s="1" customFormat="1" ht="24.95" customHeight="1">
      <c r="B131" s="27" t="s">
        <v>29</v>
      </c>
      <c r="C131" s="1" t="s">
        <v>12</v>
      </c>
      <c r="F131" s="426">
        <v>16.675000000000001</v>
      </c>
      <c r="G131" s="426">
        <v>28.609000000000002</v>
      </c>
      <c r="H131" s="426">
        <v>11.670999999999999</v>
      </c>
      <c r="I131" s="426">
        <v>6.6509999999999998</v>
      </c>
      <c r="J131" s="426">
        <v>5.9909999999999997</v>
      </c>
      <c r="K131" s="426">
        <v>2.87</v>
      </c>
      <c r="L131" s="426">
        <v>9.7530000000000001</v>
      </c>
      <c r="M131" s="29"/>
      <c r="T131" s="7"/>
    </row>
    <row r="132" spans="2:20" s="1" customFormat="1" ht="15" customHeight="1">
      <c r="B132" s="12"/>
      <c r="F132" s="426"/>
      <c r="G132" s="426"/>
      <c r="H132" s="426"/>
      <c r="I132" s="426"/>
      <c r="J132" s="426"/>
      <c r="K132" s="426"/>
      <c r="L132" s="426"/>
      <c r="M132" s="29"/>
      <c r="T132" s="7"/>
    </row>
    <row r="133" spans="2:20" s="1" customFormat="1" ht="24.95" customHeight="1">
      <c r="B133" s="27" t="s">
        <v>30</v>
      </c>
      <c r="C133" s="9" t="s">
        <v>47</v>
      </c>
      <c r="F133" s="425" t="s">
        <v>50</v>
      </c>
      <c r="G133" s="426">
        <v>0.14099999999999999</v>
      </c>
      <c r="H133" s="426">
        <v>1.925</v>
      </c>
      <c r="I133" s="426">
        <v>26.356000000000002</v>
      </c>
      <c r="J133" s="426">
        <v>25.029</v>
      </c>
      <c r="K133" s="426">
        <v>20.704000000000001</v>
      </c>
      <c r="L133" s="426">
        <v>16.158000000000001</v>
      </c>
      <c r="M133" s="29"/>
      <c r="T133" s="7"/>
    </row>
    <row r="134" spans="2:20" s="1" customFormat="1" ht="15" customHeight="1">
      <c r="B134" s="12"/>
      <c r="C134" s="9"/>
      <c r="F134" s="426"/>
      <c r="G134" s="426"/>
      <c r="H134" s="426"/>
      <c r="I134" s="426"/>
      <c r="J134" s="426"/>
      <c r="K134" s="426"/>
      <c r="L134" s="426"/>
      <c r="M134" s="29"/>
      <c r="T134" s="7"/>
    </row>
    <row r="135" spans="2:20" s="1" customFormat="1" ht="24.95" customHeight="1">
      <c r="B135" s="27" t="s">
        <v>32</v>
      </c>
      <c r="C135" s="9" t="s">
        <v>33</v>
      </c>
      <c r="F135" s="426">
        <v>0.126</v>
      </c>
      <c r="G135" s="445" t="s">
        <v>51</v>
      </c>
      <c r="H135" s="426">
        <v>0.44800000000000001</v>
      </c>
      <c r="I135" s="426">
        <v>0.23599999999999999</v>
      </c>
      <c r="J135" s="426">
        <v>0.70899999999999996</v>
      </c>
      <c r="K135" s="426">
        <v>0.71199999999999997</v>
      </c>
      <c r="L135" s="426">
        <v>0.53100000000000003</v>
      </c>
      <c r="M135" s="29"/>
      <c r="T135" s="7"/>
    </row>
    <row r="136" spans="2:20" s="1" customFormat="1" ht="15" customHeight="1">
      <c r="B136" s="12"/>
      <c r="F136" s="426"/>
      <c r="G136" s="426"/>
      <c r="H136" s="426"/>
      <c r="I136" s="426"/>
      <c r="J136" s="426"/>
      <c r="K136" s="426"/>
      <c r="L136" s="426"/>
      <c r="M136" s="29"/>
      <c r="T136" s="7"/>
    </row>
    <row r="137" spans="2:20" s="1" customFormat="1" ht="24.95" customHeight="1">
      <c r="B137" s="27" t="s">
        <v>34</v>
      </c>
      <c r="C137" s="1" t="s">
        <v>15</v>
      </c>
      <c r="F137" s="443">
        <v>0</v>
      </c>
      <c r="G137" s="426">
        <v>44.463000000000001</v>
      </c>
      <c r="H137" s="445" t="s">
        <v>51</v>
      </c>
      <c r="I137" s="445" t="s">
        <v>51</v>
      </c>
      <c r="J137" s="445" t="s">
        <v>51</v>
      </c>
      <c r="K137" s="445" t="s">
        <v>51</v>
      </c>
      <c r="L137" s="426">
        <v>3.3759999999999999</v>
      </c>
      <c r="M137" s="29"/>
      <c r="T137" s="10"/>
    </row>
    <row r="138" spans="2:20" ht="15" customHeight="1" thickBot="1">
      <c r="B138" s="30"/>
      <c r="C138" s="30"/>
      <c r="D138" s="30"/>
      <c r="E138" s="30"/>
      <c r="F138" s="428"/>
      <c r="G138" s="428"/>
      <c r="H138" s="428"/>
      <c r="I138" s="428"/>
      <c r="J138" s="428"/>
      <c r="K138" s="428"/>
      <c r="L138" s="428"/>
      <c r="M138" s="41"/>
    </row>
    <row r="139" spans="2:20" ht="9.9499999999999993" customHeight="1">
      <c r="B139" s="284"/>
      <c r="C139" s="284"/>
      <c r="D139" s="284"/>
      <c r="E139" s="284"/>
      <c r="F139" s="430"/>
      <c r="G139" s="430"/>
      <c r="H139" s="430"/>
      <c r="I139" s="430"/>
      <c r="J139" s="430"/>
      <c r="K139" s="430"/>
      <c r="L139" s="430"/>
      <c r="M139" s="41"/>
    </row>
    <row r="140" spans="2:20" ht="20.100000000000001" customHeight="1">
      <c r="B140" s="316" t="s">
        <v>38</v>
      </c>
      <c r="C140" s="316"/>
      <c r="D140" s="316"/>
      <c r="E140" s="316"/>
      <c r="F140" s="607">
        <v>100</v>
      </c>
      <c r="G140" s="607">
        <v>100</v>
      </c>
      <c r="H140" s="607">
        <v>100</v>
      </c>
      <c r="I140" s="607">
        <v>100</v>
      </c>
      <c r="J140" s="607">
        <v>100</v>
      </c>
      <c r="K140" s="607">
        <v>100</v>
      </c>
      <c r="L140" s="607">
        <v>100</v>
      </c>
      <c r="M140" s="41"/>
    </row>
    <row r="141" spans="2:20" ht="20.100000000000001" customHeight="1">
      <c r="B141" s="319" t="s">
        <v>137</v>
      </c>
      <c r="C141" s="316"/>
      <c r="D141" s="316"/>
      <c r="E141" s="316"/>
      <c r="F141" s="607"/>
      <c r="G141" s="607"/>
      <c r="H141" s="607"/>
      <c r="I141" s="607"/>
      <c r="J141" s="607"/>
      <c r="K141" s="607"/>
      <c r="L141" s="607"/>
      <c r="M141" s="41"/>
    </row>
    <row r="142" spans="2:20" ht="9.9499999999999993" customHeight="1" thickBot="1">
      <c r="B142" s="31"/>
      <c r="C142" s="31"/>
      <c r="D142" s="31"/>
      <c r="E142" s="31"/>
      <c r="F142" s="32"/>
      <c r="G142" s="32"/>
      <c r="H142" s="32"/>
      <c r="I142" s="32"/>
      <c r="J142" s="32"/>
      <c r="K142" s="32"/>
      <c r="L142" s="32"/>
      <c r="M142" s="41"/>
    </row>
    <row r="143" spans="2:20" ht="26.1" customHeight="1" thickTop="1"/>
    <row r="144" spans="2:20" ht="26.1" customHeight="1">
      <c r="B144" s="23"/>
    </row>
    <row r="145" spans="2:23" ht="26.1" customHeight="1">
      <c r="B145" s="23"/>
    </row>
    <row r="146" spans="2:23" ht="26.1" customHeight="1" thickBot="1">
      <c r="B146" s="42"/>
    </row>
    <row r="147" spans="2:23" s="287" customFormat="1" ht="26.1" customHeight="1">
      <c r="B147" s="250" t="s">
        <v>130</v>
      </c>
      <c r="C147" s="587">
        <v>17</v>
      </c>
      <c r="D147" s="590" t="s">
        <v>165</v>
      </c>
      <c r="E147" s="590"/>
      <c r="F147" s="590"/>
      <c r="G147" s="590"/>
      <c r="H147" s="590"/>
      <c r="I147" s="590"/>
      <c r="J147" s="590"/>
      <c r="K147" s="590"/>
      <c r="L147" s="590"/>
    </row>
    <row r="148" spans="2:23" s="287" customFormat="1" ht="26.1" customHeight="1" thickBot="1">
      <c r="B148" s="251" t="s">
        <v>131</v>
      </c>
      <c r="C148" s="588"/>
      <c r="D148" s="611" t="s">
        <v>248</v>
      </c>
      <c r="E148" s="612"/>
      <c r="F148" s="612"/>
      <c r="G148" s="612"/>
      <c r="H148" s="612"/>
      <c r="I148" s="612"/>
      <c r="J148" s="612"/>
      <c r="K148" s="612"/>
      <c r="L148" s="612"/>
    </row>
    <row r="149" spans="2:23" s="287" customFormat="1" ht="26.1" customHeight="1" thickBot="1">
      <c r="B149" s="289"/>
      <c r="C149" s="289"/>
      <c r="D149" s="291"/>
      <c r="E149" s="55"/>
      <c r="F149" s="55"/>
      <c r="G149" s="55"/>
      <c r="H149" s="55"/>
      <c r="I149" s="55"/>
      <c r="J149" s="55"/>
      <c r="K149" s="55"/>
      <c r="L149" s="64" t="s">
        <v>49</v>
      </c>
    </row>
    <row r="150" spans="2:23" s="284" customFormat="1" ht="49.5" customHeight="1" thickTop="1">
      <c r="B150" s="263"/>
      <c r="C150" s="600" t="s">
        <v>39</v>
      </c>
      <c r="D150" s="600"/>
      <c r="E150" s="600"/>
      <c r="F150" s="312" t="s">
        <v>40</v>
      </c>
      <c r="G150" s="313" t="s">
        <v>41</v>
      </c>
      <c r="H150" s="312" t="s">
        <v>42</v>
      </c>
      <c r="I150" s="312" t="s">
        <v>43</v>
      </c>
      <c r="J150" s="312" t="s">
        <v>44</v>
      </c>
      <c r="K150" s="313" t="s">
        <v>45</v>
      </c>
      <c r="L150" s="313" t="s">
        <v>46</v>
      </c>
      <c r="T150" s="287"/>
      <c r="W150" s="287"/>
    </row>
    <row r="151" spans="2:23" s="287" customFormat="1" ht="73.5" customHeight="1" thickBot="1">
      <c r="B151" s="267"/>
      <c r="C151" s="601" t="s">
        <v>143</v>
      </c>
      <c r="D151" s="601"/>
      <c r="E151" s="601"/>
      <c r="F151" s="314" t="s">
        <v>144</v>
      </c>
      <c r="G151" s="315" t="s">
        <v>145</v>
      </c>
      <c r="H151" s="314" t="s">
        <v>146</v>
      </c>
      <c r="I151" s="314" t="s">
        <v>147</v>
      </c>
      <c r="J151" s="314" t="s">
        <v>148</v>
      </c>
      <c r="K151" s="315" t="s">
        <v>149</v>
      </c>
      <c r="L151" s="315" t="s">
        <v>150</v>
      </c>
    </row>
    <row r="152" spans="2:23" ht="15" customHeight="1">
      <c r="L152" s="45"/>
    </row>
    <row r="153" spans="2:23" s="1" customFormat="1" ht="24.95" customHeight="1">
      <c r="B153" s="27" t="s">
        <v>17</v>
      </c>
      <c r="C153" s="1" t="s">
        <v>0</v>
      </c>
      <c r="F153" s="47">
        <v>12.441000000000001</v>
      </c>
      <c r="G153" s="47">
        <v>0.54500000000000004</v>
      </c>
      <c r="H153" s="47">
        <v>29.358000000000001</v>
      </c>
      <c r="I153" s="47">
        <v>7.0579999999999998</v>
      </c>
      <c r="J153" s="47">
        <v>49.317999999999998</v>
      </c>
      <c r="K153" s="47">
        <v>1.28</v>
      </c>
      <c r="L153" s="47">
        <v>100</v>
      </c>
      <c r="O153" s="48"/>
      <c r="T153" s="7"/>
    </row>
    <row r="154" spans="2:23" s="1" customFormat="1" ht="15" customHeight="1">
      <c r="B154" s="21"/>
      <c r="F154" s="47"/>
      <c r="G154" s="47"/>
      <c r="H154" s="47"/>
      <c r="I154" s="47"/>
      <c r="J154" s="47"/>
      <c r="K154" s="47"/>
      <c r="L154" s="47"/>
      <c r="O154" s="48"/>
      <c r="T154" s="7"/>
    </row>
    <row r="155" spans="2:23" s="1" customFormat="1" ht="24.95" customHeight="1">
      <c r="B155" s="27" t="s">
        <v>18</v>
      </c>
      <c r="C155" s="1" t="s">
        <v>1</v>
      </c>
      <c r="F155" s="47">
        <v>12.204000000000001</v>
      </c>
      <c r="G155" s="47">
        <v>0.25700000000000001</v>
      </c>
      <c r="H155" s="47">
        <v>28.63</v>
      </c>
      <c r="I155" s="47">
        <v>2.2519999999999998</v>
      </c>
      <c r="J155" s="47">
        <v>56.030999999999999</v>
      </c>
      <c r="K155" s="47">
        <v>0.627</v>
      </c>
      <c r="L155" s="47">
        <v>100</v>
      </c>
      <c r="O155" s="48"/>
      <c r="T155" s="7"/>
    </row>
    <row r="156" spans="2:23" s="1" customFormat="1" ht="15" customHeight="1">
      <c r="B156" s="12"/>
      <c r="F156" s="47"/>
      <c r="G156" s="47"/>
      <c r="H156" s="47"/>
      <c r="I156" s="47"/>
      <c r="J156" s="47"/>
      <c r="K156" s="47"/>
      <c r="L156" s="47"/>
      <c r="O156" s="48"/>
      <c r="T156" s="7"/>
    </row>
    <row r="157" spans="2:23" s="1" customFormat="1" ht="24.95" customHeight="1">
      <c r="B157" s="27" t="s">
        <v>19</v>
      </c>
      <c r="C157" s="1" t="s">
        <v>2</v>
      </c>
      <c r="F157" s="47">
        <v>22.494</v>
      </c>
      <c r="G157" s="47">
        <v>1.4890000000000001</v>
      </c>
      <c r="H157" s="47">
        <v>5.3070000000000004</v>
      </c>
      <c r="I157" s="47">
        <v>1.3440000000000001</v>
      </c>
      <c r="J157" s="47">
        <v>69.260000000000005</v>
      </c>
      <c r="K157" s="47">
        <v>0.107</v>
      </c>
      <c r="L157" s="47">
        <v>100</v>
      </c>
      <c r="O157" s="48"/>
      <c r="T157" s="7"/>
    </row>
    <row r="158" spans="2:23" s="1" customFormat="1" ht="15" customHeight="1">
      <c r="B158" s="12"/>
      <c r="F158" s="47"/>
      <c r="G158" s="47"/>
      <c r="H158" s="47"/>
      <c r="I158" s="47"/>
      <c r="J158" s="47"/>
      <c r="K158" s="47"/>
      <c r="L158" s="47"/>
      <c r="O158" s="48"/>
      <c r="T158" s="7"/>
    </row>
    <row r="159" spans="2:23" s="1" customFormat="1" ht="24.95" customHeight="1">
      <c r="B159" s="27" t="s">
        <v>20</v>
      </c>
      <c r="C159" s="1" t="s">
        <v>3</v>
      </c>
      <c r="F159" s="47">
        <v>10.778</v>
      </c>
      <c r="G159" s="47">
        <v>0.14599999999999999</v>
      </c>
      <c r="H159" s="47">
        <v>38.548000000000002</v>
      </c>
      <c r="I159" s="47">
        <v>3.5289999999999999</v>
      </c>
      <c r="J159" s="47">
        <v>46.561</v>
      </c>
      <c r="K159" s="47">
        <v>0.437</v>
      </c>
      <c r="L159" s="47">
        <v>100</v>
      </c>
      <c r="O159" s="48"/>
      <c r="T159" s="7"/>
    </row>
    <row r="160" spans="2:23" s="1" customFormat="1" ht="15" customHeight="1">
      <c r="B160" s="12"/>
      <c r="F160" s="47"/>
      <c r="G160" s="47"/>
      <c r="H160" s="47"/>
      <c r="I160" s="47"/>
      <c r="J160" s="47"/>
      <c r="K160" s="47"/>
      <c r="L160" s="47"/>
      <c r="O160" s="48"/>
      <c r="T160" s="7"/>
    </row>
    <row r="161" spans="2:20" s="1" customFormat="1" ht="24.95" customHeight="1">
      <c r="B161" s="27" t="s">
        <v>21</v>
      </c>
      <c r="C161" s="1" t="s">
        <v>4</v>
      </c>
      <c r="F161" s="47">
        <v>7.2720000000000002</v>
      </c>
      <c r="G161" s="47">
        <v>0.48899999999999999</v>
      </c>
      <c r="H161" s="47">
        <v>37.658999999999999</v>
      </c>
      <c r="I161" s="47">
        <v>4.1920000000000002</v>
      </c>
      <c r="J161" s="47">
        <v>48.423000000000002</v>
      </c>
      <c r="K161" s="47">
        <v>1.964</v>
      </c>
      <c r="L161" s="47">
        <v>100</v>
      </c>
      <c r="O161" s="48"/>
      <c r="T161" s="7"/>
    </row>
    <row r="162" spans="2:20" s="1" customFormat="1" ht="15" customHeight="1">
      <c r="B162" s="12"/>
      <c r="F162" s="47"/>
      <c r="G162" s="47"/>
      <c r="H162" s="47"/>
      <c r="I162" s="47"/>
      <c r="J162" s="47"/>
      <c r="K162" s="47"/>
      <c r="L162" s="47"/>
      <c r="O162" s="48"/>
      <c r="T162" s="7"/>
    </row>
    <row r="163" spans="2:20" s="1" customFormat="1" ht="24.95" customHeight="1">
      <c r="B163" s="27" t="s">
        <v>22</v>
      </c>
      <c r="C163" s="1" t="s">
        <v>5</v>
      </c>
      <c r="F163" s="47">
        <v>22.062000000000001</v>
      </c>
      <c r="G163" s="47">
        <v>1.2529999999999999</v>
      </c>
      <c r="H163" s="47">
        <v>21.663</v>
      </c>
      <c r="I163" s="47">
        <v>4.2619999999999996</v>
      </c>
      <c r="J163" s="47">
        <v>50.548999999999999</v>
      </c>
      <c r="K163" s="47">
        <v>0.21099999999999999</v>
      </c>
      <c r="L163" s="47">
        <v>100</v>
      </c>
      <c r="O163" s="48"/>
      <c r="T163" s="7"/>
    </row>
    <row r="164" spans="2:20" s="1" customFormat="1" ht="15" customHeight="1">
      <c r="B164" s="12"/>
      <c r="F164" s="47"/>
      <c r="G164" s="47"/>
      <c r="H164" s="47"/>
      <c r="I164" s="47"/>
      <c r="J164" s="47"/>
      <c r="K164" s="47"/>
      <c r="L164" s="47"/>
      <c r="O164" s="48"/>
      <c r="T164" s="7"/>
    </row>
    <row r="165" spans="2:20" s="1" customFormat="1" ht="24.95" customHeight="1">
      <c r="B165" s="27" t="s">
        <v>23</v>
      </c>
      <c r="C165" s="1" t="s">
        <v>6</v>
      </c>
      <c r="F165" s="47">
        <v>2.1579999999999999</v>
      </c>
      <c r="G165" s="47">
        <v>0.17100000000000001</v>
      </c>
      <c r="H165" s="47">
        <v>43.2</v>
      </c>
      <c r="I165" s="47">
        <v>2.871</v>
      </c>
      <c r="J165" s="47">
        <v>50.552</v>
      </c>
      <c r="K165" s="47">
        <v>0.998</v>
      </c>
      <c r="L165" s="47">
        <v>100</v>
      </c>
      <c r="O165" s="48"/>
      <c r="T165" s="7"/>
    </row>
    <row r="166" spans="2:20" s="1" customFormat="1" ht="15" customHeight="1">
      <c r="B166" s="12"/>
      <c r="F166" s="47"/>
      <c r="G166" s="47"/>
      <c r="H166" s="47"/>
      <c r="I166" s="47"/>
      <c r="J166" s="47"/>
      <c r="K166" s="47"/>
      <c r="L166" s="47"/>
      <c r="O166" s="48"/>
      <c r="T166" s="7"/>
    </row>
    <row r="167" spans="2:20" s="1" customFormat="1" ht="24.95" customHeight="1">
      <c r="B167" s="27" t="s">
        <v>24</v>
      </c>
      <c r="C167" s="1" t="s">
        <v>7</v>
      </c>
      <c r="F167" s="47">
        <v>15.054</v>
      </c>
      <c r="G167" s="47">
        <v>0.63100000000000001</v>
      </c>
      <c r="H167" s="47">
        <v>18.103999999999999</v>
      </c>
      <c r="I167" s="47">
        <v>3.2</v>
      </c>
      <c r="J167" s="47">
        <v>62.865000000000002</v>
      </c>
      <c r="K167" s="47">
        <v>0.14699999999999999</v>
      </c>
      <c r="L167" s="47">
        <v>100</v>
      </c>
      <c r="O167" s="48"/>
      <c r="T167" s="7"/>
    </row>
    <row r="168" spans="2:20" s="1" customFormat="1" ht="15" customHeight="1">
      <c r="B168" s="12"/>
      <c r="F168" s="47"/>
      <c r="G168" s="47"/>
      <c r="H168" s="47"/>
      <c r="I168" s="47"/>
      <c r="J168" s="47"/>
      <c r="K168" s="47"/>
      <c r="L168" s="47"/>
      <c r="O168" s="48"/>
      <c r="T168" s="7"/>
    </row>
    <row r="169" spans="2:20" s="1" customFormat="1" ht="24.95" customHeight="1">
      <c r="B169" s="27" t="s">
        <v>25</v>
      </c>
      <c r="C169" s="1" t="s">
        <v>8</v>
      </c>
      <c r="F169" s="47">
        <v>21.414999999999999</v>
      </c>
      <c r="G169" s="47">
        <v>0.55400000000000005</v>
      </c>
      <c r="H169" s="47">
        <v>7.9119999999999999</v>
      </c>
      <c r="I169" s="47">
        <v>2.5019999999999998</v>
      </c>
      <c r="J169" s="47">
        <v>65.945999999999998</v>
      </c>
      <c r="K169" s="47">
        <v>1.6719999999999999</v>
      </c>
      <c r="L169" s="47">
        <v>100</v>
      </c>
      <c r="O169" s="48"/>
      <c r="T169" s="7"/>
    </row>
    <row r="170" spans="2:20" s="1" customFormat="1" ht="15" customHeight="1">
      <c r="B170" s="12"/>
      <c r="F170" s="47"/>
      <c r="G170" s="47"/>
      <c r="H170" s="47"/>
      <c r="I170" s="47"/>
      <c r="J170" s="47"/>
      <c r="K170" s="47"/>
      <c r="L170" s="47"/>
      <c r="O170" s="48"/>
      <c r="T170" s="7"/>
    </row>
    <row r="171" spans="2:20" s="1" customFormat="1" ht="24.95" customHeight="1">
      <c r="B171" s="27" t="s">
        <v>26</v>
      </c>
      <c r="C171" s="1" t="s">
        <v>9</v>
      </c>
      <c r="F171" s="47">
        <v>1.403</v>
      </c>
      <c r="G171" s="47">
        <v>0.22800000000000001</v>
      </c>
      <c r="H171" s="47">
        <v>28.196000000000002</v>
      </c>
      <c r="I171" s="47">
        <v>5.7690000000000001</v>
      </c>
      <c r="J171" s="47">
        <v>61.978000000000002</v>
      </c>
      <c r="K171" s="47">
        <v>2.4260000000000002</v>
      </c>
      <c r="L171" s="47">
        <v>100</v>
      </c>
      <c r="O171" s="48"/>
      <c r="T171" s="7"/>
    </row>
    <row r="172" spans="2:20" s="1" customFormat="1" ht="15" customHeight="1">
      <c r="B172" s="12"/>
      <c r="F172" s="47"/>
      <c r="G172" s="47"/>
      <c r="H172" s="47"/>
      <c r="I172" s="47"/>
      <c r="J172" s="47"/>
      <c r="K172" s="47"/>
      <c r="L172" s="47"/>
      <c r="O172" s="48"/>
      <c r="T172" s="7"/>
    </row>
    <row r="173" spans="2:20" s="1" customFormat="1" ht="24.95" customHeight="1">
      <c r="B173" s="27" t="s">
        <v>27</v>
      </c>
      <c r="C173" s="1" t="s">
        <v>10</v>
      </c>
      <c r="F173" s="47">
        <v>8.1720000000000006</v>
      </c>
      <c r="G173" s="47">
        <v>0.52600000000000002</v>
      </c>
      <c r="H173" s="47">
        <v>37.475000000000001</v>
      </c>
      <c r="I173" s="47">
        <v>3.3330000000000002</v>
      </c>
      <c r="J173" s="47">
        <v>50.311</v>
      </c>
      <c r="K173" s="47">
        <v>0.184</v>
      </c>
      <c r="L173" s="47">
        <v>100</v>
      </c>
      <c r="O173" s="48"/>
      <c r="T173" s="7"/>
    </row>
    <row r="174" spans="2:20" s="1" customFormat="1" ht="15" customHeight="1">
      <c r="B174" s="12"/>
      <c r="F174" s="47"/>
      <c r="G174" s="47"/>
      <c r="H174" s="47"/>
      <c r="I174" s="47"/>
      <c r="J174" s="47"/>
      <c r="K174" s="47"/>
      <c r="L174" s="47"/>
      <c r="O174" s="48"/>
      <c r="T174" s="7"/>
    </row>
    <row r="175" spans="2:20" s="1" customFormat="1" ht="24.95" customHeight="1">
      <c r="B175" s="27" t="s">
        <v>28</v>
      </c>
      <c r="C175" s="1" t="s">
        <v>11</v>
      </c>
      <c r="F175" s="47">
        <v>16.276</v>
      </c>
      <c r="G175" s="47">
        <v>28.224</v>
      </c>
      <c r="H175" s="47">
        <v>7.6619999999999999</v>
      </c>
      <c r="I175" s="47">
        <v>3.4329999999999998</v>
      </c>
      <c r="J175" s="47">
        <v>44.021000000000001</v>
      </c>
      <c r="K175" s="47">
        <v>0.38500000000000001</v>
      </c>
      <c r="L175" s="47">
        <v>100</v>
      </c>
      <c r="O175" s="48"/>
      <c r="T175" s="7"/>
    </row>
    <row r="176" spans="2:20" s="1" customFormat="1" ht="15" customHeight="1">
      <c r="B176" s="12"/>
      <c r="F176" s="47"/>
      <c r="G176" s="47"/>
      <c r="H176" s="47"/>
      <c r="I176" s="47"/>
      <c r="J176" s="47"/>
      <c r="K176" s="47"/>
      <c r="L176" s="47"/>
      <c r="O176" s="48"/>
      <c r="T176" s="7"/>
    </row>
    <row r="177" spans="2:20" s="1" customFormat="1" ht="24.95" customHeight="1">
      <c r="B177" s="27" t="s">
        <v>29</v>
      </c>
      <c r="C177" s="1" t="s">
        <v>12</v>
      </c>
      <c r="F177" s="47">
        <v>12.491</v>
      </c>
      <c r="G177" s="47">
        <v>22.274000000000001</v>
      </c>
      <c r="H177" s="47">
        <v>26.748999999999999</v>
      </c>
      <c r="I177" s="47">
        <v>3.31</v>
      </c>
      <c r="J177" s="47">
        <v>34.819000000000003</v>
      </c>
      <c r="K177" s="47">
        <v>0.35699999999999998</v>
      </c>
      <c r="L177" s="47">
        <v>100</v>
      </c>
      <c r="O177" s="48"/>
      <c r="T177" s="7"/>
    </row>
    <row r="178" spans="2:20" s="1" customFormat="1" ht="15" customHeight="1">
      <c r="B178" s="12"/>
      <c r="F178" s="47"/>
      <c r="G178" s="47"/>
      <c r="H178" s="47"/>
      <c r="I178" s="47"/>
      <c r="J178" s="47"/>
      <c r="K178" s="47"/>
      <c r="L178" s="47"/>
      <c r="O178" s="48"/>
      <c r="T178" s="7"/>
    </row>
    <row r="179" spans="2:20" s="1" customFormat="1" ht="24.95" customHeight="1">
      <c r="B179" s="27" t="s">
        <v>30</v>
      </c>
      <c r="C179" s="9" t="s">
        <v>47</v>
      </c>
      <c r="F179" s="49" t="s">
        <v>50</v>
      </c>
      <c r="G179" s="47">
        <v>6.6000000000000003E-2</v>
      </c>
      <c r="H179" s="47">
        <v>2.6629999999999998</v>
      </c>
      <c r="I179" s="47">
        <v>7.9169999999999998</v>
      </c>
      <c r="J179" s="47">
        <v>87.799000000000007</v>
      </c>
      <c r="K179" s="47">
        <v>1.5549999999999999</v>
      </c>
      <c r="L179" s="47">
        <v>100</v>
      </c>
      <c r="M179" s="47">
        <v>0</v>
      </c>
      <c r="O179" s="48"/>
      <c r="T179" s="7"/>
    </row>
    <row r="180" spans="2:20" s="1" customFormat="1" ht="15" customHeight="1">
      <c r="B180" s="12"/>
      <c r="C180" s="9"/>
      <c r="F180" s="47"/>
      <c r="G180" s="47"/>
      <c r="H180" s="47"/>
      <c r="I180" s="47"/>
      <c r="J180" s="47"/>
      <c r="K180" s="47"/>
      <c r="L180" s="47"/>
      <c r="O180" s="48"/>
      <c r="T180" s="7"/>
    </row>
    <row r="181" spans="2:20" s="1" customFormat="1" ht="24.95" customHeight="1">
      <c r="B181" s="27" t="s">
        <v>32</v>
      </c>
      <c r="C181" s="9" t="s">
        <v>33</v>
      </c>
      <c r="F181" s="47">
        <v>1.734</v>
      </c>
      <c r="G181" s="49" t="s">
        <v>51</v>
      </c>
      <c r="H181" s="47">
        <v>18.835999999999999</v>
      </c>
      <c r="I181" s="47">
        <v>2.1539999999999999</v>
      </c>
      <c r="J181" s="47">
        <v>75.599999999999994</v>
      </c>
      <c r="K181" s="47">
        <v>1.6259999999999999</v>
      </c>
      <c r="L181" s="47">
        <v>100</v>
      </c>
      <c r="O181" s="48"/>
      <c r="T181" s="7"/>
    </row>
    <row r="182" spans="2:20" s="1" customFormat="1" ht="15" customHeight="1">
      <c r="B182" s="12"/>
      <c r="F182" s="47"/>
      <c r="G182" s="47"/>
      <c r="H182" s="47"/>
      <c r="I182" s="47"/>
      <c r="J182" s="47"/>
      <c r="K182" s="47"/>
      <c r="L182" s="47"/>
      <c r="O182" s="48"/>
      <c r="T182" s="7"/>
    </row>
    <row r="183" spans="2:20" s="1" customFormat="1" ht="24.95" customHeight="1">
      <c r="B183" s="27" t="s">
        <v>34</v>
      </c>
      <c r="C183" s="29" t="s">
        <v>15</v>
      </c>
      <c r="F183" s="49" t="s">
        <v>51</v>
      </c>
      <c r="G183" s="47">
        <v>100</v>
      </c>
      <c r="H183" s="49" t="s">
        <v>51</v>
      </c>
      <c r="I183" s="49" t="s">
        <v>51</v>
      </c>
      <c r="J183" s="49" t="s">
        <v>51</v>
      </c>
      <c r="K183" s="49" t="s">
        <v>51</v>
      </c>
      <c r="L183" s="47">
        <v>100</v>
      </c>
      <c r="O183" s="48"/>
      <c r="T183" s="10"/>
    </row>
    <row r="184" spans="2:20" ht="15" customHeight="1" thickBot="1">
      <c r="B184" s="30"/>
      <c r="C184" s="30"/>
      <c r="D184" s="30"/>
      <c r="E184" s="30"/>
      <c r="F184" s="50"/>
      <c r="G184" s="50"/>
      <c r="H184" s="50"/>
      <c r="I184" s="50"/>
      <c r="J184" s="50"/>
      <c r="K184" s="50"/>
      <c r="L184" s="51"/>
    </row>
    <row r="185" spans="2:20" ht="9.9499999999999993" customHeight="1">
      <c r="B185" s="284"/>
      <c r="C185" s="284"/>
      <c r="D185" s="284"/>
      <c r="E185" s="284"/>
      <c r="F185" s="52"/>
      <c r="G185" s="52"/>
      <c r="H185" s="52"/>
      <c r="I185" s="52"/>
      <c r="J185" s="52"/>
      <c r="K185" s="52"/>
      <c r="L185" s="53"/>
    </row>
    <row r="186" spans="2:20" ht="20.100000000000001" customHeight="1">
      <c r="B186" s="316" t="s">
        <v>38</v>
      </c>
      <c r="C186" s="316"/>
      <c r="D186" s="316"/>
      <c r="E186" s="316"/>
      <c r="F186" s="616">
        <v>7.306</v>
      </c>
      <c r="G186" s="616">
        <v>7.593</v>
      </c>
      <c r="H186" s="616">
        <v>22.353000000000002</v>
      </c>
      <c r="I186" s="616">
        <v>4.8540000000000001</v>
      </c>
      <c r="J186" s="616">
        <v>56.680999999999997</v>
      </c>
      <c r="K186" s="616">
        <v>1.2130000000000001</v>
      </c>
      <c r="L186" s="616">
        <v>100</v>
      </c>
    </row>
    <row r="187" spans="2:20" ht="20.100000000000001" customHeight="1">
      <c r="B187" s="319" t="s">
        <v>137</v>
      </c>
      <c r="C187" s="316"/>
      <c r="D187" s="316"/>
      <c r="E187" s="316"/>
      <c r="F187" s="616" t="e">
        <v>#DIV/0!</v>
      </c>
      <c r="G187" s="616" t="e">
        <v>#DIV/0!</v>
      </c>
      <c r="H187" s="616" t="e">
        <v>#DIV/0!</v>
      </c>
      <c r="I187" s="616" t="e">
        <v>#DIV/0!</v>
      </c>
      <c r="J187" s="616" t="e">
        <v>#DIV/0!</v>
      </c>
      <c r="K187" s="616" t="e">
        <v>#DIV/0!</v>
      </c>
      <c r="L187" s="616" t="e">
        <v>#DIV/0!</v>
      </c>
    </row>
    <row r="188" spans="2:20" ht="9.9499999999999993" customHeight="1" thickBot="1">
      <c r="B188" s="31"/>
      <c r="C188" s="31"/>
      <c r="D188" s="31"/>
      <c r="E188" s="31"/>
      <c r="F188" s="414"/>
      <c r="G188" s="414"/>
      <c r="H188" s="414"/>
      <c r="I188" s="414"/>
      <c r="J188" s="414"/>
      <c r="K188" s="414"/>
      <c r="L188" s="414"/>
    </row>
    <row r="189" spans="2:20" ht="9" customHeight="1" thickTop="1"/>
  </sheetData>
  <mergeCells count="49">
    <mergeCell ref="K186:K187"/>
    <mergeCell ref="L186:L187"/>
    <mergeCell ref="F186:F187"/>
    <mergeCell ref="G186:G187"/>
    <mergeCell ref="H186:H187"/>
    <mergeCell ref="I186:I187"/>
    <mergeCell ref="J186:J187"/>
    <mergeCell ref="C105:E105"/>
    <mergeCell ref="K140:K141"/>
    <mergeCell ref="L140:L141"/>
    <mergeCell ref="C150:E150"/>
    <mergeCell ref="F140:F141"/>
    <mergeCell ref="G140:G141"/>
    <mergeCell ref="H140:H141"/>
    <mergeCell ref="I140:I141"/>
    <mergeCell ref="J140:J141"/>
    <mergeCell ref="C147:C148"/>
    <mergeCell ref="D147:L147"/>
    <mergeCell ref="D148:L148"/>
    <mergeCell ref="C104:E104"/>
    <mergeCell ref="C101:C102"/>
    <mergeCell ref="D101:L101"/>
    <mergeCell ref="D102:L102"/>
    <mergeCell ref="F85:F86"/>
    <mergeCell ref="G85:G86"/>
    <mergeCell ref="H85:H86"/>
    <mergeCell ref="I85:I86"/>
    <mergeCell ref="J85:J86"/>
    <mergeCell ref="I40:I41"/>
    <mergeCell ref="J40:J41"/>
    <mergeCell ref="K85:K86"/>
    <mergeCell ref="L85:L86"/>
    <mergeCell ref="C50:E50"/>
    <mergeCell ref="C151:E151"/>
    <mergeCell ref="C2:C3"/>
    <mergeCell ref="E2:K2"/>
    <mergeCell ref="B4:L4"/>
    <mergeCell ref="C5:E5"/>
    <mergeCell ref="C6:E6"/>
    <mergeCell ref="C46:C47"/>
    <mergeCell ref="D46:L46"/>
    <mergeCell ref="D47:L47"/>
    <mergeCell ref="E3:K3"/>
    <mergeCell ref="K40:K41"/>
    <mergeCell ref="L40:L41"/>
    <mergeCell ref="C49:E49"/>
    <mergeCell ref="F40:F41"/>
    <mergeCell ref="G40:G41"/>
    <mergeCell ref="H40:H41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35" orientation="portrait" r:id="rId1"/>
  <headerFooter alignWithMargins="0"/>
  <rowBreaks count="1" manualBreakCount="1">
    <brk id="99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9"/>
  <sheetViews>
    <sheetView showGridLines="0" view="pageBreakPreview" topLeftCell="A59" zoomScale="50" zoomScaleNormal="50" zoomScaleSheetLayoutView="50" workbookViewId="0">
      <selection activeCell="J27" sqref="J27"/>
    </sheetView>
  </sheetViews>
  <sheetFormatPr defaultColWidth="9.140625" defaultRowHeight="24"/>
  <cols>
    <col min="1" max="1" width="1.7109375" style="9" customWidth="1"/>
    <col min="2" max="2" width="16.7109375" style="9" customWidth="1"/>
    <col min="3" max="3" width="10.7109375" style="9" customWidth="1"/>
    <col min="4" max="4" width="14.42578125" style="9" customWidth="1"/>
    <col min="5" max="5" width="28" style="9" customWidth="1"/>
    <col min="6" max="6" width="21.140625" style="9" customWidth="1"/>
    <col min="7" max="7" width="31.85546875" style="9" customWidth="1"/>
    <col min="8" max="8" width="26.140625" style="9" customWidth="1"/>
    <col min="9" max="9" width="23.140625" style="9" customWidth="1"/>
    <col min="10" max="10" width="24.5703125" style="9" customWidth="1"/>
    <col min="11" max="11" width="20.85546875" style="9" customWidth="1"/>
    <col min="12" max="12" width="28.42578125" style="9" customWidth="1"/>
    <col min="13" max="13" width="1.7109375" style="9" customWidth="1"/>
    <col min="14" max="14" width="9.140625" style="9"/>
    <col min="15" max="15" width="21.7109375" style="9" bestFit="1" customWidth="1"/>
    <col min="16" max="16" width="16.42578125" style="9" bestFit="1" customWidth="1"/>
    <col min="17" max="19" width="9.140625" style="9"/>
    <col min="20" max="20" width="9.140625" style="1"/>
    <col min="21" max="22" width="9.140625" style="9"/>
    <col min="23" max="23" width="9.140625" style="1"/>
    <col min="24" max="16384" width="9.140625" style="9"/>
  </cols>
  <sheetData>
    <row r="1" spans="2:23" ht="9" customHeight="1" thickBot="1"/>
    <row r="2" spans="2:23" s="287" customFormat="1" ht="26.1" customHeight="1">
      <c r="B2" s="250" t="s">
        <v>130</v>
      </c>
      <c r="C2" s="587">
        <v>18</v>
      </c>
      <c r="D2" s="249"/>
      <c r="E2" s="590" t="s">
        <v>166</v>
      </c>
      <c r="F2" s="590"/>
      <c r="G2" s="590"/>
      <c r="H2" s="590"/>
      <c r="I2" s="590"/>
      <c r="J2" s="590"/>
      <c r="K2" s="590"/>
      <c r="L2" s="249"/>
    </row>
    <row r="3" spans="2:23" s="287" customFormat="1" ht="26.1" customHeight="1" thickBot="1">
      <c r="B3" s="251" t="s">
        <v>131</v>
      </c>
      <c r="C3" s="588"/>
      <c r="D3" s="288"/>
      <c r="E3" s="589" t="s">
        <v>249</v>
      </c>
      <c r="F3" s="590"/>
      <c r="G3" s="590"/>
      <c r="H3" s="590"/>
      <c r="I3" s="590"/>
      <c r="J3" s="590"/>
      <c r="K3" s="590"/>
      <c r="L3" s="288"/>
    </row>
    <row r="4" spans="2:23" s="287" customFormat="1" ht="9.9499999999999993" customHeight="1" thickBot="1"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</row>
    <row r="5" spans="2:23" s="284" customFormat="1" ht="51" customHeight="1" thickTop="1">
      <c r="B5" s="263"/>
      <c r="C5" s="600" t="s">
        <v>39</v>
      </c>
      <c r="D5" s="600"/>
      <c r="E5" s="600"/>
      <c r="F5" s="312" t="s">
        <v>40</v>
      </c>
      <c r="G5" s="313" t="s">
        <v>41</v>
      </c>
      <c r="H5" s="312" t="s">
        <v>42</v>
      </c>
      <c r="I5" s="312" t="s">
        <v>43</v>
      </c>
      <c r="J5" s="312" t="s">
        <v>44</v>
      </c>
      <c r="K5" s="313" t="s">
        <v>45</v>
      </c>
      <c r="L5" s="313" t="s">
        <v>46</v>
      </c>
      <c r="T5" s="287"/>
      <c r="W5" s="287"/>
    </row>
    <row r="6" spans="2:23" s="284" customFormat="1" ht="80.25" customHeight="1" thickBot="1">
      <c r="B6" s="267"/>
      <c r="C6" s="601" t="s">
        <v>143</v>
      </c>
      <c r="D6" s="601"/>
      <c r="E6" s="601"/>
      <c r="F6" s="314" t="s">
        <v>144</v>
      </c>
      <c r="G6" s="315" t="s">
        <v>145</v>
      </c>
      <c r="H6" s="314" t="s">
        <v>146</v>
      </c>
      <c r="I6" s="314" t="s">
        <v>147</v>
      </c>
      <c r="J6" s="314" t="s">
        <v>148</v>
      </c>
      <c r="K6" s="315" t="s">
        <v>149</v>
      </c>
      <c r="L6" s="315" t="s">
        <v>150</v>
      </c>
      <c r="T6" s="287"/>
      <c r="W6" s="287"/>
    </row>
    <row r="7" spans="2:23" ht="24.95" customHeight="1">
      <c r="B7" s="27" t="s">
        <v>17</v>
      </c>
      <c r="C7" s="9" t="s">
        <v>0</v>
      </c>
      <c r="F7" s="446">
        <v>16403.245999999999</v>
      </c>
      <c r="G7" s="446">
        <v>812.54700000000003</v>
      </c>
      <c r="H7" s="446">
        <v>40124.896000000001</v>
      </c>
      <c r="I7" s="446">
        <v>6699.7</v>
      </c>
      <c r="J7" s="446">
        <v>68583.910999999993</v>
      </c>
      <c r="K7" s="446">
        <v>1615.826</v>
      </c>
      <c r="L7" s="446">
        <v>134240.12599999999</v>
      </c>
      <c r="O7" s="28"/>
      <c r="P7" s="11"/>
      <c r="T7" s="7"/>
      <c r="W7" s="7"/>
    </row>
    <row r="8" spans="2:23" ht="15" customHeight="1">
      <c r="B8" s="21"/>
      <c r="F8" s="446"/>
      <c r="G8" s="446"/>
      <c r="H8" s="446"/>
      <c r="I8" s="446"/>
      <c r="J8" s="446"/>
      <c r="K8" s="446"/>
      <c r="L8" s="446"/>
      <c r="O8" s="28"/>
      <c r="P8" s="11"/>
      <c r="T8" s="7"/>
      <c r="W8" s="7"/>
    </row>
    <row r="9" spans="2:23" ht="24.95" customHeight="1">
      <c r="B9" s="27" t="s">
        <v>18</v>
      </c>
      <c r="C9" s="9" t="s">
        <v>1</v>
      </c>
      <c r="F9" s="446">
        <v>5646.5339999999997</v>
      </c>
      <c r="G9" s="446">
        <v>125.34</v>
      </c>
      <c r="H9" s="446">
        <v>13429.618</v>
      </c>
      <c r="I9" s="446">
        <v>1090.383</v>
      </c>
      <c r="J9" s="446">
        <v>26336.544999999998</v>
      </c>
      <c r="K9" s="446">
        <v>223.61500000000001</v>
      </c>
      <c r="L9" s="446">
        <v>46852.035000000003</v>
      </c>
      <c r="O9" s="28"/>
      <c r="P9" s="11"/>
      <c r="T9" s="7"/>
      <c r="W9" s="7"/>
    </row>
    <row r="10" spans="2:23" ht="15" customHeight="1">
      <c r="B10" s="12"/>
      <c r="F10" s="446"/>
      <c r="G10" s="446"/>
      <c r="H10" s="446"/>
      <c r="I10" s="446"/>
      <c r="J10" s="446"/>
      <c r="K10" s="446"/>
      <c r="L10" s="446"/>
      <c r="O10" s="28"/>
      <c r="P10" s="11"/>
      <c r="T10" s="7"/>
      <c r="W10" s="7"/>
    </row>
    <row r="11" spans="2:23" ht="24.95" customHeight="1">
      <c r="B11" s="27" t="s">
        <v>19</v>
      </c>
      <c r="C11" s="9" t="s">
        <v>2</v>
      </c>
      <c r="F11" s="446">
        <v>5814.5209999999997</v>
      </c>
      <c r="G11" s="446">
        <v>416.80399999999997</v>
      </c>
      <c r="H11" s="446">
        <v>1300.3910000000001</v>
      </c>
      <c r="I11" s="446">
        <v>383.13499999999999</v>
      </c>
      <c r="J11" s="446">
        <v>17545.100999999999</v>
      </c>
      <c r="K11" s="446">
        <v>29.728999999999999</v>
      </c>
      <c r="L11" s="446">
        <v>25489.681</v>
      </c>
      <c r="O11" s="28"/>
      <c r="P11" s="11"/>
      <c r="T11" s="7"/>
      <c r="W11" s="7"/>
    </row>
    <row r="12" spans="2:23" ht="15" customHeight="1">
      <c r="B12" s="12"/>
      <c r="F12" s="446"/>
      <c r="G12" s="446"/>
      <c r="H12" s="446"/>
      <c r="I12" s="446"/>
      <c r="J12" s="446"/>
      <c r="K12" s="446"/>
      <c r="L12" s="446"/>
      <c r="O12" s="28"/>
      <c r="P12" s="11"/>
      <c r="T12" s="7"/>
      <c r="W12" s="7"/>
    </row>
    <row r="13" spans="2:23" ht="24.95" customHeight="1">
      <c r="B13" s="27" t="s">
        <v>20</v>
      </c>
      <c r="C13" s="9" t="s">
        <v>3</v>
      </c>
      <c r="F13" s="446">
        <v>4433.1689999999999</v>
      </c>
      <c r="G13" s="446">
        <v>67.905000000000001</v>
      </c>
      <c r="H13" s="446">
        <v>16744.806</v>
      </c>
      <c r="I13" s="446">
        <v>1357.797</v>
      </c>
      <c r="J13" s="446">
        <v>20924.004000000001</v>
      </c>
      <c r="K13" s="446">
        <v>61.984000000000002</v>
      </c>
      <c r="L13" s="446">
        <v>43589.665000000001</v>
      </c>
      <c r="O13" s="28"/>
      <c r="P13" s="11"/>
      <c r="T13" s="7"/>
      <c r="W13" s="7"/>
    </row>
    <row r="14" spans="2:23" ht="15" customHeight="1">
      <c r="B14" s="12"/>
      <c r="F14" s="446"/>
      <c r="G14" s="446"/>
      <c r="H14" s="446"/>
      <c r="I14" s="446"/>
      <c r="J14" s="446"/>
      <c r="K14" s="446"/>
      <c r="L14" s="446"/>
      <c r="O14" s="28"/>
      <c r="P14" s="11"/>
      <c r="T14" s="7"/>
      <c r="W14" s="7"/>
    </row>
    <row r="15" spans="2:23" ht="24.95" customHeight="1">
      <c r="B15" s="27" t="s">
        <v>21</v>
      </c>
      <c r="C15" s="9" t="s">
        <v>4</v>
      </c>
      <c r="F15" s="446">
        <v>3556.7809999999999</v>
      </c>
      <c r="G15" s="446">
        <v>235.75899999999999</v>
      </c>
      <c r="H15" s="446">
        <v>17630.391</v>
      </c>
      <c r="I15" s="446">
        <v>1842.634</v>
      </c>
      <c r="J15" s="446">
        <v>24034.826000000001</v>
      </c>
      <c r="K15" s="446">
        <v>732.61599999999999</v>
      </c>
      <c r="L15" s="446">
        <v>48033.006999999998</v>
      </c>
      <c r="O15" s="28"/>
      <c r="P15" s="11"/>
      <c r="T15" s="7"/>
      <c r="W15" s="7"/>
    </row>
    <row r="16" spans="2:23" ht="15" customHeight="1">
      <c r="B16" s="12"/>
      <c r="F16" s="446"/>
      <c r="G16" s="446"/>
      <c r="H16" s="446"/>
      <c r="I16" s="446"/>
      <c r="J16" s="446"/>
      <c r="K16" s="446"/>
      <c r="L16" s="446"/>
      <c r="O16" s="28"/>
      <c r="P16" s="11"/>
      <c r="T16" s="7"/>
      <c r="W16" s="7"/>
    </row>
    <row r="17" spans="2:23" ht="24.95" customHeight="1">
      <c r="B17" s="27" t="s">
        <v>22</v>
      </c>
      <c r="C17" s="9" t="s">
        <v>5</v>
      </c>
      <c r="F17" s="446">
        <v>12849.208000000001</v>
      </c>
      <c r="G17" s="446">
        <v>819.66899999999998</v>
      </c>
      <c r="H17" s="446">
        <v>12766.618</v>
      </c>
      <c r="I17" s="446">
        <v>1726.92</v>
      </c>
      <c r="J17" s="446">
        <v>30230.468000000001</v>
      </c>
      <c r="K17" s="446">
        <v>54.917000000000002</v>
      </c>
      <c r="L17" s="446">
        <v>58447.798999999999</v>
      </c>
      <c r="O17" s="28"/>
      <c r="P17" s="11"/>
      <c r="T17" s="7"/>
      <c r="W17" s="7"/>
    </row>
    <row r="18" spans="2:23" ht="15" customHeight="1">
      <c r="B18" s="12"/>
      <c r="F18" s="446"/>
      <c r="G18" s="446"/>
      <c r="H18" s="446"/>
      <c r="I18" s="446"/>
      <c r="J18" s="446"/>
      <c r="K18" s="446"/>
      <c r="L18" s="446"/>
      <c r="O18" s="28"/>
      <c r="P18" s="11"/>
      <c r="T18" s="7"/>
      <c r="W18" s="7"/>
    </row>
    <row r="19" spans="2:23" ht="24.95" customHeight="1">
      <c r="B19" s="27" t="s">
        <v>23</v>
      </c>
      <c r="C19" s="9" t="s">
        <v>6</v>
      </c>
      <c r="F19" s="446">
        <v>2067.9670000000001</v>
      </c>
      <c r="G19" s="446">
        <v>171.44900000000001</v>
      </c>
      <c r="H19" s="446">
        <v>40510.377999999997</v>
      </c>
      <c r="I19" s="446">
        <v>2644.0790000000002</v>
      </c>
      <c r="J19" s="446">
        <v>48661.987999999998</v>
      </c>
      <c r="K19" s="446">
        <v>610.17700000000002</v>
      </c>
      <c r="L19" s="446">
        <v>94666.039000000004</v>
      </c>
      <c r="O19" s="28"/>
      <c r="P19" s="11"/>
      <c r="T19" s="7"/>
      <c r="W19" s="7"/>
    </row>
    <row r="20" spans="2:23" ht="15" customHeight="1">
      <c r="B20" s="12"/>
      <c r="F20" s="446"/>
      <c r="G20" s="446"/>
      <c r="H20" s="446"/>
      <c r="I20" s="446"/>
      <c r="J20" s="446"/>
      <c r="K20" s="446"/>
      <c r="L20" s="446"/>
      <c r="O20" s="28"/>
      <c r="P20" s="11"/>
      <c r="T20" s="7"/>
      <c r="W20" s="7"/>
    </row>
    <row r="21" spans="2:23" ht="24.95" customHeight="1">
      <c r="B21" s="27" t="s">
        <v>24</v>
      </c>
      <c r="C21" s="9" t="s">
        <v>7</v>
      </c>
      <c r="F21" s="446">
        <v>11314.01</v>
      </c>
      <c r="G21" s="446">
        <v>504.55399999999997</v>
      </c>
      <c r="H21" s="446">
        <v>13683.259</v>
      </c>
      <c r="I21" s="446">
        <v>2490.203</v>
      </c>
      <c r="J21" s="446">
        <v>47975.214999999997</v>
      </c>
      <c r="K21" s="446">
        <v>31.687000000000001</v>
      </c>
      <c r="L21" s="446">
        <v>75998.928</v>
      </c>
      <c r="O21" s="28"/>
      <c r="P21" s="11"/>
      <c r="T21" s="7"/>
      <c r="W21" s="7"/>
    </row>
    <row r="22" spans="2:23" ht="15" customHeight="1">
      <c r="B22" s="12"/>
      <c r="F22" s="446"/>
      <c r="G22" s="446"/>
      <c r="H22" s="446"/>
      <c r="I22" s="446"/>
      <c r="J22" s="446"/>
      <c r="K22" s="446"/>
      <c r="L22" s="446"/>
      <c r="O22" s="28"/>
      <c r="P22" s="11"/>
      <c r="T22" s="7"/>
      <c r="W22" s="7"/>
    </row>
    <row r="23" spans="2:23" ht="24.95" customHeight="1">
      <c r="B23" s="27" t="s">
        <v>25</v>
      </c>
      <c r="C23" s="9" t="s">
        <v>8</v>
      </c>
      <c r="F23" s="446">
        <v>1334.11</v>
      </c>
      <c r="G23" s="446">
        <v>33.317999999999998</v>
      </c>
      <c r="H23" s="446">
        <v>470.37700000000001</v>
      </c>
      <c r="I23" s="446">
        <v>166.65799999999999</v>
      </c>
      <c r="J23" s="446">
        <v>4075.6309999999999</v>
      </c>
      <c r="K23" s="446">
        <v>72.117999999999995</v>
      </c>
      <c r="L23" s="446">
        <v>6152.2120000000004</v>
      </c>
      <c r="O23" s="28"/>
      <c r="T23" s="7"/>
      <c r="W23" s="7"/>
    </row>
    <row r="24" spans="2:23" ht="15" customHeight="1">
      <c r="B24" s="12"/>
      <c r="F24" s="446"/>
      <c r="G24" s="446"/>
      <c r="H24" s="446"/>
      <c r="I24" s="446"/>
      <c r="J24" s="446"/>
      <c r="K24" s="446"/>
      <c r="L24" s="446"/>
      <c r="T24" s="7"/>
      <c r="W24" s="7"/>
    </row>
    <row r="25" spans="2:23" ht="24.95" customHeight="1">
      <c r="B25" s="27" t="s">
        <v>26</v>
      </c>
      <c r="C25" s="9" t="s">
        <v>9</v>
      </c>
      <c r="F25" s="446">
        <v>4709.4219999999996</v>
      </c>
      <c r="G25" s="446">
        <v>859.07500000000005</v>
      </c>
      <c r="H25" s="446">
        <v>95941.82</v>
      </c>
      <c r="I25" s="446">
        <v>20663.954000000002</v>
      </c>
      <c r="J25" s="446">
        <v>214446.18900000001</v>
      </c>
      <c r="K25" s="446">
        <v>8526.8510000000006</v>
      </c>
      <c r="L25" s="446">
        <v>345147.31099999999</v>
      </c>
      <c r="T25" s="7"/>
      <c r="W25" s="7"/>
    </row>
    <row r="26" spans="2:23" ht="15" customHeight="1">
      <c r="B26" s="12"/>
      <c r="F26" s="446"/>
      <c r="G26" s="446"/>
      <c r="H26" s="446"/>
      <c r="I26" s="446"/>
      <c r="J26" s="446"/>
      <c r="K26" s="446"/>
      <c r="L26" s="446"/>
      <c r="T26" s="7"/>
      <c r="W26" s="7"/>
    </row>
    <row r="27" spans="2:23" ht="24.95" customHeight="1">
      <c r="B27" s="27" t="s">
        <v>27</v>
      </c>
      <c r="C27" s="9" t="s">
        <v>10</v>
      </c>
      <c r="F27" s="446">
        <v>3016.3240000000001</v>
      </c>
      <c r="G27" s="446">
        <v>200.91800000000001</v>
      </c>
      <c r="H27" s="446">
        <v>13093.273999999999</v>
      </c>
      <c r="I27" s="446">
        <v>1165.4290000000001</v>
      </c>
      <c r="J27" s="446">
        <v>18511.953000000001</v>
      </c>
      <c r="K27" s="446">
        <v>15.941000000000001</v>
      </c>
      <c r="L27" s="446">
        <v>36003.839999999997</v>
      </c>
      <c r="T27" s="7"/>
      <c r="W27" s="7"/>
    </row>
    <row r="28" spans="2:23" ht="15" customHeight="1">
      <c r="B28" s="12"/>
      <c r="F28" s="446"/>
      <c r="G28" s="446"/>
      <c r="H28" s="446"/>
      <c r="I28" s="446"/>
      <c r="J28" s="446"/>
      <c r="K28" s="446"/>
      <c r="L28" s="446"/>
      <c r="T28" s="7"/>
      <c r="W28" s="7"/>
    </row>
    <row r="29" spans="2:23" ht="24.95" customHeight="1">
      <c r="B29" s="27" t="s">
        <v>28</v>
      </c>
      <c r="C29" s="9" t="s">
        <v>11</v>
      </c>
      <c r="F29" s="446">
        <v>13720.314</v>
      </c>
      <c r="G29" s="446">
        <v>22726.288</v>
      </c>
      <c r="H29" s="446">
        <v>6471.8180000000002</v>
      </c>
      <c r="I29" s="446">
        <v>3098.6819999999998</v>
      </c>
      <c r="J29" s="446">
        <v>39442.33</v>
      </c>
      <c r="K29" s="446">
        <v>187.21299999999999</v>
      </c>
      <c r="L29" s="446">
        <v>85646.645999999993</v>
      </c>
      <c r="T29" s="7"/>
      <c r="W29" s="7"/>
    </row>
    <row r="30" spans="2:23" ht="15" customHeight="1">
      <c r="B30" s="12"/>
      <c r="F30" s="446"/>
      <c r="G30" s="446"/>
      <c r="H30" s="446"/>
      <c r="I30" s="446"/>
      <c r="J30" s="446"/>
      <c r="K30" s="446"/>
      <c r="L30" s="446"/>
      <c r="T30" s="7"/>
      <c r="W30" s="7"/>
    </row>
    <row r="31" spans="2:23" ht="24.95" customHeight="1">
      <c r="B31" s="27" t="s">
        <v>29</v>
      </c>
      <c r="C31" s="9" t="s">
        <v>12</v>
      </c>
      <c r="F31" s="446">
        <v>16579.792000000001</v>
      </c>
      <c r="G31" s="446">
        <v>30000.400000000001</v>
      </c>
      <c r="H31" s="446">
        <v>36612.584999999999</v>
      </c>
      <c r="I31" s="446">
        <v>4476.1149999999998</v>
      </c>
      <c r="J31" s="446">
        <v>48768.400999999998</v>
      </c>
      <c r="K31" s="446">
        <v>320.26900000000001</v>
      </c>
      <c r="L31" s="446">
        <v>136757.56200000001</v>
      </c>
      <c r="T31" s="7"/>
      <c r="W31" s="7"/>
    </row>
    <row r="32" spans="2:23" ht="15" customHeight="1">
      <c r="B32" s="12"/>
      <c r="F32" s="446"/>
      <c r="G32" s="446"/>
      <c r="H32" s="446"/>
      <c r="I32" s="446"/>
      <c r="J32" s="446"/>
      <c r="K32" s="446"/>
      <c r="L32" s="446"/>
      <c r="T32" s="7"/>
      <c r="W32" s="7"/>
    </row>
    <row r="33" spans="2:23" ht="24.95" customHeight="1">
      <c r="B33" s="27" t="s">
        <v>30</v>
      </c>
      <c r="C33" s="9" t="s">
        <v>47</v>
      </c>
      <c r="F33" s="446" t="s">
        <v>48</v>
      </c>
      <c r="G33" s="446">
        <v>152.637</v>
      </c>
      <c r="H33" s="446">
        <v>6119.0959999999995</v>
      </c>
      <c r="I33" s="446">
        <v>18469.697</v>
      </c>
      <c r="J33" s="446">
        <v>205420.90599999999</v>
      </c>
      <c r="K33" s="446">
        <v>3725.08</v>
      </c>
      <c r="L33" s="446">
        <v>233889.068</v>
      </c>
      <c r="T33" s="7"/>
      <c r="W33" s="7"/>
    </row>
    <row r="34" spans="2:23" ht="15" customHeight="1">
      <c r="B34" s="12"/>
      <c r="F34" s="447">
        <v>1.6539999999999999</v>
      </c>
      <c r="G34" s="446"/>
      <c r="H34" s="446"/>
      <c r="I34" s="446"/>
      <c r="J34" s="446"/>
      <c r="K34" s="446"/>
      <c r="L34" s="446"/>
      <c r="T34" s="7"/>
      <c r="W34" s="7"/>
    </row>
    <row r="35" spans="2:23" ht="24.95" customHeight="1">
      <c r="B35" s="27" t="s">
        <v>32</v>
      </c>
      <c r="C35" s="9" t="s">
        <v>33</v>
      </c>
      <c r="F35" s="446">
        <v>133.251</v>
      </c>
      <c r="G35" s="446">
        <v>0</v>
      </c>
      <c r="H35" s="446">
        <v>1383.6469999999999</v>
      </c>
      <c r="I35" s="446">
        <v>177.184</v>
      </c>
      <c r="J35" s="446">
        <v>5899.6880000000001</v>
      </c>
      <c r="K35" s="446">
        <v>31.565999999999999</v>
      </c>
      <c r="L35" s="446">
        <v>7625.3360000000002</v>
      </c>
      <c r="T35" s="7"/>
      <c r="W35" s="7"/>
    </row>
    <row r="36" spans="2:23" s="21" customFormat="1" ht="15" customHeight="1">
      <c r="B36" s="12"/>
      <c r="C36" s="9"/>
      <c r="D36" s="9"/>
      <c r="E36" s="9"/>
      <c r="F36" s="446"/>
      <c r="G36" s="446"/>
      <c r="H36" s="446"/>
      <c r="I36" s="446"/>
      <c r="J36" s="446"/>
      <c r="K36" s="446"/>
      <c r="L36" s="446"/>
      <c r="R36" s="9"/>
      <c r="T36" s="7"/>
      <c r="W36" s="7"/>
    </row>
    <row r="37" spans="2:23" s="1" customFormat="1" ht="24.95" customHeight="1">
      <c r="B37" s="27" t="s">
        <v>34</v>
      </c>
      <c r="C37" s="29" t="s">
        <v>15</v>
      </c>
      <c r="F37" s="446">
        <v>0</v>
      </c>
      <c r="G37" s="446">
        <v>45770.707999999999</v>
      </c>
      <c r="H37" s="446">
        <v>0</v>
      </c>
      <c r="I37" s="446">
        <v>0</v>
      </c>
      <c r="J37" s="446">
        <v>0</v>
      </c>
      <c r="K37" s="446">
        <v>0</v>
      </c>
      <c r="L37" s="446">
        <v>45770.707999999999</v>
      </c>
      <c r="R37" s="9"/>
      <c r="T37" s="10"/>
      <c r="W37" s="10"/>
    </row>
    <row r="38" spans="2:23" ht="15" customHeight="1" thickBot="1">
      <c r="B38" s="30"/>
      <c r="C38" s="30"/>
      <c r="D38" s="30"/>
      <c r="E38" s="30"/>
      <c r="F38" s="448"/>
      <c r="G38" s="448"/>
      <c r="H38" s="448"/>
      <c r="I38" s="448"/>
      <c r="J38" s="448"/>
      <c r="K38" s="448"/>
      <c r="L38" s="448"/>
    </row>
    <row r="39" spans="2:23" ht="9.9499999999999993" customHeight="1">
      <c r="B39" s="284"/>
      <c r="C39" s="284"/>
      <c r="D39" s="284"/>
      <c r="E39" s="284"/>
      <c r="F39" s="446"/>
      <c r="G39" s="446"/>
      <c r="H39" s="446"/>
      <c r="I39" s="446"/>
      <c r="J39" s="446"/>
      <c r="K39" s="446"/>
      <c r="L39" s="446"/>
    </row>
    <row r="40" spans="2:23" ht="20.100000000000001" customHeight="1">
      <c r="B40" s="316" t="s">
        <v>36</v>
      </c>
      <c r="C40" s="316"/>
      <c r="D40" s="316"/>
      <c r="E40" s="316"/>
      <c r="F40" s="604">
        <v>101580.30100000001</v>
      </c>
      <c r="G40" s="604">
        <v>102897.372</v>
      </c>
      <c r="H40" s="604">
        <v>316282.973</v>
      </c>
      <c r="I40" s="604">
        <v>66452.570000000007</v>
      </c>
      <c r="J40" s="604">
        <v>820857.15700000001</v>
      </c>
      <c r="K40" s="604">
        <v>16239.588</v>
      </c>
      <c r="L40" s="604">
        <v>1424309.9620000001</v>
      </c>
      <c r="P40" s="11"/>
    </row>
    <row r="41" spans="2:23" ht="20.100000000000001" customHeight="1">
      <c r="B41" s="319" t="s">
        <v>133</v>
      </c>
      <c r="C41" s="316"/>
      <c r="D41" s="316"/>
      <c r="E41" s="316"/>
      <c r="F41" s="604"/>
      <c r="G41" s="604"/>
      <c r="H41" s="604"/>
      <c r="I41" s="604"/>
      <c r="J41" s="604"/>
      <c r="K41" s="604"/>
      <c r="L41" s="604"/>
    </row>
    <row r="42" spans="2:23" ht="9.9499999999999993" customHeight="1" thickBot="1">
      <c r="B42" s="31"/>
      <c r="C42" s="31"/>
      <c r="D42" s="31"/>
      <c r="E42" s="31"/>
      <c r="F42" s="32"/>
      <c r="G42" s="32"/>
      <c r="H42" s="32"/>
      <c r="I42" s="32"/>
      <c r="J42" s="32"/>
      <c r="K42" s="32"/>
      <c r="L42" s="32"/>
    </row>
    <row r="43" spans="2:23" ht="26.1" customHeight="1" thickTop="1">
      <c r="F43" s="11"/>
      <c r="J43" s="11"/>
      <c r="K43" s="11"/>
      <c r="L43" s="11"/>
    </row>
    <row r="44" spans="2:23" ht="26.1" customHeight="1">
      <c r="F44" s="11"/>
      <c r="G44" s="11"/>
      <c r="J44" s="11"/>
      <c r="K44" s="11"/>
      <c r="L44" s="11"/>
    </row>
    <row r="45" spans="2:23" ht="26.1" customHeight="1" thickBot="1">
      <c r="F45" s="54"/>
      <c r="G45" s="54"/>
      <c r="H45" s="54"/>
      <c r="I45" s="54"/>
      <c r="J45" s="54"/>
      <c r="K45" s="54"/>
      <c r="L45" s="54"/>
    </row>
    <row r="46" spans="2:23" s="287" customFormat="1" ht="26.1" customHeight="1">
      <c r="B46" s="250" t="s">
        <v>130</v>
      </c>
      <c r="C46" s="587">
        <v>19</v>
      </c>
      <c r="D46" s="610" t="s">
        <v>167</v>
      </c>
      <c r="E46" s="620"/>
      <c r="F46" s="620"/>
      <c r="G46" s="620"/>
      <c r="H46" s="620"/>
      <c r="I46" s="620"/>
      <c r="J46" s="620"/>
      <c r="K46" s="620"/>
      <c r="L46" s="620"/>
    </row>
    <row r="47" spans="2:23" s="287" customFormat="1" ht="26.1" customHeight="1" thickBot="1">
      <c r="B47" s="251" t="s">
        <v>131</v>
      </c>
      <c r="C47" s="588"/>
      <c r="D47" s="621" t="s">
        <v>250</v>
      </c>
      <c r="E47" s="619"/>
      <c r="F47" s="619"/>
      <c r="G47" s="619"/>
      <c r="H47" s="619"/>
      <c r="I47" s="619"/>
      <c r="J47" s="619"/>
      <c r="K47" s="619"/>
      <c r="L47" s="619"/>
    </row>
    <row r="48" spans="2:23" s="287" customFormat="1" ht="22.5" customHeight="1" thickBot="1">
      <c r="B48" s="290"/>
      <c r="C48" s="290"/>
      <c r="D48" s="71"/>
      <c r="E48" s="72"/>
      <c r="F48" s="72"/>
      <c r="G48" s="72"/>
      <c r="H48" s="72"/>
      <c r="I48" s="72"/>
      <c r="J48" s="72"/>
      <c r="K48" s="72"/>
      <c r="L48" s="73" t="s">
        <v>49</v>
      </c>
    </row>
    <row r="49" spans="2:23" s="284" customFormat="1" ht="52.5" customHeight="1" thickTop="1">
      <c r="B49" s="263"/>
      <c r="C49" s="600" t="s">
        <v>39</v>
      </c>
      <c r="D49" s="600"/>
      <c r="E49" s="600"/>
      <c r="F49" s="312" t="s">
        <v>40</v>
      </c>
      <c r="G49" s="313" t="s">
        <v>41</v>
      </c>
      <c r="H49" s="312" t="s">
        <v>42</v>
      </c>
      <c r="I49" s="312" t="s">
        <v>43</v>
      </c>
      <c r="J49" s="312" t="s">
        <v>44</v>
      </c>
      <c r="K49" s="313" t="s">
        <v>45</v>
      </c>
      <c r="L49" s="313" t="s">
        <v>46</v>
      </c>
      <c r="T49" s="287"/>
      <c r="W49" s="287"/>
    </row>
    <row r="50" spans="2:23" s="284" customFormat="1" ht="74.25" customHeight="1" thickBot="1">
      <c r="B50" s="267"/>
      <c r="C50" s="601" t="s">
        <v>143</v>
      </c>
      <c r="D50" s="601"/>
      <c r="E50" s="601"/>
      <c r="F50" s="314" t="s">
        <v>144</v>
      </c>
      <c r="G50" s="315" t="s">
        <v>145</v>
      </c>
      <c r="H50" s="314" t="s">
        <v>146</v>
      </c>
      <c r="I50" s="314" t="s">
        <v>147</v>
      </c>
      <c r="J50" s="314" t="s">
        <v>148</v>
      </c>
      <c r="K50" s="315" t="s">
        <v>149</v>
      </c>
      <c r="L50" s="315" t="s">
        <v>150</v>
      </c>
      <c r="T50" s="287"/>
      <c r="W50" s="287"/>
    </row>
    <row r="51" spans="2:23" ht="15" customHeight="1">
      <c r="F51" s="17"/>
      <c r="G51" s="17"/>
      <c r="H51" s="17"/>
      <c r="I51" s="17"/>
      <c r="J51" s="17"/>
      <c r="K51" s="17"/>
      <c r="L51" s="17"/>
    </row>
    <row r="52" spans="2:23" s="1" customFormat="1" ht="24.95" customHeight="1">
      <c r="B52" s="27" t="s">
        <v>17</v>
      </c>
      <c r="C52" s="1" t="s">
        <v>0</v>
      </c>
      <c r="F52" s="425">
        <v>0.96499999999999997</v>
      </c>
      <c r="G52" s="425">
        <v>14.263</v>
      </c>
      <c r="H52" s="425">
        <v>4.6619999999999999</v>
      </c>
      <c r="I52" s="425">
        <v>-27.314</v>
      </c>
      <c r="J52" s="425">
        <v>6.4939999999999998</v>
      </c>
      <c r="K52" s="425">
        <v>-3.3340000000000001</v>
      </c>
      <c r="L52" s="425">
        <v>2.798</v>
      </c>
      <c r="O52" s="20"/>
      <c r="T52" s="7"/>
    </row>
    <row r="53" spans="2:23" s="1" customFormat="1" ht="15" customHeight="1">
      <c r="B53" s="21"/>
      <c r="F53" s="425"/>
      <c r="G53" s="425"/>
      <c r="H53" s="425"/>
      <c r="I53" s="425"/>
      <c r="J53" s="425"/>
      <c r="K53" s="425"/>
      <c r="L53" s="425"/>
      <c r="O53" s="20"/>
      <c r="T53" s="7"/>
    </row>
    <row r="54" spans="2:23" s="1" customFormat="1" ht="24.95" customHeight="1">
      <c r="B54" s="27" t="s">
        <v>18</v>
      </c>
      <c r="C54" s="1" t="s">
        <v>1</v>
      </c>
      <c r="F54" s="425">
        <v>3.266</v>
      </c>
      <c r="G54" s="425">
        <v>9.0640000000000001</v>
      </c>
      <c r="H54" s="425">
        <v>4.6959999999999997</v>
      </c>
      <c r="I54" s="425">
        <v>8.0809999999999995</v>
      </c>
      <c r="J54" s="425">
        <v>4.9089999999999998</v>
      </c>
      <c r="K54" s="425">
        <v>-20.341999999999999</v>
      </c>
      <c r="L54" s="425">
        <v>4.5709999999999997</v>
      </c>
      <c r="O54" s="20"/>
      <c r="P54" s="9"/>
      <c r="Q54" s="9"/>
      <c r="R54" s="9"/>
      <c r="T54" s="7"/>
    </row>
    <row r="55" spans="2:23" s="1" customFormat="1" ht="15" customHeight="1">
      <c r="B55" s="12"/>
      <c r="F55" s="425"/>
      <c r="G55" s="425"/>
      <c r="H55" s="425"/>
      <c r="I55" s="425"/>
      <c r="J55" s="425"/>
      <c r="K55" s="425"/>
      <c r="L55" s="425"/>
      <c r="O55" s="20"/>
      <c r="P55" s="9"/>
      <c r="Q55" s="9"/>
      <c r="R55" s="9"/>
      <c r="T55" s="7"/>
    </row>
    <row r="56" spans="2:23" s="1" customFormat="1" ht="24.95" customHeight="1">
      <c r="B56" s="27" t="s">
        <v>19</v>
      </c>
      <c r="C56" s="1" t="s">
        <v>2</v>
      </c>
      <c r="F56" s="425">
        <v>7.069</v>
      </c>
      <c r="G56" s="425">
        <v>15.941000000000001</v>
      </c>
      <c r="H56" s="425">
        <v>1.5</v>
      </c>
      <c r="I56" s="425">
        <v>18.097000000000001</v>
      </c>
      <c r="J56" s="425">
        <v>4.9279999999999999</v>
      </c>
      <c r="K56" s="425">
        <v>15.018000000000001</v>
      </c>
      <c r="L56" s="425">
        <v>5.5789999999999997</v>
      </c>
      <c r="O56" s="20"/>
      <c r="P56" s="9"/>
      <c r="Q56" s="9"/>
      <c r="R56" s="9"/>
      <c r="T56" s="7"/>
      <c r="W56" s="7"/>
    </row>
    <row r="57" spans="2:23" s="1" customFormat="1" ht="15" customHeight="1">
      <c r="B57" s="12"/>
      <c r="F57" s="425"/>
      <c r="G57" s="425"/>
      <c r="H57" s="425"/>
      <c r="I57" s="425"/>
      <c r="J57" s="425"/>
      <c r="K57" s="425"/>
      <c r="L57" s="425"/>
      <c r="O57" s="20"/>
      <c r="P57" s="9"/>
      <c r="Q57" s="9"/>
      <c r="R57" s="9"/>
      <c r="T57" s="7"/>
      <c r="W57" s="12"/>
    </row>
    <row r="58" spans="2:23" s="1" customFormat="1" ht="24.95" customHeight="1">
      <c r="B58" s="27" t="s">
        <v>20</v>
      </c>
      <c r="C58" s="1" t="s">
        <v>3</v>
      </c>
      <c r="F58" s="425">
        <v>-2.94</v>
      </c>
      <c r="G58" s="425">
        <v>9.5869999999999997</v>
      </c>
      <c r="H58" s="425">
        <v>2.5099999999999998</v>
      </c>
      <c r="I58" s="425">
        <v>-9.2140000000000004</v>
      </c>
      <c r="J58" s="425">
        <v>6.048</v>
      </c>
      <c r="K58" s="425">
        <v>-66.515000000000001</v>
      </c>
      <c r="L58" s="425">
        <v>2.8650000000000002</v>
      </c>
      <c r="O58" s="20"/>
      <c r="P58" s="9"/>
      <c r="Q58" s="9"/>
      <c r="R58" s="9"/>
      <c r="T58" s="7"/>
      <c r="W58" s="7"/>
    </row>
    <row r="59" spans="2:23" s="1" customFormat="1" ht="15" customHeight="1">
      <c r="B59" s="12"/>
      <c r="F59" s="425"/>
      <c r="G59" s="425"/>
      <c r="H59" s="425"/>
      <c r="I59" s="425"/>
      <c r="J59" s="425"/>
      <c r="K59" s="425"/>
      <c r="L59" s="425"/>
      <c r="O59" s="20"/>
      <c r="P59" s="9"/>
      <c r="Q59" s="9"/>
      <c r="R59" s="9"/>
      <c r="T59" s="7"/>
      <c r="W59" s="12"/>
    </row>
    <row r="60" spans="2:23" s="1" customFormat="1" ht="24.95" customHeight="1">
      <c r="B60" s="27" t="s">
        <v>21</v>
      </c>
      <c r="C60" s="1" t="s">
        <v>4</v>
      </c>
      <c r="F60" s="425">
        <v>7.032</v>
      </c>
      <c r="G60" s="425">
        <v>5.4340000000000002</v>
      </c>
      <c r="H60" s="425">
        <v>2.4540000000000002</v>
      </c>
      <c r="I60" s="425">
        <v>-3.8130000000000002</v>
      </c>
      <c r="J60" s="425">
        <v>8.6259999999999994</v>
      </c>
      <c r="K60" s="425">
        <v>-18.364000000000001</v>
      </c>
      <c r="L60" s="425">
        <v>5.1189999999999998</v>
      </c>
      <c r="O60" s="20"/>
      <c r="P60" s="9"/>
      <c r="Q60" s="9"/>
      <c r="R60" s="9"/>
      <c r="T60" s="7"/>
      <c r="W60" s="7"/>
    </row>
    <row r="61" spans="2:23" s="1" customFormat="1" ht="15" customHeight="1">
      <c r="B61" s="12"/>
      <c r="F61" s="425"/>
      <c r="G61" s="425"/>
      <c r="H61" s="425"/>
      <c r="I61" s="425"/>
      <c r="J61" s="425"/>
      <c r="K61" s="425"/>
      <c r="L61" s="425"/>
      <c r="O61" s="20"/>
      <c r="P61" s="9"/>
      <c r="Q61" s="9"/>
      <c r="R61" s="9"/>
      <c r="T61" s="7"/>
      <c r="W61" s="12"/>
    </row>
    <row r="62" spans="2:23" s="1" customFormat="1" ht="24.95" customHeight="1">
      <c r="B62" s="27" t="s">
        <v>22</v>
      </c>
      <c r="C62" s="1" t="s">
        <v>5</v>
      </c>
      <c r="F62" s="425">
        <v>3.468</v>
      </c>
      <c r="G62" s="425">
        <v>16.245999999999999</v>
      </c>
      <c r="H62" s="425">
        <v>4.6929999999999996</v>
      </c>
      <c r="I62" s="425">
        <v>-28.021999999999998</v>
      </c>
      <c r="J62" s="425">
        <v>6.2430000000000003</v>
      </c>
      <c r="K62" s="425">
        <v>-53.747</v>
      </c>
      <c r="L62" s="425">
        <v>3.8330000000000002</v>
      </c>
      <c r="O62" s="20"/>
      <c r="P62" s="9"/>
      <c r="Q62" s="9"/>
      <c r="R62" s="9"/>
      <c r="T62" s="7"/>
      <c r="W62" s="7"/>
    </row>
    <row r="63" spans="2:23" s="1" customFormat="1" ht="15" customHeight="1">
      <c r="B63" s="12"/>
      <c r="F63" s="425"/>
      <c r="G63" s="425"/>
      <c r="H63" s="425"/>
      <c r="I63" s="425"/>
      <c r="J63" s="425"/>
      <c r="K63" s="425"/>
      <c r="L63" s="425"/>
      <c r="O63" s="20"/>
      <c r="P63" s="9"/>
      <c r="Q63" s="9"/>
      <c r="R63" s="9"/>
      <c r="T63" s="7"/>
      <c r="W63" s="12"/>
    </row>
    <row r="64" spans="2:23" s="1" customFormat="1" ht="24.95" customHeight="1">
      <c r="B64" s="27" t="s">
        <v>23</v>
      </c>
      <c r="C64" s="1" t="s">
        <v>6</v>
      </c>
      <c r="F64" s="425">
        <v>5.0140000000000002</v>
      </c>
      <c r="G64" s="425">
        <v>9.6479999999999997</v>
      </c>
      <c r="H64" s="425">
        <v>2.6659999999999999</v>
      </c>
      <c r="I64" s="425">
        <v>0.93600000000000005</v>
      </c>
      <c r="J64" s="425">
        <v>5.5110000000000001</v>
      </c>
      <c r="K64" s="425">
        <v>-32.96</v>
      </c>
      <c r="L64" s="425">
        <v>3.762</v>
      </c>
      <c r="O64" s="20"/>
      <c r="P64" s="9"/>
      <c r="Q64" s="9"/>
      <c r="R64" s="9"/>
      <c r="T64" s="7"/>
      <c r="W64" s="7"/>
    </row>
    <row r="65" spans="2:23" s="1" customFormat="1" ht="15" customHeight="1">
      <c r="B65" s="12"/>
      <c r="F65" s="425"/>
      <c r="G65" s="425"/>
      <c r="H65" s="425"/>
      <c r="I65" s="425"/>
      <c r="J65" s="425"/>
      <c r="K65" s="425"/>
      <c r="L65" s="425"/>
      <c r="O65" s="20"/>
      <c r="P65" s="9"/>
      <c r="Q65" s="9"/>
      <c r="R65" s="9"/>
      <c r="T65" s="7"/>
      <c r="W65" s="12"/>
    </row>
    <row r="66" spans="2:23" s="1" customFormat="1" ht="24.95" customHeight="1">
      <c r="B66" s="27" t="s">
        <v>24</v>
      </c>
      <c r="C66" s="1" t="s">
        <v>7</v>
      </c>
      <c r="F66" s="425">
        <v>2.9119999999999999</v>
      </c>
      <c r="G66" s="425">
        <v>9.5419999999999998</v>
      </c>
      <c r="H66" s="425">
        <v>3.4910000000000001</v>
      </c>
      <c r="I66" s="425">
        <v>6.5659999999999998</v>
      </c>
      <c r="J66" s="425">
        <v>4.4969999999999999</v>
      </c>
      <c r="K66" s="425">
        <v>-70.436000000000007</v>
      </c>
      <c r="L66" s="425">
        <v>4.0640000000000001</v>
      </c>
      <c r="O66" s="20"/>
      <c r="P66" s="9"/>
      <c r="Q66" s="9"/>
      <c r="R66" s="9"/>
      <c r="T66" s="7"/>
      <c r="W66" s="7"/>
    </row>
    <row r="67" spans="2:23" s="1" customFormat="1" ht="15" customHeight="1">
      <c r="B67" s="12"/>
      <c r="F67" s="425"/>
      <c r="G67" s="425"/>
      <c r="H67" s="425"/>
      <c r="I67" s="425"/>
      <c r="J67" s="425"/>
      <c r="K67" s="425"/>
      <c r="L67" s="425"/>
      <c r="O67" s="20"/>
      <c r="P67" s="9"/>
      <c r="Q67" s="9"/>
      <c r="R67" s="9"/>
      <c r="T67" s="7"/>
      <c r="W67" s="12"/>
    </row>
    <row r="68" spans="2:23" s="1" customFormat="1" ht="24.95" customHeight="1">
      <c r="B68" s="27" t="s">
        <v>25</v>
      </c>
      <c r="C68" s="1" t="s">
        <v>8</v>
      </c>
      <c r="F68" s="425">
        <v>5.8540000000000001</v>
      </c>
      <c r="G68" s="425">
        <v>2.2599999999999998</v>
      </c>
      <c r="H68" s="425">
        <v>1.014</v>
      </c>
      <c r="I68" s="425">
        <v>13.18</v>
      </c>
      <c r="J68" s="425">
        <v>5.0110000000000001</v>
      </c>
      <c r="K68" s="425">
        <v>-26.712</v>
      </c>
      <c r="L68" s="425">
        <v>4.5339999999999998</v>
      </c>
      <c r="O68" s="20"/>
      <c r="P68" s="9"/>
      <c r="Q68" s="9"/>
      <c r="R68" s="9"/>
      <c r="T68" s="7"/>
      <c r="W68" s="7"/>
    </row>
    <row r="69" spans="2:23" s="1" customFormat="1" ht="15" customHeight="1">
      <c r="B69" s="12"/>
      <c r="F69" s="425"/>
      <c r="G69" s="425"/>
      <c r="H69" s="425"/>
      <c r="I69" s="425"/>
      <c r="J69" s="425"/>
      <c r="K69" s="425"/>
      <c r="L69" s="425"/>
      <c r="P69" s="9"/>
      <c r="Q69" s="9"/>
      <c r="R69" s="9"/>
      <c r="T69" s="7"/>
      <c r="W69" s="12"/>
    </row>
    <row r="70" spans="2:23" s="1" customFormat="1" ht="24.95" customHeight="1">
      <c r="B70" s="27" t="s">
        <v>26</v>
      </c>
      <c r="C70" s="1" t="s">
        <v>9</v>
      </c>
      <c r="F70" s="425">
        <v>3.8540000000000001</v>
      </c>
      <c r="G70" s="425">
        <v>16.513999999999999</v>
      </c>
      <c r="H70" s="425">
        <v>5.2770000000000001</v>
      </c>
      <c r="I70" s="425">
        <v>10.824</v>
      </c>
      <c r="J70" s="425">
        <v>7</v>
      </c>
      <c r="K70" s="425">
        <v>8.7439999999999998</v>
      </c>
      <c r="L70" s="425">
        <v>6.7859999999999996</v>
      </c>
      <c r="T70" s="7"/>
      <c r="W70" s="7"/>
    </row>
    <row r="71" spans="2:23" s="1" customFormat="1" ht="15" customHeight="1">
      <c r="B71" s="12"/>
      <c r="F71" s="425"/>
      <c r="G71" s="425"/>
      <c r="H71" s="425"/>
      <c r="I71" s="425"/>
      <c r="J71" s="425"/>
      <c r="K71" s="425"/>
      <c r="L71" s="425"/>
      <c r="T71" s="7"/>
      <c r="W71" s="12"/>
    </row>
    <row r="72" spans="2:23" s="1" customFormat="1" ht="24.95" customHeight="1">
      <c r="B72" s="27" t="s">
        <v>27</v>
      </c>
      <c r="C72" s="1" t="s">
        <v>10</v>
      </c>
      <c r="F72" s="425">
        <v>5.95</v>
      </c>
      <c r="G72" s="425">
        <v>9.657</v>
      </c>
      <c r="H72" s="425">
        <v>0.28899999999999998</v>
      </c>
      <c r="I72" s="425">
        <v>0.37</v>
      </c>
      <c r="J72" s="425">
        <v>5.6180000000000003</v>
      </c>
      <c r="K72" s="425">
        <v>-75.111999999999995</v>
      </c>
      <c r="L72" s="425">
        <v>3.3460000000000001</v>
      </c>
      <c r="T72" s="7"/>
      <c r="W72" s="7"/>
    </row>
    <row r="73" spans="2:23" s="1" customFormat="1" ht="15" customHeight="1">
      <c r="B73" s="12"/>
      <c r="F73" s="425"/>
      <c r="G73" s="425"/>
      <c r="H73" s="425"/>
      <c r="I73" s="425"/>
      <c r="J73" s="425"/>
      <c r="K73" s="425"/>
      <c r="L73" s="425"/>
      <c r="T73" s="7"/>
      <c r="W73" s="12"/>
    </row>
    <row r="74" spans="2:23" s="1" customFormat="1" ht="24.95" customHeight="1">
      <c r="B74" s="27" t="s">
        <v>28</v>
      </c>
      <c r="C74" s="1" t="s">
        <v>11</v>
      </c>
      <c r="F74" s="425">
        <v>-0.83799999999999997</v>
      </c>
      <c r="G74" s="425">
        <v>-5.2830000000000004</v>
      </c>
      <c r="H74" s="425">
        <v>-0.64300000000000002</v>
      </c>
      <c r="I74" s="425">
        <v>6.1890000000000001</v>
      </c>
      <c r="J74" s="425">
        <v>5.3959999999999999</v>
      </c>
      <c r="K74" s="425">
        <v>-42.732999999999997</v>
      </c>
      <c r="L74" s="425">
        <v>0.747</v>
      </c>
      <c r="T74" s="7"/>
      <c r="W74" s="7"/>
    </row>
    <row r="75" spans="2:23" s="1" customFormat="1" ht="15" customHeight="1">
      <c r="B75" s="12"/>
      <c r="F75" s="425"/>
      <c r="G75" s="425"/>
      <c r="H75" s="425"/>
      <c r="I75" s="425"/>
      <c r="J75" s="425"/>
      <c r="K75" s="425"/>
      <c r="L75" s="425"/>
      <c r="T75" s="7"/>
      <c r="W75" s="12"/>
    </row>
    <row r="76" spans="2:23" s="1" customFormat="1" ht="24.95" customHeight="1">
      <c r="B76" s="27" t="s">
        <v>29</v>
      </c>
      <c r="C76" s="1" t="s">
        <v>12</v>
      </c>
      <c r="F76" s="425">
        <v>-0.20899999999999999</v>
      </c>
      <c r="G76" s="425">
        <v>1.262</v>
      </c>
      <c r="H76" s="425">
        <v>2.9049999999999998</v>
      </c>
      <c r="I76" s="425">
        <v>1.675</v>
      </c>
      <c r="J76" s="425">
        <v>5.3029999999999999</v>
      </c>
      <c r="K76" s="425">
        <v>-32.555999999999997</v>
      </c>
      <c r="L76" s="425">
        <v>2.8180000000000001</v>
      </c>
      <c r="T76" s="7"/>
      <c r="W76" s="7"/>
    </row>
    <row r="77" spans="2:23" s="1" customFormat="1" ht="15" customHeight="1">
      <c r="B77" s="12"/>
      <c r="F77" s="425"/>
      <c r="G77" s="425"/>
      <c r="H77" s="425"/>
      <c r="I77" s="425"/>
      <c r="J77" s="425"/>
      <c r="K77" s="425"/>
      <c r="L77" s="425"/>
      <c r="T77" s="7"/>
      <c r="W77" s="12"/>
    </row>
    <row r="78" spans="2:23" s="1" customFormat="1" ht="24.95" customHeight="1">
      <c r="B78" s="27" t="s">
        <v>30</v>
      </c>
      <c r="C78" s="9" t="s">
        <v>47</v>
      </c>
      <c r="F78" s="425" t="s">
        <v>50</v>
      </c>
      <c r="G78" s="425">
        <v>4.7430000000000003</v>
      </c>
      <c r="H78" s="425">
        <v>4.2859999999999996</v>
      </c>
      <c r="I78" s="425">
        <v>5.867</v>
      </c>
      <c r="J78" s="425">
        <v>6.1760000000000002</v>
      </c>
      <c r="K78" s="425">
        <v>8.7449999999999992</v>
      </c>
      <c r="L78" s="425">
        <v>6.14</v>
      </c>
      <c r="T78" s="7"/>
      <c r="W78" s="7"/>
    </row>
    <row r="79" spans="2:23" s="1" customFormat="1" ht="15" customHeight="1">
      <c r="B79" s="12"/>
      <c r="C79" s="9"/>
      <c r="F79" s="425"/>
      <c r="G79" s="425"/>
      <c r="H79" s="425"/>
      <c r="I79" s="425"/>
      <c r="J79" s="425"/>
      <c r="K79" s="425"/>
      <c r="L79" s="425"/>
      <c r="T79" s="7"/>
      <c r="W79" s="12"/>
    </row>
    <row r="80" spans="2:23" s="1" customFormat="1" ht="24.95" customHeight="1">
      <c r="B80" s="27" t="s">
        <v>32</v>
      </c>
      <c r="C80" s="9" t="s">
        <v>33</v>
      </c>
      <c r="F80" s="425">
        <v>6.0839999999999996</v>
      </c>
      <c r="G80" s="425" t="s">
        <v>51</v>
      </c>
      <c r="H80" s="425">
        <v>1.391</v>
      </c>
      <c r="I80" s="425">
        <v>13.532999999999999</v>
      </c>
      <c r="J80" s="425">
        <v>7.6429999999999998</v>
      </c>
      <c r="K80" s="425">
        <v>-73.210999999999999</v>
      </c>
      <c r="L80" s="425">
        <v>5.25</v>
      </c>
      <c r="T80" s="7"/>
      <c r="W80" s="7"/>
    </row>
    <row r="81" spans="2:23" s="1" customFormat="1" ht="15" customHeight="1">
      <c r="B81" s="12"/>
      <c r="F81" s="425"/>
      <c r="G81" s="425"/>
      <c r="H81" s="425"/>
      <c r="I81" s="425"/>
      <c r="J81" s="425"/>
      <c r="K81" s="425"/>
      <c r="L81" s="425"/>
      <c r="T81" s="7"/>
      <c r="W81" s="12"/>
    </row>
    <row r="82" spans="2:23" s="1" customFormat="1" ht="24.95" customHeight="1">
      <c r="B82" s="27" t="s">
        <v>34</v>
      </c>
      <c r="C82" s="1" t="s">
        <v>15</v>
      </c>
      <c r="F82" s="40" t="s">
        <v>51</v>
      </c>
      <c r="G82" s="425">
        <v>-0.59499999999999997</v>
      </c>
      <c r="H82" s="425" t="s">
        <v>51</v>
      </c>
      <c r="I82" s="425" t="s">
        <v>51</v>
      </c>
      <c r="J82" s="425" t="s">
        <v>51</v>
      </c>
      <c r="K82" s="425" t="s">
        <v>51</v>
      </c>
      <c r="L82" s="425">
        <v>-0.59499999999999997</v>
      </c>
      <c r="T82" s="10"/>
      <c r="W82" s="7"/>
    </row>
    <row r="83" spans="2:23" ht="15" customHeight="1" thickBot="1">
      <c r="B83" s="30"/>
      <c r="C83" s="30"/>
      <c r="D83" s="30"/>
      <c r="E83" s="30"/>
      <c r="F83" s="449"/>
      <c r="G83" s="449"/>
      <c r="H83" s="449"/>
      <c r="I83" s="449"/>
      <c r="J83" s="449"/>
      <c r="K83" s="449"/>
      <c r="L83" s="449"/>
      <c r="W83" s="12"/>
    </row>
    <row r="84" spans="2:23" ht="9.9499999999999993" customHeight="1">
      <c r="B84" s="284"/>
      <c r="C84" s="284"/>
      <c r="D84" s="284"/>
      <c r="E84" s="284"/>
      <c r="F84" s="425"/>
      <c r="G84" s="425"/>
      <c r="H84" s="425"/>
      <c r="I84" s="425"/>
      <c r="J84" s="425"/>
      <c r="K84" s="425"/>
      <c r="L84" s="425"/>
      <c r="W84" s="7"/>
    </row>
    <row r="85" spans="2:23" ht="20.100000000000001" customHeight="1">
      <c r="B85" s="316" t="s">
        <v>38</v>
      </c>
      <c r="C85" s="316"/>
      <c r="D85" s="316"/>
      <c r="E85" s="316"/>
      <c r="F85" s="617">
        <v>1.95</v>
      </c>
      <c r="G85" s="617">
        <v>-0.63700000000000001</v>
      </c>
      <c r="H85" s="617">
        <v>3.7530000000000001</v>
      </c>
      <c r="I85" s="617">
        <v>0.39</v>
      </c>
      <c r="J85" s="617">
        <v>6.1920000000000002</v>
      </c>
      <c r="K85" s="617">
        <v>-1.849</v>
      </c>
      <c r="L85" s="617">
        <v>4.4390000000000001</v>
      </c>
      <c r="W85" s="12"/>
    </row>
    <row r="86" spans="2:23" ht="20.100000000000001" customHeight="1">
      <c r="B86" s="319" t="s">
        <v>137</v>
      </c>
      <c r="C86" s="316"/>
      <c r="D86" s="316"/>
      <c r="E86" s="316"/>
      <c r="F86" s="617" t="e">
        <v>#VALUE!</v>
      </c>
      <c r="G86" s="617">
        <v>0</v>
      </c>
      <c r="H86" s="617">
        <v>0</v>
      </c>
      <c r="I86" s="617">
        <v>0</v>
      </c>
      <c r="J86" s="617">
        <v>0</v>
      </c>
      <c r="K86" s="617">
        <v>0</v>
      </c>
      <c r="L86" s="617">
        <v>0</v>
      </c>
      <c r="W86" s="10"/>
    </row>
    <row r="87" spans="2:23" ht="9.9499999999999993" customHeight="1" thickBot="1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2:23" ht="9" customHeight="1" thickTop="1"/>
    <row r="89" spans="2:23" ht="26.1" customHeight="1"/>
    <row r="90" spans="2:23" ht="26.1" hidden="1" customHeight="1"/>
    <row r="91" spans="2:23" ht="26.1" hidden="1" customHeight="1"/>
    <row r="92" spans="2:23" ht="26.1" hidden="1" customHeight="1"/>
    <row r="93" spans="2:23" ht="26.1" hidden="1" customHeight="1">
      <c r="W93" s="24"/>
    </row>
    <row r="94" spans="2:23" ht="26.1" hidden="1" customHeight="1">
      <c r="W94" s="24"/>
    </row>
    <row r="95" spans="2:23" ht="26.1" hidden="1" customHeight="1">
      <c r="W95" s="24"/>
    </row>
    <row r="96" spans="2:23" ht="26.1" hidden="1" customHeight="1"/>
    <row r="97" spans="2:23" ht="26.1" hidden="1" customHeight="1"/>
    <row r="98" spans="2:23" ht="26.1" customHeight="1"/>
    <row r="99" spans="2:23" ht="26.1" customHeight="1"/>
    <row r="100" spans="2:23" ht="9" customHeight="1" thickBot="1"/>
    <row r="101" spans="2:23" s="287" customFormat="1" ht="26.1" customHeight="1">
      <c r="B101" s="250" t="s">
        <v>130</v>
      </c>
      <c r="C101" s="587">
        <v>20</v>
      </c>
      <c r="D101" s="590" t="s">
        <v>168</v>
      </c>
      <c r="E101" s="590"/>
      <c r="F101" s="590"/>
      <c r="G101" s="590"/>
      <c r="H101" s="590"/>
      <c r="I101" s="590"/>
      <c r="J101" s="590"/>
      <c r="K101" s="590"/>
      <c r="L101" s="590"/>
    </row>
    <row r="102" spans="2:23" s="287" customFormat="1" ht="26.1" customHeight="1" thickBot="1">
      <c r="B102" s="251" t="s">
        <v>131</v>
      </c>
      <c r="C102" s="588"/>
      <c r="D102" s="611" t="s">
        <v>251</v>
      </c>
      <c r="E102" s="612"/>
      <c r="F102" s="612"/>
      <c r="G102" s="612"/>
      <c r="H102" s="612"/>
      <c r="I102" s="612"/>
      <c r="J102" s="612"/>
      <c r="K102" s="612"/>
      <c r="L102" s="612"/>
    </row>
    <row r="103" spans="2:23" s="287" customFormat="1" ht="26.1" customHeight="1" thickBot="1">
      <c r="B103" s="289"/>
      <c r="C103" s="289"/>
      <c r="D103" s="59"/>
      <c r="E103" s="55"/>
      <c r="F103" s="55"/>
      <c r="G103" s="55"/>
      <c r="H103" s="55"/>
      <c r="I103" s="55"/>
      <c r="J103" s="55"/>
      <c r="K103" s="55"/>
      <c r="L103" s="64" t="s">
        <v>49</v>
      </c>
    </row>
    <row r="104" spans="2:23" s="284" customFormat="1" ht="51" customHeight="1" thickTop="1">
      <c r="B104" s="263"/>
      <c r="C104" s="600" t="s">
        <v>39</v>
      </c>
      <c r="D104" s="600"/>
      <c r="E104" s="600"/>
      <c r="F104" s="312" t="s">
        <v>40</v>
      </c>
      <c r="G104" s="313" t="s">
        <v>41</v>
      </c>
      <c r="H104" s="312" t="s">
        <v>42</v>
      </c>
      <c r="I104" s="312" t="s">
        <v>43</v>
      </c>
      <c r="J104" s="312" t="s">
        <v>44</v>
      </c>
      <c r="K104" s="313" t="s">
        <v>45</v>
      </c>
      <c r="L104" s="313" t="s">
        <v>46</v>
      </c>
      <c r="T104" s="287"/>
      <c r="W104" s="287"/>
    </row>
    <row r="105" spans="2:23" s="284" customFormat="1" ht="77.25" customHeight="1" thickBot="1">
      <c r="B105" s="267"/>
      <c r="C105" s="601" t="s">
        <v>143</v>
      </c>
      <c r="D105" s="601"/>
      <c r="E105" s="601"/>
      <c r="F105" s="314" t="s">
        <v>144</v>
      </c>
      <c r="G105" s="315" t="s">
        <v>145</v>
      </c>
      <c r="H105" s="314" t="s">
        <v>146</v>
      </c>
      <c r="I105" s="314" t="s">
        <v>147</v>
      </c>
      <c r="J105" s="314" t="s">
        <v>148</v>
      </c>
      <c r="K105" s="315" t="s">
        <v>149</v>
      </c>
      <c r="L105" s="315" t="s">
        <v>150</v>
      </c>
      <c r="T105" s="287"/>
      <c r="W105" s="287"/>
    </row>
    <row r="106" spans="2:23" ht="15" customHeight="1"/>
    <row r="107" spans="2:23" s="1" customFormat="1" ht="24.95" customHeight="1">
      <c r="B107" s="27" t="s">
        <v>17</v>
      </c>
      <c r="C107" s="1" t="s">
        <v>0</v>
      </c>
      <c r="F107" s="425">
        <v>16.148</v>
      </c>
      <c r="G107" s="425">
        <v>0.79</v>
      </c>
      <c r="H107" s="425">
        <v>12.686</v>
      </c>
      <c r="I107" s="425">
        <v>10.082000000000001</v>
      </c>
      <c r="J107" s="425">
        <v>8.3550000000000004</v>
      </c>
      <c r="K107" s="425">
        <v>9.9</v>
      </c>
      <c r="L107" s="425">
        <v>9.4250000000000007</v>
      </c>
      <c r="M107" s="29"/>
      <c r="O107" s="18"/>
      <c r="T107" s="7"/>
    </row>
    <row r="108" spans="2:23" s="1" customFormat="1" ht="15" customHeight="1">
      <c r="B108" s="21"/>
      <c r="F108" s="425"/>
      <c r="G108" s="425"/>
      <c r="H108" s="425"/>
      <c r="I108" s="425"/>
      <c r="J108" s="425"/>
      <c r="K108" s="425"/>
      <c r="L108" s="425"/>
      <c r="M108" s="29"/>
      <c r="O108" s="18"/>
      <c r="T108" s="7"/>
    </row>
    <row r="109" spans="2:23" s="1" customFormat="1" ht="24.95" customHeight="1">
      <c r="B109" s="27" t="s">
        <v>18</v>
      </c>
      <c r="C109" s="1" t="s">
        <v>1</v>
      </c>
      <c r="F109" s="425">
        <v>5.5590000000000002</v>
      </c>
      <c r="G109" s="425">
        <v>0.122</v>
      </c>
      <c r="H109" s="425">
        <v>4.2460000000000004</v>
      </c>
      <c r="I109" s="425">
        <v>1.641</v>
      </c>
      <c r="J109" s="425">
        <v>3.2080000000000002</v>
      </c>
      <c r="K109" s="425">
        <v>1.377</v>
      </c>
      <c r="L109" s="425">
        <v>3.2890000000000001</v>
      </c>
      <c r="M109" s="29"/>
      <c r="O109" s="18"/>
      <c r="T109" s="7"/>
    </row>
    <row r="110" spans="2:23" s="1" customFormat="1" ht="15" customHeight="1">
      <c r="B110" s="12"/>
      <c r="F110" s="425"/>
      <c r="G110" s="425"/>
      <c r="H110" s="425"/>
      <c r="I110" s="425"/>
      <c r="J110" s="425"/>
      <c r="K110" s="425"/>
      <c r="L110" s="425"/>
      <c r="M110" s="29"/>
      <c r="O110" s="18"/>
      <c r="T110" s="7"/>
    </row>
    <row r="111" spans="2:23" s="1" customFormat="1" ht="24.95" customHeight="1">
      <c r="B111" s="27" t="s">
        <v>19</v>
      </c>
      <c r="C111" s="1" t="s">
        <v>2</v>
      </c>
      <c r="F111" s="425">
        <v>5.7240000000000002</v>
      </c>
      <c r="G111" s="425">
        <v>0.40500000000000003</v>
      </c>
      <c r="H111" s="425">
        <v>0.41099999999999998</v>
      </c>
      <c r="I111" s="425">
        <v>0.57699999999999996</v>
      </c>
      <c r="J111" s="425">
        <v>2.137</v>
      </c>
      <c r="K111" s="425">
        <v>0.183</v>
      </c>
      <c r="L111" s="425">
        <v>1.79</v>
      </c>
      <c r="M111" s="29"/>
      <c r="O111" s="18"/>
      <c r="T111" s="7"/>
    </row>
    <row r="112" spans="2:23" s="1" customFormat="1" ht="15" customHeight="1">
      <c r="B112" s="12"/>
      <c r="F112" s="425"/>
      <c r="G112" s="425"/>
      <c r="H112" s="425"/>
      <c r="I112" s="425"/>
      <c r="J112" s="425"/>
      <c r="K112" s="425"/>
      <c r="L112" s="425"/>
      <c r="M112" s="29"/>
      <c r="O112" s="18"/>
      <c r="T112" s="7"/>
    </row>
    <row r="113" spans="2:20" s="1" customFormat="1" ht="24.95" customHeight="1">
      <c r="B113" s="27" t="s">
        <v>20</v>
      </c>
      <c r="C113" s="1" t="s">
        <v>3</v>
      </c>
      <c r="F113" s="425">
        <v>4.3639999999999999</v>
      </c>
      <c r="G113" s="425">
        <v>6.6000000000000003E-2</v>
      </c>
      <c r="H113" s="425">
        <v>5.2939999999999996</v>
      </c>
      <c r="I113" s="425">
        <v>2.0430000000000001</v>
      </c>
      <c r="J113" s="425">
        <v>2.5489999999999999</v>
      </c>
      <c r="K113" s="425">
        <v>0.38200000000000001</v>
      </c>
      <c r="L113" s="425">
        <v>3.06</v>
      </c>
      <c r="M113" s="29"/>
      <c r="O113" s="18"/>
      <c r="T113" s="7"/>
    </row>
    <row r="114" spans="2:20" s="1" customFormat="1" ht="15" customHeight="1">
      <c r="B114" s="12"/>
      <c r="F114" s="425"/>
      <c r="G114" s="425"/>
      <c r="H114" s="425"/>
      <c r="I114" s="425"/>
      <c r="J114" s="425"/>
      <c r="K114" s="425"/>
      <c r="L114" s="425"/>
      <c r="M114" s="29"/>
      <c r="O114" s="18"/>
      <c r="T114" s="7"/>
    </row>
    <row r="115" spans="2:20" s="1" customFormat="1" ht="24.95" customHeight="1">
      <c r="B115" s="27" t="s">
        <v>21</v>
      </c>
      <c r="C115" s="1" t="s">
        <v>4</v>
      </c>
      <c r="F115" s="425">
        <v>3.5009999999999999</v>
      </c>
      <c r="G115" s="425">
        <v>0.22900000000000001</v>
      </c>
      <c r="H115" s="425">
        <v>5.5739999999999998</v>
      </c>
      <c r="I115" s="425">
        <v>2.7730000000000001</v>
      </c>
      <c r="J115" s="425">
        <v>2.9279999999999999</v>
      </c>
      <c r="K115" s="425">
        <v>4.5110000000000001</v>
      </c>
      <c r="L115" s="425">
        <v>3.3719999999999999</v>
      </c>
      <c r="M115" s="29"/>
      <c r="O115" s="18"/>
      <c r="T115" s="7"/>
    </row>
    <row r="116" spans="2:20" s="1" customFormat="1" ht="15" customHeight="1">
      <c r="B116" s="12"/>
      <c r="F116" s="425"/>
      <c r="G116" s="425"/>
      <c r="H116" s="425"/>
      <c r="I116" s="425"/>
      <c r="J116" s="425"/>
      <c r="K116" s="425"/>
      <c r="L116" s="425"/>
      <c r="M116" s="29"/>
      <c r="O116" s="18"/>
      <c r="T116" s="7"/>
    </row>
    <row r="117" spans="2:20" s="1" customFormat="1" ht="24.95" customHeight="1">
      <c r="B117" s="27" t="s">
        <v>22</v>
      </c>
      <c r="C117" s="1" t="s">
        <v>5</v>
      </c>
      <c r="F117" s="425">
        <v>12.648999999999999</v>
      </c>
      <c r="G117" s="425">
        <v>0.79700000000000004</v>
      </c>
      <c r="H117" s="425">
        <v>4.0359999999999996</v>
      </c>
      <c r="I117" s="425">
        <v>2.5990000000000002</v>
      </c>
      <c r="J117" s="425">
        <v>3.6829999999999998</v>
      </c>
      <c r="K117" s="425">
        <v>0.33800000000000002</v>
      </c>
      <c r="L117" s="425">
        <v>4.1040000000000001</v>
      </c>
      <c r="M117" s="29"/>
      <c r="O117" s="18"/>
      <c r="T117" s="7"/>
    </row>
    <row r="118" spans="2:20" s="1" customFormat="1" ht="15" customHeight="1">
      <c r="B118" s="12"/>
      <c r="F118" s="425"/>
      <c r="G118" s="425"/>
      <c r="H118" s="425"/>
      <c r="I118" s="425"/>
      <c r="J118" s="425"/>
      <c r="K118" s="425"/>
      <c r="L118" s="425"/>
      <c r="M118" s="29"/>
      <c r="O118" s="18"/>
      <c r="T118" s="7"/>
    </row>
    <row r="119" spans="2:20" s="1" customFormat="1" ht="24.95" customHeight="1">
      <c r="B119" s="27" t="s">
        <v>23</v>
      </c>
      <c r="C119" s="1" t="s">
        <v>6</v>
      </c>
      <c r="F119" s="425">
        <v>2.036</v>
      </c>
      <c r="G119" s="425">
        <v>0.16700000000000001</v>
      </c>
      <c r="H119" s="425">
        <v>12.808</v>
      </c>
      <c r="I119" s="425">
        <v>3.9790000000000001</v>
      </c>
      <c r="J119" s="425">
        <v>5.9279999999999999</v>
      </c>
      <c r="K119" s="425">
        <v>3.7570000000000001</v>
      </c>
      <c r="L119" s="425">
        <v>6.6459999999999999</v>
      </c>
      <c r="M119" s="29"/>
      <c r="O119" s="18"/>
      <c r="T119" s="7"/>
    </row>
    <row r="120" spans="2:20" s="1" customFormat="1" ht="15" customHeight="1">
      <c r="B120" s="12"/>
      <c r="F120" s="425"/>
      <c r="G120" s="425"/>
      <c r="H120" s="425"/>
      <c r="I120" s="425"/>
      <c r="J120" s="425"/>
      <c r="K120" s="425"/>
      <c r="L120" s="425"/>
      <c r="M120" s="29"/>
      <c r="O120" s="18"/>
      <c r="T120" s="7"/>
    </row>
    <row r="121" spans="2:20" s="1" customFormat="1" ht="24.95" customHeight="1">
      <c r="B121" s="27" t="s">
        <v>24</v>
      </c>
      <c r="C121" s="1" t="s">
        <v>7</v>
      </c>
      <c r="F121" s="425">
        <v>11.138</v>
      </c>
      <c r="G121" s="425">
        <v>0.49</v>
      </c>
      <c r="H121" s="425">
        <v>4.3259999999999996</v>
      </c>
      <c r="I121" s="425">
        <v>3.7469999999999999</v>
      </c>
      <c r="J121" s="425">
        <v>5.8449999999999998</v>
      </c>
      <c r="K121" s="425">
        <v>0.19500000000000001</v>
      </c>
      <c r="L121" s="425">
        <v>5.3360000000000003</v>
      </c>
      <c r="M121" s="29"/>
      <c r="O121" s="18"/>
      <c r="T121" s="7"/>
    </row>
    <row r="122" spans="2:20" s="1" customFormat="1" ht="15" customHeight="1">
      <c r="B122" s="12"/>
      <c r="F122" s="425"/>
      <c r="G122" s="425"/>
      <c r="H122" s="425"/>
      <c r="I122" s="425"/>
      <c r="J122" s="425"/>
      <c r="K122" s="425"/>
      <c r="L122" s="425"/>
      <c r="M122" s="29"/>
      <c r="O122" s="18"/>
      <c r="T122" s="7"/>
    </row>
    <row r="123" spans="2:20" s="1" customFormat="1" ht="24.95" customHeight="1">
      <c r="B123" s="27" t="s">
        <v>25</v>
      </c>
      <c r="C123" s="1" t="s">
        <v>8</v>
      </c>
      <c r="F123" s="425">
        <v>1.3129999999999999</v>
      </c>
      <c r="G123" s="425">
        <v>3.2000000000000001E-2</v>
      </c>
      <c r="H123" s="425">
        <v>0.14899999999999999</v>
      </c>
      <c r="I123" s="425">
        <v>0.251</v>
      </c>
      <c r="J123" s="425">
        <v>0.497</v>
      </c>
      <c r="K123" s="425">
        <v>0.44400000000000001</v>
      </c>
      <c r="L123" s="425">
        <v>0.432</v>
      </c>
      <c r="M123" s="29"/>
      <c r="O123" s="18"/>
      <c r="T123" s="7"/>
    </row>
    <row r="124" spans="2:20" s="1" customFormat="1" ht="15" customHeight="1">
      <c r="B124" s="12"/>
      <c r="F124" s="425"/>
      <c r="G124" s="425"/>
      <c r="H124" s="425"/>
      <c r="I124" s="425"/>
      <c r="J124" s="425"/>
      <c r="K124" s="425"/>
      <c r="L124" s="425"/>
      <c r="M124" s="29"/>
      <c r="T124" s="7"/>
    </row>
    <row r="125" spans="2:20" s="1" customFormat="1" ht="24.95" customHeight="1">
      <c r="B125" s="27" t="s">
        <v>26</v>
      </c>
      <c r="C125" s="1" t="s">
        <v>9</v>
      </c>
      <c r="F125" s="425">
        <v>4.6360000000000001</v>
      </c>
      <c r="G125" s="425">
        <v>0.83499999999999996</v>
      </c>
      <c r="H125" s="425">
        <v>30.334</v>
      </c>
      <c r="I125" s="425">
        <v>31.096</v>
      </c>
      <c r="J125" s="425">
        <v>26.125</v>
      </c>
      <c r="K125" s="425">
        <v>52.506999999999998</v>
      </c>
      <c r="L125" s="425">
        <v>24.233000000000001</v>
      </c>
      <c r="M125" s="29"/>
      <c r="T125" s="7"/>
    </row>
    <row r="126" spans="2:20" s="1" customFormat="1" ht="15" customHeight="1">
      <c r="B126" s="12"/>
      <c r="F126" s="425"/>
      <c r="G126" s="425"/>
      <c r="H126" s="425"/>
      <c r="I126" s="425"/>
      <c r="J126" s="425"/>
      <c r="K126" s="425"/>
      <c r="L126" s="425"/>
      <c r="M126" s="29"/>
      <c r="T126" s="7"/>
    </row>
    <row r="127" spans="2:20" s="1" customFormat="1" ht="24.95" customHeight="1">
      <c r="B127" s="27" t="s">
        <v>27</v>
      </c>
      <c r="C127" s="1" t="s">
        <v>10</v>
      </c>
      <c r="F127" s="425">
        <v>2.9689999999999999</v>
      </c>
      <c r="G127" s="425">
        <v>0.19500000000000001</v>
      </c>
      <c r="H127" s="425">
        <v>4.1399999999999997</v>
      </c>
      <c r="I127" s="425">
        <v>1.754</v>
      </c>
      <c r="J127" s="425">
        <v>2.2549999999999999</v>
      </c>
      <c r="K127" s="425">
        <v>9.8000000000000004E-2</v>
      </c>
      <c r="L127" s="425">
        <v>2.528</v>
      </c>
      <c r="M127" s="29"/>
      <c r="T127" s="7"/>
    </row>
    <row r="128" spans="2:20" s="1" customFormat="1" ht="15" customHeight="1">
      <c r="B128" s="12"/>
      <c r="F128" s="425"/>
      <c r="G128" s="425"/>
      <c r="H128" s="425"/>
      <c r="I128" s="425"/>
      <c r="J128" s="425"/>
      <c r="K128" s="425"/>
      <c r="L128" s="425"/>
      <c r="M128" s="29"/>
      <c r="T128" s="7"/>
    </row>
    <row r="129" spans="2:20" s="1" customFormat="1" ht="24.95" customHeight="1">
      <c r="B129" s="27" t="s">
        <v>28</v>
      </c>
      <c r="C129" s="1" t="s">
        <v>11</v>
      </c>
      <c r="F129" s="425">
        <v>13.507</v>
      </c>
      <c r="G129" s="425">
        <v>22.085999999999999</v>
      </c>
      <c r="H129" s="425">
        <v>2.0459999999999998</v>
      </c>
      <c r="I129" s="425">
        <v>4.6630000000000003</v>
      </c>
      <c r="J129" s="425">
        <v>4.8049999999999997</v>
      </c>
      <c r="K129" s="425">
        <v>1.153</v>
      </c>
      <c r="L129" s="425">
        <v>6.0129999999999999</v>
      </c>
      <c r="M129" s="29"/>
      <c r="T129" s="7"/>
    </row>
    <row r="130" spans="2:20" s="1" customFormat="1" ht="15" customHeight="1">
      <c r="B130" s="12"/>
      <c r="F130" s="425"/>
      <c r="G130" s="425"/>
      <c r="H130" s="425"/>
      <c r="I130" s="425"/>
      <c r="J130" s="425"/>
      <c r="K130" s="425"/>
      <c r="L130" s="425"/>
      <c r="M130" s="29"/>
      <c r="T130" s="7"/>
    </row>
    <row r="131" spans="2:20" s="1" customFormat="1" ht="24.95" customHeight="1">
      <c r="B131" s="27" t="s">
        <v>29</v>
      </c>
      <c r="C131" s="1" t="s">
        <v>12</v>
      </c>
      <c r="F131" s="425">
        <v>16.321999999999999</v>
      </c>
      <c r="G131" s="425">
        <v>29.155999999999999</v>
      </c>
      <c r="H131" s="425">
        <v>11.576000000000001</v>
      </c>
      <c r="I131" s="425">
        <v>6.7359999999999998</v>
      </c>
      <c r="J131" s="425">
        <v>5.9409999999999998</v>
      </c>
      <c r="K131" s="425">
        <v>1.972</v>
      </c>
      <c r="L131" s="425">
        <v>9.6020000000000003</v>
      </c>
      <c r="M131" s="29"/>
      <c r="T131" s="7"/>
    </row>
    <row r="132" spans="2:20" s="1" customFormat="1" ht="15" customHeight="1">
      <c r="B132" s="12"/>
      <c r="F132" s="425"/>
      <c r="G132" s="425"/>
      <c r="H132" s="425"/>
      <c r="I132" s="425"/>
      <c r="J132" s="425"/>
      <c r="K132" s="425"/>
      <c r="L132" s="425"/>
      <c r="M132" s="29"/>
      <c r="T132" s="7"/>
    </row>
    <row r="133" spans="2:20" s="1" customFormat="1" ht="24.95" customHeight="1">
      <c r="B133" s="27" t="s">
        <v>30</v>
      </c>
      <c r="C133" s="9" t="s">
        <v>47</v>
      </c>
      <c r="F133" s="425" t="s">
        <v>50</v>
      </c>
      <c r="G133" s="425">
        <v>0.14799999999999999</v>
      </c>
      <c r="H133" s="425">
        <v>1.9350000000000001</v>
      </c>
      <c r="I133" s="425">
        <v>27.794</v>
      </c>
      <c r="J133" s="425">
        <v>25.024999999999999</v>
      </c>
      <c r="K133" s="425">
        <v>22.937999999999999</v>
      </c>
      <c r="L133" s="425">
        <v>16.420999999999999</v>
      </c>
      <c r="M133" s="29"/>
      <c r="T133" s="7"/>
    </row>
    <row r="134" spans="2:20" s="1" customFormat="1" ht="15" customHeight="1">
      <c r="B134" s="12"/>
      <c r="C134" s="9"/>
      <c r="F134" s="425"/>
      <c r="G134" s="425"/>
      <c r="H134" s="425"/>
      <c r="I134" s="425"/>
      <c r="J134" s="425"/>
      <c r="K134" s="425"/>
      <c r="L134" s="425"/>
      <c r="M134" s="29"/>
      <c r="T134" s="7"/>
    </row>
    <row r="135" spans="2:20" s="1" customFormat="1" ht="24.95" customHeight="1">
      <c r="B135" s="27" t="s">
        <v>32</v>
      </c>
      <c r="C135" s="9" t="s">
        <v>33</v>
      </c>
      <c r="F135" s="425">
        <v>0.13100000000000001</v>
      </c>
      <c r="G135" s="445" t="s">
        <v>51</v>
      </c>
      <c r="H135" s="425">
        <v>0.437</v>
      </c>
      <c r="I135" s="425">
        <v>0.26700000000000002</v>
      </c>
      <c r="J135" s="425">
        <v>0.71899999999999997</v>
      </c>
      <c r="K135" s="425">
        <v>0.19400000000000001</v>
      </c>
      <c r="L135" s="425">
        <v>0.53500000000000003</v>
      </c>
      <c r="M135" s="29"/>
      <c r="T135" s="7"/>
    </row>
    <row r="136" spans="2:20" s="1" customFormat="1" ht="15" customHeight="1">
      <c r="B136" s="12"/>
      <c r="F136" s="425"/>
      <c r="G136" s="425"/>
      <c r="H136" s="425"/>
      <c r="I136" s="425"/>
      <c r="J136" s="425"/>
      <c r="K136" s="425"/>
      <c r="L136" s="425"/>
      <c r="M136" s="29"/>
      <c r="T136" s="7"/>
    </row>
    <row r="137" spans="2:20" s="1" customFormat="1" ht="24.95" customHeight="1">
      <c r="B137" s="27" t="s">
        <v>34</v>
      </c>
      <c r="C137" s="1" t="s">
        <v>15</v>
      </c>
      <c r="F137" s="445" t="s">
        <v>51</v>
      </c>
      <c r="G137" s="425">
        <v>44.481999999999999</v>
      </c>
      <c r="H137" s="445" t="s">
        <v>51</v>
      </c>
      <c r="I137" s="445" t="s">
        <v>51</v>
      </c>
      <c r="J137" s="445" t="s">
        <v>51</v>
      </c>
      <c r="K137" s="445" t="s">
        <v>51</v>
      </c>
      <c r="L137" s="425">
        <v>3.214</v>
      </c>
      <c r="M137" s="29"/>
      <c r="T137" s="10"/>
    </row>
    <row r="138" spans="2:20" ht="15" customHeight="1" thickBot="1">
      <c r="B138" s="30"/>
      <c r="C138" s="30"/>
      <c r="D138" s="30"/>
      <c r="E138" s="30"/>
      <c r="F138" s="449"/>
      <c r="G138" s="449"/>
      <c r="H138" s="449"/>
      <c r="I138" s="449"/>
      <c r="J138" s="449"/>
      <c r="K138" s="449"/>
      <c r="L138" s="449"/>
      <c r="M138" s="41"/>
    </row>
    <row r="139" spans="2:20" ht="9.9499999999999993" customHeight="1">
      <c r="B139" s="284"/>
      <c r="C139" s="284"/>
      <c r="D139" s="284"/>
      <c r="E139" s="284"/>
      <c r="F139" s="425"/>
      <c r="G139" s="425"/>
      <c r="H139" s="425"/>
      <c r="I139" s="425"/>
      <c r="J139" s="425"/>
      <c r="K139" s="425"/>
      <c r="L139" s="425"/>
      <c r="M139" s="41"/>
    </row>
    <row r="140" spans="2:20" ht="20.100000000000001" customHeight="1">
      <c r="B140" s="316" t="s">
        <v>38</v>
      </c>
      <c r="C140" s="316"/>
      <c r="D140" s="316"/>
      <c r="E140" s="316"/>
      <c r="F140" s="607">
        <v>100</v>
      </c>
      <c r="G140" s="607">
        <v>100</v>
      </c>
      <c r="H140" s="607">
        <v>100</v>
      </c>
      <c r="I140" s="607">
        <v>100</v>
      </c>
      <c r="J140" s="607">
        <v>100</v>
      </c>
      <c r="K140" s="607">
        <v>100</v>
      </c>
      <c r="L140" s="607">
        <v>100</v>
      </c>
      <c r="M140" s="41"/>
    </row>
    <row r="141" spans="2:20" ht="20.100000000000001" customHeight="1">
      <c r="B141" s="319" t="s">
        <v>137</v>
      </c>
      <c r="C141" s="316"/>
      <c r="D141" s="316"/>
      <c r="E141" s="316"/>
      <c r="F141" s="607"/>
      <c r="G141" s="607"/>
      <c r="H141" s="607"/>
      <c r="I141" s="607"/>
      <c r="J141" s="607"/>
      <c r="K141" s="607"/>
      <c r="L141" s="607"/>
      <c r="M141" s="41"/>
    </row>
    <row r="142" spans="2:20" ht="9.9499999999999993" customHeight="1" thickBot="1">
      <c r="B142" s="31"/>
      <c r="C142" s="31"/>
      <c r="D142" s="31"/>
      <c r="E142" s="31"/>
      <c r="F142" s="32"/>
      <c r="G142" s="32"/>
      <c r="H142" s="32"/>
      <c r="I142" s="32"/>
      <c r="J142" s="32"/>
      <c r="K142" s="32"/>
      <c r="L142" s="32"/>
      <c r="M142" s="41"/>
    </row>
    <row r="143" spans="2:20" ht="26.1" customHeight="1" thickTop="1"/>
    <row r="144" spans="2:20" ht="26.1" customHeight="1">
      <c r="B144" s="23"/>
    </row>
    <row r="145" spans="2:23" ht="26.1" customHeight="1">
      <c r="B145" s="23"/>
    </row>
    <row r="146" spans="2:23" ht="26.1" customHeight="1" thickBot="1">
      <c r="B146" s="42"/>
    </row>
    <row r="147" spans="2:23" s="287" customFormat="1" ht="26.1" customHeight="1">
      <c r="B147" s="250" t="s">
        <v>130</v>
      </c>
      <c r="C147" s="587">
        <v>21</v>
      </c>
      <c r="D147" s="590" t="s">
        <v>169</v>
      </c>
      <c r="E147" s="590"/>
      <c r="F147" s="590"/>
      <c r="G147" s="590"/>
      <c r="H147" s="590"/>
      <c r="I147" s="590"/>
      <c r="J147" s="590"/>
      <c r="K147" s="590"/>
      <c r="L147" s="590"/>
    </row>
    <row r="148" spans="2:23" s="287" customFormat="1" ht="26.1" customHeight="1" thickBot="1">
      <c r="B148" s="251" t="s">
        <v>131</v>
      </c>
      <c r="C148" s="588"/>
      <c r="D148" s="611" t="s">
        <v>252</v>
      </c>
      <c r="E148" s="612"/>
      <c r="F148" s="612"/>
      <c r="G148" s="612"/>
      <c r="H148" s="612"/>
      <c r="I148" s="612"/>
      <c r="J148" s="612"/>
      <c r="K148" s="612"/>
      <c r="L148" s="612"/>
    </row>
    <row r="149" spans="2:23" s="287" customFormat="1" ht="26.1" customHeight="1" thickBot="1">
      <c r="B149" s="289"/>
      <c r="C149" s="289"/>
      <c r="D149" s="291"/>
      <c r="E149" s="55"/>
      <c r="F149" s="55"/>
      <c r="G149" s="55"/>
      <c r="H149" s="55"/>
      <c r="I149" s="55"/>
      <c r="J149" s="55"/>
      <c r="K149" s="55"/>
      <c r="L149" s="64" t="s">
        <v>49</v>
      </c>
    </row>
    <row r="150" spans="2:23" s="284" customFormat="1" ht="54" customHeight="1" thickTop="1">
      <c r="B150" s="263"/>
      <c r="C150" s="600" t="s">
        <v>39</v>
      </c>
      <c r="D150" s="600"/>
      <c r="E150" s="600"/>
      <c r="F150" s="312" t="s">
        <v>40</v>
      </c>
      <c r="G150" s="313" t="s">
        <v>41</v>
      </c>
      <c r="H150" s="312" t="s">
        <v>42</v>
      </c>
      <c r="I150" s="312" t="s">
        <v>43</v>
      </c>
      <c r="J150" s="312" t="s">
        <v>44</v>
      </c>
      <c r="K150" s="313" t="s">
        <v>45</v>
      </c>
      <c r="L150" s="313" t="s">
        <v>46</v>
      </c>
      <c r="T150" s="287"/>
      <c r="W150" s="287"/>
    </row>
    <row r="151" spans="2:23" s="287" customFormat="1" ht="74.25" customHeight="1" thickBot="1">
      <c r="B151" s="267"/>
      <c r="C151" s="601" t="s">
        <v>143</v>
      </c>
      <c r="D151" s="601"/>
      <c r="E151" s="601"/>
      <c r="F151" s="314" t="s">
        <v>144</v>
      </c>
      <c r="G151" s="315" t="s">
        <v>145</v>
      </c>
      <c r="H151" s="314" t="s">
        <v>146</v>
      </c>
      <c r="I151" s="314" t="s">
        <v>147</v>
      </c>
      <c r="J151" s="314" t="s">
        <v>148</v>
      </c>
      <c r="K151" s="315" t="s">
        <v>149</v>
      </c>
      <c r="L151" s="315" t="s">
        <v>150</v>
      </c>
    </row>
    <row r="152" spans="2:23" ht="15" customHeight="1">
      <c r="L152" s="45"/>
    </row>
    <row r="153" spans="2:23" s="1" customFormat="1" ht="24.95" customHeight="1">
      <c r="B153" s="27" t="s">
        <v>17</v>
      </c>
      <c r="C153" s="1" t="s">
        <v>0</v>
      </c>
      <c r="F153" s="46">
        <v>12.218999999999999</v>
      </c>
      <c r="G153" s="46">
        <v>0.60499999999999998</v>
      </c>
      <c r="H153" s="46">
        <v>29.89</v>
      </c>
      <c r="I153" s="46">
        <v>4.9909999999999997</v>
      </c>
      <c r="J153" s="46">
        <v>51.09</v>
      </c>
      <c r="K153" s="46">
        <v>1.204</v>
      </c>
      <c r="L153" s="46">
        <v>100</v>
      </c>
      <c r="O153" s="48"/>
      <c r="T153" s="7"/>
    </row>
    <row r="154" spans="2:23" s="1" customFormat="1" ht="15" customHeight="1">
      <c r="B154" s="21"/>
      <c r="F154" s="46"/>
      <c r="G154" s="46"/>
      <c r="H154" s="46"/>
      <c r="I154" s="46"/>
      <c r="J154" s="46"/>
      <c r="K154" s="46"/>
      <c r="L154" s="46"/>
      <c r="O154" s="48"/>
      <c r="T154" s="7"/>
    </row>
    <row r="155" spans="2:23" s="1" customFormat="1" ht="24.95" customHeight="1">
      <c r="B155" s="27" t="s">
        <v>18</v>
      </c>
      <c r="C155" s="1" t="s">
        <v>1</v>
      </c>
      <c r="F155" s="46">
        <v>12.052</v>
      </c>
      <c r="G155" s="46">
        <v>0.26800000000000002</v>
      </c>
      <c r="H155" s="46">
        <v>28.664000000000001</v>
      </c>
      <c r="I155" s="46">
        <v>2.327</v>
      </c>
      <c r="J155" s="46">
        <v>56.212000000000003</v>
      </c>
      <c r="K155" s="46">
        <v>0.47699999999999998</v>
      </c>
      <c r="L155" s="46">
        <v>100</v>
      </c>
      <c r="O155" s="48"/>
      <c r="T155" s="7"/>
    </row>
    <row r="156" spans="2:23" s="1" customFormat="1" ht="15" customHeight="1">
      <c r="B156" s="12"/>
      <c r="F156" s="46"/>
      <c r="G156" s="46"/>
      <c r="H156" s="46"/>
      <c r="I156" s="46"/>
      <c r="J156" s="46"/>
      <c r="K156" s="46"/>
      <c r="L156" s="46"/>
      <c r="O156" s="48"/>
      <c r="T156" s="7"/>
    </row>
    <row r="157" spans="2:23" s="1" customFormat="1" ht="24.95" customHeight="1">
      <c r="B157" s="27" t="s">
        <v>19</v>
      </c>
      <c r="C157" s="1" t="s">
        <v>2</v>
      </c>
      <c r="F157" s="46">
        <v>22.811</v>
      </c>
      <c r="G157" s="46">
        <v>1.635</v>
      </c>
      <c r="H157" s="46">
        <v>5.1020000000000003</v>
      </c>
      <c r="I157" s="46">
        <v>1.5029999999999999</v>
      </c>
      <c r="J157" s="46">
        <v>68.831999999999994</v>
      </c>
      <c r="K157" s="46">
        <v>0.11700000000000001</v>
      </c>
      <c r="L157" s="46">
        <v>100</v>
      </c>
      <c r="O157" s="48"/>
      <c r="T157" s="7"/>
    </row>
    <row r="158" spans="2:23" s="1" customFormat="1" ht="15" customHeight="1">
      <c r="B158" s="12"/>
      <c r="F158" s="46"/>
      <c r="G158" s="46"/>
      <c r="H158" s="46"/>
      <c r="I158" s="46"/>
      <c r="J158" s="46"/>
      <c r="K158" s="46"/>
      <c r="L158" s="46"/>
      <c r="O158" s="48"/>
      <c r="T158" s="7"/>
    </row>
    <row r="159" spans="2:23" s="1" customFormat="1" ht="24.95" customHeight="1">
      <c r="B159" s="27" t="s">
        <v>20</v>
      </c>
      <c r="C159" s="1" t="s">
        <v>3</v>
      </c>
      <c r="F159" s="46">
        <v>10.17</v>
      </c>
      <c r="G159" s="46">
        <v>0.156</v>
      </c>
      <c r="H159" s="46">
        <v>38.414999999999999</v>
      </c>
      <c r="I159" s="46">
        <v>3.1150000000000002</v>
      </c>
      <c r="J159" s="46">
        <v>48.002000000000002</v>
      </c>
      <c r="K159" s="46">
        <v>0.14199999999999999</v>
      </c>
      <c r="L159" s="46">
        <v>100</v>
      </c>
      <c r="O159" s="48"/>
      <c r="T159" s="7"/>
    </row>
    <row r="160" spans="2:23" s="1" customFormat="1" ht="15" customHeight="1">
      <c r="B160" s="12"/>
      <c r="F160" s="46"/>
      <c r="G160" s="46"/>
      <c r="H160" s="46"/>
      <c r="I160" s="46"/>
      <c r="J160" s="46"/>
      <c r="K160" s="46"/>
      <c r="L160" s="46"/>
      <c r="O160" s="48"/>
      <c r="T160" s="7"/>
    </row>
    <row r="161" spans="2:20" s="1" customFormat="1" ht="24.95" customHeight="1">
      <c r="B161" s="27" t="s">
        <v>21</v>
      </c>
      <c r="C161" s="1" t="s">
        <v>4</v>
      </c>
      <c r="F161" s="46">
        <v>7.4050000000000002</v>
      </c>
      <c r="G161" s="46">
        <v>0.49099999999999999</v>
      </c>
      <c r="H161" s="46">
        <v>36.704999999999998</v>
      </c>
      <c r="I161" s="46">
        <v>3.8359999999999999</v>
      </c>
      <c r="J161" s="46">
        <v>50.037999999999997</v>
      </c>
      <c r="K161" s="46">
        <v>1.5249999999999999</v>
      </c>
      <c r="L161" s="46">
        <v>100</v>
      </c>
      <c r="O161" s="48"/>
      <c r="T161" s="7"/>
    </row>
    <row r="162" spans="2:20" s="1" customFormat="1" ht="15" customHeight="1">
      <c r="B162" s="12"/>
      <c r="F162" s="46"/>
      <c r="G162" s="46"/>
      <c r="H162" s="46"/>
      <c r="I162" s="46"/>
      <c r="J162" s="46"/>
      <c r="K162" s="46"/>
      <c r="L162" s="46"/>
      <c r="O162" s="48"/>
      <c r="T162" s="7"/>
    </row>
    <row r="163" spans="2:20" s="1" customFormat="1" ht="24.95" customHeight="1">
      <c r="B163" s="27" t="s">
        <v>22</v>
      </c>
      <c r="C163" s="1" t="s">
        <v>5</v>
      </c>
      <c r="F163" s="46">
        <v>21.984000000000002</v>
      </c>
      <c r="G163" s="46">
        <v>1.4019999999999999</v>
      </c>
      <c r="H163" s="46">
        <v>21.843</v>
      </c>
      <c r="I163" s="46">
        <v>2.9550000000000001</v>
      </c>
      <c r="J163" s="46">
        <v>51.722000000000001</v>
      </c>
      <c r="K163" s="46">
        <v>9.4E-2</v>
      </c>
      <c r="L163" s="46">
        <v>100</v>
      </c>
      <c r="O163" s="48"/>
      <c r="T163" s="7"/>
    </row>
    <row r="164" spans="2:20" s="1" customFormat="1" ht="15" customHeight="1">
      <c r="B164" s="12"/>
      <c r="F164" s="46"/>
      <c r="G164" s="46"/>
      <c r="H164" s="46"/>
      <c r="I164" s="46"/>
      <c r="J164" s="46"/>
      <c r="K164" s="46"/>
      <c r="L164" s="46"/>
      <c r="O164" s="48"/>
      <c r="T164" s="7"/>
    </row>
    <row r="165" spans="2:20" s="1" customFormat="1" ht="24.95" customHeight="1">
      <c r="B165" s="27" t="s">
        <v>23</v>
      </c>
      <c r="C165" s="1" t="s">
        <v>6</v>
      </c>
      <c r="F165" s="46">
        <v>2.1840000000000002</v>
      </c>
      <c r="G165" s="46">
        <v>0.18099999999999999</v>
      </c>
      <c r="H165" s="46">
        <v>42.792999999999999</v>
      </c>
      <c r="I165" s="46">
        <v>2.7930000000000001</v>
      </c>
      <c r="J165" s="46">
        <v>51.404000000000003</v>
      </c>
      <c r="K165" s="46">
        <v>0.64500000000000002</v>
      </c>
      <c r="L165" s="46">
        <v>100</v>
      </c>
      <c r="O165" s="48"/>
      <c r="T165" s="7"/>
    </row>
    <row r="166" spans="2:20" s="1" customFormat="1" ht="15" customHeight="1">
      <c r="B166" s="12"/>
      <c r="F166" s="46"/>
      <c r="G166" s="46"/>
      <c r="H166" s="46"/>
      <c r="I166" s="46"/>
      <c r="J166" s="46"/>
      <c r="K166" s="46"/>
      <c r="L166" s="46"/>
      <c r="O166" s="48"/>
      <c r="T166" s="7"/>
    </row>
    <row r="167" spans="2:20" s="1" customFormat="1" ht="24.95" customHeight="1">
      <c r="B167" s="27" t="s">
        <v>24</v>
      </c>
      <c r="C167" s="1" t="s">
        <v>7</v>
      </c>
      <c r="F167" s="46">
        <v>14.887</v>
      </c>
      <c r="G167" s="46">
        <v>0.66400000000000003</v>
      </c>
      <c r="H167" s="46">
        <v>18.004999999999999</v>
      </c>
      <c r="I167" s="46">
        <v>3.2770000000000001</v>
      </c>
      <c r="J167" s="46">
        <v>63.125999999999998</v>
      </c>
      <c r="K167" s="46">
        <v>4.2000000000000003E-2</v>
      </c>
      <c r="L167" s="46">
        <v>100</v>
      </c>
      <c r="O167" s="48"/>
      <c r="T167" s="7"/>
    </row>
    <row r="168" spans="2:20" s="1" customFormat="1" ht="15" customHeight="1">
      <c r="B168" s="12"/>
      <c r="F168" s="46"/>
      <c r="G168" s="46"/>
      <c r="H168" s="46"/>
      <c r="I168" s="46"/>
      <c r="J168" s="46"/>
      <c r="K168" s="46"/>
      <c r="L168" s="46"/>
      <c r="O168" s="48"/>
      <c r="T168" s="7"/>
    </row>
    <row r="169" spans="2:20" s="1" customFormat="1" ht="24.95" customHeight="1">
      <c r="B169" s="27" t="s">
        <v>25</v>
      </c>
      <c r="C169" s="1" t="s">
        <v>8</v>
      </c>
      <c r="F169" s="46">
        <v>21.684999999999999</v>
      </c>
      <c r="G169" s="46">
        <v>0.54200000000000004</v>
      </c>
      <c r="H169" s="46">
        <v>7.6459999999999999</v>
      </c>
      <c r="I169" s="46">
        <v>2.7090000000000001</v>
      </c>
      <c r="J169" s="46">
        <v>66.247</v>
      </c>
      <c r="K169" s="46">
        <v>1.1719999999999999</v>
      </c>
      <c r="L169" s="46">
        <v>100</v>
      </c>
      <c r="O169" s="48"/>
      <c r="T169" s="7"/>
    </row>
    <row r="170" spans="2:20" s="1" customFormat="1" ht="15" customHeight="1">
      <c r="B170" s="12"/>
      <c r="F170" s="46"/>
      <c r="G170" s="46"/>
      <c r="H170" s="46"/>
      <c r="I170" s="46"/>
      <c r="J170" s="46"/>
      <c r="K170" s="46"/>
      <c r="L170" s="46"/>
      <c r="O170" s="48"/>
      <c r="T170" s="7"/>
    </row>
    <row r="171" spans="2:20" s="1" customFormat="1" ht="24.95" customHeight="1">
      <c r="B171" s="27" t="s">
        <v>26</v>
      </c>
      <c r="C171" s="1" t="s">
        <v>9</v>
      </c>
      <c r="F171" s="46">
        <v>1.3640000000000001</v>
      </c>
      <c r="G171" s="46">
        <v>0.249</v>
      </c>
      <c r="H171" s="46">
        <v>27.797000000000001</v>
      </c>
      <c r="I171" s="46">
        <v>5.9870000000000001</v>
      </c>
      <c r="J171" s="46">
        <v>62.131999999999998</v>
      </c>
      <c r="K171" s="46">
        <v>2.4700000000000002</v>
      </c>
      <c r="L171" s="46">
        <v>100</v>
      </c>
      <c r="O171" s="48"/>
      <c r="T171" s="7"/>
    </row>
    <row r="172" spans="2:20" s="1" customFormat="1" ht="15" customHeight="1">
      <c r="B172" s="12"/>
      <c r="F172" s="46"/>
      <c r="G172" s="46"/>
      <c r="H172" s="46"/>
      <c r="I172" s="46"/>
      <c r="J172" s="46"/>
      <c r="K172" s="46"/>
      <c r="L172" s="46"/>
      <c r="O172" s="48"/>
      <c r="T172" s="7"/>
    </row>
    <row r="173" spans="2:20" s="1" customFormat="1" ht="24.95" customHeight="1">
      <c r="B173" s="27" t="s">
        <v>27</v>
      </c>
      <c r="C173" s="1" t="s">
        <v>10</v>
      </c>
      <c r="F173" s="46">
        <v>8.3780000000000001</v>
      </c>
      <c r="G173" s="46">
        <v>0.55800000000000005</v>
      </c>
      <c r="H173" s="46">
        <v>36.366</v>
      </c>
      <c r="I173" s="46">
        <v>3.2370000000000001</v>
      </c>
      <c r="J173" s="46">
        <v>51.417000000000002</v>
      </c>
      <c r="K173" s="46">
        <v>4.3999999999999997E-2</v>
      </c>
      <c r="L173" s="46">
        <v>100</v>
      </c>
      <c r="O173" s="48"/>
      <c r="T173" s="7"/>
    </row>
    <row r="174" spans="2:20" s="1" customFormat="1" ht="15" customHeight="1">
      <c r="B174" s="12"/>
      <c r="F174" s="46"/>
      <c r="G174" s="46"/>
      <c r="H174" s="46"/>
      <c r="I174" s="46"/>
      <c r="J174" s="46"/>
      <c r="K174" s="46"/>
      <c r="L174" s="46"/>
      <c r="O174" s="48"/>
      <c r="T174" s="7"/>
    </row>
    <row r="175" spans="2:20" s="1" customFormat="1" ht="24.95" customHeight="1">
      <c r="B175" s="27" t="s">
        <v>28</v>
      </c>
      <c r="C175" s="1" t="s">
        <v>11</v>
      </c>
      <c r="F175" s="46">
        <v>16.02</v>
      </c>
      <c r="G175" s="46">
        <v>26.535</v>
      </c>
      <c r="H175" s="46">
        <v>7.556</v>
      </c>
      <c r="I175" s="46">
        <v>3.6179999999999999</v>
      </c>
      <c r="J175" s="46">
        <v>46.052</v>
      </c>
      <c r="K175" s="46">
        <v>0.219</v>
      </c>
      <c r="L175" s="46">
        <v>100</v>
      </c>
      <c r="O175" s="48"/>
      <c r="T175" s="7"/>
    </row>
    <row r="176" spans="2:20" s="1" customFormat="1" ht="15" customHeight="1">
      <c r="B176" s="12"/>
      <c r="F176" s="46"/>
      <c r="G176" s="46"/>
      <c r="H176" s="46"/>
      <c r="I176" s="46"/>
      <c r="J176" s="46"/>
      <c r="K176" s="46"/>
      <c r="L176" s="46"/>
      <c r="O176" s="48"/>
      <c r="T176" s="7"/>
    </row>
    <row r="177" spans="2:20" s="1" customFormat="1" ht="24.95" customHeight="1">
      <c r="B177" s="27" t="s">
        <v>29</v>
      </c>
      <c r="C177" s="1" t="s">
        <v>12</v>
      </c>
      <c r="F177" s="46">
        <v>12.122999999999999</v>
      </c>
      <c r="G177" s="46">
        <v>21.937000000000001</v>
      </c>
      <c r="H177" s="46">
        <v>26.771999999999998</v>
      </c>
      <c r="I177" s="46">
        <v>3.2730000000000001</v>
      </c>
      <c r="J177" s="46">
        <v>35.659999999999997</v>
      </c>
      <c r="K177" s="46">
        <v>0.23400000000000001</v>
      </c>
      <c r="L177" s="46">
        <v>100</v>
      </c>
      <c r="O177" s="48"/>
      <c r="T177" s="7"/>
    </row>
    <row r="178" spans="2:20" s="1" customFormat="1" ht="15" customHeight="1">
      <c r="B178" s="12"/>
      <c r="F178" s="46"/>
      <c r="G178" s="46"/>
      <c r="H178" s="46"/>
      <c r="I178" s="46"/>
      <c r="J178" s="46"/>
      <c r="K178" s="46"/>
      <c r="L178" s="46"/>
      <c r="O178" s="48"/>
      <c r="T178" s="7"/>
    </row>
    <row r="179" spans="2:20" s="1" customFormat="1" ht="24.95" customHeight="1">
      <c r="B179" s="27" t="s">
        <v>30</v>
      </c>
      <c r="C179" s="9" t="s">
        <v>47</v>
      </c>
      <c r="F179" s="49" t="s">
        <v>50</v>
      </c>
      <c r="G179" s="46">
        <v>6.5000000000000002E-2</v>
      </c>
      <c r="H179" s="46">
        <v>2.6160000000000001</v>
      </c>
      <c r="I179" s="46">
        <v>7.8970000000000002</v>
      </c>
      <c r="J179" s="46">
        <v>87.828000000000003</v>
      </c>
      <c r="K179" s="46">
        <v>1.593</v>
      </c>
      <c r="L179" s="46">
        <v>100</v>
      </c>
      <c r="M179" s="47">
        <v>0</v>
      </c>
      <c r="O179" s="48"/>
      <c r="T179" s="7"/>
    </row>
    <row r="180" spans="2:20" s="1" customFormat="1" ht="15" customHeight="1">
      <c r="B180" s="12"/>
      <c r="C180" s="9"/>
      <c r="F180" s="46"/>
      <c r="G180" s="46"/>
      <c r="H180" s="46"/>
      <c r="I180" s="46"/>
      <c r="J180" s="46"/>
      <c r="K180" s="46"/>
      <c r="L180" s="46"/>
      <c r="O180" s="48"/>
      <c r="T180" s="7"/>
    </row>
    <row r="181" spans="2:20" s="1" customFormat="1" ht="24.95" customHeight="1">
      <c r="B181" s="27" t="s">
        <v>32</v>
      </c>
      <c r="C181" s="9" t="s">
        <v>33</v>
      </c>
      <c r="F181" s="46">
        <v>1.7470000000000001</v>
      </c>
      <c r="G181" s="49" t="s">
        <v>51</v>
      </c>
      <c r="H181" s="46">
        <v>18.145</v>
      </c>
      <c r="I181" s="46">
        <v>2.3239999999999998</v>
      </c>
      <c r="J181" s="46">
        <v>77.37</v>
      </c>
      <c r="K181" s="46">
        <v>0.41399999999999998</v>
      </c>
      <c r="L181" s="46">
        <v>100</v>
      </c>
      <c r="O181" s="48"/>
      <c r="T181" s="7"/>
    </row>
    <row r="182" spans="2:20" s="1" customFormat="1" ht="15" customHeight="1">
      <c r="B182" s="12"/>
      <c r="F182" s="46"/>
      <c r="G182" s="46"/>
      <c r="H182" s="46"/>
      <c r="I182" s="46"/>
      <c r="J182" s="46"/>
      <c r="K182" s="46"/>
      <c r="L182" s="46"/>
      <c r="O182" s="48"/>
      <c r="T182" s="7"/>
    </row>
    <row r="183" spans="2:20" s="1" customFormat="1" ht="24.95" customHeight="1">
      <c r="B183" s="27" t="s">
        <v>34</v>
      </c>
      <c r="C183" s="29" t="s">
        <v>15</v>
      </c>
      <c r="F183" s="49" t="s">
        <v>51</v>
      </c>
      <c r="G183" s="46">
        <v>100</v>
      </c>
      <c r="H183" s="49" t="s">
        <v>51</v>
      </c>
      <c r="I183" s="49" t="s">
        <v>51</v>
      </c>
      <c r="J183" s="49" t="s">
        <v>51</v>
      </c>
      <c r="K183" s="49" t="s">
        <v>51</v>
      </c>
      <c r="L183" s="46">
        <v>100</v>
      </c>
      <c r="O183" s="48"/>
      <c r="T183" s="10"/>
    </row>
    <row r="184" spans="2:20" ht="15" customHeight="1" thickBot="1">
      <c r="B184" s="30"/>
      <c r="C184" s="30"/>
      <c r="D184" s="30"/>
      <c r="E184" s="30"/>
      <c r="F184" s="450"/>
      <c r="G184" s="450"/>
      <c r="H184" s="450"/>
      <c r="I184" s="450"/>
      <c r="J184" s="450"/>
      <c r="K184" s="450"/>
      <c r="L184" s="451"/>
    </row>
    <row r="185" spans="2:20" ht="9.9499999999999993" customHeight="1">
      <c r="B185" s="284"/>
      <c r="C185" s="284"/>
      <c r="D185" s="284"/>
      <c r="E185" s="284"/>
      <c r="F185" s="46"/>
      <c r="G185" s="46"/>
      <c r="H185" s="46"/>
      <c r="I185" s="46"/>
      <c r="J185" s="46"/>
      <c r="K185" s="46"/>
      <c r="L185" s="403"/>
    </row>
    <row r="186" spans="2:20" ht="20.100000000000001" customHeight="1">
      <c r="B186" s="316" t="s">
        <v>38</v>
      </c>
      <c r="C186" s="316"/>
      <c r="D186" s="316"/>
      <c r="E186" s="316"/>
      <c r="F186" s="622">
        <v>7.1319999999999997</v>
      </c>
      <c r="G186" s="622">
        <v>7.2240000000000002</v>
      </c>
      <c r="H186" s="622">
        <v>22.206</v>
      </c>
      <c r="I186" s="622">
        <v>4.6660000000000004</v>
      </c>
      <c r="J186" s="622">
        <v>57.631999999999998</v>
      </c>
      <c r="K186" s="622">
        <v>1.1399999999999999</v>
      </c>
      <c r="L186" s="622">
        <v>100</v>
      </c>
    </row>
    <row r="187" spans="2:20" ht="20.100000000000001" customHeight="1">
      <c r="B187" s="319" t="s">
        <v>137</v>
      </c>
      <c r="C187" s="316"/>
      <c r="D187" s="316"/>
      <c r="E187" s="316"/>
      <c r="F187" s="622" t="e">
        <v>#DIV/0!</v>
      </c>
      <c r="G187" s="622" t="e">
        <v>#DIV/0!</v>
      </c>
      <c r="H187" s="622" t="e">
        <v>#DIV/0!</v>
      </c>
      <c r="I187" s="622" t="e">
        <v>#DIV/0!</v>
      </c>
      <c r="J187" s="622" t="e">
        <v>#DIV/0!</v>
      </c>
      <c r="K187" s="622" t="e">
        <v>#DIV/0!</v>
      </c>
      <c r="L187" s="622" t="e">
        <v>#DIV/0!</v>
      </c>
    </row>
    <row r="188" spans="2:20" ht="9.9499999999999993" customHeight="1" thickBot="1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2:20" ht="9" customHeight="1" thickTop="1"/>
  </sheetData>
  <mergeCells count="49">
    <mergeCell ref="K186:K187"/>
    <mergeCell ref="L186:L187"/>
    <mergeCell ref="F186:F187"/>
    <mergeCell ref="G186:G187"/>
    <mergeCell ref="H186:H187"/>
    <mergeCell ref="I186:I187"/>
    <mergeCell ref="J186:J187"/>
    <mergeCell ref="K140:K141"/>
    <mergeCell ref="L140:L141"/>
    <mergeCell ref="C150:E150"/>
    <mergeCell ref="F140:F141"/>
    <mergeCell ref="G140:G141"/>
    <mergeCell ref="H140:H141"/>
    <mergeCell ref="I140:I141"/>
    <mergeCell ref="J140:J141"/>
    <mergeCell ref="C147:C148"/>
    <mergeCell ref="D147:L147"/>
    <mergeCell ref="D148:L148"/>
    <mergeCell ref="C104:E104"/>
    <mergeCell ref="C101:C102"/>
    <mergeCell ref="D101:L101"/>
    <mergeCell ref="D102:L102"/>
    <mergeCell ref="C105:E105"/>
    <mergeCell ref="H85:H86"/>
    <mergeCell ref="I85:I86"/>
    <mergeCell ref="J85:J86"/>
    <mergeCell ref="K85:K86"/>
    <mergeCell ref="L85:L86"/>
    <mergeCell ref="C2:C3"/>
    <mergeCell ref="E2:K2"/>
    <mergeCell ref="E3:K3"/>
    <mergeCell ref="B4:L4"/>
    <mergeCell ref="C5:E5"/>
    <mergeCell ref="C151:E151"/>
    <mergeCell ref="C6:E6"/>
    <mergeCell ref="C46:C47"/>
    <mergeCell ref="D46:L46"/>
    <mergeCell ref="D47:L47"/>
    <mergeCell ref="C50:E50"/>
    <mergeCell ref="K40:K41"/>
    <mergeCell ref="L40:L41"/>
    <mergeCell ref="C49:E49"/>
    <mergeCell ref="F40:F41"/>
    <mergeCell ref="G40:G41"/>
    <mergeCell ref="H40:H41"/>
    <mergeCell ref="I40:I41"/>
    <mergeCell ref="J40:J41"/>
    <mergeCell ref="F85:F86"/>
    <mergeCell ref="G85:G86"/>
  </mergeCells>
  <pageMargins left="0.7" right="0.7" top="0.75" bottom="0.75" header="0.3" footer="0.3"/>
  <pageSetup paperSize="9" scale="35" orientation="portrait" r:id="rId1"/>
  <rowBreaks count="1" manualBreakCount="1">
    <brk id="100" max="11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9"/>
  <sheetViews>
    <sheetView showGridLines="0" zoomScale="50" zoomScaleNormal="50" zoomScaleSheetLayoutView="50" workbookViewId="0">
      <selection activeCell="L27" sqref="L27"/>
    </sheetView>
  </sheetViews>
  <sheetFormatPr defaultColWidth="9.140625" defaultRowHeight="24"/>
  <cols>
    <col min="1" max="1" width="2" style="219" customWidth="1"/>
    <col min="2" max="2" width="14.28515625" style="219" customWidth="1"/>
    <col min="3" max="3" width="10.140625" style="219" customWidth="1"/>
    <col min="4" max="4" width="14.42578125" style="219" customWidth="1"/>
    <col min="5" max="5" width="28" style="219" customWidth="1"/>
    <col min="6" max="6" width="21.140625" style="219" customWidth="1"/>
    <col min="7" max="7" width="31.85546875" style="219" customWidth="1"/>
    <col min="8" max="8" width="26.42578125" style="219" customWidth="1"/>
    <col min="9" max="9" width="24.140625" style="219" customWidth="1"/>
    <col min="10" max="10" width="24.5703125" style="219" customWidth="1"/>
    <col min="11" max="11" width="20.85546875" style="219" customWidth="1"/>
    <col min="12" max="12" width="28.42578125" style="219" customWidth="1"/>
    <col min="13" max="13" width="1.7109375" style="219" customWidth="1"/>
    <col min="14" max="14" width="9.140625" style="219"/>
    <col min="15" max="15" width="21.7109375" style="219" bestFit="1" customWidth="1"/>
    <col min="16" max="16" width="16.42578125" style="219" bestFit="1" customWidth="1"/>
    <col min="17" max="19" width="9.140625" style="219"/>
    <col min="20" max="20" width="9.140625" style="220"/>
    <col min="21" max="22" width="9.140625" style="219"/>
    <col min="23" max="23" width="9.140625" style="220"/>
    <col min="24" max="16384" width="9.140625" style="219"/>
  </cols>
  <sheetData>
    <row r="1" spans="2:23" s="284" customFormat="1" ht="9" customHeight="1" thickBot="1">
      <c r="T1" s="287"/>
      <c r="W1" s="287"/>
    </row>
    <row r="2" spans="2:23" s="287" customFormat="1" ht="26.1" customHeight="1">
      <c r="B2" s="250" t="s">
        <v>130</v>
      </c>
      <c r="C2" s="587">
        <v>22</v>
      </c>
      <c r="D2" s="610" t="s">
        <v>170</v>
      </c>
      <c r="E2" s="590"/>
      <c r="F2" s="590"/>
      <c r="G2" s="590"/>
      <c r="H2" s="590"/>
      <c r="I2" s="590"/>
      <c r="J2" s="590"/>
      <c r="K2" s="590"/>
      <c r="L2" s="590"/>
    </row>
    <row r="3" spans="2:23" s="287" customFormat="1" ht="26.1" customHeight="1" thickBot="1">
      <c r="B3" s="251" t="s">
        <v>131</v>
      </c>
      <c r="C3" s="588"/>
      <c r="D3" s="623" t="s">
        <v>253</v>
      </c>
      <c r="E3" s="590"/>
      <c r="F3" s="590"/>
      <c r="G3" s="590"/>
      <c r="H3" s="590"/>
      <c r="I3" s="590"/>
      <c r="J3" s="590"/>
      <c r="K3" s="590"/>
      <c r="L3" s="590"/>
    </row>
    <row r="4" spans="2:23" s="287" customFormat="1" ht="9.9499999999999993" customHeight="1" thickBot="1"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</row>
    <row r="5" spans="2:23" s="284" customFormat="1" ht="50.25" customHeight="1" thickTop="1">
      <c r="B5" s="263"/>
      <c r="C5" s="600" t="s">
        <v>39</v>
      </c>
      <c r="D5" s="600"/>
      <c r="E5" s="600"/>
      <c r="F5" s="312" t="s">
        <v>40</v>
      </c>
      <c r="G5" s="313" t="s">
        <v>41</v>
      </c>
      <c r="H5" s="312" t="s">
        <v>42</v>
      </c>
      <c r="I5" s="312" t="s">
        <v>43</v>
      </c>
      <c r="J5" s="312" t="s">
        <v>44</v>
      </c>
      <c r="K5" s="313" t="s">
        <v>45</v>
      </c>
      <c r="L5" s="313" t="s">
        <v>46</v>
      </c>
      <c r="T5" s="287"/>
      <c r="W5" s="287"/>
    </row>
    <row r="6" spans="2:23" s="284" customFormat="1" ht="74.25" customHeight="1" thickBot="1">
      <c r="B6" s="267"/>
      <c r="C6" s="601" t="s">
        <v>143</v>
      </c>
      <c r="D6" s="601"/>
      <c r="E6" s="601"/>
      <c r="F6" s="314" t="s">
        <v>144</v>
      </c>
      <c r="G6" s="315" t="s">
        <v>145</v>
      </c>
      <c r="H6" s="314" t="s">
        <v>146</v>
      </c>
      <c r="I6" s="314" t="s">
        <v>147</v>
      </c>
      <c r="J6" s="314" t="s">
        <v>148</v>
      </c>
      <c r="K6" s="315" t="s">
        <v>149</v>
      </c>
      <c r="L6" s="315" t="s">
        <v>150</v>
      </c>
      <c r="T6" s="287"/>
      <c r="W6" s="287"/>
    </row>
    <row r="7" spans="2:23" ht="24.95" customHeight="1">
      <c r="B7" s="27" t="s">
        <v>17</v>
      </c>
      <c r="C7" s="219" t="s">
        <v>0</v>
      </c>
      <c r="F7" s="446">
        <v>16909.151000000002</v>
      </c>
      <c r="G7" s="446">
        <v>694.70899999999995</v>
      </c>
      <c r="H7" s="446">
        <v>38645.167000000001</v>
      </c>
      <c r="I7" s="446">
        <v>4175.5249999999996</v>
      </c>
      <c r="J7" s="446">
        <v>66286.183000000005</v>
      </c>
      <c r="K7" s="446">
        <v>1323.1189999999999</v>
      </c>
      <c r="L7" s="446">
        <v>128033.85400000001</v>
      </c>
      <c r="O7" s="28"/>
      <c r="P7" s="11"/>
      <c r="T7" s="7"/>
      <c r="W7" s="7"/>
    </row>
    <row r="8" spans="2:23" ht="15" customHeight="1">
      <c r="B8" s="21"/>
      <c r="F8" s="446"/>
      <c r="G8" s="446"/>
      <c r="H8" s="446"/>
      <c r="I8" s="446"/>
      <c r="J8" s="446"/>
      <c r="K8" s="446"/>
      <c r="L8" s="446"/>
      <c r="O8" s="28"/>
      <c r="P8" s="11"/>
      <c r="T8" s="7"/>
      <c r="W8" s="7"/>
    </row>
    <row r="9" spans="2:23" ht="24.95" customHeight="1">
      <c r="B9" s="27" t="s">
        <v>18</v>
      </c>
      <c r="C9" s="219" t="s">
        <v>1</v>
      </c>
      <c r="F9" s="446">
        <v>5544.6890000000003</v>
      </c>
      <c r="G9" s="446">
        <v>117.938</v>
      </c>
      <c r="H9" s="446">
        <v>13618.772999999999</v>
      </c>
      <c r="I9" s="446">
        <v>1112.6210000000001</v>
      </c>
      <c r="J9" s="446">
        <v>25401.024000000001</v>
      </c>
      <c r="K9" s="446">
        <v>246.28200000000001</v>
      </c>
      <c r="L9" s="446">
        <v>46041.326999999997</v>
      </c>
      <c r="O9" s="28"/>
      <c r="P9" s="11"/>
      <c r="T9" s="7"/>
      <c r="W9" s="7"/>
    </row>
    <row r="10" spans="2:23" ht="15" customHeight="1">
      <c r="B10" s="12"/>
      <c r="F10" s="446"/>
      <c r="G10" s="446"/>
      <c r="H10" s="446"/>
      <c r="I10" s="446"/>
      <c r="J10" s="446"/>
      <c r="K10" s="446"/>
      <c r="L10" s="446"/>
      <c r="O10" s="28"/>
      <c r="P10" s="11"/>
      <c r="T10" s="7"/>
      <c r="W10" s="7"/>
    </row>
    <row r="11" spans="2:23" ht="24.95" customHeight="1">
      <c r="B11" s="27" t="s">
        <v>19</v>
      </c>
      <c r="C11" s="219" t="s">
        <v>2</v>
      </c>
      <c r="F11" s="446">
        <v>5828.5690000000004</v>
      </c>
      <c r="G11" s="446">
        <v>363.274</v>
      </c>
      <c r="H11" s="446">
        <v>1233.511</v>
      </c>
      <c r="I11" s="446">
        <v>396.45600000000002</v>
      </c>
      <c r="J11" s="446">
        <v>17375.356</v>
      </c>
      <c r="K11" s="446">
        <v>23.652999999999999</v>
      </c>
      <c r="L11" s="446">
        <v>25220.819</v>
      </c>
      <c r="O11" s="28"/>
      <c r="P11" s="11"/>
      <c r="T11" s="7"/>
      <c r="W11" s="7"/>
    </row>
    <row r="12" spans="2:23" ht="15" customHeight="1">
      <c r="B12" s="12"/>
      <c r="F12" s="446"/>
      <c r="G12" s="446"/>
      <c r="H12" s="446"/>
      <c r="I12" s="446"/>
      <c r="J12" s="446"/>
      <c r="K12" s="446"/>
      <c r="L12" s="446"/>
      <c r="O12" s="28"/>
      <c r="P12" s="11"/>
      <c r="T12" s="7"/>
      <c r="W12" s="7"/>
    </row>
    <row r="13" spans="2:23" ht="24.95" customHeight="1">
      <c r="B13" s="27" t="s">
        <v>20</v>
      </c>
      <c r="C13" s="219" t="s">
        <v>3</v>
      </c>
      <c r="F13" s="446">
        <v>4598.0630000000001</v>
      </c>
      <c r="G13" s="446">
        <v>60.9</v>
      </c>
      <c r="H13" s="446">
        <v>15322.431</v>
      </c>
      <c r="I13" s="446">
        <v>991.94299999999998</v>
      </c>
      <c r="J13" s="446">
        <v>19951.906999999999</v>
      </c>
      <c r="K13" s="446">
        <v>103.56699999999999</v>
      </c>
      <c r="L13" s="446">
        <v>41028.811000000002</v>
      </c>
      <c r="O13" s="28"/>
      <c r="P13" s="11"/>
      <c r="T13" s="7"/>
      <c r="W13" s="7"/>
    </row>
    <row r="14" spans="2:23" ht="15" customHeight="1">
      <c r="B14" s="12"/>
      <c r="F14" s="446"/>
      <c r="G14" s="446"/>
      <c r="H14" s="446"/>
      <c r="I14" s="446"/>
      <c r="J14" s="446"/>
      <c r="K14" s="446"/>
      <c r="L14" s="446"/>
      <c r="O14" s="28"/>
      <c r="P14" s="11"/>
      <c r="T14" s="7"/>
      <c r="W14" s="7"/>
    </row>
    <row r="15" spans="2:23" ht="24.95" customHeight="1">
      <c r="B15" s="27" t="s">
        <v>21</v>
      </c>
      <c r="C15" s="219" t="s">
        <v>4</v>
      </c>
      <c r="F15" s="446">
        <v>3323.1329999999998</v>
      </c>
      <c r="G15" s="446">
        <v>209.36799999999999</v>
      </c>
      <c r="H15" s="446">
        <v>16761.404999999999</v>
      </c>
      <c r="I15" s="446">
        <v>1370.22</v>
      </c>
      <c r="J15" s="446">
        <v>23779.917000000001</v>
      </c>
      <c r="K15" s="446">
        <v>865.36599999999999</v>
      </c>
      <c r="L15" s="446">
        <v>46309.408000000003</v>
      </c>
      <c r="O15" s="28"/>
      <c r="P15" s="11"/>
      <c r="T15" s="7"/>
      <c r="W15" s="7"/>
    </row>
    <row r="16" spans="2:23" ht="15" customHeight="1">
      <c r="B16" s="12"/>
      <c r="F16" s="446"/>
      <c r="G16" s="446"/>
      <c r="H16" s="446"/>
      <c r="I16" s="446"/>
      <c r="J16" s="446"/>
      <c r="K16" s="446"/>
      <c r="L16" s="446"/>
      <c r="O16" s="28"/>
      <c r="P16" s="11"/>
      <c r="T16" s="7"/>
      <c r="W16" s="7"/>
    </row>
    <row r="17" spans="2:23" ht="24.95" customHeight="1">
      <c r="B17" s="27" t="s">
        <v>22</v>
      </c>
      <c r="C17" s="219" t="s">
        <v>5</v>
      </c>
      <c r="F17" s="446">
        <v>13057.257</v>
      </c>
      <c r="G17" s="446">
        <v>656.45299999999997</v>
      </c>
      <c r="H17" s="446">
        <v>12252.886</v>
      </c>
      <c r="I17" s="446">
        <v>1351.98</v>
      </c>
      <c r="J17" s="446">
        <v>27590.095000000001</v>
      </c>
      <c r="K17" s="446">
        <v>75.173000000000002</v>
      </c>
      <c r="L17" s="446">
        <v>54983.843999999997</v>
      </c>
      <c r="O17" s="28"/>
      <c r="P17" s="11"/>
      <c r="T17" s="7"/>
      <c r="W17" s="7"/>
    </row>
    <row r="18" spans="2:23" ht="15" customHeight="1">
      <c r="B18" s="12"/>
      <c r="F18" s="446"/>
      <c r="G18" s="446"/>
      <c r="H18" s="446"/>
      <c r="I18" s="446"/>
      <c r="J18" s="446"/>
      <c r="K18" s="446"/>
      <c r="L18" s="446"/>
      <c r="O18" s="28"/>
      <c r="P18" s="11"/>
      <c r="T18" s="7"/>
      <c r="W18" s="7"/>
    </row>
    <row r="19" spans="2:23" ht="24.95" customHeight="1">
      <c r="B19" s="27" t="s">
        <v>23</v>
      </c>
      <c r="C19" s="219" t="s">
        <v>6</v>
      </c>
      <c r="F19" s="446">
        <v>2052.3290000000002</v>
      </c>
      <c r="G19" s="446">
        <v>147.80799999999999</v>
      </c>
      <c r="H19" s="446">
        <v>41657.758999999998</v>
      </c>
      <c r="I19" s="446">
        <v>2234.1179999999999</v>
      </c>
      <c r="J19" s="446">
        <v>45874.694000000003</v>
      </c>
      <c r="K19" s="446">
        <v>664.13499999999999</v>
      </c>
      <c r="L19" s="446">
        <v>92630.842000000004</v>
      </c>
      <c r="O19" s="28"/>
      <c r="P19" s="11"/>
      <c r="T19" s="7"/>
      <c r="W19" s="7"/>
    </row>
    <row r="20" spans="2:23" ht="15" customHeight="1">
      <c r="B20" s="12"/>
      <c r="F20" s="446"/>
      <c r="G20" s="446"/>
      <c r="H20" s="446"/>
      <c r="I20" s="446"/>
      <c r="J20" s="446"/>
      <c r="K20" s="446"/>
      <c r="L20" s="446"/>
      <c r="O20" s="28"/>
      <c r="P20" s="11"/>
      <c r="T20" s="7"/>
      <c r="W20" s="7"/>
    </row>
    <row r="21" spans="2:23" ht="24.95" customHeight="1">
      <c r="B21" s="27" t="s">
        <v>24</v>
      </c>
      <c r="C21" s="219" t="s">
        <v>7</v>
      </c>
      <c r="F21" s="446">
        <v>11475.888999999999</v>
      </c>
      <c r="G21" s="446">
        <v>457.51600000000002</v>
      </c>
      <c r="H21" s="446">
        <v>14160.58</v>
      </c>
      <c r="I21" s="446">
        <v>2057.4169999999999</v>
      </c>
      <c r="J21" s="446">
        <v>46039.177000000003</v>
      </c>
      <c r="K21" s="446">
        <v>51.37</v>
      </c>
      <c r="L21" s="446">
        <v>74241.948999999993</v>
      </c>
      <c r="O21" s="28"/>
      <c r="P21" s="11"/>
      <c r="T21" s="7"/>
      <c r="W21" s="7"/>
    </row>
    <row r="22" spans="2:23" ht="15" customHeight="1">
      <c r="B22" s="12"/>
      <c r="F22" s="446"/>
      <c r="G22" s="446"/>
      <c r="H22" s="446"/>
      <c r="I22" s="446"/>
      <c r="J22" s="446"/>
      <c r="K22" s="446"/>
      <c r="L22" s="446"/>
      <c r="O22" s="28"/>
      <c r="P22" s="11"/>
      <c r="T22" s="7"/>
      <c r="W22" s="7"/>
    </row>
    <row r="23" spans="2:23" ht="24.95" customHeight="1">
      <c r="B23" s="27" t="s">
        <v>25</v>
      </c>
      <c r="C23" s="219" t="s">
        <v>8</v>
      </c>
      <c r="F23" s="446">
        <v>1087.885</v>
      </c>
      <c r="G23" s="446">
        <v>30.39</v>
      </c>
      <c r="H23" s="446">
        <v>443.99599999999998</v>
      </c>
      <c r="I23" s="446">
        <v>150.60300000000001</v>
      </c>
      <c r="J23" s="446">
        <v>4025.364</v>
      </c>
      <c r="K23" s="446">
        <v>40.409999999999997</v>
      </c>
      <c r="L23" s="446">
        <v>5778.65</v>
      </c>
      <c r="O23" s="28"/>
      <c r="T23" s="7"/>
      <c r="W23" s="7"/>
    </row>
    <row r="24" spans="2:23" ht="15" customHeight="1">
      <c r="B24" s="12"/>
      <c r="F24" s="446"/>
      <c r="G24" s="446"/>
      <c r="H24" s="446"/>
      <c r="I24" s="446"/>
      <c r="J24" s="446"/>
      <c r="K24" s="446"/>
      <c r="L24" s="446"/>
      <c r="T24" s="7"/>
      <c r="W24" s="7"/>
    </row>
    <row r="25" spans="2:23" ht="24.95" customHeight="1">
      <c r="B25" s="27" t="s">
        <v>26</v>
      </c>
      <c r="C25" s="219" t="s">
        <v>9</v>
      </c>
      <c r="F25" s="446">
        <v>4724.5929999999998</v>
      </c>
      <c r="G25" s="446">
        <v>799.44200000000001</v>
      </c>
      <c r="H25" s="446">
        <v>95345.842000000004</v>
      </c>
      <c r="I25" s="446">
        <v>18653.307000000001</v>
      </c>
      <c r="J25" s="446">
        <v>199898.81</v>
      </c>
      <c r="K25" s="446">
        <v>7418.9979999999996</v>
      </c>
      <c r="L25" s="446">
        <v>326840.99300000002</v>
      </c>
      <c r="T25" s="7"/>
      <c r="W25" s="7"/>
    </row>
    <row r="26" spans="2:23" ht="15" customHeight="1">
      <c r="B26" s="12"/>
      <c r="F26" s="446"/>
      <c r="G26" s="446"/>
      <c r="H26" s="446"/>
      <c r="I26" s="446"/>
      <c r="J26" s="446"/>
      <c r="K26" s="446"/>
      <c r="L26" s="446"/>
      <c r="T26" s="7"/>
      <c r="W26" s="7"/>
    </row>
    <row r="27" spans="2:23" ht="24.95" customHeight="1">
      <c r="B27" s="27" t="s">
        <v>27</v>
      </c>
      <c r="C27" s="219" t="s">
        <v>10</v>
      </c>
      <c r="F27" s="446">
        <v>2913.942</v>
      </c>
      <c r="G27" s="446">
        <v>185.024</v>
      </c>
      <c r="H27" s="446">
        <v>11861.58</v>
      </c>
      <c r="I27" s="446">
        <v>1080.4449999999999</v>
      </c>
      <c r="J27" s="446">
        <v>17883.535</v>
      </c>
      <c r="K27" s="446">
        <v>30.687000000000001</v>
      </c>
      <c r="L27" s="446">
        <v>33955.214999999997</v>
      </c>
      <c r="T27" s="7"/>
      <c r="W27" s="7"/>
    </row>
    <row r="28" spans="2:23" ht="15" customHeight="1">
      <c r="B28" s="12"/>
      <c r="F28" s="446"/>
      <c r="G28" s="446"/>
      <c r="H28" s="446"/>
      <c r="I28" s="446"/>
      <c r="J28" s="446"/>
      <c r="K28" s="446"/>
      <c r="L28" s="446"/>
      <c r="T28" s="7"/>
      <c r="W28" s="7"/>
    </row>
    <row r="29" spans="2:23" ht="24.95" customHeight="1">
      <c r="B29" s="27" t="s">
        <v>28</v>
      </c>
      <c r="C29" s="219" t="s">
        <v>11</v>
      </c>
      <c r="F29" s="446">
        <v>12819.584999999999</v>
      </c>
      <c r="G29" s="446">
        <v>19663.22</v>
      </c>
      <c r="H29" s="446">
        <v>6049.6419999999998</v>
      </c>
      <c r="I29" s="446">
        <v>2196.5329999999999</v>
      </c>
      <c r="J29" s="446">
        <v>36509.218000000001</v>
      </c>
      <c r="K29" s="446">
        <v>268.262</v>
      </c>
      <c r="L29" s="446">
        <v>77506.460999999996</v>
      </c>
      <c r="T29" s="7"/>
      <c r="W29" s="7"/>
    </row>
    <row r="30" spans="2:23" ht="15" customHeight="1">
      <c r="B30" s="12"/>
      <c r="F30" s="446"/>
      <c r="G30" s="446"/>
      <c r="H30" s="446"/>
      <c r="I30" s="446"/>
      <c r="J30" s="446"/>
      <c r="K30" s="446"/>
      <c r="L30" s="446"/>
      <c r="T30" s="7"/>
      <c r="W30" s="7"/>
    </row>
    <row r="31" spans="2:23" ht="24.95" customHeight="1">
      <c r="B31" s="27" t="s">
        <v>29</v>
      </c>
      <c r="C31" s="219" t="s">
        <v>12</v>
      </c>
      <c r="F31" s="446">
        <v>14914.802</v>
      </c>
      <c r="G31" s="446">
        <v>28226.639999999999</v>
      </c>
      <c r="H31" s="446">
        <v>33471.065999999999</v>
      </c>
      <c r="I31" s="446">
        <v>4081.7449999999999</v>
      </c>
      <c r="J31" s="446">
        <v>46033.159</v>
      </c>
      <c r="K31" s="446">
        <v>388.17599999999999</v>
      </c>
      <c r="L31" s="446">
        <v>127115.588</v>
      </c>
      <c r="T31" s="7"/>
      <c r="W31" s="7"/>
    </row>
    <row r="32" spans="2:23" ht="15" customHeight="1">
      <c r="B32" s="12"/>
      <c r="F32" s="446"/>
      <c r="G32" s="446"/>
      <c r="H32" s="446"/>
      <c r="I32" s="446"/>
      <c r="J32" s="446"/>
      <c r="K32" s="446"/>
      <c r="L32" s="446"/>
      <c r="T32" s="7"/>
      <c r="W32" s="7"/>
    </row>
    <row r="33" spans="2:23" ht="24.95" customHeight="1">
      <c r="B33" s="27" t="s">
        <v>30</v>
      </c>
      <c r="C33" s="219" t="s">
        <v>47</v>
      </c>
      <c r="F33" s="446" t="s">
        <v>48</v>
      </c>
      <c r="G33" s="446">
        <v>139.58500000000001</v>
      </c>
      <c r="H33" s="446">
        <v>5731.4470000000001</v>
      </c>
      <c r="I33" s="446">
        <v>13540.772999999999</v>
      </c>
      <c r="J33" s="446">
        <v>193165.046</v>
      </c>
      <c r="K33" s="446">
        <v>3783.2449999999999</v>
      </c>
      <c r="L33" s="446">
        <v>216361.80300000001</v>
      </c>
      <c r="T33" s="7"/>
      <c r="W33" s="7"/>
    </row>
    <row r="34" spans="2:23" ht="15" customHeight="1">
      <c r="B34" s="12"/>
      <c r="F34" s="446"/>
      <c r="G34" s="446"/>
      <c r="H34" s="446"/>
      <c r="I34" s="446"/>
      <c r="J34" s="446"/>
      <c r="K34" s="446"/>
      <c r="L34" s="446"/>
      <c r="T34" s="7"/>
      <c r="W34" s="7"/>
    </row>
    <row r="35" spans="2:23" ht="24.95" customHeight="1">
      <c r="B35" s="27" t="s">
        <v>32</v>
      </c>
      <c r="C35" s="219" t="s">
        <v>33</v>
      </c>
      <c r="F35" s="446">
        <v>115.129</v>
      </c>
      <c r="G35" s="446">
        <v>0</v>
      </c>
      <c r="H35" s="446">
        <v>1367.5050000000001</v>
      </c>
      <c r="I35" s="446">
        <v>162.59</v>
      </c>
      <c r="J35" s="446">
        <v>5903.049</v>
      </c>
      <c r="K35" s="446">
        <v>41.441000000000003</v>
      </c>
      <c r="L35" s="446">
        <v>7589.7139999999999</v>
      </c>
      <c r="T35" s="7"/>
      <c r="W35" s="7"/>
    </row>
    <row r="36" spans="2:23" s="21" customFormat="1" ht="15" customHeight="1">
      <c r="B36" s="12"/>
      <c r="C36" s="219"/>
      <c r="D36" s="219"/>
      <c r="E36" s="219"/>
      <c r="F36" s="446"/>
      <c r="G36" s="446"/>
      <c r="H36" s="446"/>
      <c r="I36" s="446"/>
      <c r="J36" s="446"/>
      <c r="K36" s="446"/>
      <c r="L36" s="446"/>
      <c r="R36" s="219"/>
      <c r="T36" s="7"/>
      <c r="W36" s="7"/>
    </row>
    <row r="37" spans="2:23" s="220" customFormat="1" ht="24.95" customHeight="1">
      <c r="B37" s="27" t="s">
        <v>34</v>
      </c>
      <c r="C37" s="29" t="s">
        <v>15</v>
      </c>
      <c r="F37" s="446">
        <v>0</v>
      </c>
      <c r="G37" s="446">
        <v>40240.754999999997</v>
      </c>
      <c r="H37" s="446">
        <v>0</v>
      </c>
      <c r="I37" s="446">
        <v>0</v>
      </c>
      <c r="J37" s="446">
        <v>0</v>
      </c>
      <c r="K37" s="446">
        <v>0</v>
      </c>
      <c r="L37" s="446">
        <v>40240.754999999997</v>
      </c>
      <c r="R37" s="219"/>
      <c r="T37" s="10"/>
      <c r="W37" s="10"/>
    </row>
    <row r="38" spans="2:23" ht="15" customHeight="1" thickBot="1">
      <c r="B38" s="30"/>
      <c r="C38" s="30"/>
      <c r="D38" s="30"/>
      <c r="E38" s="30"/>
      <c r="F38" s="448"/>
      <c r="G38" s="448"/>
      <c r="H38" s="448"/>
      <c r="I38" s="448"/>
      <c r="J38" s="448"/>
      <c r="K38" s="448"/>
      <c r="L38" s="448"/>
    </row>
    <row r="39" spans="2:23" ht="9.9499999999999993" customHeight="1">
      <c r="B39" s="284"/>
      <c r="C39" s="284"/>
      <c r="D39" s="284"/>
      <c r="E39" s="284"/>
      <c r="F39" s="446"/>
      <c r="G39" s="446"/>
      <c r="H39" s="446"/>
      <c r="I39" s="446"/>
      <c r="J39" s="446"/>
      <c r="K39" s="446"/>
      <c r="L39" s="446"/>
    </row>
    <row r="40" spans="2:23" ht="20.100000000000001" customHeight="1">
      <c r="B40" s="316" t="s">
        <v>38</v>
      </c>
      <c r="C40" s="316"/>
      <c r="D40" s="316"/>
      <c r="E40" s="316"/>
      <c r="F40" s="604">
        <v>99366.721999999994</v>
      </c>
      <c r="G40" s="604">
        <v>91993.023000000001</v>
      </c>
      <c r="H40" s="604">
        <v>307923.59000000003</v>
      </c>
      <c r="I40" s="604">
        <v>53556.277000000002</v>
      </c>
      <c r="J40" s="604">
        <v>775716.53700000001</v>
      </c>
      <c r="K40" s="604">
        <v>15323.884</v>
      </c>
      <c r="L40" s="604">
        <v>1343880.034</v>
      </c>
      <c r="P40" s="11"/>
    </row>
    <row r="41" spans="2:23" ht="20.100000000000001" customHeight="1">
      <c r="B41" s="319" t="s">
        <v>137</v>
      </c>
      <c r="C41" s="316"/>
      <c r="D41" s="316"/>
      <c r="E41" s="316"/>
      <c r="F41" s="604"/>
      <c r="G41" s="604"/>
      <c r="H41" s="604"/>
      <c r="I41" s="604"/>
      <c r="J41" s="604"/>
      <c r="K41" s="604"/>
      <c r="L41" s="604"/>
    </row>
    <row r="42" spans="2:23" ht="9.9499999999999993" customHeight="1" thickBot="1">
      <c r="B42" s="31"/>
      <c r="C42" s="31"/>
      <c r="D42" s="31"/>
      <c r="E42" s="31"/>
      <c r="F42" s="32"/>
      <c r="G42" s="32"/>
      <c r="H42" s="32"/>
      <c r="I42" s="32"/>
      <c r="J42" s="32"/>
      <c r="K42" s="32"/>
      <c r="L42" s="32"/>
    </row>
    <row r="43" spans="2:23" ht="26.1" customHeight="1" thickTop="1">
      <c r="F43" s="11"/>
      <c r="J43" s="11"/>
      <c r="K43" s="11"/>
      <c r="L43" s="11"/>
    </row>
    <row r="44" spans="2:23" ht="26.1" customHeight="1">
      <c r="F44" s="11"/>
      <c r="G44" s="11"/>
      <c r="J44" s="11"/>
      <c r="K44" s="11"/>
      <c r="L44" s="11"/>
    </row>
    <row r="45" spans="2:23" ht="26.1" customHeight="1" thickBot="1">
      <c r="F45" s="54"/>
      <c r="G45" s="54"/>
      <c r="H45" s="54"/>
      <c r="I45" s="54"/>
      <c r="J45" s="54"/>
      <c r="K45" s="54"/>
      <c r="L45" s="54"/>
    </row>
    <row r="46" spans="2:23" s="287" customFormat="1" ht="26.1" customHeight="1">
      <c r="B46" s="250" t="s">
        <v>130</v>
      </c>
      <c r="C46" s="587">
        <v>23</v>
      </c>
      <c r="D46" s="590" t="s">
        <v>171</v>
      </c>
      <c r="E46" s="590"/>
      <c r="F46" s="590"/>
      <c r="G46" s="590"/>
      <c r="H46" s="590"/>
      <c r="I46" s="590"/>
      <c r="J46" s="590"/>
      <c r="K46" s="590"/>
      <c r="L46" s="590"/>
    </row>
    <row r="47" spans="2:23" s="287" customFormat="1" ht="26.1" customHeight="1" thickBot="1">
      <c r="B47" s="251" t="s">
        <v>131</v>
      </c>
      <c r="C47" s="588"/>
      <c r="D47" s="611" t="s">
        <v>254</v>
      </c>
      <c r="E47" s="619"/>
      <c r="F47" s="619"/>
      <c r="G47" s="619"/>
      <c r="H47" s="619"/>
      <c r="I47" s="619"/>
      <c r="J47" s="619"/>
      <c r="K47" s="619"/>
      <c r="L47" s="619"/>
    </row>
    <row r="48" spans="2:23" s="287" customFormat="1" ht="26.1" customHeight="1" thickBot="1">
      <c r="B48" s="290"/>
      <c r="C48" s="290"/>
      <c r="D48" s="71"/>
      <c r="E48" s="72"/>
      <c r="F48" s="72"/>
      <c r="G48" s="72"/>
      <c r="H48" s="72"/>
      <c r="I48" s="72"/>
      <c r="J48" s="72"/>
      <c r="K48" s="72"/>
      <c r="L48" s="73" t="s">
        <v>49</v>
      </c>
    </row>
    <row r="49" spans="2:23" s="284" customFormat="1" ht="50.25" customHeight="1" thickTop="1">
      <c r="B49" s="263"/>
      <c r="C49" s="600" t="s">
        <v>39</v>
      </c>
      <c r="D49" s="600"/>
      <c r="E49" s="600"/>
      <c r="F49" s="312" t="s">
        <v>40</v>
      </c>
      <c r="G49" s="313" t="s">
        <v>41</v>
      </c>
      <c r="H49" s="312" t="s">
        <v>42</v>
      </c>
      <c r="I49" s="312" t="s">
        <v>43</v>
      </c>
      <c r="J49" s="312" t="s">
        <v>44</v>
      </c>
      <c r="K49" s="313" t="s">
        <v>45</v>
      </c>
      <c r="L49" s="313" t="s">
        <v>46</v>
      </c>
      <c r="T49" s="287"/>
      <c r="W49" s="287"/>
    </row>
    <row r="50" spans="2:23" s="284" customFormat="1" ht="74.25" customHeight="1" thickBot="1">
      <c r="B50" s="267"/>
      <c r="C50" s="601" t="s">
        <v>143</v>
      </c>
      <c r="D50" s="601"/>
      <c r="E50" s="601"/>
      <c r="F50" s="314" t="s">
        <v>144</v>
      </c>
      <c r="G50" s="315" t="s">
        <v>145</v>
      </c>
      <c r="H50" s="314" t="s">
        <v>146</v>
      </c>
      <c r="I50" s="314" t="s">
        <v>147</v>
      </c>
      <c r="J50" s="314" t="s">
        <v>148</v>
      </c>
      <c r="K50" s="315" t="s">
        <v>149</v>
      </c>
      <c r="L50" s="315" t="s">
        <v>150</v>
      </c>
      <c r="T50" s="287"/>
      <c r="W50" s="287"/>
    </row>
    <row r="51" spans="2:23" ht="15" customHeight="1">
      <c r="F51" s="305"/>
      <c r="G51" s="17"/>
      <c r="H51" s="17"/>
      <c r="I51" s="17"/>
      <c r="J51" s="17"/>
      <c r="K51" s="17"/>
      <c r="L51" s="17"/>
    </row>
    <row r="52" spans="2:23" s="220" customFormat="1" ht="24.95" customHeight="1">
      <c r="B52" s="27" t="s">
        <v>17</v>
      </c>
      <c r="C52" s="220" t="s">
        <v>0</v>
      </c>
      <c r="F52" s="425">
        <v>3.0840000000000001</v>
      </c>
      <c r="G52" s="425">
        <v>-14.502000000000001</v>
      </c>
      <c r="H52" s="425">
        <v>-3.6880000000000002</v>
      </c>
      <c r="I52" s="425">
        <v>-37.676000000000002</v>
      </c>
      <c r="J52" s="425">
        <v>-3.35</v>
      </c>
      <c r="K52" s="425">
        <v>-18.114999999999998</v>
      </c>
      <c r="L52" s="425">
        <v>-4.6230000000000002</v>
      </c>
      <c r="O52" s="20"/>
      <c r="T52" s="7"/>
    </row>
    <row r="53" spans="2:23" s="220" customFormat="1" ht="15" customHeight="1">
      <c r="B53" s="21"/>
      <c r="F53" s="425"/>
      <c r="G53" s="425"/>
      <c r="H53" s="425"/>
      <c r="I53" s="425"/>
      <c r="J53" s="425"/>
      <c r="K53" s="425"/>
      <c r="L53" s="425"/>
      <c r="O53" s="20"/>
      <c r="T53" s="7"/>
    </row>
    <row r="54" spans="2:23" s="220" customFormat="1" ht="24.95" customHeight="1">
      <c r="B54" s="27" t="s">
        <v>18</v>
      </c>
      <c r="C54" s="220" t="s">
        <v>1</v>
      </c>
      <c r="F54" s="425">
        <v>-1.804</v>
      </c>
      <c r="G54" s="425">
        <v>-5.9059999999999997</v>
      </c>
      <c r="H54" s="425">
        <v>1.4079999999999999</v>
      </c>
      <c r="I54" s="425">
        <v>2.04</v>
      </c>
      <c r="J54" s="425">
        <v>-3.552</v>
      </c>
      <c r="K54" s="425">
        <v>10.137</v>
      </c>
      <c r="L54" s="425">
        <v>-1.73</v>
      </c>
      <c r="O54" s="20"/>
      <c r="P54" s="219"/>
      <c r="Q54" s="219"/>
      <c r="R54" s="219"/>
      <c r="T54" s="7"/>
    </row>
    <row r="55" spans="2:23" s="220" customFormat="1" ht="15" customHeight="1">
      <c r="B55" s="12"/>
      <c r="F55" s="425"/>
      <c r="G55" s="425"/>
      <c r="H55" s="425"/>
      <c r="I55" s="425"/>
      <c r="J55" s="425"/>
      <c r="K55" s="425"/>
      <c r="L55" s="425"/>
      <c r="O55" s="20"/>
      <c r="P55" s="219"/>
      <c r="Q55" s="219"/>
      <c r="R55" s="219"/>
      <c r="T55" s="7"/>
    </row>
    <row r="56" spans="2:23" s="220" customFormat="1" ht="24.95" customHeight="1">
      <c r="B56" s="27" t="s">
        <v>19</v>
      </c>
      <c r="C56" s="220" t="s">
        <v>2</v>
      </c>
      <c r="F56" s="425">
        <v>0.24199999999999999</v>
      </c>
      <c r="G56" s="425">
        <v>-12.843</v>
      </c>
      <c r="H56" s="425">
        <v>-5.1429999999999998</v>
      </c>
      <c r="I56" s="425">
        <v>3.4769999999999999</v>
      </c>
      <c r="J56" s="425">
        <v>-0.96699999999999997</v>
      </c>
      <c r="K56" s="425">
        <v>-20.440000000000001</v>
      </c>
      <c r="L56" s="425">
        <v>-1.0549999999999999</v>
      </c>
      <c r="O56" s="20"/>
      <c r="P56" s="219"/>
      <c r="Q56" s="219"/>
      <c r="R56" s="219"/>
      <c r="T56" s="7"/>
      <c r="W56" s="7"/>
    </row>
    <row r="57" spans="2:23" s="220" customFormat="1" ht="15" customHeight="1">
      <c r="B57" s="12"/>
      <c r="F57" s="425"/>
      <c r="G57" s="425"/>
      <c r="H57" s="425"/>
      <c r="I57" s="425"/>
      <c r="J57" s="425"/>
      <c r="K57" s="425"/>
      <c r="L57" s="425"/>
      <c r="O57" s="20"/>
      <c r="P57" s="219"/>
      <c r="Q57" s="219"/>
      <c r="R57" s="219"/>
      <c r="T57" s="7"/>
      <c r="W57" s="12"/>
    </row>
    <row r="58" spans="2:23" s="220" customFormat="1" ht="24.95" customHeight="1">
      <c r="B58" s="27" t="s">
        <v>20</v>
      </c>
      <c r="C58" s="220" t="s">
        <v>3</v>
      </c>
      <c r="F58" s="425">
        <v>3.72</v>
      </c>
      <c r="G58" s="425">
        <v>-10.316000000000001</v>
      </c>
      <c r="H58" s="425">
        <v>-8.4939999999999998</v>
      </c>
      <c r="I58" s="425">
        <v>-26.945</v>
      </c>
      <c r="J58" s="425">
        <v>-4.6459999999999999</v>
      </c>
      <c r="K58" s="425">
        <v>67.085999999999999</v>
      </c>
      <c r="L58" s="425">
        <v>-5.875</v>
      </c>
      <c r="O58" s="20"/>
      <c r="P58" s="219"/>
      <c r="Q58" s="219"/>
      <c r="R58" s="219"/>
      <c r="T58" s="7"/>
      <c r="W58" s="7"/>
    </row>
    <row r="59" spans="2:23" s="220" customFormat="1" ht="15" customHeight="1">
      <c r="B59" s="12"/>
      <c r="F59" s="425"/>
      <c r="G59" s="425"/>
      <c r="H59" s="425"/>
      <c r="I59" s="425"/>
      <c r="J59" s="425"/>
      <c r="K59" s="425"/>
      <c r="L59" s="425"/>
      <c r="O59" s="20"/>
      <c r="P59" s="219"/>
      <c r="Q59" s="219"/>
      <c r="R59" s="219"/>
      <c r="T59" s="7"/>
      <c r="W59" s="12"/>
    </row>
    <row r="60" spans="2:23" s="220" customFormat="1" ht="24.95" customHeight="1">
      <c r="B60" s="27" t="s">
        <v>21</v>
      </c>
      <c r="C60" s="220" t="s">
        <v>4</v>
      </c>
      <c r="F60" s="425">
        <v>-6.569</v>
      </c>
      <c r="G60" s="425">
        <v>-11.194000000000001</v>
      </c>
      <c r="H60" s="425">
        <v>-4.9290000000000003</v>
      </c>
      <c r="I60" s="425">
        <v>-25.638000000000002</v>
      </c>
      <c r="J60" s="425">
        <v>-1.0609999999999999</v>
      </c>
      <c r="K60" s="425">
        <v>18.12</v>
      </c>
      <c r="L60" s="425">
        <v>-3.5880000000000001</v>
      </c>
      <c r="O60" s="20"/>
      <c r="P60" s="219"/>
      <c r="Q60" s="219"/>
      <c r="R60" s="219"/>
      <c r="T60" s="7"/>
      <c r="W60" s="7"/>
    </row>
    <row r="61" spans="2:23" s="220" customFormat="1" ht="15" customHeight="1">
      <c r="B61" s="12"/>
      <c r="F61" s="425"/>
      <c r="G61" s="425"/>
      <c r="H61" s="425"/>
      <c r="I61" s="425"/>
      <c r="J61" s="425"/>
      <c r="K61" s="425"/>
      <c r="L61" s="425"/>
      <c r="O61" s="20"/>
      <c r="P61" s="219"/>
      <c r="Q61" s="219"/>
      <c r="R61" s="219"/>
      <c r="T61" s="7"/>
      <c r="W61" s="12"/>
    </row>
    <row r="62" spans="2:23" s="220" customFormat="1" ht="24.95" customHeight="1">
      <c r="B62" s="27" t="s">
        <v>22</v>
      </c>
      <c r="C62" s="220" t="s">
        <v>5</v>
      </c>
      <c r="F62" s="425">
        <v>1.619</v>
      </c>
      <c r="G62" s="425">
        <v>-19.911999999999999</v>
      </c>
      <c r="H62" s="425">
        <v>-4.024</v>
      </c>
      <c r="I62" s="425">
        <v>-21.712</v>
      </c>
      <c r="J62" s="425">
        <v>-8.734</v>
      </c>
      <c r="K62" s="425">
        <v>36.886000000000003</v>
      </c>
      <c r="L62" s="425">
        <v>-5.9269999999999996</v>
      </c>
      <c r="O62" s="20"/>
      <c r="P62" s="219"/>
      <c r="Q62" s="219"/>
      <c r="R62" s="219"/>
      <c r="T62" s="7"/>
      <c r="W62" s="7"/>
    </row>
    <row r="63" spans="2:23" s="220" customFormat="1" ht="15" customHeight="1">
      <c r="B63" s="12"/>
      <c r="F63" s="425"/>
      <c r="G63" s="425"/>
      <c r="H63" s="425"/>
      <c r="I63" s="425"/>
      <c r="J63" s="425"/>
      <c r="K63" s="425"/>
      <c r="L63" s="425"/>
      <c r="O63" s="20"/>
      <c r="P63" s="219"/>
      <c r="Q63" s="219"/>
      <c r="R63" s="219"/>
      <c r="T63" s="7"/>
      <c r="W63" s="12"/>
    </row>
    <row r="64" spans="2:23" s="220" customFormat="1" ht="24.95" customHeight="1">
      <c r="B64" s="27" t="s">
        <v>23</v>
      </c>
      <c r="C64" s="220" t="s">
        <v>6</v>
      </c>
      <c r="F64" s="425">
        <v>-0.75600000000000001</v>
      </c>
      <c r="G64" s="425">
        <v>-13.789</v>
      </c>
      <c r="H64" s="425">
        <v>2.8319999999999999</v>
      </c>
      <c r="I64" s="425">
        <v>-15.505000000000001</v>
      </c>
      <c r="J64" s="425">
        <v>-5.7279999999999998</v>
      </c>
      <c r="K64" s="425">
        <v>8.843</v>
      </c>
      <c r="L64" s="425">
        <v>-2.1</v>
      </c>
      <c r="O64" s="20"/>
      <c r="P64" s="219"/>
      <c r="Q64" s="219"/>
      <c r="R64" s="219"/>
      <c r="T64" s="7"/>
      <c r="W64" s="7"/>
    </row>
    <row r="65" spans="2:23" s="220" customFormat="1" ht="15" customHeight="1">
      <c r="B65" s="12"/>
      <c r="F65" s="425"/>
      <c r="G65" s="425"/>
      <c r="H65" s="425"/>
      <c r="I65" s="425"/>
      <c r="J65" s="425"/>
      <c r="K65" s="425"/>
      <c r="L65" s="425"/>
      <c r="O65" s="20"/>
      <c r="P65" s="219"/>
      <c r="Q65" s="219"/>
      <c r="R65" s="219"/>
      <c r="T65" s="7"/>
      <c r="W65" s="12"/>
    </row>
    <row r="66" spans="2:23" s="220" customFormat="1" ht="24.95" customHeight="1">
      <c r="B66" s="27" t="s">
        <v>24</v>
      </c>
      <c r="C66" s="220" t="s">
        <v>7</v>
      </c>
      <c r="F66" s="425">
        <v>1.431</v>
      </c>
      <c r="G66" s="425">
        <v>-9.3230000000000004</v>
      </c>
      <c r="H66" s="425">
        <v>3.488</v>
      </c>
      <c r="I66" s="425">
        <v>-17.38</v>
      </c>
      <c r="J66" s="425">
        <v>-4.0350000000000001</v>
      </c>
      <c r="K66" s="425">
        <v>62.116</v>
      </c>
      <c r="L66" s="425">
        <v>-2.3119999999999998</v>
      </c>
      <c r="O66" s="20"/>
      <c r="P66" s="219"/>
      <c r="Q66" s="219"/>
      <c r="R66" s="219"/>
      <c r="T66" s="7"/>
      <c r="W66" s="7"/>
    </row>
    <row r="67" spans="2:23" s="220" customFormat="1" ht="15" customHeight="1">
      <c r="B67" s="12"/>
      <c r="F67" s="425"/>
      <c r="G67" s="425"/>
      <c r="H67" s="425"/>
      <c r="I67" s="425"/>
      <c r="J67" s="425"/>
      <c r="K67" s="425"/>
      <c r="L67" s="425"/>
      <c r="O67" s="20"/>
      <c r="P67" s="219"/>
      <c r="Q67" s="219"/>
      <c r="R67" s="219"/>
      <c r="T67" s="7"/>
      <c r="W67" s="12"/>
    </row>
    <row r="68" spans="2:23" s="220" customFormat="1" ht="24.95" customHeight="1">
      <c r="B68" s="27" t="s">
        <v>25</v>
      </c>
      <c r="C68" s="220" t="s">
        <v>8</v>
      </c>
      <c r="F68" s="425">
        <v>-18.456</v>
      </c>
      <c r="G68" s="425">
        <v>-8.7859999999999996</v>
      </c>
      <c r="H68" s="425">
        <v>-5.6079999999999997</v>
      </c>
      <c r="I68" s="425">
        <v>-9.6329999999999991</v>
      </c>
      <c r="J68" s="425">
        <v>-1.2330000000000001</v>
      </c>
      <c r="K68" s="425">
        <v>-43.966000000000001</v>
      </c>
      <c r="L68" s="425">
        <v>-6.0720000000000001</v>
      </c>
      <c r="O68" s="20"/>
      <c r="P68" s="219"/>
      <c r="Q68" s="219"/>
      <c r="R68" s="219"/>
      <c r="T68" s="7"/>
      <c r="W68" s="7"/>
    </row>
    <row r="69" spans="2:23" s="220" customFormat="1" ht="15" customHeight="1">
      <c r="B69" s="12"/>
      <c r="F69" s="425"/>
      <c r="G69" s="425"/>
      <c r="H69" s="425"/>
      <c r="I69" s="425"/>
      <c r="J69" s="425"/>
      <c r="K69" s="425"/>
      <c r="L69" s="425"/>
      <c r="P69" s="219"/>
      <c r="Q69" s="219"/>
      <c r="R69" s="219"/>
      <c r="T69" s="7"/>
      <c r="W69" s="12"/>
    </row>
    <row r="70" spans="2:23" s="220" customFormat="1" ht="24.95" customHeight="1">
      <c r="B70" s="27" t="s">
        <v>26</v>
      </c>
      <c r="C70" s="220" t="s">
        <v>9</v>
      </c>
      <c r="F70" s="425">
        <v>0.32200000000000001</v>
      </c>
      <c r="G70" s="425">
        <v>-6.9409999999999998</v>
      </c>
      <c r="H70" s="425">
        <v>-0.621</v>
      </c>
      <c r="I70" s="425">
        <v>-9.73</v>
      </c>
      <c r="J70" s="425">
        <v>-6.7839999999999998</v>
      </c>
      <c r="K70" s="425">
        <v>-12.993</v>
      </c>
      <c r="L70" s="425">
        <v>-5.3040000000000003</v>
      </c>
      <c r="T70" s="7"/>
      <c r="W70" s="7"/>
    </row>
    <row r="71" spans="2:23" s="220" customFormat="1" ht="15" customHeight="1">
      <c r="B71" s="12"/>
      <c r="F71" s="425"/>
      <c r="G71" s="425"/>
      <c r="H71" s="425"/>
      <c r="I71" s="425"/>
      <c r="J71" s="425"/>
      <c r="K71" s="425"/>
      <c r="L71" s="425"/>
      <c r="T71" s="7"/>
      <c r="W71" s="12"/>
    </row>
    <row r="72" spans="2:23" s="220" customFormat="1" ht="24.95" customHeight="1">
      <c r="B72" s="27" t="s">
        <v>27</v>
      </c>
      <c r="C72" s="220" t="s">
        <v>10</v>
      </c>
      <c r="F72" s="425">
        <v>-3.3940000000000001</v>
      </c>
      <c r="G72" s="425">
        <v>-7.9109999999999996</v>
      </c>
      <c r="H72" s="425">
        <v>-9.407</v>
      </c>
      <c r="I72" s="425">
        <v>-7.2919999999999998</v>
      </c>
      <c r="J72" s="425">
        <v>-3.395</v>
      </c>
      <c r="K72" s="425">
        <v>92.504000000000005</v>
      </c>
      <c r="L72" s="425">
        <v>-5.69</v>
      </c>
      <c r="T72" s="7"/>
      <c r="W72" s="7"/>
    </row>
    <row r="73" spans="2:23" s="220" customFormat="1" ht="15" customHeight="1">
      <c r="B73" s="12"/>
      <c r="F73" s="425"/>
      <c r="G73" s="425"/>
      <c r="H73" s="425"/>
      <c r="I73" s="425"/>
      <c r="J73" s="425"/>
      <c r="K73" s="425"/>
      <c r="L73" s="425"/>
      <c r="T73" s="7"/>
      <c r="W73" s="12"/>
    </row>
    <row r="74" spans="2:23" s="220" customFormat="1" ht="24.95" customHeight="1">
      <c r="B74" s="27" t="s">
        <v>28</v>
      </c>
      <c r="C74" s="220" t="s">
        <v>11</v>
      </c>
      <c r="F74" s="425">
        <v>-6.5650000000000004</v>
      </c>
      <c r="G74" s="425">
        <v>-13.478</v>
      </c>
      <c r="H74" s="425">
        <v>-6.5229999999999997</v>
      </c>
      <c r="I74" s="425">
        <v>-29.114000000000001</v>
      </c>
      <c r="J74" s="425">
        <v>-7.4359999999999999</v>
      </c>
      <c r="K74" s="425">
        <v>43.292999999999999</v>
      </c>
      <c r="L74" s="425">
        <v>-9.5039999999999996</v>
      </c>
      <c r="T74" s="7"/>
      <c r="W74" s="7"/>
    </row>
    <row r="75" spans="2:23" s="220" customFormat="1" ht="15" customHeight="1">
      <c r="B75" s="12"/>
      <c r="F75" s="425"/>
      <c r="G75" s="425"/>
      <c r="H75" s="425"/>
      <c r="I75" s="425"/>
      <c r="J75" s="425"/>
      <c r="K75" s="425"/>
      <c r="L75" s="425"/>
      <c r="T75" s="7"/>
      <c r="W75" s="12"/>
    </row>
    <row r="76" spans="2:23" s="220" customFormat="1" ht="24.95" customHeight="1">
      <c r="B76" s="27" t="s">
        <v>29</v>
      </c>
      <c r="C76" s="220" t="s">
        <v>12</v>
      </c>
      <c r="F76" s="425">
        <v>-10.042</v>
      </c>
      <c r="G76" s="425">
        <v>-5.9119999999999999</v>
      </c>
      <c r="H76" s="425">
        <v>-8.58</v>
      </c>
      <c r="I76" s="425">
        <v>-8.8109999999999999</v>
      </c>
      <c r="J76" s="425">
        <v>-5.609</v>
      </c>
      <c r="K76" s="425">
        <v>21.202999999999999</v>
      </c>
      <c r="L76" s="425">
        <v>-7.05</v>
      </c>
      <c r="T76" s="7"/>
      <c r="W76" s="7"/>
    </row>
    <row r="77" spans="2:23" s="220" customFormat="1" ht="15" customHeight="1">
      <c r="B77" s="12"/>
      <c r="F77" s="425"/>
      <c r="G77" s="425"/>
      <c r="H77" s="425"/>
      <c r="I77" s="425"/>
      <c r="J77" s="425"/>
      <c r="K77" s="425"/>
      <c r="L77" s="425"/>
      <c r="T77" s="7"/>
      <c r="W77" s="12"/>
    </row>
    <row r="78" spans="2:23" s="220" customFormat="1" ht="24.95" customHeight="1">
      <c r="B78" s="27" t="s">
        <v>30</v>
      </c>
      <c r="C78" s="219" t="s">
        <v>47</v>
      </c>
      <c r="F78" s="425" t="s">
        <v>50</v>
      </c>
      <c r="G78" s="425">
        <v>-8.5510000000000002</v>
      </c>
      <c r="H78" s="425">
        <v>-6.335</v>
      </c>
      <c r="I78" s="425">
        <v>-26.687000000000001</v>
      </c>
      <c r="J78" s="425">
        <v>-5.9660000000000002</v>
      </c>
      <c r="K78" s="425">
        <v>1.5609999999999999</v>
      </c>
      <c r="L78" s="425">
        <v>-7.4939999999999998</v>
      </c>
      <c r="T78" s="7"/>
      <c r="W78" s="7"/>
    </row>
    <row r="79" spans="2:23" s="220" customFormat="1" ht="15" customHeight="1">
      <c r="B79" s="12"/>
      <c r="C79" s="219"/>
      <c r="F79" s="425"/>
      <c r="G79" s="425"/>
      <c r="H79" s="425"/>
      <c r="I79" s="425"/>
      <c r="J79" s="425"/>
      <c r="K79" s="425"/>
      <c r="L79" s="425"/>
      <c r="T79" s="7"/>
      <c r="W79" s="12"/>
    </row>
    <row r="80" spans="2:23" s="220" customFormat="1" ht="24.95" customHeight="1">
      <c r="B80" s="27" t="s">
        <v>32</v>
      </c>
      <c r="C80" s="219" t="s">
        <v>33</v>
      </c>
      <c r="F80" s="425">
        <v>-13.6</v>
      </c>
      <c r="G80" s="425" t="s">
        <v>51</v>
      </c>
      <c r="H80" s="425">
        <v>-1.167</v>
      </c>
      <c r="I80" s="425">
        <v>-8.2370000000000001</v>
      </c>
      <c r="J80" s="425">
        <v>5.7000000000000002E-2</v>
      </c>
      <c r="K80" s="425">
        <v>31.286000000000001</v>
      </c>
      <c r="L80" s="425">
        <v>-0.46700000000000003</v>
      </c>
      <c r="T80" s="7"/>
      <c r="W80" s="7"/>
    </row>
    <row r="81" spans="2:23" s="220" customFormat="1" ht="15" customHeight="1">
      <c r="B81" s="12"/>
      <c r="F81" s="425"/>
      <c r="G81" s="425"/>
      <c r="H81" s="425"/>
      <c r="I81" s="425"/>
      <c r="J81" s="425"/>
      <c r="K81" s="425"/>
      <c r="L81" s="425"/>
      <c r="T81" s="7"/>
      <c r="W81" s="12"/>
    </row>
    <row r="82" spans="2:23" s="220" customFormat="1" ht="24.95" customHeight="1">
      <c r="B82" s="27" t="s">
        <v>34</v>
      </c>
      <c r="C82" s="220" t="s">
        <v>15</v>
      </c>
      <c r="F82" s="40" t="s">
        <v>51</v>
      </c>
      <c r="G82" s="425">
        <v>-12.082000000000001</v>
      </c>
      <c r="H82" s="425" t="s">
        <v>51</v>
      </c>
      <c r="I82" s="425" t="s">
        <v>51</v>
      </c>
      <c r="J82" s="425" t="s">
        <v>51</v>
      </c>
      <c r="K82" s="425" t="s">
        <v>51</v>
      </c>
      <c r="L82" s="425">
        <v>-12.082000000000001</v>
      </c>
      <c r="T82" s="10"/>
      <c r="W82" s="7"/>
    </row>
    <row r="83" spans="2:23" ht="15" customHeight="1" thickBot="1">
      <c r="B83" s="30"/>
      <c r="C83" s="30"/>
      <c r="D83" s="30"/>
      <c r="E83" s="30"/>
      <c r="F83" s="449"/>
      <c r="G83" s="449"/>
      <c r="H83" s="449"/>
      <c r="I83" s="449"/>
      <c r="J83" s="449"/>
      <c r="K83" s="449"/>
      <c r="L83" s="449"/>
      <c r="W83" s="12"/>
    </row>
    <row r="84" spans="2:23" ht="9.9499999999999993" customHeight="1">
      <c r="B84" s="284"/>
      <c r="C84" s="284"/>
      <c r="D84" s="284"/>
      <c r="E84" s="284"/>
      <c r="F84" s="425"/>
      <c r="G84" s="425"/>
      <c r="H84" s="425"/>
      <c r="I84" s="425"/>
      <c r="J84" s="425"/>
      <c r="K84" s="425"/>
      <c r="L84" s="425"/>
      <c r="W84" s="7"/>
    </row>
    <row r="85" spans="2:23" ht="20.100000000000001" customHeight="1">
      <c r="B85" s="316" t="s">
        <v>38</v>
      </c>
      <c r="C85" s="316"/>
      <c r="D85" s="316"/>
      <c r="E85" s="316"/>
      <c r="F85" s="617">
        <v>-2.1789999999999998</v>
      </c>
      <c r="G85" s="617">
        <v>-10.597</v>
      </c>
      <c r="H85" s="617">
        <v>-2.6429999999999998</v>
      </c>
      <c r="I85" s="617">
        <v>-19.407</v>
      </c>
      <c r="J85" s="617">
        <v>-5.4989999999999997</v>
      </c>
      <c r="K85" s="617">
        <v>-5.6390000000000002</v>
      </c>
      <c r="L85" s="617">
        <v>-5.6470000000000002</v>
      </c>
      <c r="W85" s="12"/>
    </row>
    <row r="86" spans="2:23" ht="20.100000000000001" customHeight="1">
      <c r="B86" s="319" t="s">
        <v>137</v>
      </c>
      <c r="C86" s="316"/>
      <c r="D86" s="316"/>
      <c r="E86" s="316"/>
      <c r="F86" s="617">
        <v>0</v>
      </c>
      <c r="G86" s="617">
        <v>0</v>
      </c>
      <c r="H86" s="617">
        <v>0</v>
      </c>
      <c r="I86" s="617">
        <v>0</v>
      </c>
      <c r="J86" s="617">
        <v>0</v>
      </c>
      <c r="K86" s="617">
        <v>0</v>
      </c>
      <c r="L86" s="617">
        <v>0</v>
      </c>
      <c r="W86" s="10"/>
    </row>
    <row r="87" spans="2:23" ht="9.9499999999999993" customHeight="1" thickBot="1">
      <c r="B87" s="31"/>
      <c r="C87" s="31"/>
      <c r="D87" s="31"/>
      <c r="E87" s="31"/>
      <c r="F87" s="227"/>
      <c r="G87" s="227"/>
      <c r="H87" s="227"/>
      <c r="I87" s="227"/>
      <c r="J87" s="227"/>
      <c r="K87" s="227"/>
      <c r="L87" s="227"/>
    </row>
    <row r="88" spans="2:23" ht="9" customHeight="1" thickTop="1"/>
    <row r="89" spans="2:23" ht="26.1" customHeight="1"/>
    <row r="90" spans="2:23" ht="26.1" hidden="1" customHeight="1"/>
    <row r="91" spans="2:23" ht="26.1" hidden="1" customHeight="1"/>
    <row r="92" spans="2:23" ht="26.1" hidden="1" customHeight="1"/>
    <row r="93" spans="2:23" ht="26.1" hidden="1" customHeight="1">
      <c r="W93" s="24"/>
    </row>
    <row r="94" spans="2:23" ht="26.1" hidden="1" customHeight="1">
      <c r="W94" s="24"/>
    </row>
    <row r="95" spans="2:23" ht="26.1" hidden="1" customHeight="1">
      <c r="W95" s="24"/>
    </row>
    <row r="96" spans="2:23" ht="26.1" hidden="1" customHeight="1"/>
    <row r="97" spans="2:23" ht="26.1" hidden="1" customHeight="1"/>
    <row r="98" spans="2:23" ht="26.1" customHeight="1"/>
    <row r="99" spans="2:23" ht="26.1" customHeight="1"/>
    <row r="100" spans="2:23" ht="9" customHeight="1" thickBot="1"/>
    <row r="101" spans="2:23" s="287" customFormat="1" ht="26.1" customHeight="1">
      <c r="B101" s="250" t="s">
        <v>130</v>
      </c>
      <c r="C101" s="587">
        <v>24</v>
      </c>
      <c r="D101" s="590" t="s">
        <v>172</v>
      </c>
      <c r="E101" s="590"/>
      <c r="F101" s="590"/>
      <c r="G101" s="590"/>
      <c r="H101" s="590"/>
      <c r="I101" s="590"/>
      <c r="J101" s="590"/>
      <c r="K101" s="590"/>
      <c r="L101" s="590"/>
    </row>
    <row r="102" spans="2:23" s="287" customFormat="1" ht="26.1" customHeight="1" thickBot="1">
      <c r="B102" s="251" t="s">
        <v>131</v>
      </c>
      <c r="C102" s="588"/>
      <c r="D102" s="611" t="s">
        <v>255</v>
      </c>
      <c r="E102" s="612"/>
      <c r="F102" s="612"/>
      <c r="G102" s="612"/>
      <c r="H102" s="612"/>
      <c r="I102" s="612"/>
      <c r="J102" s="612"/>
      <c r="K102" s="612"/>
      <c r="L102" s="612"/>
    </row>
    <row r="103" spans="2:23" s="287" customFormat="1" ht="26.1" customHeight="1" thickBot="1">
      <c r="B103" s="289"/>
      <c r="C103" s="289"/>
      <c r="D103" s="59"/>
      <c r="E103" s="55"/>
      <c r="F103" s="55"/>
      <c r="G103" s="55"/>
      <c r="H103" s="55"/>
      <c r="I103" s="55"/>
      <c r="J103" s="55"/>
      <c r="K103" s="55"/>
      <c r="L103" s="64" t="s">
        <v>49</v>
      </c>
    </row>
    <row r="104" spans="2:23" s="284" customFormat="1" ht="48.75" customHeight="1" thickTop="1">
      <c r="B104" s="263"/>
      <c r="C104" s="600" t="s">
        <v>39</v>
      </c>
      <c r="D104" s="600"/>
      <c r="E104" s="600"/>
      <c r="F104" s="312" t="s">
        <v>40</v>
      </c>
      <c r="G104" s="313" t="s">
        <v>41</v>
      </c>
      <c r="H104" s="312" t="s">
        <v>42</v>
      </c>
      <c r="I104" s="312" t="s">
        <v>43</v>
      </c>
      <c r="J104" s="312" t="s">
        <v>44</v>
      </c>
      <c r="K104" s="313" t="s">
        <v>45</v>
      </c>
      <c r="L104" s="313" t="s">
        <v>46</v>
      </c>
      <c r="T104" s="287"/>
      <c r="W104" s="287"/>
    </row>
    <row r="105" spans="2:23" s="284" customFormat="1" ht="73.5" customHeight="1" thickBot="1">
      <c r="B105" s="267"/>
      <c r="C105" s="601" t="s">
        <v>143</v>
      </c>
      <c r="D105" s="601"/>
      <c r="E105" s="601"/>
      <c r="F105" s="314" t="s">
        <v>144</v>
      </c>
      <c r="G105" s="315" t="s">
        <v>145</v>
      </c>
      <c r="H105" s="314" t="s">
        <v>146</v>
      </c>
      <c r="I105" s="314" t="s">
        <v>147</v>
      </c>
      <c r="J105" s="314" t="s">
        <v>148</v>
      </c>
      <c r="K105" s="315" t="s">
        <v>149</v>
      </c>
      <c r="L105" s="315" t="s">
        <v>150</v>
      </c>
      <c r="T105" s="287"/>
      <c r="W105" s="287"/>
    </row>
    <row r="106" spans="2:23" ht="15" customHeight="1"/>
    <row r="107" spans="2:23" s="220" customFormat="1" ht="24.95" customHeight="1">
      <c r="B107" s="27" t="s">
        <v>17</v>
      </c>
      <c r="C107" s="220" t="s">
        <v>0</v>
      </c>
      <c r="F107" s="425">
        <v>17.016999999999999</v>
      </c>
      <c r="G107" s="425">
        <v>0.755</v>
      </c>
      <c r="H107" s="425">
        <v>12.55</v>
      </c>
      <c r="I107" s="425">
        <v>7.7969999999999997</v>
      </c>
      <c r="J107" s="425">
        <v>8.5449999999999999</v>
      </c>
      <c r="K107" s="425">
        <v>8.6340000000000003</v>
      </c>
      <c r="L107" s="425">
        <v>9.5269999999999992</v>
      </c>
      <c r="M107" s="29"/>
      <c r="O107" s="18"/>
      <c r="T107" s="7"/>
    </row>
    <row r="108" spans="2:23" s="220" customFormat="1" ht="15" customHeight="1">
      <c r="B108" s="21"/>
      <c r="F108" s="425"/>
      <c r="G108" s="425"/>
      <c r="H108" s="425"/>
      <c r="I108" s="425"/>
      <c r="J108" s="425"/>
      <c r="K108" s="425"/>
      <c r="L108" s="425"/>
      <c r="M108" s="29"/>
      <c r="O108" s="18"/>
      <c r="T108" s="7"/>
    </row>
    <row r="109" spans="2:23" s="220" customFormat="1" ht="24.95" customHeight="1">
      <c r="B109" s="27" t="s">
        <v>18</v>
      </c>
      <c r="C109" s="220" t="s">
        <v>1</v>
      </c>
      <c r="F109" s="425">
        <v>5.58</v>
      </c>
      <c r="G109" s="425">
        <v>0.128</v>
      </c>
      <c r="H109" s="425">
        <v>4.423</v>
      </c>
      <c r="I109" s="425">
        <v>2.077</v>
      </c>
      <c r="J109" s="425">
        <v>3.2749999999999999</v>
      </c>
      <c r="K109" s="425">
        <v>1.607</v>
      </c>
      <c r="L109" s="425">
        <v>3.4260000000000002</v>
      </c>
      <c r="M109" s="29"/>
      <c r="O109" s="18"/>
      <c r="T109" s="7"/>
    </row>
    <row r="110" spans="2:23" s="220" customFormat="1" ht="15" customHeight="1">
      <c r="B110" s="12"/>
      <c r="F110" s="425"/>
      <c r="G110" s="425"/>
      <c r="H110" s="425"/>
      <c r="I110" s="425"/>
      <c r="J110" s="425"/>
      <c r="K110" s="425"/>
      <c r="L110" s="425"/>
      <c r="M110" s="29"/>
      <c r="O110" s="18"/>
      <c r="T110" s="7"/>
    </row>
    <row r="111" spans="2:23" s="220" customFormat="1" ht="24.95" customHeight="1">
      <c r="B111" s="27" t="s">
        <v>19</v>
      </c>
      <c r="C111" s="220" t="s">
        <v>2</v>
      </c>
      <c r="F111" s="425">
        <v>5.8659999999999997</v>
      </c>
      <c r="G111" s="425">
        <v>0.39500000000000002</v>
      </c>
      <c r="H111" s="425">
        <v>0.40100000000000002</v>
      </c>
      <c r="I111" s="425">
        <v>0.74</v>
      </c>
      <c r="J111" s="425">
        <v>2.2400000000000002</v>
      </c>
      <c r="K111" s="425">
        <v>0.154</v>
      </c>
      <c r="L111" s="425">
        <v>1.877</v>
      </c>
      <c r="M111" s="29"/>
      <c r="O111" s="18"/>
      <c r="T111" s="7"/>
    </row>
    <row r="112" spans="2:23" s="220" customFormat="1" ht="15" customHeight="1">
      <c r="B112" s="12"/>
      <c r="F112" s="425"/>
      <c r="G112" s="425"/>
      <c r="H112" s="425"/>
      <c r="I112" s="425"/>
      <c r="J112" s="425"/>
      <c r="K112" s="425"/>
      <c r="L112" s="425"/>
      <c r="M112" s="29"/>
      <c r="O112" s="18"/>
      <c r="T112" s="7"/>
    </row>
    <row r="113" spans="2:20" s="220" customFormat="1" ht="24.95" customHeight="1">
      <c r="B113" s="27" t="s">
        <v>20</v>
      </c>
      <c r="C113" s="220" t="s">
        <v>3</v>
      </c>
      <c r="F113" s="425">
        <v>4.6269999999999998</v>
      </c>
      <c r="G113" s="425">
        <v>6.6000000000000003E-2</v>
      </c>
      <c r="H113" s="425">
        <v>4.976</v>
      </c>
      <c r="I113" s="425">
        <v>1.8520000000000001</v>
      </c>
      <c r="J113" s="425">
        <v>2.5720000000000001</v>
      </c>
      <c r="K113" s="425">
        <v>0.67600000000000005</v>
      </c>
      <c r="L113" s="425">
        <v>3.0529999999999999</v>
      </c>
      <c r="M113" s="29"/>
      <c r="O113" s="18"/>
      <c r="T113" s="7"/>
    </row>
    <row r="114" spans="2:20" s="220" customFormat="1" ht="15" customHeight="1">
      <c r="B114" s="12"/>
      <c r="F114" s="425"/>
      <c r="G114" s="425"/>
      <c r="H114" s="425"/>
      <c r="I114" s="425"/>
      <c r="J114" s="425"/>
      <c r="K114" s="425"/>
      <c r="L114" s="425"/>
      <c r="M114" s="29"/>
      <c r="O114" s="18"/>
      <c r="T114" s="7"/>
    </row>
    <row r="115" spans="2:20" s="220" customFormat="1" ht="24.95" customHeight="1">
      <c r="B115" s="27" t="s">
        <v>21</v>
      </c>
      <c r="C115" s="220" t="s">
        <v>4</v>
      </c>
      <c r="F115" s="425">
        <v>3.3439999999999999</v>
      </c>
      <c r="G115" s="425">
        <v>0.22800000000000001</v>
      </c>
      <c r="H115" s="425">
        <v>5.4429999999999996</v>
      </c>
      <c r="I115" s="425">
        <v>2.5579999999999998</v>
      </c>
      <c r="J115" s="425">
        <v>3.0659999999999998</v>
      </c>
      <c r="K115" s="425">
        <v>5.6470000000000002</v>
      </c>
      <c r="L115" s="425">
        <v>3.4460000000000002</v>
      </c>
      <c r="M115" s="29"/>
      <c r="O115" s="18"/>
      <c r="T115" s="7"/>
    </row>
    <row r="116" spans="2:20" s="220" customFormat="1" ht="15" customHeight="1">
      <c r="B116" s="12"/>
      <c r="F116" s="425"/>
      <c r="G116" s="425"/>
      <c r="H116" s="425"/>
      <c r="I116" s="425"/>
      <c r="J116" s="425"/>
      <c r="K116" s="425"/>
      <c r="L116" s="425"/>
      <c r="M116" s="29"/>
      <c r="O116" s="18"/>
      <c r="T116" s="7"/>
    </row>
    <row r="117" spans="2:20" s="220" customFormat="1" ht="24.95" customHeight="1">
      <c r="B117" s="27" t="s">
        <v>22</v>
      </c>
      <c r="C117" s="220" t="s">
        <v>5</v>
      </c>
      <c r="F117" s="425">
        <v>13.141</v>
      </c>
      <c r="G117" s="425">
        <v>0.71399999999999997</v>
      </c>
      <c r="H117" s="425">
        <v>3.9790000000000001</v>
      </c>
      <c r="I117" s="425">
        <v>2.524</v>
      </c>
      <c r="J117" s="425">
        <v>3.5569999999999999</v>
      </c>
      <c r="K117" s="425">
        <v>0.49099999999999999</v>
      </c>
      <c r="L117" s="425">
        <v>4.0910000000000002</v>
      </c>
      <c r="M117" s="29"/>
      <c r="O117" s="18"/>
      <c r="T117" s="7"/>
    </row>
    <row r="118" spans="2:20" s="220" customFormat="1" ht="15" customHeight="1">
      <c r="B118" s="12"/>
      <c r="F118" s="425"/>
      <c r="G118" s="425"/>
      <c r="H118" s="425"/>
      <c r="I118" s="425"/>
      <c r="J118" s="425"/>
      <c r="K118" s="425"/>
      <c r="L118" s="425"/>
      <c r="M118" s="29"/>
      <c r="O118" s="18"/>
      <c r="T118" s="7"/>
    </row>
    <row r="119" spans="2:20" s="220" customFormat="1" ht="24.95" customHeight="1">
      <c r="B119" s="27" t="s">
        <v>23</v>
      </c>
      <c r="C119" s="220" t="s">
        <v>6</v>
      </c>
      <c r="F119" s="425">
        <v>2.0649999999999999</v>
      </c>
      <c r="G119" s="425">
        <v>0.161</v>
      </c>
      <c r="H119" s="425">
        <v>13.529</v>
      </c>
      <c r="I119" s="425">
        <v>4.1719999999999997</v>
      </c>
      <c r="J119" s="425">
        <v>5.9139999999999997</v>
      </c>
      <c r="K119" s="425">
        <v>4.3339999999999996</v>
      </c>
      <c r="L119" s="425">
        <v>6.8929999999999998</v>
      </c>
      <c r="M119" s="29"/>
      <c r="O119" s="18"/>
      <c r="T119" s="7"/>
    </row>
    <row r="120" spans="2:20" s="220" customFormat="1" ht="15" customHeight="1">
      <c r="B120" s="12"/>
      <c r="F120" s="425"/>
      <c r="G120" s="425"/>
      <c r="H120" s="425"/>
      <c r="I120" s="425"/>
      <c r="J120" s="425"/>
      <c r="K120" s="425"/>
      <c r="L120" s="425"/>
      <c r="M120" s="29"/>
      <c r="O120" s="18"/>
      <c r="T120" s="7"/>
    </row>
    <row r="121" spans="2:20" s="220" customFormat="1" ht="24.95" customHeight="1">
      <c r="B121" s="27" t="s">
        <v>24</v>
      </c>
      <c r="C121" s="220" t="s">
        <v>7</v>
      </c>
      <c r="F121" s="425">
        <v>11.548999999999999</v>
      </c>
      <c r="G121" s="425">
        <v>0.497</v>
      </c>
      <c r="H121" s="425">
        <v>4.5990000000000002</v>
      </c>
      <c r="I121" s="425">
        <v>3.8420000000000001</v>
      </c>
      <c r="J121" s="425">
        <v>5.9349999999999996</v>
      </c>
      <c r="K121" s="425">
        <v>0.33500000000000002</v>
      </c>
      <c r="L121" s="425">
        <v>5.524</v>
      </c>
      <c r="M121" s="29"/>
      <c r="O121" s="18"/>
      <c r="T121" s="7"/>
    </row>
    <row r="122" spans="2:20" s="220" customFormat="1" ht="15" customHeight="1">
      <c r="B122" s="12"/>
      <c r="F122" s="425"/>
      <c r="G122" s="425"/>
      <c r="H122" s="425"/>
      <c r="I122" s="425"/>
      <c r="J122" s="425"/>
      <c r="K122" s="425"/>
      <c r="L122" s="425"/>
      <c r="M122" s="29"/>
      <c r="O122" s="18"/>
      <c r="T122" s="7"/>
    </row>
    <row r="123" spans="2:20" s="220" customFormat="1" ht="24.95" customHeight="1">
      <c r="B123" s="27" t="s">
        <v>25</v>
      </c>
      <c r="C123" s="220" t="s">
        <v>8</v>
      </c>
      <c r="F123" s="425">
        <v>1.095</v>
      </c>
      <c r="G123" s="425">
        <v>3.3000000000000002E-2</v>
      </c>
      <c r="H123" s="425">
        <v>0.14399999999999999</v>
      </c>
      <c r="I123" s="425">
        <v>0.28100000000000003</v>
      </c>
      <c r="J123" s="425">
        <v>0.51900000000000002</v>
      </c>
      <c r="K123" s="425">
        <v>0.26400000000000001</v>
      </c>
      <c r="L123" s="425">
        <v>0.43</v>
      </c>
      <c r="M123" s="29"/>
      <c r="O123" s="18"/>
      <c r="T123" s="7"/>
    </row>
    <row r="124" spans="2:20" s="220" customFormat="1" ht="15" customHeight="1">
      <c r="B124" s="12"/>
      <c r="F124" s="425"/>
      <c r="G124" s="425"/>
      <c r="H124" s="425"/>
      <c r="I124" s="425"/>
      <c r="J124" s="425"/>
      <c r="K124" s="425"/>
      <c r="L124" s="425"/>
      <c r="M124" s="29"/>
      <c r="T124" s="7"/>
    </row>
    <row r="125" spans="2:20" s="220" customFormat="1" ht="24.95" customHeight="1">
      <c r="B125" s="27" t="s">
        <v>26</v>
      </c>
      <c r="C125" s="220" t="s">
        <v>9</v>
      </c>
      <c r="F125" s="425">
        <v>4.7549999999999999</v>
      </c>
      <c r="G125" s="425">
        <v>0.86899999999999999</v>
      </c>
      <c r="H125" s="425">
        <v>30.963999999999999</v>
      </c>
      <c r="I125" s="425">
        <v>34.829000000000001</v>
      </c>
      <c r="J125" s="425">
        <v>25.77</v>
      </c>
      <c r="K125" s="425">
        <v>48.414999999999999</v>
      </c>
      <c r="L125" s="425">
        <v>24.321000000000002</v>
      </c>
      <c r="M125" s="29"/>
      <c r="T125" s="7"/>
    </row>
    <row r="126" spans="2:20" s="220" customFormat="1" ht="15" customHeight="1">
      <c r="B126" s="12"/>
      <c r="F126" s="425"/>
      <c r="G126" s="425"/>
      <c r="H126" s="425"/>
      <c r="I126" s="425"/>
      <c r="J126" s="425"/>
      <c r="K126" s="425"/>
      <c r="L126" s="425"/>
      <c r="M126" s="29"/>
      <c r="T126" s="7"/>
    </row>
    <row r="127" spans="2:20" s="220" customFormat="1" ht="24.95" customHeight="1">
      <c r="B127" s="27" t="s">
        <v>27</v>
      </c>
      <c r="C127" s="220" t="s">
        <v>10</v>
      </c>
      <c r="F127" s="425">
        <v>2.9329999999999998</v>
      </c>
      <c r="G127" s="425">
        <v>0.20100000000000001</v>
      </c>
      <c r="H127" s="425">
        <v>3.8519999999999999</v>
      </c>
      <c r="I127" s="425">
        <v>2.0169999999999999</v>
      </c>
      <c r="J127" s="425">
        <v>2.3050000000000002</v>
      </c>
      <c r="K127" s="425">
        <v>0.2</v>
      </c>
      <c r="L127" s="425">
        <v>2.5270000000000001</v>
      </c>
      <c r="M127" s="29"/>
      <c r="T127" s="7"/>
    </row>
    <row r="128" spans="2:20" s="220" customFormat="1" ht="15" customHeight="1">
      <c r="B128" s="12"/>
      <c r="F128" s="425"/>
      <c r="G128" s="425"/>
      <c r="H128" s="425"/>
      <c r="I128" s="425"/>
      <c r="J128" s="425"/>
      <c r="K128" s="425"/>
      <c r="L128" s="425"/>
      <c r="M128" s="29"/>
      <c r="T128" s="7"/>
    </row>
    <row r="129" spans="2:20" s="220" customFormat="1" ht="24.95" customHeight="1">
      <c r="B129" s="27" t="s">
        <v>28</v>
      </c>
      <c r="C129" s="220" t="s">
        <v>11</v>
      </c>
      <c r="F129" s="425">
        <v>12.901999999999999</v>
      </c>
      <c r="G129" s="425">
        <v>21.375</v>
      </c>
      <c r="H129" s="425">
        <v>1.9650000000000001</v>
      </c>
      <c r="I129" s="425">
        <v>4.101</v>
      </c>
      <c r="J129" s="425">
        <v>4.7069999999999999</v>
      </c>
      <c r="K129" s="425">
        <v>1.7509999999999999</v>
      </c>
      <c r="L129" s="425">
        <v>5.7670000000000003</v>
      </c>
      <c r="M129" s="29"/>
      <c r="T129" s="7"/>
    </row>
    <row r="130" spans="2:20" s="220" customFormat="1" ht="15" customHeight="1">
      <c r="B130" s="12"/>
      <c r="F130" s="425"/>
      <c r="G130" s="425"/>
      <c r="H130" s="425"/>
      <c r="I130" s="425"/>
      <c r="J130" s="425"/>
      <c r="K130" s="425"/>
      <c r="L130" s="425"/>
      <c r="M130" s="29"/>
      <c r="T130" s="7"/>
    </row>
    <row r="131" spans="2:20" s="220" customFormat="1" ht="24.95" customHeight="1">
      <c r="B131" s="27" t="s">
        <v>29</v>
      </c>
      <c r="C131" s="220" t="s">
        <v>12</v>
      </c>
      <c r="F131" s="425">
        <v>15.01</v>
      </c>
      <c r="G131" s="425">
        <v>30.683</v>
      </c>
      <c r="H131" s="425">
        <v>10.87</v>
      </c>
      <c r="I131" s="425">
        <v>7.6210000000000004</v>
      </c>
      <c r="J131" s="425">
        <v>5.9340000000000002</v>
      </c>
      <c r="K131" s="425">
        <v>2.5329999999999999</v>
      </c>
      <c r="L131" s="425">
        <v>9.4589999999999996</v>
      </c>
      <c r="M131" s="29"/>
      <c r="T131" s="7"/>
    </row>
    <row r="132" spans="2:20" s="220" customFormat="1" ht="15" customHeight="1">
      <c r="B132" s="12"/>
      <c r="F132" s="425"/>
      <c r="G132" s="425"/>
      <c r="H132" s="425"/>
      <c r="I132" s="425"/>
      <c r="J132" s="425"/>
      <c r="K132" s="425"/>
      <c r="L132" s="425"/>
      <c r="M132" s="29"/>
      <c r="T132" s="7"/>
    </row>
    <row r="133" spans="2:20" s="220" customFormat="1" ht="24.95" customHeight="1">
      <c r="B133" s="27" t="s">
        <v>30</v>
      </c>
      <c r="C133" s="219" t="s">
        <v>47</v>
      </c>
      <c r="F133" s="425" t="s">
        <v>50</v>
      </c>
      <c r="G133" s="425">
        <v>0.152</v>
      </c>
      <c r="H133" s="425">
        <v>1.861</v>
      </c>
      <c r="I133" s="425">
        <v>25.283000000000001</v>
      </c>
      <c r="J133" s="425">
        <v>24.901</v>
      </c>
      <c r="K133" s="425">
        <v>24.689</v>
      </c>
      <c r="L133" s="425">
        <v>16.100000000000001</v>
      </c>
      <c r="M133" s="29"/>
      <c r="T133" s="7"/>
    </row>
    <row r="134" spans="2:20" s="220" customFormat="1" ht="15" customHeight="1">
      <c r="B134" s="12"/>
      <c r="C134" s="219"/>
      <c r="F134" s="425"/>
      <c r="G134" s="425"/>
      <c r="H134" s="425"/>
      <c r="I134" s="425"/>
      <c r="J134" s="425"/>
      <c r="K134" s="425"/>
      <c r="L134" s="425"/>
      <c r="M134" s="29"/>
      <c r="T134" s="7"/>
    </row>
    <row r="135" spans="2:20" s="220" customFormat="1" ht="24.95" customHeight="1">
      <c r="B135" s="27" t="s">
        <v>32</v>
      </c>
      <c r="C135" s="219" t="s">
        <v>33</v>
      </c>
      <c r="F135" s="425">
        <v>0.11600000000000001</v>
      </c>
      <c r="G135" s="445" t="s">
        <v>51</v>
      </c>
      <c r="H135" s="425">
        <v>0.44400000000000001</v>
      </c>
      <c r="I135" s="425">
        <v>0.30399999999999999</v>
      </c>
      <c r="J135" s="425">
        <v>0.76100000000000001</v>
      </c>
      <c r="K135" s="425">
        <v>0.27</v>
      </c>
      <c r="L135" s="425">
        <v>0.56499999999999995</v>
      </c>
      <c r="M135" s="29"/>
      <c r="T135" s="7"/>
    </row>
    <row r="136" spans="2:20" s="220" customFormat="1" ht="15" customHeight="1">
      <c r="B136" s="12"/>
      <c r="F136" s="425"/>
      <c r="G136" s="425"/>
      <c r="H136" s="425"/>
      <c r="I136" s="425"/>
      <c r="J136" s="425"/>
      <c r="K136" s="425"/>
      <c r="L136" s="425"/>
      <c r="M136" s="29"/>
      <c r="T136" s="7"/>
    </row>
    <row r="137" spans="2:20" s="220" customFormat="1" ht="24.95" customHeight="1">
      <c r="B137" s="27" t="s">
        <v>34</v>
      </c>
      <c r="C137" s="220" t="s">
        <v>15</v>
      </c>
      <c r="F137" s="445" t="s">
        <v>51</v>
      </c>
      <c r="G137" s="425">
        <v>43.743000000000002</v>
      </c>
      <c r="H137" s="445" t="s">
        <v>51</v>
      </c>
      <c r="I137" s="445" t="s">
        <v>51</v>
      </c>
      <c r="J137" s="445" t="s">
        <v>51</v>
      </c>
      <c r="K137" s="445" t="s">
        <v>51</v>
      </c>
      <c r="L137" s="425">
        <v>2.9940000000000002</v>
      </c>
      <c r="M137" s="29"/>
      <c r="T137" s="10"/>
    </row>
    <row r="138" spans="2:20" ht="15" customHeight="1" thickBot="1">
      <c r="B138" s="30"/>
      <c r="C138" s="30"/>
      <c r="D138" s="30"/>
      <c r="E138" s="30"/>
      <c r="F138" s="449"/>
      <c r="G138" s="449"/>
      <c r="H138" s="449"/>
      <c r="I138" s="449"/>
      <c r="J138" s="449"/>
      <c r="K138" s="449"/>
      <c r="L138" s="449"/>
      <c r="M138" s="41"/>
    </row>
    <row r="139" spans="2:20" ht="9.9499999999999993" customHeight="1">
      <c r="B139" s="284"/>
      <c r="C139" s="284"/>
      <c r="D139" s="284"/>
      <c r="E139" s="284"/>
      <c r="F139" s="425"/>
      <c r="G139" s="425"/>
      <c r="H139" s="425"/>
      <c r="I139" s="425"/>
      <c r="J139" s="425"/>
      <c r="K139" s="425"/>
      <c r="L139" s="425"/>
      <c r="M139" s="41"/>
    </row>
    <row r="140" spans="2:20" ht="20.100000000000001" customHeight="1">
      <c r="B140" s="316" t="s">
        <v>38</v>
      </c>
      <c r="C140" s="316"/>
      <c r="D140" s="316"/>
      <c r="E140" s="316"/>
      <c r="F140" s="607">
        <v>100</v>
      </c>
      <c r="G140" s="607">
        <v>100</v>
      </c>
      <c r="H140" s="607">
        <v>100</v>
      </c>
      <c r="I140" s="607">
        <v>100</v>
      </c>
      <c r="J140" s="607">
        <v>100</v>
      </c>
      <c r="K140" s="607">
        <v>100</v>
      </c>
      <c r="L140" s="607">
        <v>100</v>
      </c>
      <c r="M140" s="41"/>
    </row>
    <row r="141" spans="2:20" ht="20.100000000000001" customHeight="1">
      <c r="B141" s="319" t="s">
        <v>137</v>
      </c>
      <c r="C141" s="316"/>
      <c r="D141" s="316"/>
      <c r="E141" s="316"/>
      <c r="F141" s="607"/>
      <c r="G141" s="607"/>
      <c r="H141" s="607"/>
      <c r="I141" s="607"/>
      <c r="J141" s="607"/>
      <c r="K141" s="607"/>
      <c r="L141" s="607"/>
      <c r="M141" s="41"/>
    </row>
    <row r="142" spans="2:20" ht="9.9499999999999993" customHeight="1" thickBot="1">
      <c r="B142" s="31"/>
      <c r="C142" s="31"/>
      <c r="D142" s="31"/>
      <c r="E142" s="31"/>
      <c r="F142" s="432"/>
      <c r="G142" s="432"/>
      <c r="H142" s="432"/>
      <c r="I142" s="432"/>
      <c r="J142" s="432"/>
      <c r="K142" s="432"/>
      <c r="L142" s="432"/>
      <c r="M142" s="41"/>
    </row>
    <row r="143" spans="2:20" ht="26.1" customHeight="1" thickTop="1">
      <c r="F143" s="452"/>
      <c r="G143" s="452"/>
      <c r="H143" s="452"/>
      <c r="I143" s="452"/>
      <c r="J143" s="452"/>
      <c r="K143" s="452"/>
      <c r="L143" s="452"/>
    </row>
    <row r="144" spans="2:20" ht="26.1" customHeight="1">
      <c r="B144" s="23"/>
    </row>
    <row r="145" spans="2:23" ht="26.1" customHeight="1">
      <c r="B145" s="23"/>
    </row>
    <row r="146" spans="2:23" ht="26.1" customHeight="1" thickBot="1">
      <c r="B146" s="42"/>
    </row>
    <row r="147" spans="2:23" s="287" customFormat="1" ht="26.1" customHeight="1">
      <c r="B147" s="250" t="s">
        <v>130</v>
      </c>
      <c r="C147" s="587">
        <v>25</v>
      </c>
      <c r="D147" s="590" t="s">
        <v>173</v>
      </c>
      <c r="E147" s="590"/>
      <c r="F147" s="590"/>
      <c r="G147" s="590"/>
      <c r="H147" s="590"/>
      <c r="I147" s="590"/>
      <c r="J147" s="590"/>
      <c r="K147" s="590"/>
      <c r="L147" s="590"/>
    </row>
    <row r="148" spans="2:23" s="287" customFormat="1" ht="26.1" customHeight="1" thickBot="1">
      <c r="B148" s="251" t="s">
        <v>131</v>
      </c>
      <c r="C148" s="588"/>
      <c r="D148" s="611" t="s">
        <v>256</v>
      </c>
      <c r="E148" s="612"/>
      <c r="F148" s="612"/>
      <c r="G148" s="612"/>
      <c r="H148" s="612"/>
      <c r="I148" s="612"/>
      <c r="J148" s="612"/>
      <c r="K148" s="612"/>
      <c r="L148" s="612"/>
    </row>
    <row r="149" spans="2:23" s="287" customFormat="1" ht="26.1" customHeight="1" thickBot="1">
      <c r="B149" s="289"/>
      <c r="C149" s="289"/>
      <c r="D149" s="291"/>
      <c r="E149" s="55"/>
      <c r="F149" s="55"/>
      <c r="G149" s="55"/>
      <c r="H149" s="55"/>
      <c r="I149" s="55"/>
      <c r="J149" s="55"/>
      <c r="K149" s="55"/>
      <c r="L149" s="64" t="s">
        <v>49</v>
      </c>
    </row>
    <row r="150" spans="2:23" s="284" customFormat="1" ht="51" customHeight="1" thickTop="1">
      <c r="B150" s="263"/>
      <c r="C150" s="600" t="s">
        <v>39</v>
      </c>
      <c r="D150" s="600"/>
      <c r="E150" s="600"/>
      <c r="F150" s="312" t="s">
        <v>40</v>
      </c>
      <c r="G150" s="313" t="s">
        <v>41</v>
      </c>
      <c r="H150" s="312" t="s">
        <v>42</v>
      </c>
      <c r="I150" s="312" t="s">
        <v>43</v>
      </c>
      <c r="J150" s="312" t="s">
        <v>44</v>
      </c>
      <c r="K150" s="313" t="s">
        <v>45</v>
      </c>
      <c r="L150" s="313" t="s">
        <v>46</v>
      </c>
      <c r="T150" s="287"/>
      <c r="W150" s="287"/>
    </row>
    <row r="151" spans="2:23" s="287" customFormat="1" ht="73.5" customHeight="1" thickBot="1">
      <c r="B151" s="267"/>
      <c r="C151" s="601" t="s">
        <v>143</v>
      </c>
      <c r="D151" s="601"/>
      <c r="E151" s="601"/>
      <c r="F151" s="314" t="s">
        <v>144</v>
      </c>
      <c r="G151" s="315" t="s">
        <v>145</v>
      </c>
      <c r="H151" s="314" t="s">
        <v>146</v>
      </c>
      <c r="I151" s="314" t="s">
        <v>147</v>
      </c>
      <c r="J151" s="314" t="s">
        <v>148</v>
      </c>
      <c r="K151" s="315" t="s">
        <v>149</v>
      </c>
      <c r="L151" s="315" t="s">
        <v>150</v>
      </c>
    </row>
    <row r="152" spans="2:23" ht="15" customHeight="1">
      <c r="L152" s="45"/>
    </row>
    <row r="153" spans="2:23" s="220" customFormat="1" ht="24.95" customHeight="1">
      <c r="B153" s="27" t="s">
        <v>17</v>
      </c>
      <c r="C153" s="220" t="s">
        <v>0</v>
      </c>
      <c r="F153" s="46">
        <v>13.207000000000001</v>
      </c>
      <c r="G153" s="46">
        <v>0.54300000000000004</v>
      </c>
      <c r="H153" s="46">
        <v>30.184000000000001</v>
      </c>
      <c r="I153" s="46">
        <v>3.2610000000000001</v>
      </c>
      <c r="J153" s="46">
        <v>51.771999999999998</v>
      </c>
      <c r="K153" s="46">
        <v>1.0329999999999999</v>
      </c>
      <c r="L153" s="46">
        <v>100</v>
      </c>
      <c r="O153" s="48"/>
      <c r="T153" s="7"/>
    </row>
    <row r="154" spans="2:23" s="220" customFormat="1" ht="15" customHeight="1">
      <c r="B154" s="21"/>
      <c r="F154" s="46"/>
      <c r="G154" s="46"/>
      <c r="H154" s="46"/>
      <c r="I154" s="46"/>
      <c r="J154" s="46"/>
      <c r="K154" s="46"/>
      <c r="L154" s="46"/>
      <c r="O154" s="48"/>
      <c r="T154" s="7"/>
    </row>
    <row r="155" spans="2:23" s="220" customFormat="1" ht="24.95" customHeight="1">
      <c r="B155" s="27" t="s">
        <v>18</v>
      </c>
      <c r="C155" s="220" t="s">
        <v>1</v>
      </c>
      <c r="F155" s="46">
        <v>12.042999999999999</v>
      </c>
      <c r="G155" s="46">
        <v>0.25600000000000001</v>
      </c>
      <c r="H155" s="46">
        <v>29.579000000000001</v>
      </c>
      <c r="I155" s="46">
        <v>2.4169999999999998</v>
      </c>
      <c r="J155" s="46">
        <v>55.17</v>
      </c>
      <c r="K155" s="46">
        <v>0.53500000000000003</v>
      </c>
      <c r="L155" s="46">
        <v>100</v>
      </c>
      <c r="O155" s="48"/>
      <c r="T155" s="7"/>
    </row>
    <row r="156" spans="2:23" s="220" customFormat="1" ht="15" customHeight="1">
      <c r="B156" s="12"/>
      <c r="F156" s="46"/>
      <c r="G156" s="46"/>
      <c r="H156" s="46"/>
      <c r="I156" s="46"/>
      <c r="J156" s="46"/>
      <c r="K156" s="46"/>
      <c r="L156" s="46"/>
      <c r="O156" s="48"/>
      <c r="T156" s="7"/>
    </row>
    <row r="157" spans="2:23" s="220" customFormat="1" ht="24.95" customHeight="1">
      <c r="B157" s="27" t="s">
        <v>19</v>
      </c>
      <c r="C157" s="220" t="s">
        <v>2</v>
      </c>
      <c r="F157" s="46">
        <v>23.11</v>
      </c>
      <c r="G157" s="46">
        <v>1.44</v>
      </c>
      <c r="H157" s="46">
        <v>4.891</v>
      </c>
      <c r="I157" s="46">
        <v>1.5720000000000001</v>
      </c>
      <c r="J157" s="46">
        <v>68.893000000000001</v>
      </c>
      <c r="K157" s="46">
        <v>9.4E-2</v>
      </c>
      <c r="L157" s="46">
        <v>100</v>
      </c>
      <c r="O157" s="48"/>
      <c r="T157" s="7"/>
    </row>
    <row r="158" spans="2:23" s="220" customFormat="1" ht="15" customHeight="1">
      <c r="B158" s="12"/>
      <c r="F158" s="46"/>
      <c r="G158" s="46"/>
      <c r="H158" s="46"/>
      <c r="I158" s="46"/>
      <c r="J158" s="46"/>
      <c r="K158" s="46"/>
      <c r="L158" s="46"/>
      <c r="O158" s="48"/>
      <c r="T158" s="7"/>
    </row>
    <row r="159" spans="2:23" s="220" customFormat="1" ht="24.95" customHeight="1">
      <c r="B159" s="27" t="s">
        <v>20</v>
      </c>
      <c r="C159" s="220" t="s">
        <v>3</v>
      </c>
      <c r="F159" s="46">
        <v>11.207000000000001</v>
      </c>
      <c r="G159" s="46">
        <v>0.14799999999999999</v>
      </c>
      <c r="H159" s="46">
        <v>37.345999999999997</v>
      </c>
      <c r="I159" s="46">
        <v>2.4180000000000001</v>
      </c>
      <c r="J159" s="46">
        <v>48.628999999999998</v>
      </c>
      <c r="K159" s="46">
        <v>0.252</v>
      </c>
      <c r="L159" s="46">
        <v>100</v>
      </c>
      <c r="O159" s="48"/>
      <c r="T159" s="7"/>
    </row>
    <row r="160" spans="2:23" s="220" customFormat="1" ht="15" customHeight="1">
      <c r="B160" s="12"/>
      <c r="F160" s="46"/>
      <c r="G160" s="46"/>
      <c r="H160" s="46"/>
      <c r="I160" s="46"/>
      <c r="J160" s="46"/>
      <c r="K160" s="46"/>
      <c r="L160" s="46"/>
      <c r="O160" s="48"/>
      <c r="T160" s="7"/>
    </row>
    <row r="161" spans="2:20" s="220" customFormat="1" ht="24.95" customHeight="1">
      <c r="B161" s="27" t="s">
        <v>21</v>
      </c>
      <c r="C161" s="220" t="s">
        <v>4</v>
      </c>
      <c r="F161" s="46">
        <v>7.1760000000000002</v>
      </c>
      <c r="G161" s="46">
        <v>0.45200000000000001</v>
      </c>
      <c r="H161" s="46">
        <v>36.194000000000003</v>
      </c>
      <c r="I161" s="46">
        <v>2.9590000000000001</v>
      </c>
      <c r="J161" s="46">
        <v>51.35</v>
      </c>
      <c r="K161" s="46">
        <v>1.869</v>
      </c>
      <c r="L161" s="46">
        <v>100</v>
      </c>
      <c r="O161" s="48"/>
      <c r="T161" s="7"/>
    </row>
    <row r="162" spans="2:20" s="220" customFormat="1" ht="15" customHeight="1">
      <c r="B162" s="12"/>
      <c r="F162" s="46"/>
      <c r="G162" s="46"/>
      <c r="H162" s="46"/>
      <c r="I162" s="46"/>
      <c r="J162" s="46"/>
      <c r="K162" s="46"/>
      <c r="L162" s="46"/>
      <c r="O162" s="48"/>
      <c r="T162" s="7"/>
    </row>
    <row r="163" spans="2:20" s="220" customFormat="1" ht="24.95" customHeight="1">
      <c r="B163" s="27" t="s">
        <v>22</v>
      </c>
      <c r="C163" s="220" t="s">
        <v>5</v>
      </c>
      <c r="F163" s="46">
        <v>23.747</v>
      </c>
      <c r="G163" s="46">
        <v>1.194</v>
      </c>
      <c r="H163" s="46">
        <v>22.285</v>
      </c>
      <c r="I163" s="46">
        <v>2.4590000000000001</v>
      </c>
      <c r="J163" s="46">
        <v>50.179000000000002</v>
      </c>
      <c r="K163" s="46">
        <v>0.13700000000000001</v>
      </c>
      <c r="L163" s="46">
        <v>100</v>
      </c>
      <c r="O163" s="48"/>
      <c r="T163" s="7"/>
    </row>
    <row r="164" spans="2:20" s="220" customFormat="1" ht="15" customHeight="1">
      <c r="B164" s="12"/>
      <c r="F164" s="46"/>
      <c r="G164" s="46"/>
      <c r="H164" s="46"/>
      <c r="I164" s="46"/>
      <c r="J164" s="46"/>
      <c r="K164" s="46"/>
      <c r="L164" s="46"/>
      <c r="O164" s="48"/>
      <c r="T164" s="7"/>
    </row>
    <row r="165" spans="2:20" s="220" customFormat="1" ht="24.95" customHeight="1">
      <c r="B165" s="27" t="s">
        <v>23</v>
      </c>
      <c r="C165" s="220" t="s">
        <v>6</v>
      </c>
      <c r="F165" s="46">
        <v>2.2160000000000002</v>
      </c>
      <c r="G165" s="46">
        <v>0.16</v>
      </c>
      <c r="H165" s="46">
        <v>44.972000000000001</v>
      </c>
      <c r="I165" s="46">
        <v>2.4119999999999999</v>
      </c>
      <c r="J165" s="46">
        <v>49.524000000000001</v>
      </c>
      <c r="K165" s="46">
        <v>0.71699999999999997</v>
      </c>
      <c r="L165" s="46">
        <v>100</v>
      </c>
      <c r="O165" s="48"/>
      <c r="T165" s="7"/>
    </row>
    <row r="166" spans="2:20" s="220" customFormat="1" ht="15" customHeight="1">
      <c r="B166" s="12"/>
      <c r="F166" s="46"/>
      <c r="G166" s="46"/>
      <c r="H166" s="46"/>
      <c r="I166" s="46"/>
      <c r="J166" s="46"/>
      <c r="K166" s="46"/>
      <c r="L166" s="46"/>
      <c r="O166" s="48"/>
      <c r="T166" s="7"/>
    </row>
    <row r="167" spans="2:20" s="220" customFormat="1" ht="24.95" customHeight="1">
      <c r="B167" s="27" t="s">
        <v>24</v>
      </c>
      <c r="C167" s="220" t="s">
        <v>7</v>
      </c>
      <c r="F167" s="46">
        <v>15.457000000000001</v>
      </c>
      <c r="G167" s="46">
        <v>0.61599999999999999</v>
      </c>
      <c r="H167" s="46">
        <v>19.074000000000002</v>
      </c>
      <c r="I167" s="46">
        <v>2.7709999999999999</v>
      </c>
      <c r="J167" s="46">
        <v>62.012</v>
      </c>
      <c r="K167" s="46">
        <v>6.9000000000000006E-2</v>
      </c>
      <c r="L167" s="46">
        <v>100</v>
      </c>
      <c r="O167" s="48"/>
      <c r="T167" s="7"/>
    </row>
    <row r="168" spans="2:20" s="220" customFormat="1" ht="15" customHeight="1">
      <c r="B168" s="12"/>
      <c r="F168" s="46"/>
      <c r="G168" s="46"/>
      <c r="H168" s="46"/>
      <c r="I168" s="46"/>
      <c r="J168" s="46"/>
      <c r="K168" s="46"/>
      <c r="L168" s="46"/>
      <c r="O168" s="48"/>
      <c r="T168" s="7"/>
    </row>
    <row r="169" spans="2:20" s="220" customFormat="1" ht="24.95" customHeight="1">
      <c r="B169" s="27" t="s">
        <v>25</v>
      </c>
      <c r="C169" s="220" t="s">
        <v>8</v>
      </c>
      <c r="F169" s="46">
        <v>18.826000000000001</v>
      </c>
      <c r="G169" s="46">
        <v>0.52600000000000002</v>
      </c>
      <c r="H169" s="46">
        <v>7.6829999999999998</v>
      </c>
      <c r="I169" s="46">
        <v>2.6059999999999999</v>
      </c>
      <c r="J169" s="46">
        <v>69.659000000000006</v>
      </c>
      <c r="K169" s="46">
        <v>0.69899999999999995</v>
      </c>
      <c r="L169" s="46">
        <v>100</v>
      </c>
      <c r="O169" s="48"/>
      <c r="T169" s="7"/>
    </row>
    <row r="170" spans="2:20" s="220" customFormat="1" ht="15" customHeight="1">
      <c r="B170" s="12"/>
      <c r="F170" s="46"/>
      <c r="G170" s="46"/>
      <c r="H170" s="46"/>
      <c r="I170" s="46"/>
      <c r="J170" s="46"/>
      <c r="K170" s="46"/>
      <c r="L170" s="46"/>
      <c r="O170" s="48"/>
      <c r="T170" s="7"/>
    </row>
    <row r="171" spans="2:20" s="220" customFormat="1" ht="24.95" customHeight="1">
      <c r="B171" s="27" t="s">
        <v>26</v>
      </c>
      <c r="C171" s="220" t="s">
        <v>9</v>
      </c>
      <c r="F171" s="46">
        <v>1.446</v>
      </c>
      <c r="G171" s="46">
        <v>0.245</v>
      </c>
      <c r="H171" s="46">
        <v>29.172000000000001</v>
      </c>
      <c r="I171" s="46">
        <v>5.7069999999999999</v>
      </c>
      <c r="J171" s="46">
        <v>61.161000000000001</v>
      </c>
      <c r="K171" s="46">
        <v>2.27</v>
      </c>
      <c r="L171" s="46">
        <v>100</v>
      </c>
      <c r="O171" s="48"/>
      <c r="T171" s="7"/>
    </row>
    <row r="172" spans="2:20" s="220" customFormat="1" ht="15" customHeight="1">
      <c r="B172" s="12"/>
      <c r="F172" s="46"/>
      <c r="G172" s="46"/>
      <c r="H172" s="46"/>
      <c r="I172" s="46"/>
      <c r="J172" s="46"/>
      <c r="K172" s="46"/>
      <c r="L172" s="46"/>
      <c r="O172" s="48"/>
      <c r="T172" s="7"/>
    </row>
    <row r="173" spans="2:20" s="220" customFormat="1" ht="24.95" customHeight="1">
      <c r="B173" s="27" t="s">
        <v>27</v>
      </c>
      <c r="C173" s="220" t="s">
        <v>10</v>
      </c>
      <c r="F173" s="46">
        <v>8.5820000000000007</v>
      </c>
      <c r="G173" s="46">
        <v>0.54500000000000004</v>
      </c>
      <c r="H173" s="46">
        <v>34.933</v>
      </c>
      <c r="I173" s="46">
        <v>3.1819999999999999</v>
      </c>
      <c r="J173" s="46">
        <v>52.667999999999999</v>
      </c>
      <c r="K173" s="46">
        <v>0.09</v>
      </c>
      <c r="L173" s="46">
        <v>100</v>
      </c>
      <c r="O173" s="48"/>
      <c r="T173" s="7"/>
    </row>
    <row r="174" spans="2:20" s="220" customFormat="1" ht="15" customHeight="1">
      <c r="B174" s="12"/>
      <c r="F174" s="46"/>
      <c r="G174" s="46"/>
      <c r="H174" s="46"/>
      <c r="I174" s="46"/>
      <c r="J174" s="46"/>
      <c r="K174" s="46"/>
      <c r="L174" s="46"/>
      <c r="O174" s="48"/>
      <c r="T174" s="7"/>
    </row>
    <row r="175" spans="2:20" s="220" customFormat="1" ht="24.95" customHeight="1">
      <c r="B175" s="27" t="s">
        <v>28</v>
      </c>
      <c r="C175" s="220" t="s">
        <v>11</v>
      </c>
      <c r="F175" s="46">
        <v>16.54</v>
      </c>
      <c r="G175" s="46">
        <v>25.37</v>
      </c>
      <c r="H175" s="46">
        <v>7.8049999999999997</v>
      </c>
      <c r="I175" s="46">
        <v>2.8340000000000001</v>
      </c>
      <c r="J175" s="46">
        <v>47.104999999999997</v>
      </c>
      <c r="K175" s="46">
        <v>0.34599999999999997</v>
      </c>
      <c r="L175" s="46">
        <v>100</v>
      </c>
      <c r="O175" s="48"/>
      <c r="T175" s="7"/>
    </row>
    <row r="176" spans="2:20" s="220" customFormat="1" ht="15" customHeight="1">
      <c r="B176" s="12"/>
      <c r="F176" s="46"/>
      <c r="G176" s="46"/>
      <c r="H176" s="46"/>
      <c r="I176" s="46"/>
      <c r="J176" s="46"/>
      <c r="K176" s="46"/>
      <c r="L176" s="46"/>
      <c r="O176" s="48"/>
      <c r="T176" s="7"/>
    </row>
    <row r="177" spans="2:20" s="220" customFormat="1" ht="24.95" customHeight="1">
      <c r="B177" s="27" t="s">
        <v>29</v>
      </c>
      <c r="C177" s="220" t="s">
        <v>12</v>
      </c>
      <c r="F177" s="46">
        <v>11.733000000000001</v>
      </c>
      <c r="G177" s="46">
        <v>22.204999999999998</v>
      </c>
      <c r="H177" s="46">
        <v>26.331</v>
      </c>
      <c r="I177" s="46">
        <v>3.2109999999999999</v>
      </c>
      <c r="J177" s="46">
        <v>36.213999999999999</v>
      </c>
      <c r="K177" s="46">
        <v>0.30499999999999999</v>
      </c>
      <c r="L177" s="46">
        <v>100</v>
      </c>
      <c r="O177" s="48"/>
      <c r="T177" s="7"/>
    </row>
    <row r="178" spans="2:20" s="220" customFormat="1" ht="15" customHeight="1">
      <c r="B178" s="12"/>
      <c r="F178" s="46"/>
      <c r="G178" s="46"/>
      <c r="H178" s="46"/>
      <c r="I178" s="46"/>
      <c r="J178" s="46"/>
      <c r="K178" s="46"/>
      <c r="L178" s="46"/>
      <c r="O178" s="48"/>
      <c r="T178" s="7"/>
    </row>
    <row r="179" spans="2:20" s="220" customFormat="1" ht="24.95" customHeight="1">
      <c r="B179" s="27" t="s">
        <v>30</v>
      </c>
      <c r="C179" s="219" t="s">
        <v>47</v>
      </c>
      <c r="F179" s="49" t="s">
        <v>50</v>
      </c>
      <c r="G179" s="46">
        <v>6.5000000000000002E-2</v>
      </c>
      <c r="H179" s="46">
        <v>2.649</v>
      </c>
      <c r="I179" s="46">
        <v>6.258</v>
      </c>
      <c r="J179" s="46">
        <v>89.278999999999996</v>
      </c>
      <c r="K179" s="46">
        <v>1.7490000000000001</v>
      </c>
      <c r="L179" s="46">
        <v>100</v>
      </c>
      <c r="M179" s="47">
        <v>0</v>
      </c>
      <c r="O179" s="48"/>
      <c r="T179" s="7"/>
    </row>
    <row r="180" spans="2:20" s="220" customFormat="1" ht="15" customHeight="1">
      <c r="B180" s="12"/>
      <c r="C180" s="219"/>
      <c r="F180" s="46"/>
      <c r="G180" s="46"/>
      <c r="H180" s="46"/>
      <c r="I180" s="46"/>
      <c r="J180" s="46"/>
      <c r="K180" s="46"/>
      <c r="L180" s="46"/>
      <c r="O180" s="48"/>
      <c r="T180" s="7"/>
    </row>
    <row r="181" spans="2:20" s="220" customFormat="1" ht="24.95" customHeight="1">
      <c r="B181" s="27" t="s">
        <v>32</v>
      </c>
      <c r="C181" s="219" t="s">
        <v>33</v>
      </c>
      <c r="F181" s="46">
        <v>1.5169999999999999</v>
      </c>
      <c r="G181" s="49" t="s">
        <v>51</v>
      </c>
      <c r="H181" s="46">
        <v>18.018000000000001</v>
      </c>
      <c r="I181" s="46">
        <v>2.1419999999999999</v>
      </c>
      <c r="J181" s="46">
        <v>77.777000000000001</v>
      </c>
      <c r="K181" s="46">
        <v>0.54600000000000004</v>
      </c>
      <c r="L181" s="46">
        <v>100</v>
      </c>
      <c r="O181" s="48"/>
      <c r="T181" s="7"/>
    </row>
    <row r="182" spans="2:20" s="220" customFormat="1" ht="15" customHeight="1">
      <c r="B182" s="12"/>
      <c r="F182" s="46"/>
      <c r="G182" s="46"/>
      <c r="H182" s="46"/>
      <c r="I182" s="46"/>
      <c r="J182" s="46"/>
      <c r="K182" s="46"/>
      <c r="L182" s="46"/>
      <c r="O182" s="48"/>
      <c r="T182" s="7"/>
    </row>
    <row r="183" spans="2:20" s="220" customFormat="1" ht="24.95" customHeight="1">
      <c r="B183" s="27" t="s">
        <v>34</v>
      </c>
      <c r="C183" s="29" t="s">
        <v>15</v>
      </c>
      <c r="F183" s="49" t="s">
        <v>51</v>
      </c>
      <c r="G183" s="46">
        <v>100</v>
      </c>
      <c r="H183" s="49" t="s">
        <v>51</v>
      </c>
      <c r="I183" s="49" t="s">
        <v>51</v>
      </c>
      <c r="J183" s="49" t="s">
        <v>51</v>
      </c>
      <c r="K183" s="49" t="s">
        <v>51</v>
      </c>
      <c r="L183" s="46">
        <v>100</v>
      </c>
      <c r="O183" s="48"/>
      <c r="T183" s="10"/>
    </row>
    <row r="184" spans="2:20" ht="15" customHeight="1" thickBot="1">
      <c r="B184" s="30"/>
      <c r="C184" s="30"/>
      <c r="D184" s="30"/>
      <c r="E184" s="30"/>
      <c r="F184" s="450"/>
      <c r="G184" s="450"/>
      <c r="H184" s="450"/>
      <c r="I184" s="450"/>
      <c r="J184" s="450"/>
      <c r="K184" s="450"/>
      <c r="L184" s="451"/>
    </row>
    <row r="185" spans="2:20" ht="9.9499999999999993" customHeight="1">
      <c r="B185" s="284"/>
      <c r="C185" s="284"/>
      <c r="D185" s="284"/>
      <c r="E185" s="284"/>
      <c r="F185" s="46"/>
      <c r="G185" s="46"/>
      <c r="H185" s="46"/>
      <c r="I185" s="46"/>
      <c r="J185" s="46"/>
      <c r="K185" s="46"/>
      <c r="L185" s="403"/>
    </row>
    <row r="186" spans="2:20" ht="20.100000000000001" customHeight="1">
      <c r="B186" s="316" t="s">
        <v>38</v>
      </c>
      <c r="C186" s="316"/>
      <c r="D186" s="316"/>
      <c r="E186" s="316"/>
      <c r="F186" s="622">
        <v>7.3940000000000001</v>
      </c>
      <c r="G186" s="622">
        <v>6.8449999999999998</v>
      </c>
      <c r="H186" s="622">
        <v>22.913</v>
      </c>
      <c r="I186" s="622">
        <v>3.9849999999999999</v>
      </c>
      <c r="J186" s="622">
        <v>57.722000000000001</v>
      </c>
      <c r="K186" s="622">
        <v>1.1399999999999999</v>
      </c>
      <c r="L186" s="622">
        <v>100</v>
      </c>
    </row>
    <row r="187" spans="2:20" ht="20.100000000000001" customHeight="1">
      <c r="B187" s="319" t="s">
        <v>137</v>
      </c>
      <c r="C187" s="316"/>
      <c r="D187" s="316"/>
      <c r="E187" s="316"/>
      <c r="F187" s="622" t="e">
        <v>#DIV/0!</v>
      </c>
      <c r="G187" s="622" t="e">
        <v>#DIV/0!</v>
      </c>
      <c r="H187" s="622" t="e">
        <v>#DIV/0!</v>
      </c>
      <c r="I187" s="622" t="e">
        <v>#DIV/0!</v>
      </c>
      <c r="J187" s="622" t="e">
        <v>#DIV/0!</v>
      </c>
      <c r="K187" s="622" t="e">
        <v>#DIV/0!</v>
      </c>
      <c r="L187" s="622" t="e">
        <v>#DIV/0!</v>
      </c>
    </row>
    <row r="188" spans="2:20" ht="9.9499999999999993" customHeight="1" thickBot="1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2:20" ht="9" customHeight="1" thickTop="1"/>
  </sheetData>
  <mergeCells count="49">
    <mergeCell ref="C2:C3"/>
    <mergeCell ref="D2:L2"/>
    <mergeCell ref="D3:L3"/>
    <mergeCell ref="B4:L4"/>
    <mergeCell ref="C5:E5"/>
    <mergeCell ref="C49:E49"/>
    <mergeCell ref="F40:F41"/>
    <mergeCell ref="G40:G41"/>
    <mergeCell ref="H40:H41"/>
    <mergeCell ref="I40:I41"/>
    <mergeCell ref="I85:I86"/>
    <mergeCell ref="J85:J86"/>
    <mergeCell ref="K85:K86"/>
    <mergeCell ref="L85:L86"/>
    <mergeCell ref="K40:K41"/>
    <mergeCell ref="L40:L41"/>
    <mergeCell ref="J40:J41"/>
    <mergeCell ref="K186:K187"/>
    <mergeCell ref="L186:L187"/>
    <mergeCell ref="K140:K141"/>
    <mergeCell ref="L140:L141"/>
    <mergeCell ref="C150:E150"/>
    <mergeCell ref="F140:F141"/>
    <mergeCell ref="G140:G141"/>
    <mergeCell ref="H140:H141"/>
    <mergeCell ref="I140:I141"/>
    <mergeCell ref="J140:J141"/>
    <mergeCell ref="F186:F187"/>
    <mergeCell ref="G186:G187"/>
    <mergeCell ref="H186:H187"/>
    <mergeCell ref="I186:I187"/>
    <mergeCell ref="J186:J187"/>
    <mergeCell ref="C147:C148"/>
    <mergeCell ref="D147:L147"/>
    <mergeCell ref="D148:L148"/>
    <mergeCell ref="C151:E151"/>
    <mergeCell ref="C6:E6"/>
    <mergeCell ref="C46:C47"/>
    <mergeCell ref="D46:L46"/>
    <mergeCell ref="D47:L47"/>
    <mergeCell ref="C50:E50"/>
    <mergeCell ref="C104:E104"/>
    <mergeCell ref="C101:C102"/>
    <mergeCell ref="D101:L101"/>
    <mergeCell ref="D102:L102"/>
    <mergeCell ref="C105:E105"/>
    <mergeCell ref="F85:F86"/>
    <mergeCell ref="G85:G86"/>
    <mergeCell ref="H85:H86"/>
  </mergeCells>
  <pageMargins left="0.7" right="0.7" top="0.75" bottom="0.75" header="0.3" footer="0.3"/>
  <pageSetup paperSize="9" scale="35" orientation="portrait" r:id="rId1"/>
  <rowBreaks count="1" manualBreakCount="1">
    <brk id="10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Cover</vt:lpstr>
      <vt:lpstr>Symbol</vt:lpstr>
      <vt:lpstr>Tab 1-2</vt:lpstr>
      <vt:lpstr>Tab 3-5</vt:lpstr>
      <vt:lpstr>Tab 6-9</vt:lpstr>
      <vt:lpstr>Tab 10-13</vt:lpstr>
      <vt:lpstr>Tab 14-17</vt:lpstr>
      <vt:lpstr>Tab 18-21</vt:lpstr>
      <vt:lpstr>Tab 22-25</vt:lpstr>
      <vt:lpstr>Tab 26-27</vt:lpstr>
      <vt:lpstr>JOHOR</vt:lpstr>
      <vt:lpstr>KEDAH</vt:lpstr>
      <vt:lpstr>KELANTAN</vt:lpstr>
      <vt:lpstr>MELAKA</vt:lpstr>
      <vt:lpstr>NEGERI SEMBILAN</vt:lpstr>
      <vt:lpstr>PAHANG</vt:lpstr>
      <vt:lpstr>PULAU PINANG</vt:lpstr>
      <vt:lpstr>PERAK</vt:lpstr>
      <vt:lpstr>PERLIS</vt:lpstr>
      <vt:lpstr>SELANGOR</vt:lpstr>
      <vt:lpstr>TERENGGANU</vt:lpstr>
      <vt:lpstr>SABAH</vt:lpstr>
      <vt:lpstr>SARAWAK</vt:lpstr>
      <vt:lpstr>WPKL</vt:lpstr>
      <vt:lpstr>WPLABUAN</vt:lpstr>
      <vt:lpstr>Cover!Print_Area</vt:lpstr>
      <vt:lpstr>JOHOR!Print_Area</vt:lpstr>
      <vt:lpstr>KEDAH!Print_Area</vt:lpstr>
      <vt:lpstr>KELANTAN!Print_Area</vt:lpstr>
      <vt:lpstr>MELAKA!Print_Area</vt:lpstr>
      <vt:lpstr>'NEGERI SEMBILAN'!Print_Area</vt:lpstr>
      <vt:lpstr>PAHANG!Print_Area</vt:lpstr>
      <vt:lpstr>PERAK!Print_Area</vt:lpstr>
      <vt:lpstr>PERLIS!Print_Area</vt:lpstr>
      <vt:lpstr>'PULAU PINANG'!Print_Area</vt:lpstr>
      <vt:lpstr>SABAH!Print_Area</vt:lpstr>
      <vt:lpstr>SARAWAK!Print_Area</vt:lpstr>
      <vt:lpstr>SELANGOR!Print_Area</vt:lpstr>
      <vt:lpstr>'Tab 10-13'!Print_Area</vt:lpstr>
      <vt:lpstr>'Tab 1-2'!Print_Area</vt:lpstr>
      <vt:lpstr>'Tab 14-17'!Print_Area</vt:lpstr>
      <vt:lpstr>'Tab 18-21'!Print_Area</vt:lpstr>
      <vt:lpstr>'Tab 22-25'!Print_Area</vt:lpstr>
      <vt:lpstr>'Tab 26-27'!Print_Area</vt:lpstr>
      <vt:lpstr>'Tab 3-5'!Print_Area</vt:lpstr>
      <vt:lpstr>'Tab 6-9'!Print_Area</vt:lpstr>
      <vt:lpstr>TERENGGANU!Print_Area</vt:lpstr>
      <vt:lpstr>WPKL!Print_Area</vt:lpstr>
      <vt:lpstr>WPLABUAN!Print_Area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huzaifah</cp:lastModifiedBy>
  <cp:lastPrinted>2021-06-29T07:46:34Z</cp:lastPrinted>
  <dcterms:created xsi:type="dcterms:W3CDTF">2020-06-17T09:29:12Z</dcterms:created>
  <dcterms:modified xsi:type="dcterms:W3CDTF">2021-10-07T01:40:57Z</dcterms:modified>
</cp:coreProperties>
</file>