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IS OBS &amp; TCI (By Country) 2018f 2019r\CMS\"/>
    </mc:Choice>
  </mc:AlternateContent>
  <xr:revisionPtr revIDLastSave="0" documentId="13_ncr:1_{F20AA643-3B37-439E-B6A3-CD5956502D67}" xr6:coauthVersionLast="36" xr6:coauthVersionMax="36" xr10:uidLastSave="{00000000-0000-0000-0000-000000000000}"/>
  <bookViews>
    <workbookView xWindow="0" yWindow="0" windowWidth="15600" windowHeight="6960" tabRatio="773" xr2:uid="{00000000-000D-0000-FFFF-FFFF00000000}"/>
  </bookViews>
  <sheets>
    <sheet name="Table 1" sheetId="47" r:id="rId1"/>
    <sheet name="Table 2" sheetId="66" r:id="rId2"/>
    <sheet name="Table 3" sheetId="48" r:id="rId3"/>
    <sheet name="Table 4" sheetId="67" r:id="rId4"/>
    <sheet name="Table 5" sheetId="49" r:id="rId5"/>
    <sheet name="Table 6" sheetId="53" r:id="rId6"/>
    <sheet name="Table 7" sheetId="68" r:id="rId7"/>
    <sheet name="Table 8" sheetId="54" r:id="rId8"/>
    <sheet name="Table 9" sheetId="69" r:id="rId9"/>
    <sheet name="Table 10 11" sheetId="72" r:id="rId10"/>
    <sheet name="Table 12 " sheetId="75" r:id="rId11"/>
    <sheet name="Table 13" sheetId="74" r:id="rId12"/>
  </sheets>
  <definedNames>
    <definedName name="_xlnm._FilterDatabase" localSheetId="9" hidden="1">'Table 10 11'!#REF!</definedName>
    <definedName name="_xlnm._FilterDatabase" localSheetId="5" hidden="1">'Table 6'!$A$9:$AS$9</definedName>
    <definedName name="_xlnm._FilterDatabase" localSheetId="7" hidden="1">'Table 8'!$B$47:$E$60</definedName>
    <definedName name="_xlnm._FilterDatabase" localSheetId="8" hidden="1">'Table 9'!$B$47:$E$60</definedName>
    <definedName name="ASEAN" localSheetId="9">#REF!</definedName>
    <definedName name="ASEAN" localSheetId="10">#REF!</definedName>
    <definedName name="ASEAN" localSheetId="11">#REF!</definedName>
    <definedName name="ASEAN" localSheetId="1">#REF!</definedName>
    <definedName name="ASEAN" localSheetId="2">#REF!</definedName>
    <definedName name="ASEAN" localSheetId="3">#REF!</definedName>
    <definedName name="ASEAN" localSheetId="4">#REF!</definedName>
    <definedName name="ASEAN" localSheetId="5">#REF!</definedName>
    <definedName name="ASEAN" localSheetId="6">#REF!</definedName>
    <definedName name="ASEAN" localSheetId="7">#REF!</definedName>
    <definedName name="ASEAN" localSheetId="8">#REF!</definedName>
    <definedName name="ASEAN">#REF!</definedName>
    <definedName name="f" localSheetId="9">#REF!</definedName>
    <definedName name="f" localSheetId="10">#REF!</definedName>
    <definedName name="f" localSheetId="11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>#REF!</definedName>
    <definedName name="l" localSheetId="9">#REF!</definedName>
    <definedName name="l" localSheetId="10">#REF!</definedName>
    <definedName name="l" localSheetId="11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>#REF!</definedName>
    <definedName name="P" localSheetId="9">#REF!</definedName>
    <definedName name="P" localSheetId="10">#REF!</definedName>
    <definedName name="P" localSheetId="11">#REF!</definedName>
    <definedName name="P" localSheetId="1">#REF!</definedName>
    <definedName name="P" localSheetId="3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>#REF!</definedName>
    <definedName name="_xlnm.Print_Area" localSheetId="0">'Table 1'!$A$1:$K$85</definedName>
    <definedName name="_xlnm.Print_Area" localSheetId="9">'Table 10 11'!$A$1:$K$52</definedName>
    <definedName name="_xlnm.Print_Area" localSheetId="10">'Table 12 '!$A$1:$Q$111</definedName>
    <definedName name="_xlnm.Print_Area" localSheetId="11">'Table 13'!$A$1:$Q$111</definedName>
    <definedName name="_xlnm.Print_Area" localSheetId="1">'Table 2'!$A$1:$K$85</definedName>
    <definedName name="_xlnm.Print_Area" localSheetId="2">'Table 3'!$A$1:$K$85</definedName>
    <definedName name="_xlnm.Print_Area" localSheetId="3">'Table 4'!$A$1:$K$85</definedName>
    <definedName name="_xlnm.Print_Area" localSheetId="4">'Table 5'!$A$1:$K$84</definedName>
    <definedName name="_xlnm.Print_Area" localSheetId="5">'Table 6'!$A$1:$K$79</definedName>
    <definedName name="_xlnm.Print_Area" localSheetId="6">'Table 7'!$A$1:$K$79</definedName>
    <definedName name="_xlnm.Print_Area" localSheetId="7">'Table 8'!$A$1:$K$80</definedName>
    <definedName name="_xlnm.Print_Area" localSheetId="8">'Table 9'!$A$1:$K$79</definedName>
    <definedName name="_xlnm.Print_Titles" localSheetId="9">'Table 10 11'!$2:$5</definedName>
    <definedName name="_xlnm.Print_Titles" localSheetId="5">'Table 6'!$2:$5</definedName>
    <definedName name="_xlnm.Print_Titles" localSheetId="6">'Table 7'!$2:$5</definedName>
    <definedName name="_xlnm.Print_Titles" localSheetId="7">'Table 8'!$2:$5</definedName>
    <definedName name="_xlnm.Print_Titles" localSheetId="8">'Table 9'!$2:$5</definedName>
  </definedNames>
  <calcPr calcId="191029"/>
  <fileRecoveryPr autoRecover="0"/>
</workbook>
</file>

<file path=xl/sharedStrings.xml><?xml version="1.0" encoding="utf-8"?>
<sst xmlns="http://schemas.openxmlformats.org/spreadsheetml/2006/main" count="1062" uniqueCount="230">
  <si>
    <t>Construction</t>
  </si>
  <si>
    <t>Research and development services</t>
  </si>
  <si>
    <t>Professional and management consulting services</t>
  </si>
  <si>
    <t>Transport</t>
  </si>
  <si>
    <t>Travel</t>
  </si>
  <si>
    <t>Insurance and pension services</t>
  </si>
  <si>
    <t>Maintenance and repair services n.i.e.</t>
  </si>
  <si>
    <t>Charges for the use of intellectual property n.i.e.</t>
  </si>
  <si>
    <t>Telecommunications, computer and information services</t>
  </si>
  <si>
    <t>Other business services</t>
  </si>
  <si>
    <t>Technical, trade-related and other business services</t>
  </si>
  <si>
    <t>Personal, cultural and recreational services</t>
  </si>
  <si>
    <t>Government goods and services n.i.e</t>
  </si>
  <si>
    <t>Perkhidmatan penyenggaraan dan pembaikan t.t.t.l.</t>
  </si>
  <si>
    <t>Pengangkutan</t>
  </si>
  <si>
    <t>Perjalanan</t>
  </si>
  <si>
    <t>Pembinaan</t>
  </si>
  <si>
    <t>Perkhidmatan insurans dan pencen</t>
  </si>
  <si>
    <t>Caj penggunaan harta intelek t.t.t.l.</t>
  </si>
  <si>
    <t>Perkhidmatan telekomunikasi, komputer dan maklumat</t>
  </si>
  <si>
    <t>Perkhidmatan perniagaan lain</t>
  </si>
  <si>
    <t>Perkhidmatan profesional dan rundingan pengurusan</t>
  </si>
  <si>
    <t>Perkhidmatan persendirian, kebudayaan dan rekreasi</t>
  </si>
  <si>
    <t>Barangan dan perkhidmatan kerajaan t.t.t.l.</t>
  </si>
  <si>
    <t>ASIA</t>
  </si>
  <si>
    <t>ASEAN</t>
  </si>
  <si>
    <t>Brunei Darussalam</t>
  </si>
  <si>
    <t>Indonesia</t>
  </si>
  <si>
    <t>Philippines</t>
  </si>
  <si>
    <t>Singapore</t>
  </si>
  <si>
    <t>Thailand</t>
  </si>
  <si>
    <t>China</t>
  </si>
  <si>
    <t>Japan</t>
  </si>
  <si>
    <t>Republic of Korea</t>
  </si>
  <si>
    <t>Bangladesh</t>
  </si>
  <si>
    <t>India</t>
  </si>
  <si>
    <t>Nepal</t>
  </si>
  <si>
    <t>Pakistan</t>
  </si>
  <si>
    <t>EUROPE</t>
  </si>
  <si>
    <t>France</t>
  </si>
  <si>
    <t>Germany</t>
  </si>
  <si>
    <t>Netherlands</t>
  </si>
  <si>
    <t>Switzerland</t>
  </si>
  <si>
    <t>Ireland</t>
  </si>
  <si>
    <t>Italy</t>
  </si>
  <si>
    <t>OCEANIA</t>
  </si>
  <si>
    <t>Australia</t>
  </si>
  <si>
    <t>New Zealand</t>
  </si>
  <si>
    <t>AFRICA</t>
  </si>
  <si>
    <t>Mauritius</t>
  </si>
  <si>
    <t>10.2.1</t>
  </si>
  <si>
    <t>10.2.2</t>
  </si>
  <si>
    <t>10.2.3</t>
  </si>
  <si>
    <t>10.3.1</t>
  </si>
  <si>
    <t>10.3.2</t>
  </si>
  <si>
    <t>10.3.3</t>
  </si>
  <si>
    <t>4.2.1</t>
  </si>
  <si>
    <t>4.2.2</t>
  </si>
  <si>
    <t>4.2.3</t>
  </si>
  <si>
    <t>Perkhidmatan pembuatan bagi input fizikal dimiliki pihak lain</t>
  </si>
  <si>
    <t>Manufacturing services on physical inputs owned by others</t>
  </si>
  <si>
    <t>Architectural, engineering and other technical</t>
  </si>
  <si>
    <t>United States of America</t>
  </si>
  <si>
    <t>United Kingdom</t>
  </si>
  <si>
    <t>Taiwan</t>
  </si>
  <si>
    <t>Austria</t>
  </si>
  <si>
    <t>Poland</t>
  </si>
  <si>
    <t>Iran</t>
  </si>
  <si>
    <t>Iraq</t>
  </si>
  <si>
    <t>Sri Lanka</t>
  </si>
  <si>
    <t>Oman</t>
  </si>
  <si>
    <t>Sweden</t>
  </si>
  <si>
    <t>JUMLAH IMPORT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</si>
  <si>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</si>
  <si>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</si>
  <si>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</si>
  <si>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</si>
  <si>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</si>
  <si>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</si>
  <si>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</si>
  <si>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</si>
  <si>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</si>
  <si>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</si>
  <si>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</si>
  <si>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</si>
  <si>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TOTAL IMPORTS </t>
  </si>
  <si>
    <t>Other services</t>
  </si>
  <si>
    <t xml:space="preserve">JUMLAH EKSPORT </t>
  </si>
  <si>
    <t xml:space="preserve">TOTAL EXPORTS </t>
  </si>
  <si>
    <t>Hong Kong</t>
  </si>
  <si>
    <t>Vietnam</t>
  </si>
  <si>
    <t>Trade-related and other business services</t>
  </si>
  <si>
    <t>9.2</t>
  </si>
  <si>
    <t>3.1</t>
  </si>
  <si>
    <t>3.1.1</t>
  </si>
  <si>
    <t>3.1.2</t>
  </si>
  <si>
    <t>3.2</t>
  </si>
  <si>
    <t>3.2.1</t>
  </si>
  <si>
    <t>3.2.2</t>
  </si>
  <si>
    <t>3.3</t>
  </si>
  <si>
    <t>9.3</t>
  </si>
  <si>
    <t>Norway</t>
  </si>
  <si>
    <t>Belgium</t>
  </si>
  <si>
    <t>Myanmar</t>
  </si>
  <si>
    <t>Cambodia</t>
  </si>
  <si>
    <t>Kuwait</t>
  </si>
  <si>
    <t>Qatar</t>
  </si>
  <si>
    <t>Lao, People's Dem. Rep</t>
  </si>
  <si>
    <t>Perkhidmatan lain</t>
  </si>
  <si>
    <t>Eksport Perkhidmatan mengikut Komponen</t>
  </si>
  <si>
    <t>Import Perkhidmatan mengikut Komponen</t>
  </si>
  <si>
    <t>Imbangan Perdagangan Perkhidmatan Antarabangsa mengikut Komponen</t>
  </si>
  <si>
    <t>Eksport Perkhidmatan mengikut Negara Rakan Dagang Utama</t>
  </si>
  <si>
    <t>Import Perkhidmatan mengikut Negara Rakan Dagang Utama</t>
  </si>
  <si>
    <t>Notes:</t>
  </si>
  <si>
    <t>Import Perkhidmatan mengikut Negara Rakan Dagang Utama dan Komponen</t>
  </si>
  <si>
    <t>Nota:</t>
  </si>
  <si>
    <t>Saudi Arabia</t>
  </si>
  <si>
    <t>United Arab Emirates</t>
  </si>
  <si>
    <t>Turkey</t>
  </si>
  <si>
    <t>Other Asia</t>
  </si>
  <si>
    <t>Canada</t>
  </si>
  <si>
    <t>Russian Federation</t>
  </si>
  <si>
    <t>Other Europe</t>
  </si>
  <si>
    <t>Other Oceania</t>
  </si>
  <si>
    <t>South Africa</t>
  </si>
  <si>
    <t>Egypt</t>
  </si>
  <si>
    <t>Other Africa</t>
  </si>
  <si>
    <t xml:space="preserve">  EUROPEAN UNION</t>
  </si>
  <si>
    <t xml:space="preserve">   ASEAN</t>
  </si>
  <si>
    <t>Balance of International Trade in Services by Component</t>
  </si>
  <si>
    <t>Eksport Perkhidmatan mengikut Negara Rakan Dagang Utama dan Komponen</t>
  </si>
  <si>
    <t>Eksport Perkhidmatan mengikut Negara Rakan Dagang Utama dan Komponen (samb.)</t>
  </si>
  <si>
    <t xml:space="preserve">Perkhidmatan lain termasuk Perkhidmatan penyenggaraan &amp; pembaikan t.t.t.l., Perkhidmatan insurans &amp; pencen, Perkhidmatan kewangan dan Caj penggunaan harta intelek t.t.t.l., </t>
  </si>
  <si>
    <t>Other Services includes Maintenance &amp; repair services n.i.e., Insurance &amp; pension services,  Financial services and  Charges for the use of intellectual property n.i.e.</t>
  </si>
  <si>
    <t>Other Services includes Maintenance &amp; repair services n.i.e., Insurance &amp; pension services,  Financial services and Charges for the use of intellectual property n.i.e.</t>
  </si>
  <si>
    <t xml:space="preserve">     ASEAN</t>
  </si>
  <si>
    <t xml:space="preserve">       EUROPEAN UNION-28</t>
  </si>
  <si>
    <t xml:space="preserve">   EUROPEAN UNION-28</t>
  </si>
  <si>
    <t>AMERICAS</t>
  </si>
  <si>
    <t>Other Americas</t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</si>
  <si>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</t>
    </r>
  </si>
  <si>
    <r>
      <t>Jadual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Table</t>
    </r>
  </si>
  <si>
    <t>Import Perkhidmatan mengikut Negara Rakan Dagang Utama dan Komponen (samb.)</t>
  </si>
  <si>
    <t>3.3.1</t>
  </si>
  <si>
    <t>3.3.2</t>
  </si>
  <si>
    <t xml:space="preserve">Perkhidmatan berkaitan perdagangan dan 
</t>
  </si>
  <si>
    <t>perniagaan lain</t>
  </si>
  <si>
    <t xml:space="preserve">Arkitek, kejuruteraan dan teknikal lain
</t>
  </si>
  <si>
    <t xml:space="preserve">Perkhidmatan teknikal, berkaitan perdagangan dan </t>
  </si>
  <si>
    <t xml:space="preserve">Perniagaan dan rundingan pengurusan
</t>
  </si>
  <si>
    <t>Business and management consulting</t>
  </si>
  <si>
    <t xml:space="preserve">Perkhidmatan penyelidikan dan pembangunan
</t>
  </si>
  <si>
    <t xml:space="preserve">Perkhidmatan pos dan kurier
</t>
  </si>
  <si>
    <t>Postal and courier services</t>
  </si>
  <si>
    <r>
      <t>LAIN-LAIN/</t>
    </r>
    <r>
      <rPr>
        <b/>
        <i/>
        <sz val="12"/>
        <rFont val="Arial"/>
        <family val="2"/>
      </rPr>
      <t xml:space="preserve"> OTHERS</t>
    </r>
  </si>
  <si>
    <r>
      <t xml:space="preserve">JUMLAH EKSPORT/ </t>
    </r>
    <r>
      <rPr>
        <b/>
        <i/>
        <sz val="12"/>
        <rFont val="Arial"/>
        <family val="2"/>
      </rPr>
      <t>TOTAL EXPORTS</t>
    </r>
  </si>
  <si>
    <t>Export of Services by Component</t>
  </si>
  <si>
    <t>Import of Services by Component</t>
  </si>
  <si>
    <t>Export of Services by Major Trading Partner Country</t>
  </si>
  <si>
    <t>Import of Services by Major Trading Partner Country</t>
  </si>
  <si>
    <t>Export of Services by Major Trading Partner Country and Component</t>
  </si>
  <si>
    <t>Import of Services by Major Trading Partner Country and Component</t>
  </si>
  <si>
    <t>Import of Services by Major Trading Partner Country and Component (cont'd.)</t>
  </si>
  <si>
    <t>Export of Services by Major Trading Partner Country and Component (cont'd.)</t>
  </si>
  <si>
    <r>
      <t>2019</t>
    </r>
    <r>
      <rPr>
        <b/>
        <vertAlign val="superscript"/>
        <sz val="12"/>
        <color theme="0"/>
        <rFont val="Arial"/>
        <family val="2"/>
      </rPr>
      <t>r</t>
    </r>
  </si>
  <si>
    <t>11.1</t>
  </si>
  <si>
    <t>11.2</t>
  </si>
  <si>
    <t>Audio-visual dan perkhidmatan berkaitan</t>
  </si>
  <si>
    <t>Audiovisual and related services</t>
  </si>
  <si>
    <t>Other personal, cultural and recreational services</t>
  </si>
  <si>
    <t xml:space="preserve">Perkhidmatan persendirian, kebudayaan dan </t>
  </si>
  <si>
    <t>rekreasi yang lain</t>
  </si>
  <si>
    <t>Licenses to reproduce and distribute of intellectual properties</t>
  </si>
  <si>
    <t xml:space="preserve">Lesen menghasilkan semula dan mengedarkan harta intelek </t>
  </si>
  <si>
    <t>8.1</t>
  </si>
  <si>
    <t>8.2</t>
  </si>
  <si>
    <t>Peratus Sumbangan Eksport Perkhidmatan mengikut Komponen</t>
  </si>
  <si>
    <t>Percentage Share of Export of Services by Component</t>
  </si>
  <si>
    <t>Peratus Sumbangan Import Perkhidmatan mengikut Komponen</t>
  </si>
  <si>
    <t>Percentage Share of Import of Services by Component</t>
  </si>
  <si>
    <t>Peratus Sumbangan Eksport Perkhidmatan mengikut Negara Rakan Dagang Utama</t>
  </si>
  <si>
    <t>Percentage Share of Export of Services by Major Trading Partner Country</t>
  </si>
  <si>
    <t>Peratus Sumbangan Import Perkhidmatan mengikut Negara Rakan Dagang Utama</t>
  </si>
  <si>
    <t>Percentage Share of Import of Services by Major Trading Partner Country</t>
  </si>
  <si>
    <t>30</t>
  </si>
  <si>
    <t>31</t>
  </si>
  <si>
    <t>Lebihan Perdagangan Perkhidmatan mengikut Negara Rakan Dagang Utama</t>
  </si>
  <si>
    <t>Defisit Perdagangan Perkhidmatan mengikut Negara Rakan Dagang Utama</t>
  </si>
  <si>
    <t>28</t>
  </si>
  <si>
    <t>29</t>
  </si>
  <si>
    <t>Trade Surplus in Services by Major Trading Partner Countries</t>
  </si>
  <si>
    <t>Trade Deficit in Services  by Major Trading Partner Countries</t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</si>
  <si>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</t>
    </r>
  </si>
  <si>
    <r>
      <t xml:space="preserve">JUMLAH EKSPORT/ </t>
    </r>
    <r>
      <rPr>
        <b/>
        <i/>
        <sz val="12"/>
        <color theme="1"/>
        <rFont val="Arial"/>
        <family val="2"/>
      </rPr>
      <t>TOTAL EXPORTS</t>
    </r>
  </si>
  <si>
    <r>
      <t xml:space="preserve">LAIN-LAIN/ </t>
    </r>
    <r>
      <rPr>
        <b/>
        <i/>
        <sz val="12"/>
        <color theme="1"/>
        <rFont val="Arial"/>
        <family val="2"/>
      </rPr>
      <t>OTHERS</t>
    </r>
  </si>
  <si>
    <r>
      <t xml:space="preserve">Komponen/ </t>
    </r>
    <r>
      <rPr>
        <i/>
        <sz val="12"/>
        <color theme="0"/>
        <rFont val="Arial"/>
        <family val="2"/>
      </rPr>
      <t>Component</t>
    </r>
  </si>
  <si>
    <r>
      <t xml:space="preserve">Pengangkutan/ </t>
    </r>
    <r>
      <rPr>
        <i/>
        <sz val="12"/>
        <rFont val="Arial"/>
        <family val="2"/>
      </rPr>
      <t>Transport</t>
    </r>
  </si>
  <si>
    <r>
      <t xml:space="preserve">Pengangkutan laut/ </t>
    </r>
    <r>
      <rPr>
        <i/>
        <sz val="12"/>
        <rFont val="Arial"/>
        <family val="2"/>
      </rPr>
      <t>Sea transport</t>
    </r>
  </si>
  <si>
    <r>
      <rPr>
        <b/>
        <sz val="12"/>
        <rFont val="Arial"/>
        <family val="2"/>
      </rPr>
      <t>Muatan/</t>
    </r>
    <r>
      <rPr>
        <i/>
        <sz val="12"/>
        <rFont val="Arial"/>
        <family val="2"/>
      </rPr>
      <t xml:space="preserve"> Freight</t>
    </r>
  </si>
  <si>
    <r>
      <rPr>
        <b/>
        <sz val="12"/>
        <rFont val="Arial"/>
        <family val="2"/>
      </rPr>
      <t>Penumpang dan lain-lain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Passenger and others</t>
    </r>
  </si>
  <si>
    <r>
      <t xml:space="preserve">Pengangkutan udara/ </t>
    </r>
    <r>
      <rPr>
        <i/>
        <sz val="12"/>
        <rFont val="Arial"/>
        <family val="2"/>
      </rPr>
      <t>Air transport</t>
    </r>
  </si>
  <si>
    <r>
      <t>Muatan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Freight</t>
    </r>
  </si>
  <si>
    <r>
      <t>Penumpang dan lain-lain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Passenger and others</t>
    </r>
  </si>
  <si>
    <r>
      <t xml:space="preserve">Pengangkutan lain/ </t>
    </r>
    <r>
      <rPr>
        <i/>
        <sz val="12"/>
        <rFont val="Arial"/>
        <family val="2"/>
      </rPr>
      <t>Other transport</t>
    </r>
  </si>
  <si>
    <r>
      <t>Lain-lain</t>
    </r>
    <r>
      <rPr>
        <b/>
        <i/>
        <sz val="12"/>
        <rFont val="Arial"/>
        <family val="2"/>
      </rPr>
      <t>/</t>
    </r>
    <r>
      <rPr>
        <i/>
        <sz val="12"/>
        <rFont val="Arial"/>
        <family val="2"/>
      </rPr>
      <t>Others</t>
    </r>
  </si>
  <si>
    <r>
      <t xml:space="preserve">Perjalanan/ </t>
    </r>
    <r>
      <rPr>
        <i/>
        <sz val="12"/>
        <rFont val="Arial"/>
        <family val="2"/>
      </rPr>
      <t>Travel</t>
    </r>
  </si>
  <si>
    <r>
      <t>Perniagaan/</t>
    </r>
    <r>
      <rPr>
        <b/>
        <i/>
        <sz val="12"/>
        <rFont val="Arial"/>
        <family val="2"/>
      </rPr>
      <t xml:space="preserve"> </t>
    </r>
    <r>
      <rPr>
        <i/>
        <sz val="12"/>
        <rFont val="Arial"/>
        <family val="2"/>
      </rPr>
      <t>Business</t>
    </r>
  </si>
  <si>
    <r>
      <t>Peribadi/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Personal</t>
    </r>
  </si>
  <si>
    <r>
      <t xml:space="preserve">Berkaitan kesihatan/ </t>
    </r>
    <r>
      <rPr>
        <i/>
        <sz val="12"/>
        <rFont val="Arial"/>
        <family val="2"/>
      </rPr>
      <t>Health-related</t>
    </r>
  </si>
  <si>
    <r>
      <t xml:space="preserve">Berkaitan pendidikan/ </t>
    </r>
    <r>
      <rPr>
        <i/>
        <sz val="12"/>
        <rFont val="Arial"/>
        <family val="2"/>
      </rPr>
      <t>Education-related</t>
    </r>
  </si>
  <si>
    <r>
      <t xml:space="preserve">Lain-lain/ </t>
    </r>
    <r>
      <rPr>
        <i/>
        <sz val="12"/>
        <rFont val="Arial"/>
        <family val="2"/>
      </rPr>
      <t>Others</t>
    </r>
  </si>
  <si>
    <r>
      <t xml:space="preserve">Pembinaan/ </t>
    </r>
    <r>
      <rPr>
        <i/>
        <sz val="12"/>
        <rFont val="Arial"/>
        <family val="2"/>
      </rPr>
      <t>Construction</t>
    </r>
  </si>
  <si>
    <r>
      <t xml:space="preserve">Perkhidmatan kewangan/ </t>
    </r>
    <r>
      <rPr>
        <i/>
        <sz val="12"/>
        <rFont val="Arial"/>
        <family val="2"/>
      </rPr>
      <t>Financial services</t>
    </r>
  </si>
  <si>
    <r>
      <t>Penggunaan harta intelek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Usage of intellectual properties</t>
    </r>
  </si>
  <si>
    <r>
      <rPr>
        <b/>
        <sz val="12"/>
        <rFont val="Arial"/>
        <family val="2"/>
      </rPr>
      <t>Telekomunikasi/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Telecommunications</t>
    </r>
  </si>
  <si>
    <r>
      <rPr>
        <b/>
        <sz val="12"/>
        <rFont val="Arial"/>
        <family val="2"/>
      </rPr>
      <t>Komputer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Computer </t>
    </r>
  </si>
  <si>
    <r>
      <t xml:space="preserve">Maklumat/ </t>
    </r>
    <r>
      <rPr>
        <i/>
        <sz val="12"/>
        <rFont val="Arial"/>
        <family val="2"/>
      </rPr>
      <t>Information</t>
    </r>
  </si>
  <si>
    <r>
      <rPr>
        <b/>
        <sz val="12"/>
        <rFont val="Arial"/>
        <family val="2"/>
      </rPr>
      <t xml:space="preserve">Perkhidmatan perniagaan lain/ </t>
    </r>
    <r>
      <rPr>
        <i/>
        <sz val="12"/>
        <rFont val="Arial"/>
        <family val="2"/>
      </rPr>
      <t>Other business services</t>
    </r>
  </si>
  <si>
    <r>
      <t>Guaman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Legal</t>
    </r>
  </si>
  <si>
    <r>
      <t>Perakaunan/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Accounting</t>
    </r>
  </si>
  <si>
    <r>
      <t xml:space="preserve">Pajakan operasi/ </t>
    </r>
    <r>
      <rPr>
        <i/>
        <sz val="12"/>
        <rFont val="Arial"/>
        <family val="2"/>
      </rPr>
      <t>Operating leasing</t>
    </r>
  </si>
  <si>
    <r>
      <t xml:space="preserve">JUMLAH IMPORT/ </t>
    </r>
    <r>
      <rPr>
        <b/>
        <i/>
        <sz val="12"/>
        <rFont val="Arial"/>
        <family val="2"/>
      </rPr>
      <t>TOTAL IMPORTS</t>
    </r>
  </si>
  <si>
    <r>
      <rPr>
        <b/>
        <sz val="12"/>
        <rFont val="Arial"/>
        <family val="2"/>
      </rPr>
      <t>Muatan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Freight</t>
    </r>
  </si>
  <si>
    <r>
      <t>Pengangkutan udara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Air transport</t>
    </r>
  </si>
  <si>
    <r>
      <t>Perniagaan</t>
    </r>
    <r>
      <rPr>
        <sz val="12"/>
        <rFont val="Arial"/>
        <family val="2"/>
      </rPr>
      <t>/</t>
    </r>
    <r>
      <rPr>
        <b/>
        <i/>
        <sz val="12"/>
        <rFont val="Arial"/>
        <family val="2"/>
      </rPr>
      <t xml:space="preserve"> </t>
    </r>
    <r>
      <rPr>
        <i/>
        <sz val="12"/>
        <rFont val="Arial"/>
        <family val="2"/>
      </rPr>
      <t>Business</t>
    </r>
  </si>
  <si>
    <r>
      <t>Perakaunan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Accounting</t>
    </r>
  </si>
  <si>
    <r>
      <t xml:space="preserve">JUMLAH BERSIH/ </t>
    </r>
    <r>
      <rPr>
        <b/>
        <i/>
        <sz val="12"/>
        <rFont val="Arial"/>
        <family val="2"/>
      </rPr>
      <t>TOTAL NET</t>
    </r>
  </si>
  <si>
    <r>
      <t xml:space="preserve">LAIN-LAIN/ </t>
    </r>
    <r>
      <rPr>
        <b/>
        <i/>
        <sz val="12"/>
        <rFont val="Arial"/>
        <family val="2"/>
      </rPr>
      <t>OTHERS</t>
    </r>
  </si>
  <si>
    <r>
      <t xml:space="preserve">Negara/ </t>
    </r>
    <r>
      <rPr>
        <b/>
        <i/>
        <sz val="12"/>
        <color theme="0"/>
        <rFont val="Arial"/>
        <family val="2"/>
      </rPr>
      <t>Country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</si>
</sst>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_(* #,##0.000_);_(* \(#,##0.000\);_(* &quot;-&quot;??_);_(@_)"/>
    <numFmt numFmtId="170" formatCode="0.0%"/>
    <numFmt numFmtId="171" formatCode="_-* #,##0_-;\-* #,##0_-;_-* &quot;-&quot;??_-;_-@_-"/>
    <numFmt numFmtId="172" formatCode="0.00_)"/>
    <numFmt numFmtId="173" formatCode="General_)"/>
    <numFmt numFmtId="174" formatCode="#,##0_)"/>
    <numFmt numFmtId="175" formatCode="[$-14409]h:mm:ss;@"/>
    <numFmt numFmtId="176" formatCode="0.0"/>
    <numFmt numFmtId="177" formatCode="[$-F800]dddd\,\ mmmm\ dd\,\ yyyy"/>
    <numFmt numFmtId="178" formatCode="_(* #,##0.0000_);_(* \(#,##0.0000\);_(* &quot;-&quot;??_);_(@_)"/>
    <numFmt numFmtId="179" formatCode="_(* #,##0_);_(* \(#,##0\);_(* &quot;-&quot;???_);_(@_)"/>
    <numFmt numFmtId="180" formatCode="#,##0.0"/>
    <numFmt numFmtId="181" formatCode="#,##0.000"/>
  </numFmts>
  <fonts count="7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2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Courier"/>
      <family val="3"/>
    </font>
    <font>
      <sz val="10"/>
      <name val="Helv"/>
    </font>
    <font>
      <b/>
      <sz val="8"/>
      <name val="Futura Md BT"/>
      <family val="2"/>
    </font>
    <font>
      <sz val="10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i/>
      <sz val="1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sz val="12"/>
      <color rgb="FFFF9999"/>
      <name val="Arial"/>
      <family val="2"/>
    </font>
    <font>
      <i/>
      <sz val="12"/>
      <color theme="0"/>
      <name val="Arial"/>
      <family val="2"/>
    </font>
    <font>
      <b/>
      <i/>
      <sz val="12"/>
      <color theme="0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38A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rgb="FFAE38AE"/>
      </bottom>
      <diagonal/>
    </border>
    <border>
      <left/>
      <right/>
      <top style="thin">
        <color rgb="FFAE38AE"/>
      </top>
      <bottom style="thick">
        <color rgb="FFAE38AE"/>
      </bottom>
      <diagonal/>
    </border>
    <border>
      <left/>
      <right/>
      <top style="medium">
        <color rgb="FFAE38AE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/>
      <top style="thin">
        <color rgb="FF4BACC6"/>
      </top>
      <bottom style="medium">
        <color rgb="FF4BACC6"/>
      </bottom>
      <diagonal/>
    </border>
    <border>
      <left/>
      <right/>
      <top/>
      <bottom style="medium">
        <color rgb="FF4BACC6"/>
      </bottom>
      <diagonal/>
    </border>
    <border>
      <left/>
      <right/>
      <top style="medium">
        <color rgb="FF4BACC6"/>
      </top>
      <bottom style="medium">
        <color rgb="FF4BACC6"/>
      </bottom>
      <diagonal/>
    </border>
    <border>
      <left/>
      <right/>
      <top style="dotted">
        <color theme="0" tint="-0.14993743705557422"/>
      </top>
      <bottom/>
      <diagonal/>
    </border>
    <border>
      <left/>
      <right/>
      <top style="medium">
        <color theme="0" tint="-0.499984740745262"/>
      </top>
      <bottom/>
      <diagonal/>
    </border>
  </borders>
  <cellStyleXfs count="6395">
    <xf numFmtId="175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5" fillId="0" borderId="0"/>
    <xf numFmtId="175" fontId="5" fillId="0" borderId="0"/>
    <xf numFmtId="175" fontId="4" fillId="0" borderId="0"/>
    <xf numFmtId="175" fontId="6" fillId="0" borderId="0"/>
    <xf numFmtId="175" fontId="2" fillId="0" borderId="0"/>
    <xf numFmtId="175" fontId="2" fillId="0" borderId="0"/>
    <xf numFmtId="175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44" fillId="0" borderId="11">
      <alignment horizontal="center" vertical="center"/>
    </xf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27" fillId="44" borderId="0" applyNumberFormat="0" applyBorder="0" applyAlignment="0" applyProtection="0"/>
    <xf numFmtId="175" fontId="27" fillId="41" borderId="0" applyNumberFormat="0" applyBorder="0" applyAlignment="0" applyProtection="0"/>
    <xf numFmtId="175" fontId="27" fillId="42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47" borderId="0" applyNumberFormat="0" applyBorder="0" applyAlignment="0" applyProtection="0"/>
    <xf numFmtId="175" fontId="27" fillId="48" borderId="0" applyNumberFormat="0" applyBorder="0" applyAlignment="0" applyProtection="0"/>
    <xf numFmtId="175" fontId="27" fillId="49" borderId="0" applyNumberFormat="0" applyBorder="0" applyAlignment="0" applyProtection="0"/>
    <xf numFmtId="175" fontId="27" fillId="50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51" borderId="0" applyNumberFormat="0" applyBorder="0" applyAlignment="0" applyProtection="0"/>
    <xf numFmtId="175" fontId="28" fillId="35" borderId="0" applyNumberFormat="0" applyBorder="0" applyAlignment="0" applyProtection="0"/>
    <xf numFmtId="175" fontId="45" fillId="0" borderId="1" applyNumberFormat="0">
      <alignment horizontal="right" vertical="center"/>
    </xf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30" fillId="53" borderId="13" applyNumberFormat="0" applyAlignment="0" applyProtection="0"/>
    <xf numFmtId="175" fontId="46" fillId="0" borderId="0"/>
    <xf numFmtId="175" fontId="46" fillId="0" borderId="0"/>
    <xf numFmtId="175" fontId="46" fillId="0" borderId="0"/>
    <xf numFmtId="175" fontId="46" fillId="0" borderId="0"/>
    <xf numFmtId="175" fontId="47" fillId="0" borderId="0"/>
    <xf numFmtId="175" fontId="46" fillId="0" borderId="0"/>
    <xf numFmtId="175" fontId="48" fillId="0" borderId="0"/>
    <xf numFmtId="175" fontId="48" fillId="0" borderId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2" fillId="0" borderId="0" applyNumberFormat="0" applyFill="0" applyBorder="0" applyAlignment="0" applyProtection="0"/>
    <xf numFmtId="175" fontId="45" fillId="0" borderId="0" applyNumberFormat="0">
      <alignment horizontal="left"/>
    </xf>
    <xf numFmtId="175" fontId="45" fillId="0" borderId="14" applyNumberFormat="0" applyBorder="0">
      <alignment horizontal="right"/>
    </xf>
    <xf numFmtId="175" fontId="33" fillId="36" borderId="0" applyNumberFormat="0" applyBorder="0" applyAlignment="0" applyProtection="0"/>
    <xf numFmtId="175" fontId="34" fillId="0" borderId="15" applyNumberFormat="0" applyFill="0" applyAlignment="0" applyProtection="0"/>
    <xf numFmtId="175" fontId="35" fillId="0" borderId="16" applyNumberFormat="0" applyFill="0" applyAlignment="0" applyProtection="0"/>
    <xf numFmtId="175" fontId="36" fillId="0" borderId="17" applyNumberFormat="0" applyFill="0" applyAlignment="0" applyProtection="0"/>
    <xf numFmtId="175" fontId="36" fillId="0" borderId="0" applyNumberFormat="0" applyFill="0" applyBorder="0" applyAlignment="0" applyProtection="0"/>
    <xf numFmtId="175" fontId="25" fillId="0" borderId="0" applyNumberFormat="0" applyFill="0" applyBorder="0" applyAlignment="0" applyProtection="0">
      <alignment vertical="top"/>
      <protection locked="0"/>
    </xf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8" fillId="0" borderId="18" applyNumberFormat="0" applyFill="0" applyAlignment="0" applyProtection="0"/>
    <xf numFmtId="175" fontId="39" fillId="54" borderId="0" applyNumberFormat="0" applyBorder="0" applyAlignment="0" applyProtection="0"/>
    <xf numFmtId="172" fontId="50" fillId="0" borderId="0"/>
    <xf numFmtId="175" fontId="48" fillId="0" borderId="0"/>
    <xf numFmtId="175" fontId="48" fillId="0" borderId="0"/>
    <xf numFmtId="175" fontId="48" fillId="0" borderId="0"/>
    <xf numFmtId="175" fontId="48" fillId="0" borderId="0"/>
    <xf numFmtId="175" fontId="48" fillId="0" borderId="0"/>
    <xf numFmtId="175" fontId="48" fillId="0" borderId="0"/>
    <xf numFmtId="175" fontId="48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26" fillId="0" borderId="0"/>
    <xf numFmtId="175" fontId="6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6" fillId="0" borderId="0"/>
    <xf numFmtId="175" fontId="57" fillId="0" borderId="0"/>
    <xf numFmtId="175" fontId="6" fillId="0" borderId="0"/>
    <xf numFmtId="175" fontId="57" fillId="0" borderId="0"/>
    <xf numFmtId="175" fontId="6" fillId="0" borderId="0"/>
    <xf numFmtId="175" fontId="57" fillId="0" borderId="0"/>
    <xf numFmtId="175" fontId="5" fillId="0" borderId="0"/>
    <xf numFmtId="175" fontId="57" fillId="0" borderId="0"/>
    <xf numFmtId="175" fontId="5" fillId="0" borderId="0"/>
    <xf numFmtId="175" fontId="57" fillId="0" borderId="0"/>
    <xf numFmtId="175" fontId="57" fillId="0" borderId="0"/>
    <xf numFmtId="175" fontId="5" fillId="0" borderId="0"/>
    <xf numFmtId="175" fontId="31" fillId="0" borderId="0"/>
    <xf numFmtId="175" fontId="57" fillId="0" borderId="0"/>
    <xf numFmtId="175" fontId="57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6" fillId="0" borderId="0"/>
    <xf numFmtId="175" fontId="5" fillId="0" borderId="0"/>
    <xf numFmtId="175" fontId="57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6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4" fillId="0" borderId="0"/>
    <xf numFmtId="175" fontId="4" fillId="0" borderId="0"/>
    <xf numFmtId="175" fontId="6" fillId="0" borderId="0"/>
    <xf numFmtId="175" fontId="5" fillId="0" borderId="0"/>
    <xf numFmtId="175" fontId="5" fillId="0" borderId="0"/>
    <xf numFmtId="175" fontId="4" fillId="0" borderId="0"/>
    <xf numFmtId="175" fontId="6" fillId="0" borderId="0"/>
    <xf numFmtId="175" fontId="5" fillId="0" borderId="0"/>
    <xf numFmtId="175" fontId="5" fillId="0" borderId="0"/>
    <xf numFmtId="175" fontId="6" fillId="0" borderId="0"/>
    <xf numFmtId="175" fontId="26" fillId="0" borderId="0"/>
    <xf numFmtId="175" fontId="6" fillId="0" borderId="0"/>
    <xf numFmtId="175" fontId="4" fillId="0" borderId="0"/>
    <xf numFmtId="175" fontId="6" fillId="0" borderId="0"/>
    <xf numFmtId="175" fontId="57" fillId="0" borderId="0"/>
    <xf numFmtId="175" fontId="6" fillId="0" borderId="0"/>
    <xf numFmtId="175" fontId="57" fillId="0" borderId="0"/>
    <xf numFmtId="175" fontId="6" fillId="0" borderId="0"/>
    <xf numFmtId="175" fontId="6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1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5" fillId="0" borderId="0"/>
    <xf numFmtId="175" fontId="5" fillId="0" borderId="0"/>
    <xf numFmtId="175" fontId="52" fillId="0" borderId="0"/>
    <xf numFmtId="173" fontId="5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5" fillId="0" borderId="0"/>
    <xf numFmtId="175" fontId="2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4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6" fillId="55" borderId="1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75" fontId="45" fillId="0" borderId="1" applyNumberFormat="0">
      <alignment horizontal="center" vertical="center"/>
    </xf>
    <xf numFmtId="175" fontId="53" fillId="0" borderId="1" applyNumberFormat="0" applyProtection="0">
      <alignment horizontal="center" vertical="center"/>
    </xf>
    <xf numFmtId="175" fontId="41" fillId="0" borderId="0" applyNumberFormat="0" applyFill="0" applyBorder="0" applyAlignment="0" applyProtection="0"/>
    <xf numFmtId="175" fontId="54" fillId="0" borderId="0">
      <alignment horizontal="left" vertical="center"/>
    </xf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55" fillId="56" borderId="1" applyNumberFormat="0" applyFill="0" applyProtection="0">
      <alignment horizontal="left" vertical="center"/>
    </xf>
    <xf numFmtId="174" fontId="45" fillId="56" borderId="22" applyNumberFormat="0" applyFill="0" applyAlignment="0" applyProtection="0">
      <alignment horizontal="right" vertical="center"/>
    </xf>
    <xf numFmtId="175" fontId="43" fillId="0" borderId="0" applyNumberFormat="0" applyFill="0" applyBorder="0" applyAlignment="0" applyProtection="0"/>
    <xf numFmtId="175" fontId="56" fillId="0" borderId="0"/>
    <xf numFmtId="175" fontId="10" fillId="0" borderId="0" applyNumberFormat="0" applyFill="0" applyBorder="0" applyAlignment="0" applyProtection="0"/>
    <xf numFmtId="175" fontId="11" fillId="0" borderId="2" applyNumberFormat="0" applyFill="0" applyAlignment="0" applyProtection="0"/>
    <xf numFmtId="175" fontId="12" fillId="0" borderId="3" applyNumberFormat="0" applyFill="0" applyAlignment="0" applyProtection="0"/>
    <xf numFmtId="175" fontId="13" fillId="0" borderId="4" applyNumberFormat="0" applyFill="0" applyAlignment="0" applyProtection="0"/>
    <xf numFmtId="175" fontId="13" fillId="0" borderId="0" applyNumberFormat="0" applyFill="0" applyBorder="0" applyAlignment="0" applyProtection="0"/>
    <xf numFmtId="175" fontId="14" fillId="3" borderId="0" applyNumberFormat="0" applyBorder="0" applyAlignment="0" applyProtection="0"/>
    <xf numFmtId="175" fontId="15" fillId="4" borderId="0" applyNumberFormat="0" applyBorder="0" applyAlignment="0" applyProtection="0"/>
    <xf numFmtId="175" fontId="16" fillId="5" borderId="0" applyNumberFormat="0" applyBorder="0" applyAlignment="0" applyProtection="0"/>
    <xf numFmtId="175" fontId="17" fillId="6" borderId="5" applyNumberFormat="0" applyAlignment="0" applyProtection="0"/>
    <xf numFmtId="175" fontId="18" fillId="7" borderId="6" applyNumberFormat="0" applyAlignment="0" applyProtection="0"/>
    <xf numFmtId="175" fontId="19" fillId="7" borderId="5" applyNumberFormat="0" applyAlignment="0" applyProtection="0"/>
    <xf numFmtId="175" fontId="20" fillId="0" borderId="7" applyNumberFormat="0" applyFill="0" applyAlignment="0" applyProtection="0"/>
    <xf numFmtId="175" fontId="21" fillId="8" borderId="8" applyNumberFormat="0" applyAlignment="0" applyProtection="0"/>
    <xf numFmtId="175" fontId="22" fillId="0" borderId="0" applyNumberFormat="0" applyFill="0" applyBorder="0" applyAlignment="0" applyProtection="0"/>
    <xf numFmtId="175" fontId="23" fillId="0" borderId="0" applyNumberFormat="0" applyFill="0" applyBorder="0" applyAlignment="0" applyProtection="0"/>
    <xf numFmtId="175" fontId="1" fillId="0" borderId="10" applyNumberFormat="0" applyFill="0" applyAlignment="0" applyProtection="0"/>
    <xf numFmtId="175" fontId="24" fillId="10" borderId="0" applyNumberFormat="0" applyBorder="0" applyAlignment="0" applyProtection="0"/>
    <xf numFmtId="175" fontId="2" fillId="11" borderId="0" applyNumberFormat="0" applyBorder="0" applyAlignment="0" applyProtection="0"/>
    <xf numFmtId="175" fontId="2" fillId="12" borderId="0" applyNumberFormat="0" applyBorder="0" applyAlignment="0" applyProtection="0"/>
    <xf numFmtId="175" fontId="24" fillId="13" borderId="0" applyNumberFormat="0" applyBorder="0" applyAlignment="0" applyProtection="0"/>
    <xf numFmtId="175" fontId="24" fillId="14" borderId="0" applyNumberFormat="0" applyBorder="0" applyAlignment="0" applyProtection="0"/>
    <xf numFmtId="175" fontId="2" fillId="15" borderId="0" applyNumberFormat="0" applyBorder="0" applyAlignment="0" applyProtection="0"/>
    <xf numFmtId="175" fontId="2" fillId="16" borderId="0" applyNumberFormat="0" applyBorder="0" applyAlignment="0" applyProtection="0"/>
    <xf numFmtId="175" fontId="24" fillId="17" borderId="0" applyNumberFormat="0" applyBorder="0" applyAlignment="0" applyProtection="0"/>
    <xf numFmtId="175" fontId="24" fillId="18" borderId="0" applyNumberFormat="0" applyBorder="0" applyAlignment="0" applyProtection="0"/>
    <xf numFmtId="175" fontId="2" fillId="19" borderId="0" applyNumberFormat="0" applyBorder="0" applyAlignment="0" applyProtection="0"/>
    <xf numFmtId="175" fontId="2" fillId="20" borderId="0" applyNumberFormat="0" applyBorder="0" applyAlignment="0" applyProtection="0"/>
    <xf numFmtId="175" fontId="24" fillId="21" borderId="0" applyNumberFormat="0" applyBorder="0" applyAlignment="0" applyProtection="0"/>
    <xf numFmtId="175" fontId="24" fillId="22" borderId="0" applyNumberFormat="0" applyBorder="0" applyAlignment="0" applyProtection="0"/>
    <xf numFmtId="175" fontId="2" fillId="23" borderId="0" applyNumberFormat="0" applyBorder="0" applyAlignment="0" applyProtection="0"/>
    <xf numFmtId="175" fontId="2" fillId="24" borderId="0" applyNumberFormat="0" applyBorder="0" applyAlignment="0" applyProtection="0"/>
    <xf numFmtId="175" fontId="24" fillId="25" borderId="0" applyNumberFormat="0" applyBorder="0" applyAlignment="0" applyProtection="0"/>
    <xf numFmtId="175" fontId="24" fillId="26" borderId="0" applyNumberFormat="0" applyBorder="0" applyAlignment="0" applyProtection="0"/>
    <xf numFmtId="175" fontId="2" fillId="27" borderId="0" applyNumberFormat="0" applyBorder="0" applyAlignment="0" applyProtection="0"/>
    <xf numFmtId="175" fontId="2" fillId="28" borderId="0" applyNumberFormat="0" applyBorder="0" applyAlignment="0" applyProtection="0"/>
    <xf numFmtId="175" fontId="24" fillId="29" borderId="0" applyNumberFormat="0" applyBorder="0" applyAlignment="0" applyProtection="0"/>
    <xf numFmtId="175" fontId="24" fillId="30" borderId="0" applyNumberFormat="0" applyBorder="0" applyAlignment="0" applyProtection="0"/>
    <xf numFmtId="175" fontId="2" fillId="31" borderId="0" applyNumberFormat="0" applyBorder="0" applyAlignment="0" applyProtection="0"/>
    <xf numFmtId="175" fontId="2" fillId="32" borderId="0" applyNumberFormat="0" applyBorder="0" applyAlignment="0" applyProtection="0"/>
    <xf numFmtId="175" fontId="24" fillId="33" borderId="0" applyNumberFormat="0" applyBorder="0" applyAlignment="0" applyProtection="0"/>
    <xf numFmtId="175" fontId="26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27" fillId="44" borderId="0" applyNumberFormat="0" applyBorder="0" applyAlignment="0" applyProtection="0"/>
    <xf numFmtId="175" fontId="27" fillId="41" borderId="0" applyNumberFormat="0" applyBorder="0" applyAlignment="0" applyProtection="0"/>
    <xf numFmtId="175" fontId="27" fillId="42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47" borderId="0" applyNumberFormat="0" applyBorder="0" applyAlignment="0" applyProtection="0"/>
    <xf numFmtId="175" fontId="27" fillId="48" borderId="0" applyNumberFormat="0" applyBorder="0" applyAlignment="0" applyProtection="0"/>
    <xf numFmtId="175" fontId="27" fillId="49" borderId="0" applyNumberFormat="0" applyBorder="0" applyAlignment="0" applyProtection="0"/>
    <xf numFmtId="175" fontId="27" fillId="50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51" borderId="0" applyNumberFormat="0" applyBorder="0" applyAlignment="0" applyProtection="0"/>
    <xf numFmtId="175" fontId="28" fillId="35" borderId="0" applyNumberFormat="0" applyBorder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30" fillId="53" borderId="13" applyNumberFormat="0" applyAlignment="0" applyProtection="0"/>
    <xf numFmtId="165" fontId="26" fillId="0" borderId="0" applyFont="0" applyFill="0" applyBorder="0" applyAlignment="0" applyProtection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7" fillId="0" borderId="0"/>
    <xf numFmtId="175" fontId="57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32" fillId="0" borderId="0" applyNumberFormat="0" applyFill="0" applyBorder="0" applyAlignment="0" applyProtection="0"/>
    <xf numFmtId="175" fontId="33" fillId="36" borderId="0" applyNumberFormat="0" applyBorder="0" applyAlignment="0" applyProtection="0"/>
    <xf numFmtId="175" fontId="34" fillId="0" borderId="15" applyNumberFormat="0" applyFill="0" applyAlignment="0" applyProtection="0"/>
    <xf numFmtId="175" fontId="35" fillId="0" borderId="16" applyNumberFormat="0" applyFill="0" applyAlignment="0" applyProtection="0"/>
    <xf numFmtId="175" fontId="36" fillId="0" borderId="17" applyNumberFormat="0" applyFill="0" applyAlignment="0" applyProtection="0"/>
    <xf numFmtId="175" fontId="36" fillId="0" borderId="0" applyNumberFormat="0" applyFill="0" applyBorder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8" fillId="0" borderId="18" applyNumberFormat="0" applyFill="0" applyAlignment="0" applyProtection="0"/>
    <xf numFmtId="175" fontId="39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6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26" fillId="0" borderId="0"/>
    <xf numFmtId="9" fontId="9" fillId="0" borderId="0" applyFont="0" applyFill="0" applyBorder="0" applyAlignment="0" applyProtection="0"/>
    <xf numFmtId="175" fontId="41" fillId="0" borderId="0" applyNumberFormat="0" applyFill="0" applyBorder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3" fillId="0" borderId="0" applyNumberFormat="0" applyFill="0" applyBorder="0" applyAlignment="0" applyProtection="0"/>
    <xf numFmtId="175" fontId="5" fillId="0" borderId="0"/>
    <xf numFmtId="175" fontId="57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7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7" fillId="0" borderId="0"/>
    <xf numFmtId="175" fontId="57" fillId="0" borderId="0"/>
    <xf numFmtId="175" fontId="5" fillId="0" borderId="0"/>
    <xf numFmtId="175" fontId="57" fillId="0" borderId="0"/>
    <xf numFmtId="175" fontId="57" fillId="0" borderId="0"/>
    <xf numFmtId="175" fontId="5" fillId="0" borderId="0"/>
    <xf numFmtId="175" fontId="57" fillId="0" borderId="0"/>
    <xf numFmtId="165" fontId="26" fillId="0" borderId="0" applyFont="0" applyFill="0" applyBorder="0" applyAlignment="0" applyProtection="0"/>
    <xf numFmtId="175" fontId="57" fillId="0" borderId="0"/>
    <xf numFmtId="175" fontId="57" fillId="0" borderId="0"/>
    <xf numFmtId="175" fontId="5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75" fontId="2" fillId="0" borderId="0"/>
    <xf numFmtId="175" fontId="2" fillId="0" borderId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2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7" fillId="0" borderId="0"/>
    <xf numFmtId="175" fontId="2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3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9" fontId="4" fillId="0" borderId="0" applyFont="0" applyFill="0" applyBorder="0" applyAlignment="0" applyProtection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2" fillId="0" borderId="0"/>
    <xf numFmtId="175" fontId="26" fillId="55" borderId="19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2" fillId="0" borderId="0"/>
    <xf numFmtId="175" fontId="2" fillId="0" borderId="0"/>
    <xf numFmtId="175" fontId="37" fillId="39" borderId="12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42" fillId="0" borderId="21" applyNumberFormat="0" applyFill="0" applyAlignment="0" applyProtection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26" fillId="55" borderId="19" applyNumberFormat="0" applyFon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" fillId="0" borderId="0"/>
    <xf numFmtId="175" fontId="2" fillId="0" borderId="0"/>
    <xf numFmtId="175" fontId="4" fillId="0" borderId="0"/>
    <xf numFmtId="175" fontId="4" fillId="0" borderId="0"/>
    <xf numFmtId="175" fontId="4" fillId="0" borderId="0"/>
    <xf numFmtId="175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2" fillId="0" borderId="0"/>
    <xf numFmtId="175" fontId="29" fillId="52" borderId="12" applyNumberFormat="0" applyAlignment="0" applyProtection="0"/>
    <xf numFmtId="175" fontId="5" fillId="0" borderId="0"/>
    <xf numFmtId="175" fontId="2" fillId="0" borderId="0"/>
    <xf numFmtId="175" fontId="29" fillId="52" borderId="12" applyNumberFormat="0" applyAlignment="0" applyProtection="0"/>
    <xf numFmtId="175" fontId="26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5" fontId="26" fillId="0" borderId="0"/>
    <xf numFmtId="175" fontId="36" fillId="0" borderId="17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6" fillId="55" borderId="19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37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2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2" fillId="0" borderId="0"/>
    <xf numFmtId="175" fontId="29" fillId="52" borderId="12" applyNumberFormat="0" applyAlignment="0" applyProtection="0"/>
    <xf numFmtId="175" fontId="26" fillId="55" borderId="19" applyNumberFormat="0" applyFont="0" applyAlignment="0" applyProtection="0"/>
    <xf numFmtId="175" fontId="29" fillId="52" borderId="12" applyNumberFormat="0" applyAlignment="0" applyProtection="0"/>
    <xf numFmtId="175" fontId="37" fillId="39" borderId="12" applyNumberForma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29" fillId="52" borderId="12" applyNumberFormat="0" applyAlignment="0" applyProtection="0"/>
    <xf numFmtId="175" fontId="37" fillId="39" borderId="12" applyNumberFormat="0" applyAlignment="0" applyProtection="0"/>
    <xf numFmtId="175" fontId="42" fillId="0" borderId="21" applyNumberFormat="0" applyFill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37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37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0" fillId="52" borderId="20" applyNumberFormat="0" applyAlignment="0" applyProtection="0"/>
    <xf numFmtId="175" fontId="2" fillId="0" borderId="0"/>
    <xf numFmtId="175" fontId="29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9" fillId="52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0" borderId="0"/>
    <xf numFmtId="175" fontId="26" fillId="0" borderId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37" fillId="39" borderId="12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26" fillId="55" borderId="19" applyNumberFormat="0" applyFont="0" applyAlignment="0" applyProtection="0"/>
    <xf numFmtId="175" fontId="42" fillId="0" borderId="21" applyNumberFormat="0" applyFill="0" applyAlignment="0" applyProtection="0"/>
    <xf numFmtId="175" fontId="37" fillId="39" borderId="12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26" fillId="55" borderId="19" applyNumberFormat="0" applyFont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42" fillId="0" borderId="21" applyNumberFormat="0" applyFill="0" applyAlignment="0" applyProtection="0"/>
    <xf numFmtId="175" fontId="40" fillId="52" borderId="20" applyNumberFormat="0" applyAlignment="0" applyProtection="0"/>
    <xf numFmtId="175" fontId="37" fillId="39" borderId="12" applyNumberFormat="0" applyAlignment="0" applyProtection="0"/>
    <xf numFmtId="175" fontId="29" fillId="52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2" fillId="9" borderId="9" applyNumberFormat="0" applyFon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5" fillId="0" borderId="0"/>
    <xf numFmtId="9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26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27" fillId="44" borderId="0" applyNumberFormat="0" applyBorder="0" applyAlignment="0" applyProtection="0"/>
    <xf numFmtId="175" fontId="27" fillId="41" borderId="0" applyNumberFormat="0" applyBorder="0" applyAlignment="0" applyProtection="0"/>
    <xf numFmtId="175" fontId="27" fillId="42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47" borderId="0" applyNumberFormat="0" applyBorder="0" applyAlignment="0" applyProtection="0"/>
    <xf numFmtId="175" fontId="27" fillId="48" borderId="0" applyNumberFormat="0" applyBorder="0" applyAlignment="0" applyProtection="0"/>
    <xf numFmtId="175" fontId="27" fillId="49" borderId="0" applyNumberFormat="0" applyBorder="0" applyAlignment="0" applyProtection="0"/>
    <xf numFmtId="175" fontId="27" fillId="50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51" borderId="0" applyNumberFormat="0" applyBorder="0" applyAlignment="0" applyProtection="0"/>
    <xf numFmtId="175" fontId="28" fillId="35" borderId="0" applyNumberFormat="0" applyBorder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30" fillId="53" borderId="13" applyNumberFormat="0" applyAlignment="0" applyProtection="0"/>
    <xf numFmtId="165" fontId="26" fillId="0" borderId="0" applyFont="0" applyFill="0" applyBorder="0" applyAlignment="0" applyProtection="0"/>
    <xf numFmtId="175" fontId="32" fillId="0" borderId="0" applyNumberFormat="0" applyFill="0" applyBorder="0" applyAlignment="0" applyProtection="0"/>
    <xf numFmtId="175" fontId="33" fillId="36" borderId="0" applyNumberFormat="0" applyBorder="0" applyAlignment="0" applyProtection="0"/>
    <xf numFmtId="175" fontId="34" fillId="0" borderId="15" applyNumberFormat="0" applyFill="0" applyAlignment="0" applyProtection="0"/>
    <xf numFmtId="175" fontId="35" fillId="0" borderId="16" applyNumberFormat="0" applyFill="0" applyAlignment="0" applyProtection="0"/>
    <xf numFmtId="175" fontId="36" fillId="0" borderId="17" applyNumberFormat="0" applyFill="0" applyAlignment="0" applyProtection="0"/>
    <xf numFmtId="175" fontId="36" fillId="0" borderId="0" applyNumberFormat="0" applyFill="0" applyBorder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8" fillId="0" borderId="18" applyNumberFormat="0" applyFill="0" applyAlignment="0" applyProtection="0"/>
    <xf numFmtId="175" fontId="39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6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1" fillId="0" borderId="0" applyNumberFormat="0" applyFill="0" applyBorder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3" fillId="0" borderId="0" applyNumberFormat="0" applyFill="0" applyBorder="0" applyAlignment="0" applyProtection="0"/>
    <xf numFmtId="175" fontId="26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27" fillId="44" borderId="0" applyNumberFormat="0" applyBorder="0" applyAlignment="0" applyProtection="0"/>
    <xf numFmtId="175" fontId="27" fillId="41" borderId="0" applyNumberFormat="0" applyBorder="0" applyAlignment="0" applyProtection="0"/>
    <xf numFmtId="175" fontId="27" fillId="42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47" borderId="0" applyNumberFormat="0" applyBorder="0" applyAlignment="0" applyProtection="0"/>
    <xf numFmtId="175" fontId="27" fillId="48" borderId="0" applyNumberFormat="0" applyBorder="0" applyAlignment="0" applyProtection="0"/>
    <xf numFmtId="175" fontId="27" fillId="49" borderId="0" applyNumberFormat="0" applyBorder="0" applyAlignment="0" applyProtection="0"/>
    <xf numFmtId="175" fontId="27" fillId="50" borderId="0" applyNumberFormat="0" applyBorder="0" applyAlignment="0" applyProtection="0"/>
    <xf numFmtId="175" fontId="27" fillId="45" borderId="0" applyNumberFormat="0" applyBorder="0" applyAlignment="0" applyProtection="0"/>
    <xf numFmtId="175" fontId="27" fillId="46" borderId="0" applyNumberFormat="0" applyBorder="0" applyAlignment="0" applyProtection="0"/>
    <xf numFmtId="175" fontId="27" fillId="51" borderId="0" applyNumberFormat="0" applyBorder="0" applyAlignment="0" applyProtection="0"/>
    <xf numFmtId="175" fontId="28" fillId="35" borderId="0" applyNumberFormat="0" applyBorder="0" applyAlignment="0" applyProtection="0"/>
    <xf numFmtId="175" fontId="29" fillId="52" borderId="12" applyNumberFormat="0" applyAlignment="0" applyProtection="0"/>
    <xf numFmtId="175" fontId="29" fillId="52" borderId="12" applyNumberFormat="0" applyAlignment="0" applyProtection="0"/>
    <xf numFmtId="175" fontId="30" fillId="53" borderId="13" applyNumberFormat="0" applyAlignment="0" applyProtection="0"/>
    <xf numFmtId="165" fontId="26" fillId="0" borderId="0" applyFont="0" applyFill="0" applyBorder="0" applyAlignment="0" applyProtection="0"/>
    <xf numFmtId="175" fontId="32" fillId="0" borderId="0" applyNumberFormat="0" applyFill="0" applyBorder="0" applyAlignment="0" applyProtection="0"/>
    <xf numFmtId="175" fontId="33" fillId="36" borderId="0" applyNumberFormat="0" applyBorder="0" applyAlignment="0" applyProtection="0"/>
    <xf numFmtId="175" fontId="34" fillId="0" borderId="15" applyNumberFormat="0" applyFill="0" applyAlignment="0" applyProtection="0"/>
    <xf numFmtId="175" fontId="35" fillId="0" borderId="16" applyNumberFormat="0" applyFill="0" applyAlignment="0" applyProtection="0"/>
    <xf numFmtId="175" fontId="36" fillId="0" borderId="17" applyNumberFormat="0" applyFill="0" applyAlignment="0" applyProtection="0"/>
    <xf numFmtId="175" fontId="36" fillId="0" borderId="0" applyNumberFormat="0" applyFill="0" applyBorder="0" applyAlignment="0" applyProtection="0"/>
    <xf numFmtId="175" fontId="37" fillId="39" borderId="12" applyNumberFormat="0" applyAlignment="0" applyProtection="0"/>
    <xf numFmtId="175" fontId="37" fillId="39" borderId="12" applyNumberFormat="0" applyAlignment="0" applyProtection="0"/>
    <xf numFmtId="175" fontId="38" fillId="0" borderId="18" applyNumberFormat="0" applyFill="0" applyAlignment="0" applyProtection="0"/>
    <xf numFmtId="175" fontId="39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6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26" fillId="55" borderId="19" applyNumberFormat="0" applyFont="0" applyAlignment="0" applyProtection="0"/>
    <xf numFmtId="175" fontId="26" fillId="55" borderId="19" applyNumberFormat="0" applyFont="0" applyAlignment="0" applyProtection="0"/>
    <xf numFmtId="175" fontId="40" fillId="52" borderId="20" applyNumberFormat="0" applyAlignment="0" applyProtection="0"/>
    <xf numFmtId="175" fontId="40" fillId="52" borderId="20" applyNumberFormat="0" applyAlignment="0" applyProtection="0"/>
    <xf numFmtId="175" fontId="41" fillId="0" borderId="0" applyNumberFormat="0" applyFill="0" applyBorder="0" applyAlignment="0" applyProtection="0"/>
    <xf numFmtId="175" fontId="42" fillId="0" borderId="21" applyNumberFormat="0" applyFill="0" applyAlignment="0" applyProtection="0"/>
    <xf numFmtId="175" fontId="42" fillId="0" borderId="21" applyNumberFormat="0" applyFill="0" applyAlignment="0" applyProtection="0"/>
    <xf numFmtId="175" fontId="43" fillId="0" borderId="0" applyNumberFormat="0" applyFill="0" applyBorder="0" applyAlignment="0" applyProtection="0"/>
    <xf numFmtId="0" fontId="2" fillId="0" borderId="0"/>
    <xf numFmtId="0" fontId="44" fillId="0" borderId="11">
      <alignment horizontal="center" vertical="center"/>
    </xf>
    <xf numFmtId="0" fontId="45" fillId="0" borderId="1" applyNumberFormat="0">
      <alignment horizontal="right"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0" fontId="48" fillId="0" borderId="0"/>
    <xf numFmtId="0" fontId="48" fillId="0" borderId="0"/>
    <xf numFmtId="0" fontId="45" fillId="0" borderId="0" applyNumberFormat="0">
      <alignment horizontal="left"/>
    </xf>
    <xf numFmtId="0" fontId="45" fillId="0" borderId="14" applyNumberFormat="0" applyBorder="0">
      <alignment horizontal="right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1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1" fillId="0" borderId="0"/>
    <xf numFmtId="0" fontId="5" fillId="0" borderId="0"/>
    <xf numFmtId="0" fontId="5" fillId="0" borderId="0"/>
    <xf numFmtId="0" fontId="2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45" fillId="0" borderId="1" applyNumberFormat="0">
      <alignment horizontal="center" vertical="center"/>
    </xf>
    <xf numFmtId="0" fontId="53" fillId="0" borderId="1" applyNumberFormat="0" applyProtection="0">
      <alignment horizontal="center" vertical="center"/>
    </xf>
    <xf numFmtId="0" fontId="54" fillId="0" borderId="0">
      <alignment horizontal="left" vertical="center"/>
    </xf>
    <xf numFmtId="0" fontId="55" fillId="56" borderId="1" applyNumberFormat="0" applyFill="0" applyProtection="0">
      <alignment horizontal="left" vertical="center"/>
    </xf>
    <xf numFmtId="177" fontId="5" fillId="0" borderId="0"/>
    <xf numFmtId="177" fontId="2" fillId="0" borderId="0"/>
    <xf numFmtId="177" fontId="2" fillId="0" borderId="0"/>
    <xf numFmtId="177" fontId="5" fillId="0" borderId="0"/>
    <xf numFmtId="9" fontId="2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175" fontId="64" fillId="0" borderId="0"/>
    <xf numFmtId="165" fontId="64" fillId="0" borderId="0" applyFont="0" applyFill="0" applyBorder="0" applyAlignment="0" applyProtection="0"/>
    <xf numFmtId="175" fontId="2" fillId="0" borderId="0"/>
    <xf numFmtId="165" fontId="2" fillId="0" borderId="0" applyFont="0" applyFill="0" applyBorder="0" applyAlignment="0" applyProtection="0"/>
  </cellStyleXfs>
  <cellXfs count="409">
    <xf numFmtId="175" fontId="0" fillId="0" borderId="0" xfId="0"/>
    <xf numFmtId="175" fontId="60" fillId="0" borderId="0" xfId="0" applyFont="1"/>
    <xf numFmtId="167" fontId="62" fillId="57" borderId="0" xfId="2" applyNumberFormat="1" applyFont="1" applyFill="1" applyAlignment="1">
      <alignment horizontal="right" vertical="center"/>
    </xf>
    <xf numFmtId="167" fontId="9" fillId="2" borderId="0" xfId="2" applyNumberFormat="1" applyFont="1" applyFill="1" applyAlignment="1">
      <alignment horizontal="right" vertical="center"/>
    </xf>
    <xf numFmtId="179" fontId="9" fillId="2" borderId="0" xfId="2" applyNumberFormat="1" applyFont="1" applyFill="1" applyAlignment="1">
      <alignment horizontal="right" vertical="center"/>
    </xf>
    <xf numFmtId="167" fontId="9" fillId="2" borderId="0" xfId="2" applyNumberFormat="1" applyFont="1" applyFill="1" applyBorder="1" applyAlignment="1">
      <alignment vertical="center"/>
    </xf>
    <xf numFmtId="3" fontId="9" fillId="2" borderId="0" xfId="2" applyNumberFormat="1" applyFont="1" applyFill="1" applyAlignment="1">
      <alignment horizontal="right" vertical="center"/>
    </xf>
    <xf numFmtId="167" fontId="63" fillId="2" borderId="31" xfId="2" applyNumberFormat="1" applyFont="1" applyFill="1" applyBorder="1" applyAlignment="1">
      <alignment vertical="center"/>
    </xf>
    <xf numFmtId="167" fontId="9" fillId="2" borderId="0" xfId="2" applyNumberFormat="1" applyFont="1" applyFill="1" applyAlignment="1">
      <alignment vertical="center"/>
    </xf>
    <xf numFmtId="3" fontId="9" fillId="2" borderId="0" xfId="2" applyNumberFormat="1" applyFont="1" applyFill="1" applyAlignment="1">
      <alignment vertical="center"/>
    </xf>
    <xf numFmtId="1" fontId="9" fillId="2" borderId="0" xfId="2" applyNumberFormat="1" applyFont="1" applyFill="1" applyAlignment="1">
      <alignment horizontal="right" vertical="center"/>
    </xf>
    <xf numFmtId="167" fontId="9" fillId="2" borderId="0" xfId="2" applyNumberFormat="1" applyFont="1" applyFill="1" applyBorder="1" applyAlignment="1">
      <alignment horizontal="right" vertical="center"/>
    </xf>
    <xf numFmtId="167" fontId="63" fillId="2" borderId="31" xfId="2" applyNumberFormat="1" applyFont="1" applyFill="1" applyBorder="1" applyAlignment="1">
      <alignment horizontal="right" vertical="center"/>
    </xf>
    <xf numFmtId="167" fontId="62" fillId="2" borderId="0" xfId="2" applyNumberFormat="1" applyFont="1" applyFill="1" applyAlignment="1">
      <alignment horizontal="right" vertical="center"/>
    </xf>
    <xf numFmtId="1" fontId="62" fillId="57" borderId="0" xfId="2" applyNumberFormat="1" applyFont="1" applyFill="1" applyAlignment="1">
      <alignment horizontal="right" vertical="center"/>
    </xf>
    <xf numFmtId="3" fontId="9" fillId="2" borderId="0" xfId="2" applyNumberFormat="1" applyFont="1" applyFill="1" applyBorder="1" applyAlignment="1">
      <alignment horizontal="right" vertical="center"/>
    </xf>
    <xf numFmtId="175" fontId="62" fillId="57" borderId="0" xfId="0" applyFont="1" applyFill="1" applyAlignment="1">
      <alignment vertical="center"/>
    </xf>
    <xf numFmtId="175" fontId="62" fillId="2" borderId="0" xfId="0" applyFont="1" applyFill="1" applyAlignment="1">
      <alignment horizontal="left" vertical="center"/>
    </xf>
    <xf numFmtId="175" fontId="9" fillId="2" borderId="0" xfId="0" applyFont="1" applyFill="1" applyAlignment="1">
      <alignment vertical="center"/>
    </xf>
    <xf numFmtId="175" fontId="62" fillId="2" borderId="0" xfId="0" applyFont="1" applyFill="1" applyBorder="1" applyAlignment="1">
      <alignment horizontal="left" vertical="center"/>
    </xf>
    <xf numFmtId="175" fontId="9" fillId="2" borderId="0" xfId="0" applyFont="1" applyFill="1" applyBorder="1" applyAlignment="1">
      <alignment vertical="center"/>
    </xf>
    <xf numFmtId="175" fontId="63" fillId="2" borderId="31" xfId="0" applyFont="1" applyFill="1" applyBorder="1" applyAlignment="1">
      <alignment horizontal="left" vertical="center" indent="1"/>
    </xf>
    <xf numFmtId="175" fontId="63" fillId="2" borderId="31" xfId="0" applyFont="1" applyFill="1" applyBorder="1" applyAlignment="1">
      <alignment horizontal="left" vertical="center"/>
    </xf>
    <xf numFmtId="175" fontId="63" fillId="2" borderId="31" xfId="0" applyFont="1" applyFill="1" applyBorder="1" applyAlignment="1">
      <alignment vertical="center"/>
    </xf>
    <xf numFmtId="175" fontId="62" fillId="57" borderId="0" xfId="0" applyFont="1" applyFill="1" applyAlignment="1">
      <alignment horizontal="left" vertical="center"/>
    </xf>
    <xf numFmtId="175" fontId="62" fillId="2" borderId="0" xfId="0" applyFont="1" applyFill="1" applyBorder="1" applyAlignment="1">
      <alignment vertical="center"/>
    </xf>
    <xf numFmtId="167" fontId="62" fillId="2" borderId="0" xfId="2" applyNumberFormat="1" applyFont="1" applyFill="1" applyBorder="1" applyAlignment="1">
      <alignment horizontal="right" vertical="center"/>
    </xf>
    <xf numFmtId="3" fontId="62" fillId="2" borderId="0" xfId="2" applyNumberFormat="1" applyFont="1" applyFill="1" applyBorder="1" applyAlignment="1">
      <alignment horizontal="right" vertical="center"/>
    </xf>
    <xf numFmtId="175" fontId="62" fillId="2" borderId="32" xfId="0" applyFont="1" applyFill="1" applyBorder="1" applyAlignment="1">
      <alignment horizontal="left" vertical="center"/>
    </xf>
    <xf numFmtId="49" fontId="62" fillId="2" borderId="32" xfId="0" applyNumberFormat="1" applyFont="1" applyFill="1" applyBorder="1" applyAlignment="1">
      <alignment vertical="center"/>
    </xf>
    <xf numFmtId="175" fontId="62" fillId="2" borderId="32" xfId="0" applyFont="1" applyFill="1" applyBorder="1" applyAlignment="1">
      <alignment vertical="center"/>
    </xf>
    <xf numFmtId="3" fontId="62" fillId="2" borderId="32" xfId="2" applyNumberFormat="1" applyFont="1" applyFill="1" applyBorder="1" applyAlignment="1">
      <alignment horizontal="right" vertical="center"/>
    </xf>
    <xf numFmtId="175" fontId="62" fillId="63" borderId="0" xfId="6393" applyFont="1" applyFill="1" applyBorder="1" applyAlignment="1">
      <alignment vertical="center"/>
    </xf>
    <xf numFmtId="167" fontId="62" fillId="63" borderId="0" xfId="6394" applyNumberFormat="1" applyFont="1" applyFill="1" applyBorder="1" applyAlignment="1">
      <alignment horizontal="right" vertical="center"/>
    </xf>
    <xf numFmtId="167" fontId="62" fillId="63" borderId="0" xfId="6394" applyNumberFormat="1" applyFont="1" applyFill="1" applyAlignment="1">
      <alignment horizontal="right" vertical="center"/>
    </xf>
    <xf numFmtId="175" fontId="62" fillId="2" borderId="0" xfId="6393" applyFont="1" applyFill="1" applyAlignment="1">
      <alignment horizontal="left" vertical="center"/>
    </xf>
    <xf numFmtId="175" fontId="9" fillId="2" borderId="0" xfId="6393" applyFont="1" applyFill="1" applyAlignment="1">
      <alignment vertical="center"/>
    </xf>
    <xf numFmtId="167" fontId="9" fillId="2" borderId="0" xfId="6394" applyNumberFormat="1" applyFont="1" applyFill="1" applyAlignment="1">
      <alignment horizontal="right" vertical="center"/>
    </xf>
    <xf numFmtId="175" fontId="62" fillId="2" borderId="0" xfId="6393" applyFont="1" applyFill="1" applyBorder="1" applyAlignment="1">
      <alignment horizontal="left" vertical="center"/>
    </xf>
    <xf numFmtId="175" fontId="9" fillId="2" borderId="0" xfId="6393" applyFont="1" applyFill="1" applyBorder="1" applyAlignment="1">
      <alignment vertical="center"/>
    </xf>
    <xf numFmtId="167" fontId="9" fillId="2" borderId="0" xfId="6394" applyNumberFormat="1" applyFont="1" applyFill="1" applyBorder="1" applyAlignment="1">
      <alignment horizontal="right" vertical="center"/>
    </xf>
    <xf numFmtId="3" fontId="9" fillId="2" borderId="0" xfId="6394" applyNumberFormat="1" applyFont="1" applyFill="1" applyAlignment="1">
      <alignment horizontal="right" vertical="center"/>
    </xf>
    <xf numFmtId="175" fontId="63" fillId="2" borderId="35" xfId="6393" applyFont="1" applyFill="1" applyBorder="1" applyAlignment="1">
      <alignment horizontal="left" vertical="center" indent="1"/>
    </xf>
    <xf numFmtId="175" fontId="63" fillId="2" borderId="35" xfId="6393" applyFont="1" applyFill="1" applyBorder="1" applyAlignment="1">
      <alignment horizontal="left" vertical="center"/>
    </xf>
    <xf numFmtId="175" fontId="63" fillId="2" borderId="35" xfId="6393" applyFont="1" applyFill="1" applyBorder="1" applyAlignment="1">
      <alignment vertical="center"/>
    </xf>
    <xf numFmtId="167" fontId="63" fillId="2" borderId="35" xfId="6394" applyNumberFormat="1" applyFont="1" applyFill="1" applyBorder="1" applyAlignment="1">
      <alignment horizontal="right" vertical="center"/>
    </xf>
    <xf numFmtId="175" fontId="62" fillId="63" borderId="0" xfId="6393" applyFont="1" applyFill="1" applyAlignment="1">
      <alignment vertical="center"/>
    </xf>
    <xf numFmtId="167" fontId="62" fillId="2" borderId="0" xfId="6394" applyNumberFormat="1" applyFont="1" applyFill="1" applyAlignment="1">
      <alignment horizontal="right" vertical="center"/>
    </xf>
    <xf numFmtId="175" fontId="62" fillId="63" borderId="0" xfId="6393" applyFont="1" applyFill="1" applyAlignment="1">
      <alignment horizontal="left" vertical="center"/>
    </xf>
    <xf numFmtId="175" fontId="62" fillId="2" borderId="0" xfId="6393" applyFont="1" applyFill="1" applyBorder="1" applyAlignment="1">
      <alignment vertical="center"/>
    </xf>
    <xf numFmtId="167" fontId="62" fillId="2" borderId="0" xfId="6394" applyNumberFormat="1" applyFont="1" applyFill="1" applyBorder="1" applyAlignment="1">
      <alignment horizontal="right" vertical="center"/>
    </xf>
    <xf numFmtId="175" fontId="62" fillId="2" borderId="32" xfId="6393" applyFont="1" applyFill="1" applyBorder="1" applyAlignment="1">
      <alignment horizontal="left" vertical="center"/>
    </xf>
    <xf numFmtId="49" fontId="62" fillId="2" borderId="32" xfId="6393" applyNumberFormat="1" applyFont="1" applyFill="1" applyBorder="1" applyAlignment="1">
      <alignment vertical="center"/>
    </xf>
    <xf numFmtId="175" fontId="62" fillId="2" borderId="32" xfId="6393" applyFont="1" applyFill="1" applyBorder="1" applyAlignment="1">
      <alignment vertical="center"/>
    </xf>
    <xf numFmtId="3" fontId="62" fillId="2" borderId="32" xfId="6394" applyNumberFormat="1" applyFont="1" applyFill="1" applyBorder="1" applyAlignment="1">
      <alignment horizontal="right" vertical="center"/>
    </xf>
    <xf numFmtId="49" fontId="65" fillId="2" borderId="0" xfId="6393" applyNumberFormat="1" applyFont="1" applyFill="1" applyBorder="1" applyAlignment="1">
      <alignment horizontal="center" vertical="top" wrapText="1"/>
    </xf>
    <xf numFmtId="167" fontId="9" fillId="0" borderId="0" xfId="6394" applyNumberFormat="1" applyFont="1" applyFill="1" applyAlignment="1">
      <alignment horizontal="right" vertical="center"/>
    </xf>
    <xf numFmtId="175" fontId="62" fillId="2" borderId="0" xfId="0" applyFont="1" applyFill="1" applyAlignment="1">
      <alignment vertical="center"/>
    </xf>
    <xf numFmtId="175" fontId="9" fillId="2" borderId="0" xfId="0" applyFont="1" applyFill="1" applyAlignment="1">
      <alignment horizontal="right" vertical="center"/>
    </xf>
    <xf numFmtId="175" fontId="67" fillId="2" borderId="0" xfId="0" applyFont="1" applyFill="1" applyAlignment="1">
      <alignment horizontal="left" vertical="center" indent="3"/>
    </xf>
    <xf numFmtId="175" fontId="62" fillId="2" borderId="0" xfId="0" applyFont="1" applyFill="1" applyAlignment="1"/>
    <xf numFmtId="175" fontId="68" fillId="2" borderId="0" xfId="0" applyFont="1" applyFill="1" applyAlignment="1">
      <alignment horizontal="left" vertical="center" indent="3"/>
    </xf>
    <xf numFmtId="3" fontId="62" fillId="2" borderId="0" xfId="0" applyNumberFormat="1" applyFont="1" applyFill="1" applyBorder="1" applyAlignment="1"/>
    <xf numFmtId="3" fontId="62" fillId="2" borderId="0" xfId="0" applyNumberFormat="1" applyFont="1" applyFill="1" applyBorder="1" applyAlignment="1">
      <alignment horizontal="right"/>
    </xf>
    <xf numFmtId="175" fontId="9" fillId="2" borderId="27" xfId="0" applyFont="1" applyFill="1" applyBorder="1" applyAlignment="1">
      <alignment vertical="center"/>
    </xf>
    <xf numFmtId="175" fontId="62" fillId="2" borderId="27" xfId="0" applyFont="1" applyFill="1" applyBorder="1" applyAlignment="1">
      <alignment vertical="center"/>
    </xf>
    <xf numFmtId="3" fontId="62" fillId="2" borderId="27" xfId="0" applyNumberFormat="1" applyFont="1" applyFill="1" applyBorder="1" applyAlignment="1"/>
    <xf numFmtId="1" fontId="65" fillId="62" borderId="26" xfId="0" applyNumberFormat="1" applyFont="1" applyFill="1" applyBorder="1" applyAlignment="1">
      <alignment horizontal="right" vertical="center"/>
    </xf>
    <xf numFmtId="1" fontId="62" fillId="60" borderId="0" xfId="0" applyNumberFormat="1" applyFont="1" applyFill="1" applyBorder="1" applyAlignment="1">
      <alignment horizontal="right" vertical="center"/>
    </xf>
    <xf numFmtId="175" fontId="65" fillId="2" borderId="0" xfId="0" applyFont="1" applyFill="1" applyBorder="1" applyAlignment="1">
      <alignment horizontal="left" vertical="center" indent="1"/>
    </xf>
    <xf numFmtId="1" fontId="65" fillId="2" borderId="0" xfId="0" applyNumberFormat="1" applyFont="1" applyFill="1" applyBorder="1" applyAlignment="1">
      <alignment horizontal="right" vertical="center"/>
    </xf>
    <xf numFmtId="1" fontId="62" fillId="2" borderId="0" xfId="0" applyNumberFormat="1" applyFont="1" applyFill="1" applyBorder="1" applyAlignment="1">
      <alignment horizontal="right" vertical="center"/>
    </xf>
    <xf numFmtId="3" fontId="62" fillId="2" borderId="32" xfId="2" applyNumberFormat="1" applyFont="1" applyFill="1" applyBorder="1" applyAlignment="1">
      <alignment horizontal="left" vertical="center"/>
    </xf>
    <xf numFmtId="175" fontId="62" fillId="58" borderId="0" xfId="0" applyFont="1" applyFill="1" applyAlignment="1">
      <alignment vertical="center"/>
    </xf>
    <xf numFmtId="165" fontId="62" fillId="2" borderId="0" xfId="2" applyFont="1" applyFill="1" applyAlignment="1">
      <alignment horizontal="right" vertical="center"/>
    </xf>
    <xf numFmtId="175" fontId="67" fillId="57" borderId="0" xfId="0" applyFont="1" applyFill="1" applyAlignment="1">
      <alignment vertical="center"/>
    </xf>
    <xf numFmtId="175" fontId="67" fillId="57" borderId="0" xfId="0" applyFont="1" applyFill="1" applyAlignment="1">
      <alignment horizontal="left" vertical="center"/>
    </xf>
    <xf numFmtId="3" fontId="67" fillId="57" borderId="0" xfId="2" applyNumberFormat="1" applyFont="1" applyFill="1" applyAlignment="1">
      <alignment horizontal="right" vertical="center"/>
    </xf>
    <xf numFmtId="167" fontId="67" fillId="57" borderId="0" xfId="2" applyNumberFormat="1" applyFont="1" applyFill="1" applyAlignment="1">
      <alignment horizontal="right"/>
    </xf>
    <xf numFmtId="175" fontId="70" fillId="2" borderId="0" xfId="0" applyFont="1" applyFill="1" applyAlignment="1">
      <alignment vertical="center"/>
    </xf>
    <xf numFmtId="175" fontId="9" fillId="2" borderId="0" xfId="0" applyFont="1" applyFill="1" applyAlignment="1">
      <alignment horizontal="left" vertical="center"/>
    </xf>
    <xf numFmtId="167" fontId="9" fillId="2" borderId="0" xfId="2" applyNumberFormat="1" applyFont="1" applyFill="1" applyAlignment="1">
      <alignment horizontal="right"/>
    </xf>
    <xf numFmtId="165" fontId="9" fillId="2" borderId="0" xfId="2" applyFont="1" applyFill="1" applyAlignment="1">
      <alignment vertical="center"/>
    </xf>
    <xf numFmtId="175" fontId="70" fillId="2" borderId="0" xfId="0" applyFont="1" applyFill="1" applyAlignment="1">
      <alignment horizontal="left" vertical="center"/>
    </xf>
    <xf numFmtId="3" fontId="70" fillId="2" borderId="0" xfId="2" applyNumberFormat="1" applyFont="1" applyFill="1" applyAlignment="1">
      <alignment horizontal="right" vertical="center"/>
    </xf>
    <xf numFmtId="167" fontId="9" fillId="0" borderId="0" xfId="2" applyNumberFormat="1" applyFont="1" applyFill="1" applyAlignment="1">
      <alignment horizontal="right"/>
    </xf>
    <xf numFmtId="175" fontId="9" fillId="0" borderId="0" xfId="0" applyFont="1" applyFill="1" applyAlignment="1">
      <alignment vertical="center"/>
    </xf>
    <xf numFmtId="175" fontId="9" fillId="0" borderId="0" xfId="0" applyFont="1" applyFill="1" applyAlignment="1">
      <alignment horizontal="left" vertical="center"/>
    </xf>
    <xf numFmtId="3" fontId="9" fillId="0" borderId="0" xfId="2" applyNumberFormat="1" applyFont="1" applyFill="1" applyAlignment="1">
      <alignment horizontal="right" vertical="center"/>
    </xf>
    <xf numFmtId="175" fontId="67" fillId="2" borderId="0" xfId="0" applyFont="1" applyFill="1" applyAlignment="1">
      <alignment horizontal="left" vertical="center"/>
    </xf>
    <xf numFmtId="167" fontId="70" fillId="2" borderId="0" xfId="2" applyNumberFormat="1" applyFont="1" applyFill="1" applyAlignment="1">
      <alignment horizontal="right"/>
    </xf>
    <xf numFmtId="169" fontId="9" fillId="2" borderId="0" xfId="2" applyNumberFormat="1" applyFont="1" applyFill="1" applyAlignment="1">
      <alignment vertical="center"/>
    </xf>
    <xf numFmtId="175" fontId="70" fillId="2" borderId="0" xfId="0" applyFont="1" applyFill="1" applyBorder="1" applyAlignment="1">
      <alignment vertical="center"/>
    </xf>
    <xf numFmtId="175" fontId="67" fillId="2" borderId="0" xfId="0" applyFont="1" applyFill="1" applyBorder="1" applyAlignment="1">
      <alignment horizontal="left" vertical="center"/>
    </xf>
    <xf numFmtId="175" fontId="70" fillId="2" borderId="0" xfId="0" applyFont="1" applyFill="1" applyBorder="1" applyAlignment="1">
      <alignment horizontal="left" vertical="center"/>
    </xf>
    <xf numFmtId="167" fontId="70" fillId="2" borderId="0" xfId="2" applyNumberFormat="1" applyFont="1" applyFill="1" applyBorder="1" applyAlignment="1">
      <alignment horizontal="right"/>
    </xf>
    <xf numFmtId="175" fontId="63" fillId="2" borderId="31" xfId="0" applyFont="1" applyFill="1" applyBorder="1" applyAlignment="1">
      <alignment horizontal="right" vertical="center"/>
    </xf>
    <xf numFmtId="3" fontId="63" fillId="2" borderId="31" xfId="2" applyNumberFormat="1" applyFont="1" applyFill="1" applyBorder="1" applyAlignment="1">
      <alignment horizontal="right" vertical="center"/>
    </xf>
    <xf numFmtId="3" fontId="70" fillId="2" borderId="0" xfId="2" applyNumberFormat="1" applyFont="1" applyFill="1" applyAlignment="1">
      <alignment horizontal="right"/>
    </xf>
    <xf numFmtId="3" fontId="70" fillId="2" borderId="0" xfId="0" applyNumberFormat="1" applyFont="1" applyFill="1" applyAlignment="1">
      <alignment horizontal="right" vertical="center"/>
    </xf>
    <xf numFmtId="3" fontId="70" fillId="2" borderId="0" xfId="2" applyNumberFormat="1" applyFont="1" applyFill="1" applyBorder="1" applyAlignment="1">
      <alignment horizontal="right" vertical="center"/>
    </xf>
    <xf numFmtId="175" fontId="68" fillId="2" borderId="31" xfId="0" applyFont="1" applyFill="1" applyBorder="1" applyAlignment="1">
      <alignment vertical="center"/>
    </xf>
    <xf numFmtId="175" fontId="69" fillId="2" borderId="31" xfId="0" applyFont="1" applyFill="1" applyBorder="1" applyAlignment="1">
      <alignment horizontal="left" vertical="center"/>
    </xf>
    <xf numFmtId="175" fontId="69" fillId="2" borderId="31" xfId="0" applyFont="1" applyFill="1" applyBorder="1" applyAlignment="1">
      <alignment vertical="center"/>
    </xf>
    <xf numFmtId="167" fontId="70" fillId="0" borderId="0" xfId="2" applyNumberFormat="1" applyFont="1" applyFill="1" applyAlignment="1">
      <alignment horizontal="right"/>
    </xf>
    <xf numFmtId="167" fontId="62" fillId="57" borderId="0" xfId="2" applyNumberFormat="1" applyFont="1" applyFill="1" applyAlignment="1">
      <alignment vertical="center"/>
    </xf>
    <xf numFmtId="167" fontId="62" fillId="57" borderId="0" xfId="2" applyNumberFormat="1" applyFont="1" applyFill="1" applyAlignment="1">
      <alignment horizontal="right"/>
    </xf>
    <xf numFmtId="175" fontId="65" fillId="2" borderId="0" xfId="0" applyFont="1" applyFill="1" applyBorder="1" applyAlignment="1">
      <alignment vertical="center"/>
    </xf>
    <xf numFmtId="3" fontId="65" fillId="2" borderId="0" xfId="2" applyNumberFormat="1" applyFont="1" applyFill="1" applyBorder="1" applyAlignment="1">
      <alignment horizontal="right" vertical="center"/>
    </xf>
    <xf numFmtId="167" fontId="65" fillId="2" borderId="0" xfId="2" applyNumberFormat="1" applyFont="1" applyFill="1" applyAlignment="1">
      <alignment horizontal="right"/>
    </xf>
    <xf numFmtId="168" fontId="71" fillId="2" borderId="0" xfId="2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1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vertical="center"/>
    </xf>
    <xf numFmtId="175" fontId="9" fillId="2" borderId="0" xfId="0" applyFont="1" applyFill="1" applyAlignment="1"/>
    <xf numFmtId="175" fontId="9" fillId="2" borderId="0" xfId="0" applyFont="1" applyFill="1" applyAlignment="1">
      <alignment vertical="top"/>
    </xf>
    <xf numFmtId="169" fontId="9" fillId="2" borderId="0" xfId="2" applyNumberFormat="1" applyFont="1" applyFill="1" applyAlignment="1">
      <alignment horizontal="right" vertical="center"/>
    </xf>
    <xf numFmtId="167" fontId="9" fillId="2" borderId="0" xfId="0" applyNumberFormat="1" applyFont="1" applyFill="1" applyAlignment="1">
      <alignment horizontal="right" vertical="center"/>
    </xf>
    <xf numFmtId="165" fontId="9" fillId="2" borderId="0" xfId="2" applyFont="1" applyFill="1" applyAlignment="1">
      <alignment horizontal="right" vertical="center"/>
    </xf>
    <xf numFmtId="178" fontId="9" fillId="2" borderId="0" xfId="2" applyNumberFormat="1" applyFont="1" applyFill="1" applyAlignment="1">
      <alignment horizontal="right" vertical="center"/>
    </xf>
    <xf numFmtId="175" fontId="72" fillId="2" borderId="0" xfId="0" applyFont="1" applyFill="1" applyAlignment="1">
      <alignment horizontal="left" vertical="center" indent="2"/>
    </xf>
    <xf numFmtId="167" fontId="63" fillId="2" borderId="0" xfId="2" applyNumberFormat="1" applyFont="1" applyFill="1" applyAlignment="1">
      <alignment vertical="center"/>
    </xf>
    <xf numFmtId="167" fontId="62" fillId="2" borderId="0" xfId="2" applyNumberFormat="1" applyFont="1" applyFill="1" applyAlignment="1">
      <alignment vertical="center"/>
    </xf>
    <xf numFmtId="167" fontId="62" fillId="2" borderId="0" xfId="2" applyNumberFormat="1" applyFont="1" applyFill="1" applyBorder="1" applyAlignment="1"/>
    <xf numFmtId="175" fontId="62" fillId="2" borderId="27" xfId="0" applyFont="1" applyFill="1" applyBorder="1" applyAlignment="1">
      <alignment horizontal="left" vertical="center"/>
    </xf>
    <xf numFmtId="49" fontId="9" fillId="2" borderId="27" xfId="0" applyNumberFormat="1" applyFont="1" applyFill="1" applyBorder="1" applyAlignment="1">
      <alignment horizontal="center" vertical="center"/>
    </xf>
    <xf numFmtId="167" fontId="62" fillId="2" borderId="27" xfId="2" applyNumberFormat="1" applyFont="1" applyFill="1" applyBorder="1" applyAlignment="1"/>
    <xf numFmtId="175" fontId="65" fillId="2" borderId="0" xfId="0" applyFont="1" applyFill="1" applyBorder="1" applyAlignment="1">
      <alignment horizontal="left" vertical="top"/>
    </xf>
    <xf numFmtId="49" fontId="65" fillId="2" borderId="0" xfId="0" applyNumberFormat="1" applyFont="1" applyFill="1" applyBorder="1" applyAlignment="1">
      <alignment horizontal="center" vertical="top"/>
    </xf>
    <xf numFmtId="175" fontId="62" fillId="2" borderId="0" xfId="0" applyFont="1" applyFill="1" applyBorder="1" applyAlignment="1">
      <alignment vertical="top"/>
    </xf>
    <xf numFmtId="175" fontId="65" fillId="2" borderId="0" xfId="0" applyFont="1" applyFill="1" applyBorder="1" applyAlignment="1">
      <alignment vertical="top"/>
    </xf>
    <xf numFmtId="167" fontId="65" fillId="2" borderId="0" xfId="2" applyNumberFormat="1" applyFont="1" applyFill="1" applyBorder="1" applyAlignment="1">
      <alignment vertical="top"/>
    </xf>
    <xf numFmtId="165" fontId="62" fillId="2" borderId="0" xfId="2" applyFont="1" applyFill="1" applyAlignment="1">
      <alignment vertical="center"/>
    </xf>
    <xf numFmtId="180" fontId="62" fillId="2" borderId="0" xfId="2" applyNumberFormat="1" applyFont="1" applyFill="1" applyBorder="1" applyAlignment="1">
      <alignment vertical="center"/>
    </xf>
    <xf numFmtId="49" fontId="62" fillId="57" borderId="0" xfId="0" applyNumberFormat="1" applyFont="1" applyFill="1" applyBorder="1" applyAlignment="1">
      <alignment vertical="center"/>
    </xf>
    <xf numFmtId="175" fontId="62" fillId="57" borderId="0" xfId="0" applyFont="1" applyFill="1" applyBorder="1" applyAlignment="1">
      <alignment vertical="center" wrapText="1"/>
    </xf>
    <xf numFmtId="3" fontId="62" fillId="57" borderId="0" xfId="2" applyNumberFormat="1" applyFont="1" applyFill="1" applyAlignment="1">
      <alignment vertical="center"/>
    </xf>
    <xf numFmtId="175" fontId="62" fillId="57" borderId="0" xfId="0" applyFont="1" applyFill="1" applyAlignment="1"/>
    <xf numFmtId="175" fontId="62" fillId="2" borderId="0" xfId="0" applyFont="1" applyFill="1" applyAlignment="1">
      <alignment vertical="top"/>
    </xf>
    <xf numFmtId="175" fontId="66" fillId="2" borderId="0" xfId="0" applyFont="1" applyFill="1" applyBorder="1" applyAlignment="1">
      <alignment vertical="center" wrapText="1"/>
    </xf>
    <xf numFmtId="175" fontId="62" fillId="57" borderId="0" xfId="0" applyFont="1" applyFill="1" applyBorder="1" applyAlignment="1">
      <alignment vertical="center"/>
    </xf>
    <xf numFmtId="49" fontId="62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49" fontId="62" fillId="2" borderId="0" xfId="0" applyNumberFormat="1" applyFont="1" applyFill="1" applyAlignment="1">
      <alignment vertical="center"/>
    </xf>
    <xf numFmtId="175" fontId="62" fillId="59" borderId="0" xfId="0" applyFont="1" applyFill="1" applyAlignment="1">
      <alignment vertical="center"/>
    </xf>
    <xf numFmtId="49" fontId="9" fillId="2" borderId="0" xfId="0" applyNumberFormat="1" applyFont="1" applyFill="1" applyBorder="1" applyAlignment="1">
      <alignment vertical="top"/>
    </xf>
    <xf numFmtId="175" fontId="63" fillId="2" borderId="0" xfId="0" applyFont="1" applyFill="1" applyBorder="1" applyAlignment="1">
      <alignment vertical="center"/>
    </xf>
    <xf numFmtId="49" fontId="66" fillId="2" borderId="0" xfId="0" applyNumberFormat="1" applyFont="1" applyFill="1" applyBorder="1" applyAlignment="1">
      <alignment vertical="top"/>
    </xf>
    <xf numFmtId="49" fontId="66" fillId="2" borderId="0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left" vertical="center"/>
    </xf>
    <xf numFmtId="49" fontId="9" fillId="2" borderId="0" xfId="0" quotePrefix="1" applyNumberFormat="1" applyFont="1" applyFill="1" applyBorder="1" applyAlignment="1">
      <alignment horizontal="left" vertical="center"/>
    </xf>
    <xf numFmtId="49" fontId="9" fillId="57" borderId="0" xfId="0" applyNumberFormat="1" applyFont="1" applyFill="1" applyBorder="1" applyAlignment="1">
      <alignment vertical="center"/>
    </xf>
    <xf numFmtId="175" fontId="62" fillId="2" borderId="0" xfId="0" applyFont="1" applyFill="1" applyBorder="1" applyAlignment="1">
      <alignment horizontal="left" vertical="center" wrapText="1"/>
    </xf>
    <xf numFmtId="175" fontId="9" fillId="2" borderId="0" xfId="0" applyFont="1" applyFill="1" applyBorder="1" applyAlignment="1">
      <alignment vertical="center" wrapText="1"/>
    </xf>
    <xf numFmtId="175" fontId="9" fillId="57" borderId="0" xfId="0" applyFont="1" applyFill="1" applyBorder="1" applyAlignment="1">
      <alignment vertical="center"/>
    </xf>
    <xf numFmtId="175" fontId="9" fillId="57" borderId="0" xfId="0" applyFont="1" applyFill="1" applyAlignment="1"/>
    <xf numFmtId="167" fontId="66" fillId="2" borderId="0" xfId="2" applyNumberFormat="1" applyFont="1" applyFill="1" applyBorder="1" applyAlignment="1">
      <alignment vertical="center"/>
    </xf>
    <xf numFmtId="1" fontId="9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75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175" fontId="66" fillId="2" borderId="0" xfId="0" applyFont="1" applyFill="1" applyAlignment="1">
      <alignment vertical="center"/>
    </xf>
    <xf numFmtId="180" fontId="62" fillId="2" borderId="32" xfId="2" applyNumberFormat="1" applyFont="1" applyFill="1" applyBorder="1" applyAlignment="1">
      <alignment vertical="center"/>
    </xf>
    <xf numFmtId="180" fontId="62" fillId="57" borderId="0" xfId="2" applyNumberFormat="1" applyFont="1" applyFill="1" applyAlignment="1">
      <alignment vertical="center"/>
    </xf>
    <xf numFmtId="180" fontId="9" fillId="2" borderId="0" xfId="2" applyNumberFormat="1" applyFont="1" applyFill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0" xfId="2" applyNumberFormat="1" applyFont="1" applyFill="1" applyBorder="1" applyAlignment="1">
      <alignment vertical="center"/>
    </xf>
    <xf numFmtId="180" fontId="62" fillId="2" borderId="0" xfId="0" applyNumberFormat="1" applyFont="1" applyFill="1" applyAlignment="1">
      <alignment vertical="center"/>
    </xf>
    <xf numFmtId="180" fontId="62" fillId="2" borderId="0" xfId="2" applyNumberFormat="1" applyFont="1" applyFill="1" applyAlignment="1">
      <alignment vertical="center"/>
    </xf>
    <xf numFmtId="180" fontId="63" fillId="2" borderId="0" xfId="0" applyNumberFormat="1" applyFont="1" applyFill="1" applyBorder="1" applyAlignment="1">
      <alignment vertical="center"/>
    </xf>
    <xf numFmtId="175" fontId="62" fillId="2" borderId="0" xfId="0" applyFont="1" applyFill="1" applyAlignment="1">
      <alignment horizontal="left" vertical="center" indent="3"/>
    </xf>
    <xf numFmtId="175" fontId="63" fillId="2" borderId="0" xfId="0" applyFont="1" applyFill="1" applyAlignment="1">
      <alignment vertical="center"/>
    </xf>
    <xf numFmtId="3" fontId="62" fillId="2" borderId="0" xfId="0" applyNumberFormat="1" applyFont="1" applyFill="1" applyAlignment="1">
      <alignment vertical="center"/>
    </xf>
    <xf numFmtId="175" fontId="66" fillId="2" borderId="0" xfId="0" applyFont="1" applyFill="1" applyAlignment="1">
      <alignment horizontal="left" vertical="center" indent="3"/>
    </xf>
    <xf numFmtId="175" fontId="62" fillId="2" borderId="27" xfId="0" applyFont="1" applyFill="1" applyBorder="1" applyAlignment="1">
      <alignment horizontal="center" vertical="center"/>
    </xf>
    <xf numFmtId="3" fontId="62" fillId="2" borderId="32" xfId="0" applyNumberFormat="1" applyFont="1" applyFill="1" applyBorder="1" applyAlignment="1">
      <alignment horizontal="right" vertical="center"/>
    </xf>
    <xf numFmtId="170" fontId="62" fillId="2" borderId="0" xfId="6328" applyNumberFormat="1" applyFont="1" applyFill="1" applyAlignment="1">
      <alignment vertical="center"/>
    </xf>
    <xf numFmtId="175" fontId="62" fillId="2" borderId="0" xfId="0" applyFont="1" applyFill="1" applyBorder="1" applyAlignment="1">
      <alignment horizontal="center" vertical="top"/>
    </xf>
    <xf numFmtId="49" fontId="62" fillId="2" borderId="0" xfId="0" applyNumberFormat="1" applyFont="1" applyFill="1" applyBorder="1" applyAlignment="1">
      <alignment horizontal="center" vertical="top"/>
    </xf>
    <xf numFmtId="3" fontId="62" fillId="2" borderId="0" xfId="2" applyNumberFormat="1" applyFont="1" applyFill="1" applyBorder="1" applyAlignment="1">
      <alignment vertical="top"/>
    </xf>
    <xf numFmtId="3" fontId="62" fillId="57" borderId="0" xfId="2" applyNumberFormat="1" applyFont="1" applyFill="1" applyAlignment="1">
      <alignment horizontal="right" vertical="center"/>
    </xf>
    <xf numFmtId="0" fontId="62" fillId="2" borderId="0" xfId="0" applyNumberFormat="1" applyFont="1" applyFill="1" applyAlignment="1">
      <alignment vertical="center"/>
    </xf>
    <xf numFmtId="175" fontId="9" fillId="57" borderId="0" xfId="0" applyFont="1" applyFill="1" applyAlignment="1">
      <alignment vertical="center"/>
    </xf>
    <xf numFmtId="3" fontId="9" fillId="2" borderId="0" xfId="0" applyNumberFormat="1" applyFont="1" applyFill="1" applyAlignment="1">
      <alignment horizontal="right" vertical="center"/>
    </xf>
    <xf numFmtId="49" fontId="66" fillId="2" borderId="0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top"/>
    </xf>
    <xf numFmtId="49" fontId="66" fillId="2" borderId="0" xfId="0" applyNumberFormat="1" applyFont="1" applyFill="1" applyBorder="1" applyAlignment="1">
      <alignment horizontal="left" vertical="top"/>
    </xf>
    <xf numFmtId="175" fontId="9" fillId="2" borderId="0" xfId="0" applyFont="1" applyFill="1" applyBorder="1" applyAlignment="1">
      <alignment vertical="top"/>
    </xf>
    <xf numFmtId="3" fontId="9" fillId="2" borderId="0" xfId="0" applyNumberFormat="1" applyFont="1" applyFill="1" applyAlignment="1">
      <alignment vertical="top"/>
    </xf>
    <xf numFmtId="165" fontId="9" fillId="2" borderId="0" xfId="2" applyFont="1" applyFill="1" applyAlignment="1">
      <alignment vertical="top"/>
    </xf>
    <xf numFmtId="180" fontId="9" fillId="2" borderId="0" xfId="0" applyNumberFormat="1" applyFont="1" applyFill="1" applyAlignment="1">
      <alignment vertical="center"/>
    </xf>
    <xf numFmtId="180" fontId="63" fillId="2" borderId="0" xfId="0" applyNumberFormat="1" applyFont="1" applyFill="1" applyAlignment="1">
      <alignment vertical="center"/>
    </xf>
    <xf numFmtId="180" fontId="62" fillId="2" borderId="0" xfId="0" applyNumberFormat="1" applyFont="1" applyFill="1" applyBorder="1" applyAlignment="1"/>
    <xf numFmtId="180" fontId="62" fillId="2" borderId="27" xfId="0" applyNumberFormat="1" applyFont="1" applyFill="1" applyBorder="1" applyAlignment="1"/>
    <xf numFmtId="180" fontId="65" fillId="2" borderId="0" xfId="0" applyNumberFormat="1" applyFont="1" applyFill="1" applyBorder="1" applyAlignment="1">
      <alignment horizontal="right" vertical="center"/>
    </xf>
    <xf numFmtId="180" fontId="62" fillId="2" borderId="32" xfId="2" applyNumberFormat="1" applyFont="1" applyFill="1" applyBorder="1" applyAlignment="1">
      <alignment horizontal="right" vertical="center"/>
    </xf>
    <xf numFmtId="180" fontId="62" fillId="2" borderId="32" xfId="0" applyNumberFormat="1" applyFont="1" applyFill="1" applyBorder="1" applyAlignment="1">
      <alignment horizontal="right" vertical="center"/>
    </xf>
    <xf numFmtId="180" fontId="62" fillId="2" borderId="0" xfId="2" applyNumberFormat="1" applyFont="1" applyFill="1" applyBorder="1" applyAlignment="1">
      <alignment vertical="top"/>
    </xf>
    <xf numFmtId="180" fontId="65" fillId="2" borderId="0" xfId="2" applyNumberFormat="1" applyFont="1" applyFill="1" applyBorder="1" applyAlignment="1">
      <alignment vertical="top"/>
    </xf>
    <xf numFmtId="180" fontId="62" fillId="57" borderId="0" xfId="2" applyNumberFormat="1" applyFont="1" applyFill="1" applyAlignment="1">
      <alignment horizontal="right" vertical="center"/>
    </xf>
    <xf numFmtId="180" fontId="9" fillId="2" borderId="0" xfId="2" applyNumberFormat="1" applyFont="1" applyFill="1" applyAlignment="1">
      <alignment horizontal="right" vertical="center"/>
    </xf>
    <xf numFmtId="180" fontId="9" fillId="2" borderId="0" xfId="0" applyNumberFormat="1" applyFont="1" applyFill="1" applyBorder="1" applyAlignment="1">
      <alignment horizontal="right" vertical="center"/>
    </xf>
    <xf numFmtId="180" fontId="9" fillId="2" borderId="0" xfId="2" applyNumberFormat="1" applyFont="1" applyFill="1" applyBorder="1" applyAlignment="1">
      <alignment horizontal="right" vertical="center"/>
    </xf>
    <xf numFmtId="180" fontId="62" fillId="2" borderId="0" xfId="2" applyNumberFormat="1" applyFont="1" applyFill="1" applyAlignment="1">
      <alignment horizontal="right" vertical="center"/>
    </xf>
    <xf numFmtId="180" fontId="62" fillId="2" borderId="0" xfId="2" applyNumberFormat="1" applyFont="1" applyFill="1" applyBorder="1" applyAlignment="1">
      <alignment horizontal="right" vertical="center"/>
    </xf>
    <xf numFmtId="180" fontId="9" fillId="2" borderId="0" xfId="0" applyNumberFormat="1" applyFont="1" applyFill="1" applyAlignment="1">
      <alignment horizontal="right" vertical="center"/>
    </xf>
    <xf numFmtId="180" fontId="66" fillId="2" borderId="0" xfId="0" applyNumberFormat="1" applyFont="1" applyFill="1" applyBorder="1" applyAlignment="1">
      <alignment horizontal="right" vertical="center"/>
    </xf>
    <xf numFmtId="180" fontId="9" fillId="2" borderId="0" xfId="0" applyNumberFormat="1" applyFont="1" applyFill="1" applyAlignment="1">
      <alignment vertical="top"/>
    </xf>
    <xf numFmtId="180" fontId="9" fillId="2" borderId="0" xfId="2" applyNumberFormat="1" applyFont="1" applyFill="1" applyAlignment="1">
      <alignment vertical="top"/>
    </xf>
    <xf numFmtId="49" fontId="9" fillId="2" borderId="0" xfId="0" applyNumberFormat="1" applyFont="1" applyFill="1" applyBorder="1" applyAlignment="1">
      <alignment horizontal="left" vertical="top"/>
    </xf>
    <xf numFmtId="175" fontId="62" fillId="2" borderId="0" xfId="0" applyFont="1" applyFill="1" applyBorder="1" applyAlignment="1">
      <alignment horizontal="left" vertical="top"/>
    </xf>
    <xf numFmtId="175" fontId="62" fillId="2" borderId="0" xfId="0" applyFont="1" applyFill="1" applyBorder="1" applyAlignment="1">
      <alignment horizontal="left" vertical="top" wrapText="1"/>
    </xf>
    <xf numFmtId="180" fontId="9" fillId="2" borderId="0" xfId="0" applyNumberFormat="1" applyFont="1" applyFill="1" applyBorder="1" applyAlignment="1">
      <alignment horizontal="right" vertical="top"/>
    </xf>
    <xf numFmtId="176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 indent="1"/>
    </xf>
    <xf numFmtId="175" fontId="62" fillId="0" borderId="0" xfId="0" applyFont="1" applyFill="1" applyAlignment="1">
      <alignment vertical="center"/>
    </xf>
    <xf numFmtId="3" fontId="62" fillId="2" borderId="0" xfId="0" applyNumberFormat="1" applyFont="1" applyFill="1" applyAlignment="1"/>
    <xf numFmtId="176" fontId="9" fillId="2" borderId="27" xfId="0" applyNumberFormat="1" applyFont="1" applyFill="1" applyBorder="1" applyAlignment="1">
      <alignment horizontal="center" vertical="center"/>
    </xf>
    <xf numFmtId="49" fontId="9" fillId="2" borderId="27" xfId="0" applyNumberFormat="1" applyFont="1" applyFill="1" applyBorder="1" applyAlignment="1">
      <alignment vertical="center"/>
    </xf>
    <xf numFmtId="3" fontId="62" fillId="2" borderId="0" xfId="0" applyNumberFormat="1" applyFont="1" applyFill="1" applyBorder="1" applyAlignment="1">
      <alignment horizontal="right" vertical="center"/>
    </xf>
    <xf numFmtId="49" fontId="62" fillId="57" borderId="0" xfId="0" applyNumberFormat="1" applyFont="1" applyFill="1" applyBorder="1" applyAlignment="1">
      <alignment horizontal="left" vertical="center"/>
    </xf>
    <xf numFmtId="175" fontId="66" fillId="2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right" vertical="center"/>
    </xf>
    <xf numFmtId="3" fontId="62" fillId="2" borderId="0" xfId="2" applyNumberFormat="1" applyFont="1" applyFill="1" applyAlignment="1">
      <alignment horizontal="right" vertical="center"/>
    </xf>
    <xf numFmtId="3" fontId="62" fillId="57" borderId="0" xfId="2" applyNumberFormat="1" applyFont="1" applyFill="1" applyBorder="1" applyAlignment="1">
      <alignment horizontal="right" vertical="center"/>
    </xf>
    <xf numFmtId="175" fontId="62" fillId="57" borderId="0" xfId="0" applyFont="1" applyFill="1" applyBorder="1" applyAlignment="1">
      <alignment horizontal="left" vertical="center" wrapText="1"/>
    </xf>
    <xf numFmtId="3" fontId="62" fillId="57" borderId="0" xfId="0" applyNumberFormat="1" applyFont="1" applyFill="1" applyBorder="1" applyAlignment="1">
      <alignment horizontal="right" vertical="center"/>
    </xf>
    <xf numFmtId="175" fontId="9" fillId="0" borderId="0" xfId="0" applyFont="1" applyFill="1" applyAlignment="1"/>
    <xf numFmtId="175" fontId="9" fillId="2" borderId="0" xfId="0" applyFont="1" applyFill="1" applyBorder="1" applyAlignment="1">
      <alignment horizontal="left" vertical="center"/>
    </xf>
    <xf numFmtId="175" fontId="62" fillId="2" borderId="0" xfId="0" applyFont="1" applyFill="1" applyAlignment="1">
      <alignment horizontal="left" vertical="center" wrapText="1"/>
    </xf>
    <xf numFmtId="175" fontId="66" fillId="2" borderId="0" xfId="0" applyFont="1" applyFill="1" applyAlignment="1">
      <alignment horizontal="left" vertical="center" wrapText="1"/>
    </xf>
    <xf numFmtId="175" fontId="9" fillId="2" borderId="0" xfId="0" applyFont="1" applyFill="1" applyBorder="1" applyAlignment="1">
      <alignment horizontal="left" vertical="center" wrapText="1"/>
    </xf>
    <xf numFmtId="49" fontId="9" fillId="2" borderId="0" xfId="0" applyNumberFormat="1" applyFont="1" applyFill="1" applyAlignment="1">
      <alignment vertical="center"/>
    </xf>
    <xf numFmtId="180" fontId="67" fillId="57" borderId="0" xfId="2" applyNumberFormat="1" applyFont="1" applyFill="1" applyAlignment="1">
      <alignment horizontal="right" vertical="center"/>
    </xf>
    <xf numFmtId="180" fontId="70" fillId="2" borderId="0" xfId="2" applyNumberFormat="1" applyFont="1" applyFill="1" applyAlignment="1">
      <alignment horizontal="right" vertical="center"/>
    </xf>
    <xf numFmtId="180" fontId="9" fillId="0" borderId="0" xfId="2" applyNumberFormat="1" applyFont="1" applyFill="1" applyAlignment="1">
      <alignment horizontal="right" vertical="center"/>
    </xf>
    <xf numFmtId="180" fontId="63" fillId="2" borderId="31" xfId="2" applyNumberFormat="1" applyFont="1" applyFill="1" applyBorder="1" applyAlignment="1">
      <alignment horizontal="right" vertical="center"/>
    </xf>
    <xf numFmtId="166" fontId="9" fillId="2" borderId="0" xfId="0" applyNumberFormat="1" applyFont="1" applyFill="1" applyAlignment="1">
      <alignment vertical="center"/>
    </xf>
    <xf numFmtId="175" fontId="67" fillId="2" borderId="0" xfId="0" applyFont="1" applyFill="1" applyAlignment="1">
      <alignment horizontal="left" indent="4"/>
    </xf>
    <xf numFmtId="175" fontId="68" fillId="2" borderId="0" xfId="0" applyFont="1" applyFill="1" applyAlignment="1">
      <alignment horizontal="left" vertical="center" indent="4"/>
    </xf>
    <xf numFmtId="175" fontId="9" fillId="61" borderId="0" xfId="0" applyFont="1" applyFill="1" applyAlignment="1">
      <alignment vertical="center"/>
    </xf>
    <xf numFmtId="3" fontId="70" fillId="0" borderId="0" xfId="2" applyNumberFormat="1" applyFont="1" applyFill="1" applyAlignment="1">
      <alignment horizontal="right" vertical="center"/>
    </xf>
    <xf numFmtId="167" fontId="70" fillId="2" borderId="0" xfId="2" applyNumberFormat="1" applyFont="1" applyFill="1" applyAlignment="1">
      <alignment horizontal="right" vertical="center"/>
    </xf>
    <xf numFmtId="167" fontId="70" fillId="2" borderId="0" xfId="2" applyNumberFormat="1" applyFont="1" applyFill="1" applyBorder="1" applyAlignment="1">
      <alignment horizontal="right" vertical="center"/>
    </xf>
    <xf numFmtId="167" fontId="65" fillId="2" borderId="0" xfId="2" applyNumberFormat="1" applyFont="1" applyFill="1" applyBorder="1" applyAlignment="1">
      <alignment horizontal="right" vertical="center"/>
    </xf>
    <xf numFmtId="167" fontId="70" fillId="2" borderId="0" xfId="2" applyNumberFormat="1" applyFont="1" applyFill="1" applyBorder="1" applyAlignment="1">
      <alignment vertical="center"/>
    </xf>
    <xf numFmtId="180" fontId="69" fillId="0" borderId="31" xfId="2" applyNumberFormat="1" applyFont="1" applyFill="1" applyBorder="1" applyAlignment="1">
      <alignment horizontal="right" vertical="center"/>
    </xf>
    <xf numFmtId="175" fontId="67" fillId="2" borderId="0" xfId="6391" applyFont="1" applyFill="1" applyBorder="1" applyAlignment="1">
      <alignment horizontal="left" indent="1"/>
    </xf>
    <xf numFmtId="175" fontId="68" fillId="0" borderId="0" xfId="6391" applyFont="1" applyBorder="1" applyAlignment="1">
      <alignment horizontal="left" vertical="center" indent="1"/>
    </xf>
    <xf numFmtId="1" fontId="65" fillId="6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left" vertical="center"/>
    </xf>
    <xf numFmtId="0" fontId="9" fillId="2" borderId="0" xfId="0" quotePrefix="1" applyNumberFormat="1" applyFont="1" applyFill="1" applyAlignment="1">
      <alignment horizontal="center" vertical="center"/>
    </xf>
    <xf numFmtId="3" fontId="70" fillId="2" borderId="0" xfId="0" applyNumberFormat="1" applyFont="1" applyFill="1" applyAlignment="1">
      <alignment horizontal="left" vertical="center"/>
    </xf>
    <xf numFmtId="175" fontId="68" fillId="2" borderId="0" xfId="0" applyFont="1" applyFill="1" applyBorder="1" applyAlignment="1">
      <alignment vertical="center"/>
    </xf>
    <xf numFmtId="175" fontId="62" fillId="2" borderId="0" xfId="0" applyFont="1" applyFill="1" applyBorder="1" applyAlignment="1">
      <alignment horizontal="left"/>
    </xf>
    <xf numFmtId="175" fontId="9" fillId="2" borderId="33" xfId="0" applyFont="1" applyFill="1" applyBorder="1" applyAlignment="1">
      <alignment vertical="top"/>
    </xf>
    <xf numFmtId="175" fontId="66" fillId="2" borderId="33" xfId="0" applyFont="1" applyFill="1" applyBorder="1" applyAlignment="1">
      <alignment horizontal="left" vertical="top"/>
    </xf>
    <xf numFmtId="175" fontId="75" fillId="0" borderId="33" xfId="0" applyFont="1" applyBorder="1" applyAlignment="1">
      <alignment horizontal="left" vertical="center" indent="3"/>
    </xf>
    <xf numFmtId="167" fontId="9" fillId="2" borderId="33" xfId="2" applyNumberFormat="1" applyFont="1" applyFill="1" applyBorder="1" applyAlignment="1">
      <alignment horizontal="right" vertical="top"/>
    </xf>
    <xf numFmtId="175" fontId="63" fillId="2" borderId="34" xfId="0" applyFont="1" applyFill="1" applyBorder="1" applyAlignment="1">
      <alignment horizontal="left" vertical="center"/>
    </xf>
    <xf numFmtId="175" fontId="9" fillId="2" borderId="34" xfId="0" applyFont="1" applyFill="1" applyBorder="1" applyAlignment="1">
      <alignment vertical="center"/>
    </xf>
    <xf numFmtId="167" fontId="9" fillId="2" borderId="34" xfId="2" applyNumberFormat="1" applyFont="1" applyFill="1" applyBorder="1" applyAlignment="1">
      <alignment horizontal="right" vertical="center"/>
    </xf>
    <xf numFmtId="3" fontId="62" fillId="2" borderId="34" xfId="0" applyNumberFormat="1" applyFont="1" applyFill="1" applyBorder="1" applyAlignment="1"/>
    <xf numFmtId="175" fontId="62" fillId="2" borderId="30" xfId="0" applyFont="1" applyFill="1" applyBorder="1" applyAlignment="1">
      <alignment vertical="top" wrapText="1"/>
    </xf>
    <xf numFmtId="175" fontId="62" fillId="2" borderId="0" xfId="0" applyFont="1" applyFill="1" applyBorder="1" applyAlignment="1">
      <alignment vertical="top" wrapText="1"/>
    </xf>
    <xf numFmtId="167" fontId="62" fillId="2" borderId="0" xfId="2" applyNumberFormat="1" applyFont="1" applyFill="1" applyBorder="1" applyAlignment="1">
      <alignment horizontal="right" vertical="top" wrapText="1"/>
    </xf>
    <xf numFmtId="175" fontId="62" fillId="2" borderId="0" xfId="0" applyFont="1" applyFill="1" applyBorder="1" applyAlignment="1">
      <alignment horizontal="right" vertical="top" wrapText="1"/>
    </xf>
    <xf numFmtId="175" fontId="62" fillId="2" borderId="0" xfId="0" applyFont="1" applyFill="1" applyAlignment="1">
      <alignment vertical="top" wrapText="1"/>
    </xf>
    <xf numFmtId="175" fontId="62" fillId="2" borderId="25" xfId="0" applyFont="1" applyFill="1" applyBorder="1" applyAlignment="1">
      <alignment vertical="top" wrapText="1"/>
    </xf>
    <xf numFmtId="175" fontId="62" fillId="2" borderId="25" xfId="0" applyFont="1" applyFill="1" applyBorder="1" applyAlignment="1">
      <alignment horizontal="left" vertical="top" wrapText="1"/>
    </xf>
    <xf numFmtId="167" fontId="66" fillId="2" borderId="25" xfId="2" applyNumberFormat="1" applyFont="1" applyFill="1" applyBorder="1" applyAlignment="1">
      <alignment horizontal="right" vertical="top" wrapText="1"/>
    </xf>
    <xf numFmtId="175" fontId="66" fillId="2" borderId="0" xfId="0" applyFont="1" applyFill="1" applyBorder="1" applyAlignment="1">
      <alignment horizontal="right" vertical="top" wrapText="1"/>
    </xf>
    <xf numFmtId="175" fontId="66" fillId="2" borderId="25" xfId="0" applyFont="1" applyFill="1" applyBorder="1" applyAlignment="1">
      <alignment horizontal="right" vertical="top" wrapText="1"/>
    </xf>
    <xf numFmtId="175" fontId="62" fillId="61" borderId="0" xfId="0" applyFont="1" applyFill="1" applyBorder="1" applyAlignment="1">
      <alignment vertical="center" wrapText="1"/>
    </xf>
    <xf numFmtId="167" fontId="76" fillId="2" borderId="0" xfId="2" applyNumberFormat="1" applyFont="1" applyFill="1" applyBorder="1" applyAlignment="1">
      <alignment horizontal="right" vertical="center"/>
    </xf>
    <xf numFmtId="3" fontId="76" fillId="2" borderId="0" xfId="2" applyNumberFormat="1" applyFont="1" applyFill="1" applyBorder="1" applyAlignment="1">
      <alignment vertical="center"/>
    </xf>
    <xf numFmtId="175" fontId="62" fillId="2" borderId="31" xfId="0" applyFont="1" applyFill="1" applyBorder="1" applyAlignment="1">
      <alignment vertical="center"/>
    </xf>
    <xf numFmtId="175" fontId="9" fillId="2" borderId="24" xfId="0" applyFont="1" applyFill="1" applyBorder="1" applyAlignment="1">
      <alignment vertical="center"/>
    </xf>
    <xf numFmtId="175" fontId="62" fillId="2" borderId="32" xfId="0" applyFont="1" applyFill="1" applyBorder="1" applyAlignment="1">
      <alignment vertical="top"/>
    </xf>
    <xf numFmtId="175" fontId="62" fillId="58" borderId="0" xfId="0" applyFont="1" applyFill="1" applyBorder="1" applyAlignment="1">
      <alignment vertical="center"/>
    </xf>
    <xf numFmtId="169" fontId="9" fillId="2" borderId="0" xfId="2" applyNumberFormat="1" applyFont="1" applyFill="1" applyBorder="1" applyAlignment="1">
      <alignment vertical="center"/>
    </xf>
    <xf numFmtId="178" fontId="9" fillId="2" borderId="0" xfId="2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 vertical="center"/>
    </xf>
    <xf numFmtId="167" fontId="66" fillId="2" borderId="0" xfId="2" applyNumberFormat="1" applyFont="1" applyFill="1" applyBorder="1" applyAlignment="1">
      <alignment horizontal="right" vertical="top" wrapText="1"/>
    </xf>
    <xf numFmtId="175" fontId="65" fillId="2" borderId="0" xfId="0" applyFont="1" applyFill="1" applyBorder="1" applyAlignment="1">
      <alignment vertical="center" wrapText="1"/>
    </xf>
    <xf numFmtId="3" fontId="62" fillId="2" borderId="0" xfId="2" applyNumberFormat="1" applyFont="1" applyFill="1" applyBorder="1" applyAlignment="1">
      <alignment vertical="center"/>
    </xf>
    <xf numFmtId="175" fontId="62" fillId="2" borderId="28" xfId="0" applyFont="1" applyFill="1" applyBorder="1" applyAlignment="1">
      <alignment vertical="center"/>
    </xf>
    <xf numFmtId="49" fontId="62" fillId="2" borderId="29" xfId="0" applyNumberFormat="1" applyFont="1" applyFill="1" applyBorder="1" applyAlignment="1">
      <alignment vertical="center"/>
    </xf>
    <xf numFmtId="175" fontId="62" fillId="2" borderId="24" xfId="0" applyFont="1" applyFill="1" applyBorder="1" applyAlignment="1">
      <alignment horizontal="left" vertical="center"/>
    </xf>
    <xf numFmtId="167" fontId="9" fillId="2" borderId="24" xfId="2" applyNumberFormat="1" applyFont="1" applyFill="1" applyBorder="1" applyAlignment="1">
      <alignment horizontal="right" vertical="center"/>
    </xf>
    <xf numFmtId="175" fontId="66" fillId="2" borderId="0" xfId="0" applyFont="1" applyFill="1" applyAlignment="1">
      <alignment horizontal="left" vertical="center"/>
    </xf>
    <xf numFmtId="175" fontId="9" fillId="2" borderId="0" xfId="0" quotePrefix="1" applyFont="1" applyFill="1" applyAlignment="1">
      <alignment vertical="center"/>
    </xf>
    <xf numFmtId="175" fontId="62" fillId="2" borderId="0" xfId="6393" applyFont="1" applyFill="1" applyBorder="1" applyAlignment="1">
      <alignment vertical="top"/>
    </xf>
    <xf numFmtId="175" fontId="67" fillId="2" borderId="0" xfId="6393" applyFont="1" applyFill="1" applyBorder="1" applyAlignment="1">
      <alignment horizontal="left" indent="1"/>
    </xf>
    <xf numFmtId="175" fontId="62" fillId="2" borderId="0" xfId="6393" applyFont="1" applyFill="1" applyBorder="1" applyAlignment="1">
      <alignment horizontal="right"/>
    </xf>
    <xf numFmtId="175" fontId="67" fillId="2" borderId="0" xfId="6393" applyFont="1" applyFill="1" applyBorder="1" applyAlignment="1">
      <alignment horizontal="left" indent="3"/>
    </xf>
    <xf numFmtId="175" fontId="62" fillId="2" borderId="0" xfId="6393" applyFont="1" applyFill="1" applyAlignment="1">
      <alignment vertical="top"/>
    </xf>
    <xf numFmtId="175" fontId="9" fillId="2" borderId="0" xfId="6393" applyFont="1" applyFill="1" applyBorder="1" applyAlignment="1">
      <alignment vertical="top"/>
    </xf>
    <xf numFmtId="175" fontId="68" fillId="0" borderId="0" xfId="6393" applyFont="1" applyBorder="1" applyAlignment="1">
      <alignment horizontal="left" vertical="center" indent="1"/>
    </xf>
    <xf numFmtId="167" fontId="9" fillId="2" borderId="0" xfId="6394" applyNumberFormat="1" applyFont="1" applyFill="1" applyBorder="1" applyAlignment="1">
      <alignment horizontal="right" vertical="top"/>
    </xf>
    <xf numFmtId="175" fontId="66" fillId="2" borderId="0" xfId="6393" applyFont="1" applyFill="1" applyBorder="1" applyAlignment="1">
      <alignment horizontal="right" vertical="top"/>
    </xf>
    <xf numFmtId="175" fontId="68" fillId="0" borderId="0" xfId="6393" applyFont="1" applyBorder="1" applyAlignment="1">
      <alignment horizontal="left" vertical="center" indent="3"/>
    </xf>
    <xf numFmtId="175" fontId="9" fillId="2" borderId="0" xfId="6393" applyFont="1" applyFill="1" applyAlignment="1">
      <alignment vertical="top"/>
    </xf>
    <xf numFmtId="175" fontId="9" fillId="2" borderId="33" xfId="6393" applyFont="1" applyFill="1" applyBorder="1" applyAlignment="1">
      <alignment vertical="center"/>
    </xf>
    <xf numFmtId="175" fontId="63" fillId="2" borderId="33" xfId="6393" applyFont="1" applyFill="1" applyBorder="1" applyAlignment="1">
      <alignment horizontal="left" vertical="center"/>
    </xf>
    <xf numFmtId="167" fontId="9" fillId="2" borderId="33" xfId="6394" applyNumberFormat="1" applyFont="1" applyFill="1" applyBorder="1" applyAlignment="1">
      <alignment horizontal="right" vertical="center"/>
    </xf>
    <xf numFmtId="175" fontId="62" fillId="2" borderId="0" xfId="6393" applyFont="1" applyFill="1" applyBorder="1" applyAlignment="1">
      <alignment vertical="top" wrapText="1"/>
    </xf>
    <xf numFmtId="175" fontId="62" fillId="2" borderId="0" xfId="6393" applyFont="1" applyFill="1" applyBorder="1" applyAlignment="1">
      <alignment horizontal="left" vertical="top" wrapText="1"/>
    </xf>
    <xf numFmtId="167" fontId="62" fillId="2" borderId="0" xfId="6394" applyNumberFormat="1" applyFont="1" applyFill="1" applyBorder="1" applyAlignment="1">
      <alignment horizontal="right" vertical="top" wrapText="1"/>
    </xf>
    <xf numFmtId="175" fontId="62" fillId="2" borderId="0" xfId="6393" applyFont="1" applyFill="1" applyBorder="1" applyAlignment="1">
      <alignment horizontal="right" vertical="top" wrapText="1"/>
    </xf>
    <xf numFmtId="175" fontId="62" fillId="2" borderId="0" xfId="6393" applyFont="1" applyFill="1" applyAlignment="1">
      <alignment vertical="top" wrapText="1"/>
    </xf>
    <xf numFmtId="175" fontId="62" fillId="2" borderId="25" xfId="6393" applyFont="1" applyFill="1" applyBorder="1" applyAlignment="1">
      <alignment vertical="top" wrapText="1"/>
    </xf>
    <xf numFmtId="175" fontId="62" fillId="2" borderId="25" xfId="6393" applyFont="1" applyFill="1" applyBorder="1" applyAlignment="1">
      <alignment horizontal="left" vertical="top" wrapText="1"/>
    </xf>
    <xf numFmtId="167" fontId="62" fillId="2" borderId="25" xfId="2" applyNumberFormat="1" applyFont="1" applyFill="1" applyBorder="1" applyAlignment="1">
      <alignment vertical="top" wrapText="1"/>
    </xf>
    <xf numFmtId="167" fontId="66" fillId="2" borderId="25" xfId="6394" applyNumberFormat="1" applyFont="1" applyFill="1" applyBorder="1" applyAlignment="1">
      <alignment horizontal="right" vertical="top" wrapText="1"/>
    </xf>
    <xf numFmtId="175" fontId="66" fillId="2" borderId="0" xfId="6393" applyFont="1" applyFill="1" applyBorder="1" applyAlignment="1">
      <alignment horizontal="right" vertical="top" wrapText="1"/>
    </xf>
    <xf numFmtId="175" fontId="66" fillId="2" borderId="25" xfId="6393" applyFont="1" applyFill="1" applyBorder="1" applyAlignment="1">
      <alignment horizontal="right" vertical="top" wrapText="1"/>
    </xf>
    <xf numFmtId="175" fontId="62" fillId="2" borderId="0" xfId="6393" applyFont="1" applyFill="1" applyBorder="1" applyAlignment="1">
      <alignment vertical="center" wrapText="1"/>
    </xf>
    <xf numFmtId="167" fontId="76" fillId="2" borderId="0" xfId="6394" applyNumberFormat="1" applyFont="1" applyFill="1" applyBorder="1" applyAlignment="1">
      <alignment horizontal="right" vertical="center"/>
    </xf>
    <xf numFmtId="3" fontId="62" fillId="2" borderId="0" xfId="6394" applyNumberFormat="1" applyFont="1" applyFill="1" applyBorder="1" applyAlignment="1">
      <alignment vertical="center"/>
    </xf>
    <xf numFmtId="167" fontId="62" fillId="63" borderId="0" xfId="6394" applyNumberFormat="1" applyFont="1" applyFill="1" applyAlignment="1">
      <alignment vertical="center"/>
    </xf>
    <xf numFmtId="175" fontId="62" fillId="2" borderId="0" xfId="6393" applyFont="1" applyFill="1" applyAlignment="1">
      <alignment vertical="center"/>
    </xf>
    <xf numFmtId="175" fontId="62" fillId="2" borderId="32" xfId="6393" applyFont="1" applyFill="1" applyBorder="1" applyAlignment="1">
      <alignment vertical="top"/>
    </xf>
    <xf numFmtId="175" fontId="62" fillId="64" borderId="0" xfId="6393" applyFont="1" applyFill="1" applyBorder="1" applyAlignment="1">
      <alignment vertical="center"/>
    </xf>
    <xf numFmtId="175" fontId="9" fillId="2" borderId="0" xfId="6393" applyFont="1" applyFill="1" applyAlignment="1"/>
    <xf numFmtId="49" fontId="9" fillId="2" borderId="0" xfId="6393" applyNumberFormat="1" applyFont="1" applyFill="1" applyBorder="1" applyAlignment="1">
      <alignment horizontal="center" vertical="center"/>
    </xf>
    <xf numFmtId="175" fontId="9" fillId="2" borderId="0" xfId="6393" applyFont="1" applyFill="1" applyAlignment="1">
      <alignment horizontal="right" vertical="center"/>
    </xf>
    <xf numFmtId="175" fontId="62" fillId="2" borderId="0" xfId="6393" applyFont="1" applyFill="1" applyBorder="1" applyAlignment="1">
      <alignment horizontal="left"/>
    </xf>
    <xf numFmtId="175" fontId="66" fillId="2" borderId="0" xfId="6393" applyFont="1" applyFill="1" applyBorder="1" applyAlignment="1">
      <alignment horizontal="left" vertical="top"/>
    </xf>
    <xf numFmtId="175" fontId="68" fillId="2" borderId="0" xfId="6393" applyFont="1" applyFill="1" applyBorder="1" applyAlignment="1">
      <alignment horizontal="left" vertical="center" indent="1"/>
    </xf>
    <xf numFmtId="175" fontId="68" fillId="2" borderId="0" xfId="6393" applyFont="1" applyFill="1" applyBorder="1" applyAlignment="1">
      <alignment horizontal="left" vertical="center" indent="3"/>
    </xf>
    <xf numFmtId="0" fontId="62" fillId="2" borderId="25" xfId="6393" applyNumberFormat="1" applyFont="1" applyFill="1" applyBorder="1" applyAlignment="1">
      <alignment vertical="top" wrapText="1"/>
    </xf>
    <xf numFmtId="1" fontId="62" fillId="2" borderId="0" xfId="6393" applyNumberFormat="1" applyFont="1" applyFill="1" applyBorder="1" applyAlignment="1">
      <alignment horizontal="center" vertical="center"/>
    </xf>
    <xf numFmtId="49" fontId="62" fillId="2" borderId="0" xfId="6393" applyNumberFormat="1" applyFont="1" applyFill="1" applyBorder="1" applyAlignment="1">
      <alignment vertical="center"/>
    </xf>
    <xf numFmtId="3" fontId="62" fillId="2" borderId="0" xfId="6394" applyNumberFormat="1" applyFont="1" applyFill="1" applyBorder="1" applyAlignment="1">
      <alignment horizontal="right" vertical="center"/>
    </xf>
    <xf numFmtId="175" fontId="9" fillId="2" borderId="24" xfId="6393" applyFont="1" applyFill="1" applyBorder="1" applyAlignment="1">
      <alignment vertical="center"/>
    </xf>
    <xf numFmtId="175" fontId="62" fillId="2" borderId="24" xfId="6393" applyFont="1" applyFill="1" applyBorder="1" applyAlignment="1">
      <alignment horizontal="left" vertical="center"/>
    </xf>
    <xf numFmtId="167" fontId="9" fillId="2" borderId="24" xfId="6394" applyNumberFormat="1" applyFont="1" applyFill="1" applyBorder="1" applyAlignment="1">
      <alignment horizontal="right" vertical="center"/>
    </xf>
    <xf numFmtId="175" fontId="66" fillId="2" borderId="0" xfId="6393" applyFont="1" applyFill="1" applyAlignment="1">
      <alignment horizontal="left" vertical="center"/>
    </xf>
    <xf numFmtId="175" fontId="66" fillId="2" borderId="0" xfId="6393" applyFont="1" applyFill="1" applyAlignment="1">
      <alignment vertical="center"/>
    </xf>
    <xf numFmtId="175" fontId="62" fillId="2" borderId="0" xfId="6393" quotePrefix="1" applyFont="1" applyFill="1" applyAlignment="1">
      <alignment vertical="center"/>
    </xf>
    <xf numFmtId="165" fontId="9" fillId="2" borderId="0" xfId="6394" applyFont="1" applyFill="1" applyAlignment="1">
      <alignment horizontal="right" vertical="center"/>
    </xf>
    <xf numFmtId="1" fontId="9" fillId="2" borderId="0" xfId="0" applyNumberFormat="1" applyFont="1" applyFill="1" applyAlignment="1">
      <alignment horizontal="left" vertical="center"/>
    </xf>
    <xf numFmtId="1" fontId="70" fillId="2" borderId="0" xfId="0" applyNumberFormat="1" applyFont="1" applyFill="1" applyAlignment="1">
      <alignment horizontal="left" vertical="center"/>
    </xf>
    <xf numFmtId="175" fontId="62" fillId="2" borderId="0" xfId="0" applyFont="1" applyFill="1" applyBorder="1" applyAlignment="1">
      <alignment horizontal="left" vertical="center"/>
    </xf>
    <xf numFmtId="0" fontId="62" fillId="0" borderId="0" xfId="0" applyNumberFormat="1" applyFont="1" applyFill="1" applyAlignment="1">
      <alignment vertical="center"/>
    </xf>
    <xf numFmtId="3" fontId="62" fillId="0" borderId="0" xfId="0" applyNumberFormat="1" applyFont="1" applyFill="1" applyAlignment="1">
      <alignment vertical="center"/>
    </xf>
    <xf numFmtId="181" fontId="9" fillId="2" borderId="0" xfId="2" applyNumberFormat="1" applyFont="1" applyFill="1" applyBorder="1" applyAlignment="1">
      <alignment horizontal="right" vertical="center"/>
    </xf>
    <xf numFmtId="181" fontId="70" fillId="2" borderId="0" xfId="2" applyNumberFormat="1" applyFont="1" applyFill="1" applyBorder="1" applyAlignment="1">
      <alignment horizontal="right" vertical="center"/>
    </xf>
    <xf numFmtId="3" fontId="69" fillId="0" borderId="31" xfId="2" applyNumberFormat="1" applyFont="1" applyFill="1" applyBorder="1" applyAlignment="1">
      <alignment horizontal="right" vertical="center"/>
    </xf>
    <xf numFmtId="169" fontId="62" fillId="57" borderId="0" xfId="2" applyNumberFormat="1" applyFont="1" applyFill="1" applyAlignment="1">
      <alignment horizontal="right" vertical="center"/>
    </xf>
    <xf numFmtId="169" fontId="62" fillId="2" borderId="0" xfId="2" applyNumberFormat="1" applyFont="1" applyFill="1" applyAlignment="1">
      <alignment horizontal="right" vertical="center"/>
    </xf>
    <xf numFmtId="169" fontId="62" fillId="2" borderId="0" xfId="2" applyNumberFormat="1" applyFont="1" applyFill="1" applyBorder="1" applyAlignment="1">
      <alignment horizontal="right" vertical="center"/>
    </xf>
    <xf numFmtId="3" fontId="9" fillId="2" borderId="0" xfId="2" applyNumberFormat="1" applyFont="1" applyFill="1" applyBorder="1" applyAlignment="1">
      <alignment vertical="center"/>
    </xf>
    <xf numFmtId="3" fontId="62" fillId="2" borderId="0" xfId="2" applyNumberFormat="1" applyFont="1" applyFill="1" applyAlignment="1">
      <alignment vertical="center"/>
    </xf>
    <xf numFmtId="3" fontId="63" fillId="2" borderId="0" xfId="0" applyNumberFormat="1" applyFont="1" applyFill="1" applyBorder="1" applyAlignment="1">
      <alignment vertical="center"/>
    </xf>
    <xf numFmtId="3" fontId="65" fillId="2" borderId="0" xfId="2" applyNumberFormat="1" applyFont="1" applyFill="1" applyBorder="1" applyAlignment="1">
      <alignment vertical="top"/>
    </xf>
    <xf numFmtId="167" fontId="9" fillId="2" borderId="0" xfId="2" applyNumberFormat="1" applyFont="1" applyFill="1" applyAlignment="1">
      <alignment horizontal="right" vertical="center" indent="2"/>
    </xf>
    <xf numFmtId="167" fontId="62" fillId="2" borderId="31" xfId="2" applyNumberFormat="1" applyFont="1" applyFill="1" applyBorder="1" applyAlignment="1">
      <alignment horizontal="right" vertical="center"/>
    </xf>
    <xf numFmtId="167" fontId="63" fillId="2" borderId="35" xfId="6394" applyNumberFormat="1" applyFont="1" applyFill="1" applyBorder="1" applyAlignment="1">
      <alignment vertical="center"/>
    </xf>
    <xf numFmtId="167" fontId="9" fillId="2" borderId="0" xfId="6394" applyNumberFormat="1" applyFont="1" applyFill="1" applyAlignment="1">
      <alignment vertical="center"/>
    </xf>
    <xf numFmtId="167" fontId="9" fillId="2" borderId="0" xfId="6394" applyNumberFormat="1" applyFont="1" applyFill="1" applyAlignment="1">
      <alignment horizontal="right" vertical="center" indent="2"/>
    </xf>
    <xf numFmtId="3" fontId="62" fillId="2" borderId="32" xfId="2" applyNumberFormat="1" applyFont="1" applyFill="1" applyBorder="1" applyAlignment="1">
      <alignment vertical="center"/>
    </xf>
    <xf numFmtId="167" fontId="62" fillId="2" borderId="32" xfId="2" applyNumberFormat="1" applyFont="1" applyFill="1" applyBorder="1" applyAlignment="1">
      <alignment horizontal="right" vertical="center"/>
    </xf>
    <xf numFmtId="167" fontId="62" fillId="2" borderId="32" xfId="6394" applyNumberFormat="1" applyFont="1" applyFill="1" applyBorder="1" applyAlignment="1">
      <alignment horizontal="right" vertical="center"/>
    </xf>
    <xf numFmtId="176" fontId="62" fillId="57" borderId="0" xfId="0" applyNumberFormat="1" applyFont="1" applyFill="1" applyAlignment="1"/>
    <xf numFmtId="176" fontId="62" fillId="2" borderId="0" xfId="0" applyNumberFormat="1" applyFont="1" applyFill="1" applyAlignment="1">
      <alignment vertical="center"/>
    </xf>
    <xf numFmtId="176" fontId="62" fillId="57" borderId="0" xfId="0" applyNumberFormat="1" applyFont="1" applyFill="1" applyAlignment="1">
      <alignment vertical="center"/>
    </xf>
    <xf numFmtId="3" fontId="62" fillId="2" borderId="0" xfId="0" applyNumberFormat="1" applyFont="1" applyFill="1" applyBorder="1" applyAlignment="1">
      <alignment horizontal="right"/>
    </xf>
    <xf numFmtId="1" fontId="9" fillId="2" borderId="0" xfId="0" applyNumberFormat="1" applyFont="1" applyFill="1" applyAlignment="1">
      <alignment horizontal="center" vertical="center"/>
    </xf>
    <xf numFmtId="169" fontId="9" fillId="0" borderId="0" xfId="2" applyNumberFormat="1" applyFont="1" applyFill="1" applyAlignment="1">
      <alignment horizontal="right"/>
    </xf>
    <xf numFmtId="49" fontId="62" fillId="57" borderId="0" xfId="0" applyNumberFormat="1" applyFont="1" applyFill="1" applyBorder="1" applyAlignment="1">
      <alignment horizontal="left" vertical="center"/>
    </xf>
    <xf numFmtId="49" fontId="66" fillId="2" borderId="0" xfId="0" applyNumberFormat="1" applyFont="1" applyFill="1" applyBorder="1" applyAlignment="1">
      <alignment horizontal="left" vertical="top"/>
    </xf>
    <xf numFmtId="175" fontId="62" fillId="2" borderId="0" xfId="0" applyFont="1" applyFill="1" applyBorder="1" applyAlignment="1">
      <alignment horizontal="left" vertical="center"/>
    </xf>
    <xf numFmtId="175" fontId="9" fillId="2" borderId="0" xfId="0" applyFont="1" applyFill="1" applyBorder="1" applyAlignment="1">
      <alignment horizontal="left" vertical="center"/>
    </xf>
    <xf numFmtId="175" fontId="62" fillId="57" borderId="0" xfId="0" applyFont="1" applyFill="1" applyBorder="1" applyAlignment="1">
      <alignment vertical="center" wrapText="1"/>
    </xf>
    <xf numFmtId="175" fontId="62" fillId="2" borderId="0" xfId="0" applyFont="1" applyFill="1" applyBorder="1" applyAlignment="1">
      <alignment horizontal="left" vertical="center" wrapText="1"/>
    </xf>
    <xf numFmtId="175" fontId="66" fillId="2" borderId="0" xfId="0" applyFont="1" applyFill="1" applyBorder="1" applyAlignment="1">
      <alignment horizontal="left" vertical="top"/>
    </xf>
    <xf numFmtId="175" fontId="66" fillId="2" borderId="0" xfId="0" applyFont="1" applyFill="1" applyBorder="1" applyAlignment="1">
      <alignment vertical="top" wrapText="1"/>
    </xf>
    <xf numFmtId="175" fontId="66" fillId="0" borderId="0" xfId="0" applyFont="1" applyFill="1" applyBorder="1" applyAlignment="1">
      <alignment horizontal="left" vertical="center" wrapText="1"/>
    </xf>
    <xf numFmtId="175" fontId="59" fillId="2" borderId="0" xfId="0" applyFont="1" applyFill="1" applyAlignment="1">
      <alignment horizontal="left" vertical="center"/>
    </xf>
    <xf numFmtId="3" fontId="62" fillId="2" borderId="0" xfId="0" applyNumberFormat="1" applyFont="1" applyFill="1" applyBorder="1" applyAlignment="1">
      <alignment horizontal="right"/>
    </xf>
    <xf numFmtId="3" fontId="62" fillId="2" borderId="27" xfId="0" applyNumberFormat="1" applyFont="1" applyFill="1" applyBorder="1" applyAlignment="1">
      <alignment horizontal="right"/>
    </xf>
    <xf numFmtId="1" fontId="9" fillId="2" borderId="0" xfId="0" applyNumberFormat="1" applyFont="1" applyFill="1" applyBorder="1" applyAlignment="1">
      <alignment horizontal="center" vertical="center"/>
    </xf>
    <xf numFmtId="175" fontId="62" fillId="2" borderId="0" xfId="0" applyFont="1" applyFill="1" applyBorder="1" applyAlignment="1">
      <alignment vertical="top" wrapText="1"/>
    </xf>
    <xf numFmtId="175" fontId="65" fillId="62" borderId="26" xfId="0" applyFont="1" applyFill="1" applyBorder="1" applyAlignment="1">
      <alignment horizontal="left" vertical="center" indent="1"/>
    </xf>
    <xf numFmtId="175" fontId="62" fillId="2" borderId="32" xfId="0" applyFont="1" applyFill="1" applyBorder="1" applyAlignment="1">
      <alignment horizontal="left" vertical="center"/>
    </xf>
    <xf numFmtId="175" fontId="62" fillId="2" borderId="0" xfId="0" applyFont="1" applyFill="1" applyAlignment="1">
      <alignment horizontal="left" vertical="center"/>
    </xf>
    <xf numFmtId="175" fontId="66" fillId="2" borderId="0" xfId="0" applyFont="1" applyFill="1" applyBorder="1" applyAlignment="1">
      <alignment horizontal="left" vertical="center"/>
    </xf>
    <xf numFmtId="180" fontId="62" fillId="2" borderId="0" xfId="0" applyNumberFormat="1" applyFont="1" applyFill="1" applyBorder="1" applyAlignment="1">
      <alignment horizontal="right"/>
    </xf>
    <xf numFmtId="180" fontId="62" fillId="2" borderId="27" xfId="0" applyNumberFormat="1" applyFont="1" applyFill="1" applyBorder="1" applyAlignment="1">
      <alignment horizontal="right"/>
    </xf>
    <xf numFmtId="175" fontId="59" fillId="0" borderId="0" xfId="0" applyFont="1" applyFill="1" applyAlignment="1">
      <alignment horizontal="left" vertical="center"/>
    </xf>
    <xf numFmtId="175" fontId="62" fillId="2" borderId="0" xfId="0" applyFont="1" applyFill="1" applyBorder="1" applyAlignment="1">
      <alignment vertical="center" wrapText="1"/>
    </xf>
    <xf numFmtId="1" fontId="9" fillId="2" borderId="0" xfId="0" applyNumberFormat="1" applyFont="1" applyFill="1" applyAlignment="1">
      <alignment horizontal="center" vertical="center"/>
    </xf>
    <xf numFmtId="175" fontId="65" fillId="62" borderId="36" xfId="0" applyFont="1" applyFill="1" applyBorder="1" applyAlignment="1">
      <alignment horizontal="center" vertical="center"/>
    </xf>
    <xf numFmtId="175" fontId="62" fillId="0" borderId="0" xfId="0" applyFont="1" applyFill="1" applyAlignment="1">
      <alignment horizontal="left" vertical="center"/>
    </xf>
    <xf numFmtId="1" fontId="65" fillId="62" borderId="23" xfId="0" applyNumberFormat="1" applyFont="1" applyFill="1" applyBorder="1" applyAlignment="1">
      <alignment horizontal="center" vertical="center"/>
    </xf>
    <xf numFmtId="175" fontId="59" fillId="2" borderId="0" xfId="0" applyFont="1" applyFill="1" applyBorder="1" applyAlignment="1">
      <alignment horizontal="left" vertical="center"/>
    </xf>
    <xf numFmtId="175" fontId="62" fillId="2" borderId="0" xfId="0" applyFont="1" applyFill="1" applyBorder="1" applyAlignment="1">
      <alignment horizontal="left" vertical="center" indent="1"/>
    </xf>
    <xf numFmtId="175" fontId="62" fillId="2" borderId="0" xfId="0" applyFont="1" applyFill="1" applyBorder="1" applyAlignment="1">
      <alignment horizontal="center" vertical="top"/>
    </xf>
    <xf numFmtId="175" fontId="68" fillId="2" borderId="0" xfId="0" applyFont="1" applyFill="1" applyBorder="1" applyAlignment="1">
      <alignment horizontal="left" vertical="center" indent="1"/>
    </xf>
    <xf numFmtId="3" fontId="62" fillId="2" borderId="33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>
      <alignment horizontal="center" vertical="center"/>
    </xf>
    <xf numFmtId="1" fontId="65" fillId="62" borderId="23" xfId="6393" applyNumberFormat="1" applyFont="1" applyFill="1" applyBorder="1" applyAlignment="1">
      <alignment horizontal="center" vertical="center"/>
    </xf>
    <xf numFmtId="49" fontId="9" fillId="2" borderId="0" xfId="6393" applyNumberFormat="1" applyFont="1" applyFill="1" applyBorder="1" applyAlignment="1">
      <alignment horizontal="center" vertical="center"/>
    </xf>
    <xf numFmtId="175" fontId="59" fillId="0" borderId="0" xfId="6393" applyFont="1" applyFill="1" applyBorder="1" applyAlignment="1">
      <alignment horizontal="left" vertical="center"/>
    </xf>
    <xf numFmtId="3" fontId="62" fillId="2" borderId="0" xfId="6393" applyNumberFormat="1" applyFont="1" applyFill="1" applyBorder="1" applyAlignment="1">
      <alignment horizontal="right"/>
    </xf>
    <xf numFmtId="3" fontId="62" fillId="2" borderId="33" xfId="6393" applyNumberFormat="1" applyFont="1" applyFill="1" applyBorder="1" applyAlignment="1">
      <alignment horizontal="right"/>
    </xf>
    <xf numFmtId="175" fontId="59" fillId="2" borderId="0" xfId="6393" applyFont="1" applyFill="1" applyBorder="1" applyAlignment="1">
      <alignment horizontal="left" vertical="center"/>
    </xf>
  </cellXfs>
  <cellStyles count="6395">
    <cellStyle name="20% - Accent1 2" xfId="64" xr:uid="{00000000-0005-0000-0000-000000000000}"/>
    <cellStyle name="20% - Accent1 2 2" xfId="3358" xr:uid="{00000000-0005-0000-0000-000001000000}"/>
    <cellStyle name="20% - Accent1 2 2 2" xfId="5949" xr:uid="{00000000-0005-0000-0000-000002000000}"/>
    <cellStyle name="20% - Accent1 2 2 3" xfId="6086" xr:uid="{00000000-0005-0000-0000-000003000000}"/>
    <cellStyle name="20% - Accent1 2 3" xfId="3357" xr:uid="{00000000-0005-0000-0000-000004000000}"/>
    <cellStyle name="20% - Accent1 2 4" xfId="5948" xr:uid="{00000000-0005-0000-0000-000005000000}"/>
    <cellStyle name="20% - Accent1 2 5" xfId="6085" xr:uid="{00000000-0005-0000-0000-000006000000}"/>
    <cellStyle name="20% - Accent1 3" xfId="65" xr:uid="{00000000-0005-0000-0000-000007000000}"/>
    <cellStyle name="20% - Accent1 3 2" xfId="3360" xr:uid="{00000000-0005-0000-0000-000008000000}"/>
    <cellStyle name="20% - Accent1 3 2 2" xfId="5951" xr:uid="{00000000-0005-0000-0000-000009000000}"/>
    <cellStyle name="20% - Accent1 3 2 3" xfId="6088" xr:uid="{00000000-0005-0000-0000-00000A000000}"/>
    <cellStyle name="20% - Accent1 3 3" xfId="3359" xr:uid="{00000000-0005-0000-0000-00000B000000}"/>
    <cellStyle name="20% - Accent1 3 4" xfId="5950" xr:uid="{00000000-0005-0000-0000-00000C000000}"/>
    <cellStyle name="20% - Accent1 3 5" xfId="6087" xr:uid="{00000000-0005-0000-0000-00000D000000}"/>
    <cellStyle name="20% - Accent1 4" xfId="3333" xr:uid="{00000000-0005-0000-0000-00000E000000}"/>
    <cellStyle name="20% - Accent2 2" xfId="66" xr:uid="{00000000-0005-0000-0000-00000F000000}"/>
    <cellStyle name="20% - Accent2 2 2" xfId="3362" xr:uid="{00000000-0005-0000-0000-000010000000}"/>
    <cellStyle name="20% - Accent2 2 2 2" xfId="5953" xr:uid="{00000000-0005-0000-0000-000011000000}"/>
    <cellStyle name="20% - Accent2 2 2 3" xfId="6090" xr:uid="{00000000-0005-0000-0000-000012000000}"/>
    <cellStyle name="20% - Accent2 2 3" xfId="3361" xr:uid="{00000000-0005-0000-0000-000013000000}"/>
    <cellStyle name="20% - Accent2 2 4" xfId="5952" xr:uid="{00000000-0005-0000-0000-000014000000}"/>
    <cellStyle name="20% - Accent2 2 5" xfId="6089" xr:uid="{00000000-0005-0000-0000-000015000000}"/>
    <cellStyle name="20% - Accent2 3" xfId="67" xr:uid="{00000000-0005-0000-0000-000016000000}"/>
    <cellStyle name="20% - Accent2 3 2" xfId="3364" xr:uid="{00000000-0005-0000-0000-000017000000}"/>
    <cellStyle name="20% - Accent2 3 2 2" xfId="5955" xr:uid="{00000000-0005-0000-0000-000018000000}"/>
    <cellStyle name="20% - Accent2 3 2 3" xfId="6092" xr:uid="{00000000-0005-0000-0000-000019000000}"/>
    <cellStyle name="20% - Accent2 3 3" xfId="3363" xr:uid="{00000000-0005-0000-0000-00001A000000}"/>
    <cellStyle name="20% - Accent2 3 4" xfId="5954" xr:uid="{00000000-0005-0000-0000-00001B000000}"/>
    <cellStyle name="20% - Accent2 3 5" xfId="6091" xr:uid="{00000000-0005-0000-0000-00001C000000}"/>
    <cellStyle name="20% - Accent2 4" xfId="3337" xr:uid="{00000000-0005-0000-0000-00001D000000}"/>
    <cellStyle name="20% - Accent3 2" xfId="68" xr:uid="{00000000-0005-0000-0000-00001E000000}"/>
    <cellStyle name="20% - Accent3 2 2" xfId="3366" xr:uid="{00000000-0005-0000-0000-00001F000000}"/>
    <cellStyle name="20% - Accent3 2 2 2" xfId="5957" xr:uid="{00000000-0005-0000-0000-000020000000}"/>
    <cellStyle name="20% - Accent3 2 2 3" xfId="6094" xr:uid="{00000000-0005-0000-0000-000021000000}"/>
    <cellStyle name="20% - Accent3 2 3" xfId="3365" xr:uid="{00000000-0005-0000-0000-000022000000}"/>
    <cellStyle name="20% - Accent3 2 4" xfId="5956" xr:uid="{00000000-0005-0000-0000-000023000000}"/>
    <cellStyle name="20% - Accent3 2 5" xfId="6093" xr:uid="{00000000-0005-0000-0000-000024000000}"/>
    <cellStyle name="20% - Accent3 3" xfId="69" xr:uid="{00000000-0005-0000-0000-000025000000}"/>
    <cellStyle name="20% - Accent3 3 2" xfId="3368" xr:uid="{00000000-0005-0000-0000-000026000000}"/>
    <cellStyle name="20% - Accent3 3 2 2" xfId="5959" xr:uid="{00000000-0005-0000-0000-000027000000}"/>
    <cellStyle name="20% - Accent3 3 2 3" xfId="6096" xr:uid="{00000000-0005-0000-0000-000028000000}"/>
    <cellStyle name="20% - Accent3 3 3" xfId="3367" xr:uid="{00000000-0005-0000-0000-000029000000}"/>
    <cellStyle name="20% - Accent3 3 4" xfId="5958" xr:uid="{00000000-0005-0000-0000-00002A000000}"/>
    <cellStyle name="20% - Accent3 3 5" xfId="6095" xr:uid="{00000000-0005-0000-0000-00002B000000}"/>
    <cellStyle name="20% - Accent3 4" xfId="3341" xr:uid="{00000000-0005-0000-0000-00002C000000}"/>
    <cellStyle name="20% - Accent4 2" xfId="70" xr:uid="{00000000-0005-0000-0000-00002D000000}"/>
    <cellStyle name="20% - Accent4 2 2" xfId="3370" xr:uid="{00000000-0005-0000-0000-00002E000000}"/>
    <cellStyle name="20% - Accent4 2 2 2" xfId="5961" xr:uid="{00000000-0005-0000-0000-00002F000000}"/>
    <cellStyle name="20% - Accent4 2 2 3" xfId="6098" xr:uid="{00000000-0005-0000-0000-000030000000}"/>
    <cellStyle name="20% - Accent4 2 3" xfId="3369" xr:uid="{00000000-0005-0000-0000-000031000000}"/>
    <cellStyle name="20% - Accent4 2 4" xfId="5960" xr:uid="{00000000-0005-0000-0000-000032000000}"/>
    <cellStyle name="20% - Accent4 2 5" xfId="6097" xr:uid="{00000000-0005-0000-0000-000033000000}"/>
    <cellStyle name="20% - Accent4 3" xfId="71" xr:uid="{00000000-0005-0000-0000-000034000000}"/>
    <cellStyle name="20% - Accent4 3 2" xfId="3372" xr:uid="{00000000-0005-0000-0000-000035000000}"/>
    <cellStyle name="20% - Accent4 3 2 2" xfId="5963" xr:uid="{00000000-0005-0000-0000-000036000000}"/>
    <cellStyle name="20% - Accent4 3 2 3" xfId="6100" xr:uid="{00000000-0005-0000-0000-000037000000}"/>
    <cellStyle name="20% - Accent4 3 3" xfId="3371" xr:uid="{00000000-0005-0000-0000-000038000000}"/>
    <cellStyle name="20% - Accent4 3 4" xfId="5962" xr:uid="{00000000-0005-0000-0000-000039000000}"/>
    <cellStyle name="20% - Accent4 3 5" xfId="6099" xr:uid="{00000000-0005-0000-0000-00003A000000}"/>
    <cellStyle name="20% - Accent4 4" xfId="3345" xr:uid="{00000000-0005-0000-0000-00003B000000}"/>
    <cellStyle name="20% - Accent5 2" xfId="72" xr:uid="{00000000-0005-0000-0000-00003C000000}"/>
    <cellStyle name="20% - Accent5 2 2" xfId="3374" xr:uid="{00000000-0005-0000-0000-00003D000000}"/>
    <cellStyle name="20% - Accent5 2 2 2" xfId="5965" xr:uid="{00000000-0005-0000-0000-00003E000000}"/>
    <cellStyle name="20% - Accent5 2 2 3" xfId="6102" xr:uid="{00000000-0005-0000-0000-00003F000000}"/>
    <cellStyle name="20% - Accent5 2 3" xfId="3373" xr:uid="{00000000-0005-0000-0000-000040000000}"/>
    <cellStyle name="20% - Accent5 2 4" xfId="5964" xr:uid="{00000000-0005-0000-0000-000041000000}"/>
    <cellStyle name="20% - Accent5 2 5" xfId="6101" xr:uid="{00000000-0005-0000-0000-000042000000}"/>
    <cellStyle name="20% - Accent5 3" xfId="73" xr:uid="{00000000-0005-0000-0000-000043000000}"/>
    <cellStyle name="20% - Accent5 3 2" xfId="3376" xr:uid="{00000000-0005-0000-0000-000044000000}"/>
    <cellStyle name="20% - Accent5 3 2 2" xfId="5967" xr:uid="{00000000-0005-0000-0000-000045000000}"/>
    <cellStyle name="20% - Accent5 3 2 3" xfId="6104" xr:uid="{00000000-0005-0000-0000-000046000000}"/>
    <cellStyle name="20% - Accent5 3 3" xfId="3375" xr:uid="{00000000-0005-0000-0000-000047000000}"/>
    <cellStyle name="20% - Accent5 3 4" xfId="5966" xr:uid="{00000000-0005-0000-0000-000048000000}"/>
    <cellStyle name="20% - Accent5 3 5" xfId="6103" xr:uid="{00000000-0005-0000-0000-000049000000}"/>
    <cellStyle name="20% - Accent5 4" xfId="3349" xr:uid="{00000000-0005-0000-0000-00004A000000}"/>
    <cellStyle name="20% - Accent6 2" xfId="74" xr:uid="{00000000-0005-0000-0000-00004B000000}"/>
    <cellStyle name="20% - Accent6 2 2" xfId="3378" xr:uid="{00000000-0005-0000-0000-00004C000000}"/>
    <cellStyle name="20% - Accent6 2 2 2" xfId="5969" xr:uid="{00000000-0005-0000-0000-00004D000000}"/>
    <cellStyle name="20% - Accent6 2 2 3" xfId="6106" xr:uid="{00000000-0005-0000-0000-00004E000000}"/>
    <cellStyle name="20% - Accent6 2 3" xfId="3377" xr:uid="{00000000-0005-0000-0000-00004F000000}"/>
    <cellStyle name="20% - Accent6 2 4" xfId="5968" xr:uid="{00000000-0005-0000-0000-000050000000}"/>
    <cellStyle name="20% - Accent6 2 5" xfId="6105" xr:uid="{00000000-0005-0000-0000-000051000000}"/>
    <cellStyle name="20% - Accent6 3" xfId="75" xr:uid="{00000000-0005-0000-0000-000052000000}"/>
    <cellStyle name="20% - Accent6 3 2" xfId="3380" xr:uid="{00000000-0005-0000-0000-000053000000}"/>
    <cellStyle name="20% - Accent6 3 2 2" xfId="5971" xr:uid="{00000000-0005-0000-0000-000054000000}"/>
    <cellStyle name="20% - Accent6 3 2 3" xfId="6108" xr:uid="{00000000-0005-0000-0000-000055000000}"/>
    <cellStyle name="20% - Accent6 3 3" xfId="3379" xr:uid="{00000000-0005-0000-0000-000056000000}"/>
    <cellStyle name="20% - Accent6 3 4" xfId="5970" xr:uid="{00000000-0005-0000-0000-000057000000}"/>
    <cellStyle name="20% - Accent6 3 5" xfId="6107" xr:uid="{00000000-0005-0000-0000-000058000000}"/>
    <cellStyle name="20% - Accent6 4" xfId="3353" xr:uid="{00000000-0005-0000-0000-000059000000}"/>
    <cellStyle name="2002 1" xfId="76" xr:uid="{00000000-0005-0000-0000-00005A000000}"/>
    <cellStyle name="2002 1 2" xfId="6222" xr:uid="{00000000-0005-0000-0000-00005B000000}"/>
    <cellStyle name="40% - Accent1 2" xfId="77" xr:uid="{00000000-0005-0000-0000-00005C000000}"/>
    <cellStyle name="40% - Accent1 2 2" xfId="3382" xr:uid="{00000000-0005-0000-0000-00005D000000}"/>
    <cellStyle name="40% - Accent1 2 2 2" xfId="5973" xr:uid="{00000000-0005-0000-0000-00005E000000}"/>
    <cellStyle name="40% - Accent1 2 2 3" xfId="6110" xr:uid="{00000000-0005-0000-0000-00005F000000}"/>
    <cellStyle name="40% - Accent1 2 3" xfId="3381" xr:uid="{00000000-0005-0000-0000-000060000000}"/>
    <cellStyle name="40% - Accent1 2 4" xfId="5972" xr:uid="{00000000-0005-0000-0000-000061000000}"/>
    <cellStyle name="40% - Accent1 2 5" xfId="6109" xr:uid="{00000000-0005-0000-0000-000062000000}"/>
    <cellStyle name="40% - Accent1 3" xfId="78" xr:uid="{00000000-0005-0000-0000-000063000000}"/>
    <cellStyle name="40% - Accent1 3 2" xfId="3384" xr:uid="{00000000-0005-0000-0000-000064000000}"/>
    <cellStyle name="40% - Accent1 3 2 2" xfId="5975" xr:uid="{00000000-0005-0000-0000-000065000000}"/>
    <cellStyle name="40% - Accent1 3 2 3" xfId="6112" xr:uid="{00000000-0005-0000-0000-000066000000}"/>
    <cellStyle name="40% - Accent1 3 3" xfId="3383" xr:uid="{00000000-0005-0000-0000-000067000000}"/>
    <cellStyle name="40% - Accent1 3 4" xfId="5974" xr:uid="{00000000-0005-0000-0000-000068000000}"/>
    <cellStyle name="40% - Accent1 3 5" xfId="6111" xr:uid="{00000000-0005-0000-0000-000069000000}"/>
    <cellStyle name="40% - Accent1 4" xfId="3334" xr:uid="{00000000-0005-0000-0000-00006A000000}"/>
    <cellStyle name="40% - Accent2 2" xfId="79" xr:uid="{00000000-0005-0000-0000-00006B000000}"/>
    <cellStyle name="40% - Accent2 2 2" xfId="3386" xr:uid="{00000000-0005-0000-0000-00006C000000}"/>
    <cellStyle name="40% - Accent2 2 2 2" xfId="5977" xr:uid="{00000000-0005-0000-0000-00006D000000}"/>
    <cellStyle name="40% - Accent2 2 2 3" xfId="6114" xr:uid="{00000000-0005-0000-0000-00006E000000}"/>
    <cellStyle name="40% - Accent2 2 3" xfId="3385" xr:uid="{00000000-0005-0000-0000-00006F000000}"/>
    <cellStyle name="40% - Accent2 2 4" xfId="5976" xr:uid="{00000000-0005-0000-0000-000070000000}"/>
    <cellStyle name="40% - Accent2 2 5" xfId="6113" xr:uid="{00000000-0005-0000-0000-000071000000}"/>
    <cellStyle name="40% - Accent2 3" xfId="80" xr:uid="{00000000-0005-0000-0000-000072000000}"/>
    <cellStyle name="40% - Accent2 3 2" xfId="3388" xr:uid="{00000000-0005-0000-0000-000073000000}"/>
    <cellStyle name="40% - Accent2 3 2 2" xfId="5979" xr:uid="{00000000-0005-0000-0000-000074000000}"/>
    <cellStyle name="40% - Accent2 3 2 3" xfId="6116" xr:uid="{00000000-0005-0000-0000-000075000000}"/>
    <cellStyle name="40% - Accent2 3 3" xfId="3387" xr:uid="{00000000-0005-0000-0000-000076000000}"/>
    <cellStyle name="40% - Accent2 3 4" xfId="5978" xr:uid="{00000000-0005-0000-0000-000077000000}"/>
    <cellStyle name="40% - Accent2 3 5" xfId="6115" xr:uid="{00000000-0005-0000-0000-000078000000}"/>
    <cellStyle name="40% - Accent2 4" xfId="3338" xr:uid="{00000000-0005-0000-0000-000079000000}"/>
    <cellStyle name="40% - Accent3 2" xfId="81" xr:uid="{00000000-0005-0000-0000-00007A000000}"/>
    <cellStyle name="40% - Accent3 2 2" xfId="3390" xr:uid="{00000000-0005-0000-0000-00007B000000}"/>
    <cellStyle name="40% - Accent3 2 2 2" xfId="5981" xr:uid="{00000000-0005-0000-0000-00007C000000}"/>
    <cellStyle name="40% - Accent3 2 2 3" xfId="6118" xr:uid="{00000000-0005-0000-0000-00007D000000}"/>
    <cellStyle name="40% - Accent3 2 3" xfId="3389" xr:uid="{00000000-0005-0000-0000-00007E000000}"/>
    <cellStyle name="40% - Accent3 2 4" xfId="5980" xr:uid="{00000000-0005-0000-0000-00007F000000}"/>
    <cellStyle name="40% - Accent3 2 5" xfId="6117" xr:uid="{00000000-0005-0000-0000-000080000000}"/>
    <cellStyle name="40% - Accent3 3" xfId="82" xr:uid="{00000000-0005-0000-0000-000081000000}"/>
    <cellStyle name="40% - Accent3 3 2" xfId="3392" xr:uid="{00000000-0005-0000-0000-000082000000}"/>
    <cellStyle name="40% - Accent3 3 2 2" xfId="5983" xr:uid="{00000000-0005-0000-0000-000083000000}"/>
    <cellStyle name="40% - Accent3 3 2 3" xfId="6120" xr:uid="{00000000-0005-0000-0000-000084000000}"/>
    <cellStyle name="40% - Accent3 3 3" xfId="3391" xr:uid="{00000000-0005-0000-0000-000085000000}"/>
    <cellStyle name="40% - Accent3 3 4" xfId="5982" xr:uid="{00000000-0005-0000-0000-000086000000}"/>
    <cellStyle name="40% - Accent3 3 5" xfId="6119" xr:uid="{00000000-0005-0000-0000-000087000000}"/>
    <cellStyle name="40% - Accent3 4" xfId="3342" xr:uid="{00000000-0005-0000-0000-000088000000}"/>
    <cellStyle name="40% - Accent4 2" xfId="83" xr:uid="{00000000-0005-0000-0000-000089000000}"/>
    <cellStyle name="40% - Accent4 2 2" xfId="3394" xr:uid="{00000000-0005-0000-0000-00008A000000}"/>
    <cellStyle name="40% - Accent4 2 2 2" xfId="5985" xr:uid="{00000000-0005-0000-0000-00008B000000}"/>
    <cellStyle name="40% - Accent4 2 2 3" xfId="6122" xr:uid="{00000000-0005-0000-0000-00008C000000}"/>
    <cellStyle name="40% - Accent4 2 3" xfId="3393" xr:uid="{00000000-0005-0000-0000-00008D000000}"/>
    <cellStyle name="40% - Accent4 2 4" xfId="5984" xr:uid="{00000000-0005-0000-0000-00008E000000}"/>
    <cellStyle name="40% - Accent4 2 5" xfId="6121" xr:uid="{00000000-0005-0000-0000-00008F000000}"/>
    <cellStyle name="40% - Accent4 3" xfId="84" xr:uid="{00000000-0005-0000-0000-000090000000}"/>
    <cellStyle name="40% - Accent4 3 2" xfId="3396" xr:uid="{00000000-0005-0000-0000-000091000000}"/>
    <cellStyle name="40% - Accent4 3 2 2" xfId="5987" xr:uid="{00000000-0005-0000-0000-000092000000}"/>
    <cellStyle name="40% - Accent4 3 2 3" xfId="6124" xr:uid="{00000000-0005-0000-0000-000093000000}"/>
    <cellStyle name="40% - Accent4 3 3" xfId="3395" xr:uid="{00000000-0005-0000-0000-000094000000}"/>
    <cellStyle name="40% - Accent4 3 4" xfId="5986" xr:uid="{00000000-0005-0000-0000-000095000000}"/>
    <cellStyle name="40% - Accent4 3 5" xfId="6123" xr:uid="{00000000-0005-0000-0000-000096000000}"/>
    <cellStyle name="40% - Accent4 4" xfId="3346" xr:uid="{00000000-0005-0000-0000-000097000000}"/>
    <cellStyle name="40% - Accent5 2" xfId="85" xr:uid="{00000000-0005-0000-0000-000098000000}"/>
    <cellStyle name="40% - Accent5 2 2" xfId="3398" xr:uid="{00000000-0005-0000-0000-000099000000}"/>
    <cellStyle name="40% - Accent5 2 2 2" xfId="5989" xr:uid="{00000000-0005-0000-0000-00009A000000}"/>
    <cellStyle name="40% - Accent5 2 2 3" xfId="6126" xr:uid="{00000000-0005-0000-0000-00009B000000}"/>
    <cellStyle name="40% - Accent5 2 3" xfId="3397" xr:uid="{00000000-0005-0000-0000-00009C000000}"/>
    <cellStyle name="40% - Accent5 2 4" xfId="5988" xr:uid="{00000000-0005-0000-0000-00009D000000}"/>
    <cellStyle name="40% - Accent5 2 5" xfId="6125" xr:uid="{00000000-0005-0000-0000-00009E000000}"/>
    <cellStyle name="40% - Accent5 3" xfId="86" xr:uid="{00000000-0005-0000-0000-00009F000000}"/>
    <cellStyle name="40% - Accent5 3 2" xfId="3400" xr:uid="{00000000-0005-0000-0000-0000A0000000}"/>
    <cellStyle name="40% - Accent5 3 2 2" xfId="5991" xr:uid="{00000000-0005-0000-0000-0000A1000000}"/>
    <cellStyle name="40% - Accent5 3 2 3" xfId="6128" xr:uid="{00000000-0005-0000-0000-0000A2000000}"/>
    <cellStyle name="40% - Accent5 3 3" xfId="3399" xr:uid="{00000000-0005-0000-0000-0000A3000000}"/>
    <cellStyle name="40% - Accent5 3 4" xfId="5990" xr:uid="{00000000-0005-0000-0000-0000A4000000}"/>
    <cellStyle name="40% - Accent5 3 5" xfId="6127" xr:uid="{00000000-0005-0000-0000-0000A5000000}"/>
    <cellStyle name="40% - Accent5 4" xfId="3350" xr:uid="{00000000-0005-0000-0000-0000A6000000}"/>
    <cellStyle name="40% - Accent6 2" xfId="87" xr:uid="{00000000-0005-0000-0000-0000A7000000}"/>
    <cellStyle name="40% - Accent6 2 2" xfId="3402" xr:uid="{00000000-0005-0000-0000-0000A8000000}"/>
    <cellStyle name="40% - Accent6 2 2 2" xfId="5993" xr:uid="{00000000-0005-0000-0000-0000A9000000}"/>
    <cellStyle name="40% - Accent6 2 2 3" xfId="6130" xr:uid="{00000000-0005-0000-0000-0000AA000000}"/>
    <cellStyle name="40% - Accent6 2 3" xfId="3401" xr:uid="{00000000-0005-0000-0000-0000AB000000}"/>
    <cellStyle name="40% - Accent6 2 4" xfId="5992" xr:uid="{00000000-0005-0000-0000-0000AC000000}"/>
    <cellStyle name="40% - Accent6 2 5" xfId="6129" xr:uid="{00000000-0005-0000-0000-0000AD000000}"/>
    <cellStyle name="40% - Accent6 3" xfId="88" xr:uid="{00000000-0005-0000-0000-0000AE000000}"/>
    <cellStyle name="40% - Accent6 3 2" xfId="3404" xr:uid="{00000000-0005-0000-0000-0000AF000000}"/>
    <cellStyle name="40% - Accent6 3 2 2" xfId="5995" xr:uid="{00000000-0005-0000-0000-0000B0000000}"/>
    <cellStyle name="40% - Accent6 3 2 3" xfId="6132" xr:uid="{00000000-0005-0000-0000-0000B1000000}"/>
    <cellStyle name="40% - Accent6 3 3" xfId="3403" xr:uid="{00000000-0005-0000-0000-0000B2000000}"/>
    <cellStyle name="40% - Accent6 3 4" xfId="5994" xr:uid="{00000000-0005-0000-0000-0000B3000000}"/>
    <cellStyle name="40% - Accent6 3 5" xfId="6131" xr:uid="{00000000-0005-0000-0000-0000B4000000}"/>
    <cellStyle name="40% - Accent6 4" xfId="3354" xr:uid="{00000000-0005-0000-0000-0000B5000000}"/>
    <cellStyle name="60% - Accent1 2" xfId="89" xr:uid="{00000000-0005-0000-0000-0000B6000000}"/>
    <cellStyle name="60% - Accent1 2 2" xfId="3405" xr:uid="{00000000-0005-0000-0000-0000B7000000}"/>
    <cellStyle name="60% - Accent1 2 3" xfId="5996" xr:uid="{00000000-0005-0000-0000-0000B8000000}"/>
    <cellStyle name="60% - Accent1 2 4" xfId="6133" xr:uid="{00000000-0005-0000-0000-0000B9000000}"/>
    <cellStyle name="60% - Accent1 3" xfId="3335" xr:uid="{00000000-0005-0000-0000-0000BA000000}"/>
    <cellStyle name="60% - Accent2 2" xfId="90" xr:uid="{00000000-0005-0000-0000-0000BB000000}"/>
    <cellStyle name="60% - Accent2 2 2" xfId="3406" xr:uid="{00000000-0005-0000-0000-0000BC000000}"/>
    <cellStyle name="60% - Accent2 2 3" xfId="5997" xr:uid="{00000000-0005-0000-0000-0000BD000000}"/>
    <cellStyle name="60% - Accent2 2 4" xfId="6134" xr:uid="{00000000-0005-0000-0000-0000BE000000}"/>
    <cellStyle name="60% - Accent2 3" xfId="3339" xr:uid="{00000000-0005-0000-0000-0000BF000000}"/>
    <cellStyle name="60% - Accent3 2" xfId="91" xr:uid="{00000000-0005-0000-0000-0000C0000000}"/>
    <cellStyle name="60% - Accent3 2 2" xfId="3407" xr:uid="{00000000-0005-0000-0000-0000C1000000}"/>
    <cellStyle name="60% - Accent3 2 3" xfId="5998" xr:uid="{00000000-0005-0000-0000-0000C2000000}"/>
    <cellStyle name="60% - Accent3 2 4" xfId="6135" xr:uid="{00000000-0005-0000-0000-0000C3000000}"/>
    <cellStyle name="60% - Accent3 3" xfId="3343" xr:uid="{00000000-0005-0000-0000-0000C4000000}"/>
    <cellStyle name="60% - Accent4 2" xfId="92" xr:uid="{00000000-0005-0000-0000-0000C5000000}"/>
    <cellStyle name="60% - Accent4 2 2" xfId="3408" xr:uid="{00000000-0005-0000-0000-0000C6000000}"/>
    <cellStyle name="60% - Accent4 2 3" xfId="5999" xr:uid="{00000000-0005-0000-0000-0000C7000000}"/>
    <cellStyle name="60% - Accent4 2 4" xfId="6136" xr:uid="{00000000-0005-0000-0000-0000C8000000}"/>
    <cellStyle name="60% - Accent4 3" xfId="3347" xr:uid="{00000000-0005-0000-0000-0000C9000000}"/>
    <cellStyle name="60% - Accent5 2" xfId="93" xr:uid="{00000000-0005-0000-0000-0000CA000000}"/>
    <cellStyle name="60% - Accent5 2 2" xfId="3409" xr:uid="{00000000-0005-0000-0000-0000CB000000}"/>
    <cellStyle name="60% - Accent5 2 3" xfId="6000" xr:uid="{00000000-0005-0000-0000-0000CC000000}"/>
    <cellStyle name="60% - Accent5 2 4" xfId="6137" xr:uid="{00000000-0005-0000-0000-0000CD000000}"/>
    <cellStyle name="60% - Accent5 3" xfId="3351" xr:uid="{00000000-0005-0000-0000-0000CE000000}"/>
    <cellStyle name="60% - Accent6 2" xfId="94" xr:uid="{00000000-0005-0000-0000-0000CF000000}"/>
    <cellStyle name="60% - Accent6 2 2" xfId="3410" xr:uid="{00000000-0005-0000-0000-0000D0000000}"/>
    <cellStyle name="60% - Accent6 2 3" xfId="6001" xr:uid="{00000000-0005-0000-0000-0000D1000000}"/>
    <cellStyle name="60% - Accent6 2 4" xfId="6138" xr:uid="{00000000-0005-0000-0000-0000D2000000}"/>
    <cellStyle name="60% - Accent6 3" xfId="3355" xr:uid="{00000000-0005-0000-0000-0000D3000000}"/>
    <cellStyle name="Accent1 2" xfId="95" xr:uid="{00000000-0005-0000-0000-0000D4000000}"/>
    <cellStyle name="Accent1 2 2" xfId="3411" xr:uid="{00000000-0005-0000-0000-0000D5000000}"/>
    <cellStyle name="Accent1 2 3" xfId="6002" xr:uid="{00000000-0005-0000-0000-0000D6000000}"/>
    <cellStyle name="Accent1 2 4" xfId="6139" xr:uid="{00000000-0005-0000-0000-0000D7000000}"/>
    <cellStyle name="Accent1 3" xfId="3332" xr:uid="{00000000-0005-0000-0000-0000D8000000}"/>
    <cellStyle name="Accent2 2" xfId="96" xr:uid="{00000000-0005-0000-0000-0000D9000000}"/>
    <cellStyle name="Accent2 2 2" xfId="3412" xr:uid="{00000000-0005-0000-0000-0000DA000000}"/>
    <cellStyle name="Accent2 2 3" xfId="6003" xr:uid="{00000000-0005-0000-0000-0000DB000000}"/>
    <cellStyle name="Accent2 2 4" xfId="6140" xr:uid="{00000000-0005-0000-0000-0000DC000000}"/>
    <cellStyle name="Accent2 3" xfId="3336" xr:uid="{00000000-0005-0000-0000-0000DD000000}"/>
    <cellStyle name="Accent3 2" xfId="97" xr:uid="{00000000-0005-0000-0000-0000DE000000}"/>
    <cellStyle name="Accent3 2 2" xfId="3413" xr:uid="{00000000-0005-0000-0000-0000DF000000}"/>
    <cellStyle name="Accent3 2 3" xfId="6004" xr:uid="{00000000-0005-0000-0000-0000E0000000}"/>
    <cellStyle name="Accent3 2 4" xfId="6141" xr:uid="{00000000-0005-0000-0000-0000E1000000}"/>
    <cellStyle name="Accent3 3" xfId="3340" xr:uid="{00000000-0005-0000-0000-0000E2000000}"/>
    <cellStyle name="Accent4 2" xfId="98" xr:uid="{00000000-0005-0000-0000-0000E3000000}"/>
    <cellStyle name="Accent4 2 2" xfId="3414" xr:uid="{00000000-0005-0000-0000-0000E4000000}"/>
    <cellStyle name="Accent4 2 3" xfId="6005" xr:uid="{00000000-0005-0000-0000-0000E5000000}"/>
    <cellStyle name="Accent4 2 4" xfId="6142" xr:uid="{00000000-0005-0000-0000-0000E6000000}"/>
    <cellStyle name="Accent4 3" xfId="3344" xr:uid="{00000000-0005-0000-0000-0000E7000000}"/>
    <cellStyle name="Accent5 2" xfId="99" xr:uid="{00000000-0005-0000-0000-0000E8000000}"/>
    <cellStyle name="Accent5 2 2" xfId="3415" xr:uid="{00000000-0005-0000-0000-0000E9000000}"/>
    <cellStyle name="Accent5 2 3" xfId="6006" xr:uid="{00000000-0005-0000-0000-0000EA000000}"/>
    <cellStyle name="Accent5 2 4" xfId="6143" xr:uid="{00000000-0005-0000-0000-0000EB000000}"/>
    <cellStyle name="Accent5 3" xfId="3348" xr:uid="{00000000-0005-0000-0000-0000EC000000}"/>
    <cellStyle name="Accent6 2" xfId="100" xr:uid="{00000000-0005-0000-0000-0000ED000000}"/>
    <cellStyle name="Accent6 2 2" xfId="3416" xr:uid="{00000000-0005-0000-0000-0000EE000000}"/>
    <cellStyle name="Accent6 2 3" xfId="6007" xr:uid="{00000000-0005-0000-0000-0000EF000000}"/>
    <cellStyle name="Accent6 2 4" xfId="6144" xr:uid="{00000000-0005-0000-0000-0000F0000000}"/>
    <cellStyle name="Accent6 3" xfId="3352" xr:uid="{00000000-0005-0000-0000-0000F1000000}"/>
    <cellStyle name="Bad 2" xfId="101" xr:uid="{00000000-0005-0000-0000-0000F2000000}"/>
    <cellStyle name="Bad 2 2" xfId="3417" xr:uid="{00000000-0005-0000-0000-0000F3000000}"/>
    <cellStyle name="Bad 2 3" xfId="6008" xr:uid="{00000000-0005-0000-0000-0000F4000000}"/>
    <cellStyle name="Bad 2 4" xfId="6145" xr:uid="{00000000-0005-0000-0000-0000F5000000}"/>
    <cellStyle name="Bad 3" xfId="3322" xr:uid="{00000000-0005-0000-0000-0000F6000000}"/>
    <cellStyle name="Body line" xfId="102" xr:uid="{00000000-0005-0000-0000-0000F7000000}"/>
    <cellStyle name="Body line 2" xfId="6223" xr:uid="{00000000-0005-0000-0000-0000F8000000}"/>
    <cellStyle name="Calculation 2" xfId="103" xr:uid="{00000000-0005-0000-0000-0000F9000000}"/>
    <cellStyle name="Calculation 2 2" xfId="104" xr:uid="{00000000-0005-0000-0000-0000FA000000}"/>
    <cellStyle name="Calculation 2 2 10" xfId="6147" xr:uid="{00000000-0005-0000-0000-0000FB000000}"/>
    <cellStyle name="Calculation 2 2 2" xfId="105" xr:uid="{00000000-0005-0000-0000-0000FC000000}"/>
    <cellStyle name="Calculation 2 2 2 2" xfId="106" xr:uid="{00000000-0005-0000-0000-0000FD000000}"/>
    <cellStyle name="Calculation 2 2 2 2 2" xfId="107" xr:uid="{00000000-0005-0000-0000-0000FE000000}"/>
    <cellStyle name="Calculation 2 2 2 2 2 2" xfId="4058" xr:uid="{00000000-0005-0000-0000-0000FF000000}"/>
    <cellStyle name="Calculation 2 2 2 2 2 3" xfId="4108" xr:uid="{00000000-0005-0000-0000-000000010000}"/>
    <cellStyle name="Calculation 2 2 2 2 3" xfId="108" xr:uid="{00000000-0005-0000-0000-000001010000}"/>
    <cellStyle name="Calculation 2 2 2 2 3 2" xfId="4059" xr:uid="{00000000-0005-0000-0000-000002010000}"/>
    <cellStyle name="Calculation 2 2 2 2 3 3" xfId="4107" xr:uid="{00000000-0005-0000-0000-000003010000}"/>
    <cellStyle name="Calculation 2 2 2 2 4" xfId="3885" xr:uid="{00000000-0005-0000-0000-000004010000}"/>
    <cellStyle name="Calculation 2 2 2 2 5" xfId="4118" xr:uid="{00000000-0005-0000-0000-000005010000}"/>
    <cellStyle name="Calculation 2 2 2 3" xfId="109" xr:uid="{00000000-0005-0000-0000-000006010000}"/>
    <cellStyle name="Calculation 2 2 2 3 2" xfId="4060" xr:uid="{00000000-0005-0000-0000-000007010000}"/>
    <cellStyle name="Calculation 2 2 2 3 3" xfId="4106" xr:uid="{00000000-0005-0000-0000-000008010000}"/>
    <cellStyle name="Calculation 2 2 2 4" xfId="110" xr:uid="{00000000-0005-0000-0000-000009010000}"/>
    <cellStyle name="Calculation 2 2 2 4 2" xfId="4061" xr:uid="{00000000-0005-0000-0000-00000A010000}"/>
    <cellStyle name="Calculation 2 2 2 4 3" xfId="4105" xr:uid="{00000000-0005-0000-0000-00000B010000}"/>
    <cellStyle name="Calculation 2 2 2 5" xfId="3773" xr:uid="{00000000-0005-0000-0000-00000C010000}"/>
    <cellStyle name="Calculation 2 2 3" xfId="111" xr:uid="{00000000-0005-0000-0000-00000D010000}"/>
    <cellStyle name="Calculation 2 2 3 2" xfId="112" xr:uid="{00000000-0005-0000-0000-00000E010000}"/>
    <cellStyle name="Calculation 2 2 3 2 2" xfId="113" xr:uid="{00000000-0005-0000-0000-00000F010000}"/>
    <cellStyle name="Calculation 2 2 3 2 2 2" xfId="4062" xr:uid="{00000000-0005-0000-0000-000010010000}"/>
    <cellStyle name="Calculation 2 2 3 2 2 3" xfId="3853" xr:uid="{00000000-0005-0000-0000-000011010000}"/>
    <cellStyle name="Calculation 2 2 3 2 3" xfId="114" xr:uid="{00000000-0005-0000-0000-000012010000}"/>
    <cellStyle name="Calculation 2 2 3 2 3 2" xfId="4063" xr:uid="{00000000-0005-0000-0000-000013010000}"/>
    <cellStyle name="Calculation 2 2 3 2 3 3" xfId="4104" xr:uid="{00000000-0005-0000-0000-000014010000}"/>
    <cellStyle name="Calculation 2 2 3 2 4" xfId="3860" xr:uid="{00000000-0005-0000-0000-000015010000}"/>
    <cellStyle name="Calculation 2 2 3 2 5" xfId="4133" xr:uid="{00000000-0005-0000-0000-000016010000}"/>
    <cellStyle name="Calculation 2 2 3 3" xfId="115" xr:uid="{00000000-0005-0000-0000-000017010000}"/>
    <cellStyle name="Calculation 2 2 3 3 2" xfId="4064" xr:uid="{00000000-0005-0000-0000-000018010000}"/>
    <cellStyle name="Calculation 2 2 3 3 3" xfId="4103" xr:uid="{00000000-0005-0000-0000-000019010000}"/>
    <cellStyle name="Calculation 2 2 3 4" xfId="116" xr:uid="{00000000-0005-0000-0000-00001A010000}"/>
    <cellStyle name="Calculation 2 2 3 4 2" xfId="4065" xr:uid="{00000000-0005-0000-0000-00001B010000}"/>
    <cellStyle name="Calculation 2 2 3 4 3" xfId="4102" xr:uid="{00000000-0005-0000-0000-00001C010000}"/>
    <cellStyle name="Calculation 2 2 3 5" xfId="3797" xr:uid="{00000000-0005-0000-0000-00001D010000}"/>
    <cellStyle name="Calculation 2 2 4" xfId="117" xr:uid="{00000000-0005-0000-0000-00001E010000}"/>
    <cellStyle name="Calculation 2 2 4 2" xfId="118" xr:uid="{00000000-0005-0000-0000-00001F010000}"/>
    <cellStyle name="Calculation 2 2 4 2 2" xfId="119" xr:uid="{00000000-0005-0000-0000-000020010000}"/>
    <cellStyle name="Calculation 2 2 4 2 2 2" xfId="4066" xr:uid="{00000000-0005-0000-0000-000021010000}"/>
    <cellStyle name="Calculation 2 2 4 2 2 3" xfId="4101" xr:uid="{00000000-0005-0000-0000-000022010000}"/>
    <cellStyle name="Calculation 2 2 4 2 3" xfId="120" xr:uid="{00000000-0005-0000-0000-000023010000}"/>
    <cellStyle name="Calculation 2 2 4 2 3 2" xfId="4067" xr:uid="{00000000-0005-0000-0000-000024010000}"/>
    <cellStyle name="Calculation 2 2 4 2 3 3" xfId="4100" xr:uid="{00000000-0005-0000-0000-000025010000}"/>
    <cellStyle name="Calculation 2 2 4 2 4" xfId="3903" xr:uid="{00000000-0005-0000-0000-000026010000}"/>
    <cellStyle name="Calculation 2 2 4 2 5" xfId="4114" xr:uid="{00000000-0005-0000-0000-000027010000}"/>
    <cellStyle name="Calculation 2 2 4 3" xfId="121" xr:uid="{00000000-0005-0000-0000-000028010000}"/>
    <cellStyle name="Calculation 2 2 4 3 2" xfId="4068" xr:uid="{00000000-0005-0000-0000-000029010000}"/>
    <cellStyle name="Calculation 2 2 4 3 3" xfId="4099" xr:uid="{00000000-0005-0000-0000-00002A010000}"/>
    <cellStyle name="Calculation 2 2 4 4" xfId="122" xr:uid="{00000000-0005-0000-0000-00002B010000}"/>
    <cellStyle name="Calculation 2 2 4 4 2" xfId="4069" xr:uid="{00000000-0005-0000-0000-00002C010000}"/>
    <cellStyle name="Calculation 2 2 4 4 3" xfId="4098" xr:uid="{00000000-0005-0000-0000-00002D010000}"/>
    <cellStyle name="Calculation 2 2 4 5" xfId="3755" xr:uid="{00000000-0005-0000-0000-00002E010000}"/>
    <cellStyle name="Calculation 2 2 5" xfId="123" xr:uid="{00000000-0005-0000-0000-00002F010000}"/>
    <cellStyle name="Calculation 2 2 5 2" xfId="124" xr:uid="{00000000-0005-0000-0000-000030010000}"/>
    <cellStyle name="Calculation 2 2 5 2 2" xfId="4070" xr:uid="{00000000-0005-0000-0000-000031010000}"/>
    <cellStyle name="Calculation 2 2 5 2 3" xfId="4097" xr:uid="{00000000-0005-0000-0000-000032010000}"/>
    <cellStyle name="Calculation 2 2 5 3" xfId="125" xr:uid="{00000000-0005-0000-0000-000033010000}"/>
    <cellStyle name="Calculation 2 2 5 3 2" xfId="4071" xr:uid="{00000000-0005-0000-0000-000034010000}"/>
    <cellStyle name="Calculation 2 2 5 3 3" xfId="3909" xr:uid="{00000000-0005-0000-0000-000035010000}"/>
    <cellStyle name="Calculation 2 2 5 4" xfId="3829" xr:uid="{00000000-0005-0000-0000-000036010000}"/>
    <cellStyle name="Calculation 2 2 5 5" xfId="4138" xr:uid="{00000000-0005-0000-0000-000037010000}"/>
    <cellStyle name="Calculation 2 2 6" xfId="126" xr:uid="{00000000-0005-0000-0000-000038010000}"/>
    <cellStyle name="Calculation 2 2 6 2" xfId="4072" xr:uid="{00000000-0005-0000-0000-000039010000}"/>
    <cellStyle name="Calculation 2 2 6 3" xfId="3570" xr:uid="{00000000-0005-0000-0000-00003A010000}"/>
    <cellStyle name="Calculation 2 2 7" xfId="127" xr:uid="{00000000-0005-0000-0000-00003B010000}"/>
    <cellStyle name="Calculation 2 2 7 2" xfId="4073" xr:uid="{00000000-0005-0000-0000-00003C010000}"/>
    <cellStyle name="Calculation 2 2 7 3" xfId="3811" xr:uid="{00000000-0005-0000-0000-00003D010000}"/>
    <cellStyle name="Calculation 2 2 8" xfId="3419" xr:uid="{00000000-0005-0000-0000-00003E010000}"/>
    <cellStyle name="Calculation 2 2 9" xfId="6010" xr:uid="{00000000-0005-0000-0000-00003F010000}"/>
    <cellStyle name="Calculation 2 3" xfId="128" xr:uid="{00000000-0005-0000-0000-000040010000}"/>
    <cellStyle name="Calculation 2 3 2" xfId="129" xr:uid="{00000000-0005-0000-0000-000041010000}"/>
    <cellStyle name="Calculation 2 3 2 2" xfId="130" xr:uid="{00000000-0005-0000-0000-000042010000}"/>
    <cellStyle name="Calculation 2 3 2 2 2" xfId="4074" xr:uid="{00000000-0005-0000-0000-000043010000}"/>
    <cellStyle name="Calculation 2 3 2 2 3" xfId="4096" xr:uid="{00000000-0005-0000-0000-000044010000}"/>
    <cellStyle name="Calculation 2 3 2 3" xfId="131" xr:uid="{00000000-0005-0000-0000-000045010000}"/>
    <cellStyle name="Calculation 2 3 2 3 2" xfId="4075" xr:uid="{00000000-0005-0000-0000-000046010000}"/>
    <cellStyle name="Calculation 2 3 2 3 3" xfId="4095" xr:uid="{00000000-0005-0000-0000-000047010000}"/>
    <cellStyle name="Calculation 2 3 2 4" xfId="3868" xr:uid="{00000000-0005-0000-0000-000048010000}"/>
    <cellStyle name="Calculation 2 3 2 5" xfId="3814" xr:uid="{00000000-0005-0000-0000-000049010000}"/>
    <cellStyle name="Calculation 2 3 3" xfId="132" xr:uid="{00000000-0005-0000-0000-00004A010000}"/>
    <cellStyle name="Calculation 2 3 3 2" xfId="4076" xr:uid="{00000000-0005-0000-0000-00004B010000}"/>
    <cellStyle name="Calculation 2 3 3 3" xfId="4094" xr:uid="{00000000-0005-0000-0000-00004C010000}"/>
    <cellStyle name="Calculation 2 3 4" xfId="133" xr:uid="{00000000-0005-0000-0000-00004D010000}"/>
    <cellStyle name="Calculation 2 3 4 2" xfId="4077" xr:uid="{00000000-0005-0000-0000-00004E010000}"/>
    <cellStyle name="Calculation 2 3 4 3" xfId="4093" xr:uid="{00000000-0005-0000-0000-00004F010000}"/>
    <cellStyle name="Calculation 2 3 5" xfId="3789" xr:uid="{00000000-0005-0000-0000-000050010000}"/>
    <cellStyle name="Calculation 2 4" xfId="134" xr:uid="{00000000-0005-0000-0000-000051010000}"/>
    <cellStyle name="Calculation 2 4 2" xfId="135" xr:uid="{00000000-0005-0000-0000-000052010000}"/>
    <cellStyle name="Calculation 2 4 2 2" xfId="136" xr:uid="{00000000-0005-0000-0000-000053010000}"/>
    <cellStyle name="Calculation 2 4 2 2 2" xfId="4078" xr:uid="{00000000-0005-0000-0000-000054010000}"/>
    <cellStyle name="Calculation 2 4 2 2 3" xfId="4092" xr:uid="{00000000-0005-0000-0000-000055010000}"/>
    <cellStyle name="Calculation 2 4 2 3" xfId="137" xr:uid="{00000000-0005-0000-0000-000056010000}"/>
    <cellStyle name="Calculation 2 4 2 3 2" xfId="4079" xr:uid="{00000000-0005-0000-0000-000057010000}"/>
    <cellStyle name="Calculation 2 4 2 3 3" xfId="4091" xr:uid="{00000000-0005-0000-0000-000058010000}"/>
    <cellStyle name="Calculation 2 4 2 4" xfId="3858" xr:uid="{00000000-0005-0000-0000-000059010000}"/>
    <cellStyle name="Calculation 2 4 2 5" xfId="4134" xr:uid="{00000000-0005-0000-0000-00005A010000}"/>
    <cellStyle name="Calculation 2 4 3" xfId="138" xr:uid="{00000000-0005-0000-0000-00005B010000}"/>
    <cellStyle name="Calculation 2 4 3 2" xfId="4080" xr:uid="{00000000-0005-0000-0000-00005C010000}"/>
    <cellStyle name="Calculation 2 4 3 3" xfId="4090" xr:uid="{00000000-0005-0000-0000-00005D010000}"/>
    <cellStyle name="Calculation 2 4 4" xfId="139" xr:uid="{00000000-0005-0000-0000-00005E010000}"/>
    <cellStyle name="Calculation 2 4 4 2" xfId="4081" xr:uid="{00000000-0005-0000-0000-00005F010000}"/>
    <cellStyle name="Calculation 2 4 4 3" xfId="4089" xr:uid="{00000000-0005-0000-0000-000060010000}"/>
    <cellStyle name="Calculation 2 4 5" xfId="3798" xr:uid="{00000000-0005-0000-0000-000061010000}"/>
    <cellStyle name="Calculation 2 5" xfId="140" xr:uid="{00000000-0005-0000-0000-000062010000}"/>
    <cellStyle name="Calculation 2 5 2" xfId="141" xr:uid="{00000000-0005-0000-0000-000063010000}"/>
    <cellStyle name="Calculation 2 5 2 2" xfId="142" xr:uid="{00000000-0005-0000-0000-000064010000}"/>
    <cellStyle name="Calculation 2 5 2 2 2" xfId="4082" xr:uid="{00000000-0005-0000-0000-000065010000}"/>
    <cellStyle name="Calculation 2 5 2 2 3" xfId="3830" xr:uid="{00000000-0005-0000-0000-000066010000}"/>
    <cellStyle name="Calculation 2 5 2 3" xfId="143" xr:uid="{00000000-0005-0000-0000-000067010000}"/>
    <cellStyle name="Calculation 2 5 2 3 2" xfId="4083" xr:uid="{00000000-0005-0000-0000-000068010000}"/>
    <cellStyle name="Calculation 2 5 2 3 3" xfId="4088" xr:uid="{00000000-0005-0000-0000-000069010000}"/>
    <cellStyle name="Calculation 2 5 2 4" xfId="3862" xr:uid="{00000000-0005-0000-0000-00006A010000}"/>
    <cellStyle name="Calculation 2 5 2 5" xfId="4131" xr:uid="{00000000-0005-0000-0000-00006B010000}"/>
    <cellStyle name="Calculation 2 5 3" xfId="144" xr:uid="{00000000-0005-0000-0000-00006C010000}"/>
    <cellStyle name="Calculation 2 5 3 2" xfId="4084" xr:uid="{00000000-0005-0000-0000-00006D010000}"/>
    <cellStyle name="Calculation 2 5 3 3" xfId="4087" xr:uid="{00000000-0005-0000-0000-00006E010000}"/>
    <cellStyle name="Calculation 2 5 4" xfId="145" xr:uid="{00000000-0005-0000-0000-00006F010000}"/>
    <cellStyle name="Calculation 2 5 4 2" xfId="4085" xr:uid="{00000000-0005-0000-0000-000070010000}"/>
    <cellStyle name="Calculation 2 5 4 3" xfId="4086" xr:uid="{00000000-0005-0000-0000-000071010000}"/>
    <cellStyle name="Calculation 2 5 5" xfId="3795" xr:uid="{00000000-0005-0000-0000-000072010000}"/>
    <cellStyle name="Calculation 2 6" xfId="146" xr:uid="{00000000-0005-0000-0000-000073010000}"/>
    <cellStyle name="Calculation 2 7" xfId="3418" xr:uid="{00000000-0005-0000-0000-000074010000}"/>
    <cellStyle name="Calculation 2 8" xfId="6009" xr:uid="{00000000-0005-0000-0000-000075010000}"/>
    <cellStyle name="Calculation 2 9" xfId="6146" xr:uid="{00000000-0005-0000-0000-000076010000}"/>
    <cellStyle name="Calculation 3" xfId="3326" xr:uid="{00000000-0005-0000-0000-000077010000}"/>
    <cellStyle name="Check Cell 2" xfId="147" xr:uid="{00000000-0005-0000-0000-000078010000}"/>
    <cellStyle name="Check Cell 2 2" xfId="3420" xr:uid="{00000000-0005-0000-0000-000079010000}"/>
    <cellStyle name="Check Cell 2 3" xfId="6011" xr:uid="{00000000-0005-0000-0000-00007A010000}"/>
    <cellStyle name="Check Cell 2 4" xfId="6148" xr:uid="{00000000-0005-0000-0000-00007B010000}"/>
    <cellStyle name="Check Cell 3" xfId="3328" xr:uid="{00000000-0005-0000-0000-00007C010000}"/>
    <cellStyle name="Comma" xfId="2" builtinId="3"/>
    <cellStyle name="Comma  - Style1" xfId="148" xr:uid="{00000000-0005-0000-0000-00007E010000}"/>
    <cellStyle name="Comma  - Style1 2" xfId="6224" xr:uid="{00000000-0005-0000-0000-00007F010000}"/>
    <cellStyle name="Comma  - Style2" xfId="149" xr:uid="{00000000-0005-0000-0000-000080010000}"/>
    <cellStyle name="Comma  - Style2 2" xfId="6225" xr:uid="{00000000-0005-0000-0000-000081010000}"/>
    <cellStyle name="Comma  - Style3" xfId="150" xr:uid="{00000000-0005-0000-0000-000082010000}"/>
    <cellStyle name="Comma  - Style3 2" xfId="6226" xr:uid="{00000000-0005-0000-0000-000083010000}"/>
    <cellStyle name="Comma  - Style4" xfId="151" xr:uid="{00000000-0005-0000-0000-000084010000}"/>
    <cellStyle name="Comma  - Style4 2" xfId="6227" xr:uid="{00000000-0005-0000-0000-000085010000}"/>
    <cellStyle name="Comma  - Style5" xfId="152" xr:uid="{00000000-0005-0000-0000-000086010000}"/>
    <cellStyle name="Comma  - Style5 2" xfId="6228" xr:uid="{00000000-0005-0000-0000-000087010000}"/>
    <cellStyle name="Comma  - Style6" xfId="153" xr:uid="{00000000-0005-0000-0000-000088010000}"/>
    <cellStyle name="Comma  - Style6 2" xfId="6229" xr:uid="{00000000-0005-0000-0000-000089010000}"/>
    <cellStyle name="Comma  - Style7" xfId="154" xr:uid="{00000000-0005-0000-0000-00008A010000}"/>
    <cellStyle name="Comma  - Style7 2" xfId="6230" xr:uid="{00000000-0005-0000-0000-00008B010000}"/>
    <cellStyle name="Comma  - Style8" xfId="155" xr:uid="{00000000-0005-0000-0000-00008C010000}"/>
    <cellStyle name="Comma  - Style8 2" xfId="6231" xr:uid="{00000000-0005-0000-0000-00008D010000}"/>
    <cellStyle name="Comma [0] 2" xfId="3" xr:uid="{00000000-0005-0000-0000-00008E010000}"/>
    <cellStyle name="Comma [0] 2 2" xfId="157" xr:uid="{00000000-0005-0000-0000-00008F010000}"/>
    <cellStyle name="Comma [0] 2 3" xfId="158" xr:uid="{00000000-0005-0000-0000-000090010000}"/>
    <cellStyle name="Comma [0] 2 4" xfId="156" xr:uid="{00000000-0005-0000-0000-000091010000}"/>
    <cellStyle name="Comma [0] 3" xfId="4" xr:uid="{00000000-0005-0000-0000-000092010000}"/>
    <cellStyle name="Comma [0] 3 2" xfId="5" xr:uid="{00000000-0005-0000-0000-000093010000}"/>
    <cellStyle name="Comma [0] 3 3" xfId="160" xr:uid="{00000000-0005-0000-0000-000094010000}"/>
    <cellStyle name="Comma [0] 3 4" xfId="159" xr:uid="{00000000-0005-0000-0000-000095010000}"/>
    <cellStyle name="Comma [0] 4" xfId="161" xr:uid="{00000000-0005-0000-0000-000096010000}"/>
    <cellStyle name="Comma 10" xfId="6" xr:uid="{00000000-0005-0000-0000-000097010000}"/>
    <cellStyle name="Comma 10 2" xfId="162" xr:uid="{00000000-0005-0000-0000-000098010000}"/>
    <cellStyle name="Comma 10 2 2" xfId="163" xr:uid="{00000000-0005-0000-0000-000099010000}"/>
    <cellStyle name="Comma 10 2 2 2" xfId="164" xr:uid="{00000000-0005-0000-0000-00009A010000}"/>
    <cellStyle name="Comma 10 2 2 2 2" xfId="165" xr:uid="{00000000-0005-0000-0000-00009B010000}"/>
    <cellStyle name="Comma 10 2 2 3" xfId="166" xr:uid="{00000000-0005-0000-0000-00009C010000}"/>
    <cellStyle name="Comma 10 2 2 4" xfId="167" xr:uid="{00000000-0005-0000-0000-00009D010000}"/>
    <cellStyle name="Comma 10 2 3" xfId="168" xr:uid="{00000000-0005-0000-0000-00009E010000}"/>
    <cellStyle name="Comma 10 2 3 2" xfId="169" xr:uid="{00000000-0005-0000-0000-00009F010000}"/>
    <cellStyle name="Comma 10 2 4" xfId="170" xr:uid="{00000000-0005-0000-0000-0000A0010000}"/>
    <cellStyle name="Comma 10 2 5" xfId="171" xr:uid="{00000000-0005-0000-0000-0000A1010000}"/>
    <cellStyle name="Comma 10 3" xfId="172" xr:uid="{00000000-0005-0000-0000-0000A2010000}"/>
    <cellStyle name="Comma 10 3 2" xfId="173" xr:uid="{00000000-0005-0000-0000-0000A3010000}"/>
    <cellStyle name="Comma 10 3 2 2" xfId="174" xr:uid="{00000000-0005-0000-0000-0000A4010000}"/>
    <cellStyle name="Comma 10 3 2 2 2" xfId="175" xr:uid="{00000000-0005-0000-0000-0000A5010000}"/>
    <cellStyle name="Comma 10 3 2 3" xfId="176" xr:uid="{00000000-0005-0000-0000-0000A6010000}"/>
    <cellStyle name="Comma 10 3 2 4" xfId="177" xr:uid="{00000000-0005-0000-0000-0000A7010000}"/>
    <cellStyle name="Comma 10 3 3" xfId="178" xr:uid="{00000000-0005-0000-0000-0000A8010000}"/>
    <cellStyle name="Comma 10 3 3 2" xfId="179" xr:uid="{00000000-0005-0000-0000-0000A9010000}"/>
    <cellStyle name="Comma 10 3 4" xfId="180" xr:uid="{00000000-0005-0000-0000-0000AA010000}"/>
    <cellStyle name="Comma 10 3 5" xfId="181" xr:uid="{00000000-0005-0000-0000-0000AB010000}"/>
    <cellStyle name="Comma 10 4" xfId="182" xr:uid="{00000000-0005-0000-0000-0000AC010000}"/>
    <cellStyle name="Comma 10 4 2" xfId="183" xr:uid="{00000000-0005-0000-0000-0000AD010000}"/>
    <cellStyle name="Comma 10 4 2 2" xfId="184" xr:uid="{00000000-0005-0000-0000-0000AE010000}"/>
    <cellStyle name="Comma 10 4 2 2 2" xfId="185" xr:uid="{00000000-0005-0000-0000-0000AF010000}"/>
    <cellStyle name="Comma 10 4 2 3" xfId="186" xr:uid="{00000000-0005-0000-0000-0000B0010000}"/>
    <cellStyle name="Comma 10 4 2 4" xfId="187" xr:uid="{00000000-0005-0000-0000-0000B1010000}"/>
    <cellStyle name="Comma 10 4 3" xfId="188" xr:uid="{00000000-0005-0000-0000-0000B2010000}"/>
    <cellStyle name="Comma 10 4 3 2" xfId="189" xr:uid="{00000000-0005-0000-0000-0000B3010000}"/>
    <cellStyle name="Comma 10 4 4" xfId="190" xr:uid="{00000000-0005-0000-0000-0000B4010000}"/>
    <cellStyle name="Comma 10 4 5" xfId="191" xr:uid="{00000000-0005-0000-0000-0000B5010000}"/>
    <cellStyle name="Comma 10 5" xfId="192" xr:uid="{00000000-0005-0000-0000-0000B6010000}"/>
    <cellStyle name="Comma 11" xfId="7" xr:uid="{00000000-0005-0000-0000-0000B7010000}"/>
    <cellStyle name="Comma 11 2" xfId="194" xr:uid="{00000000-0005-0000-0000-0000B8010000}"/>
    <cellStyle name="Comma 11 2 2" xfId="195" xr:uid="{00000000-0005-0000-0000-0000B9010000}"/>
    <cellStyle name="Comma 11 2 2 2" xfId="196" xr:uid="{00000000-0005-0000-0000-0000BA010000}"/>
    <cellStyle name="Comma 11 2 2 2 2" xfId="197" xr:uid="{00000000-0005-0000-0000-0000BB010000}"/>
    <cellStyle name="Comma 11 2 2 3" xfId="198" xr:uid="{00000000-0005-0000-0000-0000BC010000}"/>
    <cellStyle name="Comma 11 2 2 4" xfId="199" xr:uid="{00000000-0005-0000-0000-0000BD010000}"/>
    <cellStyle name="Comma 11 2 3" xfId="200" xr:uid="{00000000-0005-0000-0000-0000BE010000}"/>
    <cellStyle name="Comma 11 2 3 2" xfId="201" xr:uid="{00000000-0005-0000-0000-0000BF010000}"/>
    <cellStyle name="Comma 11 2 4" xfId="202" xr:uid="{00000000-0005-0000-0000-0000C0010000}"/>
    <cellStyle name="Comma 11 2 5" xfId="203" xr:uid="{00000000-0005-0000-0000-0000C1010000}"/>
    <cellStyle name="Comma 11 3" xfId="204" xr:uid="{00000000-0005-0000-0000-0000C2010000}"/>
    <cellStyle name="Comma 11 3 2" xfId="205" xr:uid="{00000000-0005-0000-0000-0000C3010000}"/>
    <cellStyle name="Comma 11 3 2 2" xfId="206" xr:uid="{00000000-0005-0000-0000-0000C4010000}"/>
    <cellStyle name="Comma 11 3 2 2 2" xfId="207" xr:uid="{00000000-0005-0000-0000-0000C5010000}"/>
    <cellStyle name="Comma 11 3 2 3" xfId="208" xr:uid="{00000000-0005-0000-0000-0000C6010000}"/>
    <cellStyle name="Comma 11 3 2 4" xfId="209" xr:uid="{00000000-0005-0000-0000-0000C7010000}"/>
    <cellStyle name="Comma 11 3 3" xfId="210" xr:uid="{00000000-0005-0000-0000-0000C8010000}"/>
    <cellStyle name="Comma 11 3 3 2" xfId="211" xr:uid="{00000000-0005-0000-0000-0000C9010000}"/>
    <cellStyle name="Comma 11 3 4" xfId="212" xr:uid="{00000000-0005-0000-0000-0000CA010000}"/>
    <cellStyle name="Comma 11 3 5" xfId="213" xr:uid="{00000000-0005-0000-0000-0000CB010000}"/>
    <cellStyle name="Comma 11 4" xfId="214" xr:uid="{00000000-0005-0000-0000-0000CC010000}"/>
    <cellStyle name="Comma 11 4 2" xfId="215" xr:uid="{00000000-0005-0000-0000-0000CD010000}"/>
    <cellStyle name="Comma 11 4 2 2" xfId="216" xr:uid="{00000000-0005-0000-0000-0000CE010000}"/>
    <cellStyle name="Comma 11 4 2 2 2" xfId="217" xr:uid="{00000000-0005-0000-0000-0000CF010000}"/>
    <cellStyle name="Comma 11 4 2 3" xfId="218" xr:uid="{00000000-0005-0000-0000-0000D0010000}"/>
    <cellStyle name="Comma 11 4 2 4" xfId="219" xr:uid="{00000000-0005-0000-0000-0000D1010000}"/>
    <cellStyle name="Comma 11 4 3" xfId="220" xr:uid="{00000000-0005-0000-0000-0000D2010000}"/>
    <cellStyle name="Comma 11 4 3 2" xfId="221" xr:uid="{00000000-0005-0000-0000-0000D3010000}"/>
    <cellStyle name="Comma 11 4 4" xfId="222" xr:uid="{00000000-0005-0000-0000-0000D4010000}"/>
    <cellStyle name="Comma 11 4 5" xfId="223" xr:uid="{00000000-0005-0000-0000-0000D5010000}"/>
    <cellStyle name="Comma 11 5" xfId="224" xr:uid="{00000000-0005-0000-0000-0000D6010000}"/>
    <cellStyle name="Comma 11 6" xfId="193" xr:uid="{00000000-0005-0000-0000-0000D7010000}"/>
    <cellStyle name="Comma 12" xfId="8" xr:uid="{00000000-0005-0000-0000-0000D8010000}"/>
    <cellStyle name="Comma 12 2" xfId="226" xr:uid="{00000000-0005-0000-0000-0000D9010000}"/>
    <cellStyle name="Comma 12 2 2" xfId="227" xr:uid="{00000000-0005-0000-0000-0000DA010000}"/>
    <cellStyle name="Comma 12 2 2 2" xfId="228" xr:uid="{00000000-0005-0000-0000-0000DB010000}"/>
    <cellStyle name="Comma 12 2 2 2 2" xfId="229" xr:uid="{00000000-0005-0000-0000-0000DC010000}"/>
    <cellStyle name="Comma 12 2 2 3" xfId="230" xr:uid="{00000000-0005-0000-0000-0000DD010000}"/>
    <cellStyle name="Comma 12 2 2 4" xfId="231" xr:uid="{00000000-0005-0000-0000-0000DE010000}"/>
    <cellStyle name="Comma 12 2 3" xfId="232" xr:uid="{00000000-0005-0000-0000-0000DF010000}"/>
    <cellStyle name="Comma 12 2 3 2" xfId="233" xr:uid="{00000000-0005-0000-0000-0000E0010000}"/>
    <cellStyle name="Comma 12 2 4" xfId="234" xr:uid="{00000000-0005-0000-0000-0000E1010000}"/>
    <cellStyle name="Comma 12 2 5" xfId="235" xr:uid="{00000000-0005-0000-0000-0000E2010000}"/>
    <cellStyle name="Comma 12 3" xfId="236" xr:uid="{00000000-0005-0000-0000-0000E3010000}"/>
    <cellStyle name="Comma 12 3 2" xfId="237" xr:uid="{00000000-0005-0000-0000-0000E4010000}"/>
    <cellStyle name="Comma 12 3 2 2" xfId="238" xr:uid="{00000000-0005-0000-0000-0000E5010000}"/>
    <cellStyle name="Comma 12 3 2 2 2" xfId="239" xr:uid="{00000000-0005-0000-0000-0000E6010000}"/>
    <cellStyle name="Comma 12 3 2 3" xfId="240" xr:uid="{00000000-0005-0000-0000-0000E7010000}"/>
    <cellStyle name="Comma 12 3 2 4" xfId="241" xr:uid="{00000000-0005-0000-0000-0000E8010000}"/>
    <cellStyle name="Comma 12 3 3" xfId="242" xr:uid="{00000000-0005-0000-0000-0000E9010000}"/>
    <cellStyle name="Comma 12 3 3 2" xfId="243" xr:uid="{00000000-0005-0000-0000-0000EA010000}"/>
    <cellStyle name="Comma 12 3 4" xfId="244" xr:uid="{00000000-0005-0000-0000-0000EB010000}"/>
    <cellStyle name="Comma 12 3 5" xfId="245" xr:uid="{00000000-0005-0000-0000-0000EC010000}"/>
    <cellStyle name="Comma 12 4" xfId="246" xr:uid="{00000000-0005-0000-0000-0000ED010000}"/>
    <cellStyle name="Comma 12 4 2" xfId="247" xr:uid="{00000000-0005-0000-0000-0000EE010000}"/>
    <cellStyle name="Comma 12 4 2 2" xfId="248" xr:uid="{00000000-0005-0000-0000-0000EF010000}"/>
    <cellStyle name="Comma 12 4 2 2 2" xfId="249" xr:uid="{00000000-0005-0000-0000-0000F0010000}"/>
    <cellStyle name="Comma 12 4 2 3" xfId="250" xr:uid="{00000000-0005-0000-0000-0000F1010000}"/>
    <cellStyle name="Comma 12 4 2 4" xfId="251" xr:uid="{00000000-0005-0000-0000-0000F2010000}"/>
    <cellStyle name="Comma 12 4 3" xfId="252" xr:uid="{00000000-0005-0000-0000-0000F3010000}"/>
    <cellStyle name="Comma 12 4 3 2" xfId="253" xr:uid="{00000000-0005-0000-0000-0000F4010000}"/>
    <cellStyle name="Comma 12 4 4" xfId="254" xr:uid="{00000000-0005-0000-0000-0000F5010000}"/>
    <cellStyle name="Comma 12 4 5" xfId="255" xr:uid="{00000000-0005-0000-0000-0000F6010000}"/>
    <cellStyle name="Comma 12 5" xfId="225" xr:uid="{00000000-0005-0000-0000-0000F7010000}"/>
    <cellStyle name="Comma 13" xfId="256" xr:uid="{00000000-0005-0000-0000-0000F8010000}"/>
    <cellStyle name="Comma 13 2" xfId="257" xr:uid="{00000000-0005-0000-0000-0000F9010000}"/>
    <cellStyle name="Comma 13 2 2" xfId="258" xr:uid="{00000000-0005-0000-0000-0000FA010000}"/>
    <cellStyle name="Comma 13 2 2 2" xfId="259" xr:uid="{00000000-0005-0000-0000-0000FB010000}"/>
    <cellStyle name="Comma 13 2 2 2 2" xfId="260" xr:uid="{00000000-0005-0000-0000-0000FC010000}"/>
    <cellStyle name="Comma 13 2 2 3" xfId="261" xr:uid="{00000000-0005-0000-0000-0000FD010000}"/>
    <cellStyle name="Comma 13 2 2 4" xfId="262" xr:uid="{00000000-0005-0000-0000-0000FE010000}"/>
    <cellStyle name="Comma 13 2 3" xfId="263" xr:uid="{00000000-0005-0000-0000-0000FF010000}"/>
    <cellStyle name="Comma 13 2 3 2" xfId="264" xr:uid="{00000000-0005-0000-0000-000000020000}"/>
    <cellStyle name="Comma 13 2 4" xfId="265" xr:uid="{00000000-0005-0000-0000-000001020000}"/>
    <cellStyle name="Comma 13 2 5" xfId="266" xr:uid="{00000000-0005-0000-0000-000002020000}"/>
    <cellStyle name="Comma 13 3" xfId="267" xr:uid="{00000000-0005-0000-0000-000003020000}"/>
    <cellStyle name="Comma 13 3 2" xfId="268" xr:uid="{00000000-0005-0000-0000-000004020000}"/>
    <cellStyle name="Comma 13 3 2 2" xfId="269" xr:uid="{00000000-0005-0000-0000-000005020000}"/>
    <cellStyle name="Comma 13 3 2 2 2" xfId="270" xr:uid="{00000000-0005-0000-0000-000006020000}"/>
    <cellStyle name="Comma 13 3 2 3" xfId="271" xr:uid="{00000000-0005-0000-0000-000007020000}"/>
    <cellStyle name="Comma 13 3 2 4" xfId="272" xr:uid="{00000000-0005-0000-0000-000008020000}"/>
    <cellStyle name="Comma 13 3 3" xfId="273" xr:uid="{00000000-0005-0000-0000-000009020000}"/>
    <cellStyle name="Comma 13 3 3 2" xfId="274" xr:uid="{00000000-0005-0000-0000-00000A020000}"/>
    <cellStyle name="Comma 13 3 4" xfId="275" xr:uid="{00000000-0005-0000-0000-00000B020000}"/>
    <cellStyle name="Comma 13 3 5" xfId="276" xr:uid="{00000000-0005-0000-0000-00000C020000}"/>
    <cellStyle name="Comma 13 4" xfId="277" xr:uid="{00000000-0005-0000-0000-00000D020000}"/>
    <cellStyle name="Comma 13 4 2" xfId="278" xr:uid="{00000000-0005-0000-0000-00000E020000}"/>
    <cellStyle name="Comma 13 4 2 2" xfId="279" xr:uid="{00000000-0005-0000-0000-00000F020000}"/>
    <cellStyle name="Comma 13 4 2 2 2" xfId="280" xr:uid="{00000000-0005-0000-0000-000010020000}"/>
    <cellStyle name="Comma 13 4 2 3" xfId="281" xr:uid="{00000000-0005-0000-0000-000011020000}"/>
    <cellStyle name="Comma 13 4 2 4" xfId="282" xr:uid="{00000000-0005-0000-0000-000012020000}"/>
    <cellStyle name="Comma 13 4 3" xfId="283" xr:uid="{00000000-0005-0000-0000-000013020000}"/>
    <cellStyle name="Comma 13 4 3 2" xfId="284" xr:uid="{00000000-0005-0000-0000-000014020000}"/>
    <cellStyle name="Comma 13 4 4" xfId="285" xr:uid="{00000000-0005-0000-0000-000015020000}"/>
    <cellStyle name="Comma 13 4 5" xfId="286" xr:uid="{00000000-0005-0000-0000-000016020000}"/>
    <cellStyle name="Comma 14" xfId="287" xr:uid="{00000000-0005-0000-0000-000017020000}"/>
    <cellStyle name="Comma 14 2" xfId="288" xr:uid="{00000000-0005-0000-0000-000018020000}"/>
    <cellStyle name="Comma 15" xfId="289" xr:uid="{00000000-0005-0000-0000-000019020000}"/>
    <cellStyle name="Comma 15 2" xfId="290" xr:uid="{00000000-0005-0000-0000-00001A020000}"/>
    <cellStyle name="Comma 15 2 2" xfId="291" xr:uid="{00000000-0005-0000-0000-00001B020000}"/>
    <cellStyle name="Comma 15 2 2 2" xfId="292" xr:uid="{00000000-0005-0000-0000-00001C020000}"/>
    <cellStyle name="Comma 15 2 2 2 2" xfId="293" xr:uid="{00000000-0005-0000-0000-00001D020000}"/>
    <cellStyle name="Comma 15 2 2 3" xfId="294" xr:uid="{00000000-0005-0000-0000-00001E020000}"/>
    <cellStyle name="Comma 15 2 2 4" xfId="295" xr:uid="{00000000-0005-0000-0000-00001F020000}"/>
    <cellStyle name="Comma 15 2 3" xfId="296" xr:uid="{00000000-0005-0000-0000-000020020000}"/>
    <cellStyle name="Comma 15 2 3 2" xfId="297" xr:uid="{00000000-0005-0000-0000-000021020000}"/>
    <cellStyle name="Comma 15 2 4" xfId="298" xr:uid="{00000000-0005-0000-0000-000022020000}"/>
    <cellStyle name="Comma 15 2 5" xfId="299" xr:uid="{00000000-0005-0000-0000-000023020000}"/>
    <cellStyle name="Comma 15 3" xfId="300" xr:uid="{00000000-0005-0000-0000-000024020000}"/>
    <cellStyle name="Comma 15 3 2" xfId="301" xr:uid="{00000000-0005-0000-0000-000025020000}"/>
    <cellStyle name="Comma 15 3 2 2" xfId="302" xr:uid="{00000000-0005-0000-0000-000026020000}"/>
    <cellStyle name="Comma 15 3 2 2 2" xfId="303" xr:uid="{00000000-0005-0000-0000-000027020000}"/>
    <cellStyle name="Comma 15 3 2 3" xfId="304" xr:uid="{00000000-0005-0000-0000-000028020000}"/>
    <cellStyle name="Comma 15 3 2 4" xfId="305" xr:uid="{00000000-0005-0000-0000-000029020000}"/>
    <cellStyle name="Comma 15 3 3" xfId="306" xr:uid="{00000000-0005-0000-0000-00002A020000}"/>
    <cellStyle name="Comma 15 3 3 2" xfId="307" xr:uid="{00000000-0005-0000-0000-00002B020000}"/>
    <cellStyle name="Comma 15 3 4" xfId="308" xr:uid="{00000000-0005-0000-0000-00002C020000}"/>
    <cellStyle name="Comma 15 3 5" xfId="309" xr:uid="{00000000-0005-0000-0000-00002D020000}"/>
    <cellStyle name="Comma 16" xfId="3421" xr:uid="{00000000-0005-0000-0000-00002E020000}"/>
    <cellStyle name="Comma 17" xfId="3547" xr:uid="{00000000-0005-0000-0000-00002F020000}"/>
    <cellStyle name="Comma 18" xfId="3558" xr:uid="{00000000-0005-0000-0000-000030020000}"/>
    <cellStyle name="Comma 19" xfId="310" xr:uid="{00000000-0005-0000-0000-000031020000}"/>
    <cellStyle name="Comma 2" xfId="9" xr:uid="{00000000-0005-0000-0000-000032020000}"/>
    <cellStyle name="Comma 2 10" xfId="311" xr:uid="{00000000-0005-0000-0000-000033020000}"/>
    <cellStyle name="Comma 2 11" xfId="312" xr:uid="{00000000-0005-0000-0000-000034020000}"/>
    <cellStyle name="Comma 2 2" xfId="10" xr:uid="{00000000-0005-0000-0000-000035020000}"/>
    <cellStyle name="Comma 2 2 2" xfId="11" xr:uid="{00000000-0005-0000-0000-000036020000}"/>
    <cellStyle name="Comma 2 2 2 2" xfId="12" xr:uid="{00000000-0005-0000-0000-000037020000}"/>
    <cellStyle name="Comma 2 2 2 2 2" xfId="13" xr:uid="{00000000-0005-0000-0000-000038020000}"/>
    <cellStyle name="Comma 2 2 2 3" xfId="14" xr:uid="{00000000-0005-0000-0000-000039020000}"/>
    <cellStyle name="Comma 2 2 2 4" xfId="313" xr:uid="{00000000-0005-0000-0000-00003A020000}"/>
    <cellStyle name="Comma 2 2 3" xfId="15" xr:uid="{00000000-0005-0000-0000-00003B020000}"/>
    <cellStyle name="Comma 2 2 3 2" xfId="6330" xr:uid="{00000000-0005-0000-0000-00003C020000}"/>
    <cellStyle name="Comma 2 2 4" xfId="16" xr:uid="{00000000-0005-0000-0000-00003D020000}"/>
    <cellStyle name="Comma 2 2 5" xfId="17" xr:uid="{00000000-0005-0000-0000-00003E020000}"/>
    <cellStyle name="Comma 2 3" xfId="314" xr:uid="{00000000-0005-0000-0000-00003F020000}"/>
    <cellStyle name="Comma 2 3 2" xfId="315" xr:uid="{00000000-0005-0000-0000-000040020000}"/>
    <cellStyle name="Comma 2 3 2 2" xfId="316" xr:uid="{00000000-0005-0000-0000-000041020000}"/>
    <cellStyle name="Comma 2 3 3" xfId="317" xr:uid="{00000000-0005-0000-0000-000042020000}"/>
    <cellStyle name="Comma 2 4" xfId="318" xr:uid="{00000000-0005-0000-0000-000043020000}"/>
    <cellStyle name="Comma 2 4 2" xfId="319" xr:uid="{00000000-0005-0000-0000-000044020000}"/>
    <cellStyle name="Comma 2 4 3" xfId="320" xr:uid="{00000000-0005-0000-0000-000045020000}"/>
    <cellStyle name="Comma 2 5" xfId="321" xr:uid="{00000000-0005-0000-0000-000046020000}"/>
    <cellStyle name="Comma 2 5 2" xfId="322" xr:uid="{00000000-0005-0000-0000-000047020000}"/>
    <cellStyle name="Comma 2 5 3" xfId="323" xr:uid="{00000000-0005-0000-0000-000048020000}"/>
    <cellStyle name="Comma 2 6" xfId="324" xr:uid="{00000000-0005-0000-0000-000049020000}"/>
    <cellStyle name="Comma 2 6 2" xfId="325" xr:uid="{00000000-0005-0000-0000-00004A020000}"/>
    <cellStyle name="Comma 2 7" xfId="326" xr:uid="{00000000-0005-0000-0000-00004B020000}"/>
    <cellStyle name="Comma 2 8" xfId="327" xr:uid="{00000000-0005-0000-0000-00004C020000}"/>
    <cellStyle name="Comma 2 9" xfId="328" xr:uid="{00000000-0005-0000-0000-00004D020000}"/>
    <cellStyle name="Comma 20" xfId="329" xr:uid="{00000000-0005-0000-0000-00004E020000}"/>
    <cellStyle name="Comma 21" xfId="330" xr:uid="{00000000-0005-0000-0000-00004F020000}"/>
    <cellStyle name="Comma 22" xfId="3556" xr:uid="{00000000-0005-0000-0000-000050020000}"/>
    <cellStyle name="Comma 23" xfId="3817" xr:uid="{00000000-0005-0000-0000-000051020000}"/>
    <cellStyle name="Comma 24" xfId="3816" xr:uid="{00000000-0005-0000-0000-000052020000}"/>
    <cellStyle name="Comma 25" xfId="6012" xr:uid="{00000000-0005-0000-0000-000053020000}"/>
    <cellStyle name="Comma 26" xfId="6149" xr:uid="{00000000-0005-0000-0000-000054020000}"/>
    <cellStyle name="Comma 27" xfId="6392" xr:uid="{00000000-0005-0000-0000-000055020000}"/>
    <cellStyle name="Comma 27 2" xfId="6394" xr:uid="{00000000-0005-0000-0000-000056020000}"/>
    <cellStyle name="Comma 3" xfId="18" xr:uid="{00000000-0005-0000-0000-000057020000}"/>
    <cellStyle name="Comma 3 10" xfId="332" xr:uid="{00000000-0005-0000-0000-000058020000}"/>
    <cellStyle name="Comma 3 11" xfId="333" xr:uid="{00000000-0005-0000-0000-000059020000}"/>
    <cellStyle name="Comma 3 12" xfId="331" xr:uid="{00000000-0005-0000-0000-00005A020000}"/>
    <cellStyle name="Comma 3 2" xfId="19" xr:uid="{00000000-0005-0000-0000-00005B020000}"/>
    <cellStyle name="Comma 3 2 2" xfId="335" xr:uid="{00000000-0005-0000-0000-00005C020000}"/>
    <cellStyle name="Comma 3 2 3" xfId="336" xr:uid="{00000000-0005-0000-0000-00005D020000}"/>
    <cellStyle name="Comma 3 2 4" xfId="334" xr:uid="{00000000-0005-0000-0000-00005E020000}"/>
    <cellStyle name="Comma 3 3" xfId="20" xr:uid="{00000000-0005-0000-0000-00005F020000}"/>
    <cellStyle name="Comma 3 3 2" xfId="338" xr:uid="{00000000-0005-0000-0000-000060020000}"/>
    <cellStyle name="Comma 3 3 3" xfId="339" xr:uid="{00000000-0005-0000-0000-000061020000}"/>
    <cellStyle name="Comma 3 3 4" xfId="337" xr:uid="{00000000-0005-0000-0000-000062020000}"/>
    <cellStyle name="Comma 3 4" xfId="340" xr:uid="{00000000-0005-0000-0000-000063020000}"/>
    <cellStyle name="Comma 3 4 2" xfId="341" xr:uid="{00000000-0005-0000-0000-000064020000}"/>
    <cellStyle name="Comma 3 4 3" xfId="342" xr:uid="{00000000-0005-0000-0000-000065020000}"/>
    <cellStyle name="Comma 3 5" xfId="343" xr:uid="{00000000-0005-0000-0000-000066020000}"/>
    <cellStyle name="Comma 3 5 2" xfId="344" xr:uid="{00000000-0005-0000-0000-000067020000}"/>
    <cellStyle name="Comma 3 5 3" xfId="345" xr:uid="{00000000-0005-0000-0000-000068020000}"/>
    <cellStyle name="Comma 3 6" xfId="346" xr:uid="{00000000-0005-0000-0000-000069020000}"/>
    <cellStyle name="Comma 3 6 2" xfId="347" xr:uid="{00000000-0005-0000-0000-00006A020000}"/>
    <cellStyle name="Comma 3 7" xfId="348" xr:uid="{00000000-0005-0000-0000-00006B020000}"/>
    <cellStyle name="Comma 3 7 2" xfId="349" xr:uid="{00000000-0005-0000-0000-00006C020000}"/>
    <cellStyle name="Comma 3 7 2 2" xfId="350" xr:uid="{00000000-0005-0000-0000-00006D020000}"/>
    <cellStyle name="Comma 3 7 2 2 2" xfId="351" xr:uid="{00000000-0005-0000-0000-00006E020000}"/>
    <cellStyle name="Comma 3 7 2 2 2 2" xfId="352" xr:uid="{00000000-0005-0000-0000-00006F020000}"/>
    <cellStyle name="Comma 3 7 2 2 3" xfId="353" xr:uid="{00000000-0005-0000-0000-000070020000}"/>
    <cellStyle name="Comma 3 7 2 2 4" xfId="354" xr:uid="{00000000-0005-0000-0000-000071020000}"/>
    <cellStyle name="Comma 3 7 2 3" xfId="355" xr:uid="{00000000-0005-0000-0000-000072020000}"/>
    <cellStyle name="Comma 3 7 2 3 2" xfId="356" xr:uid="{00000000-0005-0000-0000-000073020000}"/>
    <cellStyle name="Comma 3 7 2 4" xfId="357" xr:uid="{00000000-0005-0000-0000-000074020000}"/>
    <cellStyle name="Comma 3 7 2 5" xfId="358" xr:uid="{00000000-0005-0000-0000-000075020000}"/>
    <cellStyle name="Comma 3 7 3" xfId="359" xr:uid="{00000000-0005-0000-0000-000076020000}"/>
    <cellStyle name="Comma 3 7 3 2" xfId="360" xr:uid="{00000000-0005-0000-0000-000077020000}"/>
    <cellStyle name="Comma 3 7 3 2 2" xfId="361" xr:uid="{00000000-0005-0000-0000-000078020000}"/>
    <cellStyle name="Comma 3 7 3 3" xfId="362" xr:uid="{00000000-0005-0000-0000-000079020000}"/>
    <cellStyle name="Comma 3 7 3 4" xfId="363" xr:uid="{00000000-0005-0000-0000-00007A020000}"/>
    <cellStyle name="Comma 3 7 4" xfId="364" xr:uid="{00000000-0005-0000-0000-00007B020000}"/>
    <cellStyle name="Comma 3 7 4 2" xfId="365" xr:uid="{00000000-0005-0000-0000-00007C020000}"/>
    <cellStyle name="Comma 3 7 5" xfId="366" xr:uid="{00000000-0005-0000-0000-00007D020000}"/>
    <cellStyle name="Comma 3 7 6" xfId="367" xr:uid="{00000000-0005-0000-0000-00007E020000}"/>
    <cellStyle name="Comma 3 7 7" xfId="368" xr:uid="{00000000-0005-0000-0000-00007F020000}"/>
    <cellStyle name="Comma 3 8" xfId="369" xr:uid="{00000000-0005-0000-0000-000080020000}"/>
    <cellStyle name="Comma 3 8 2" xfId="370" xr:uid="{00000000-0005-0000-0000-000081020000}"/>
    <cellStyle name="Comma 3 9" xfId="371" xr:uid="{00000000-0005-0000-0000-000082020000}"/>
    <cellStyle name="Comma 4" xfId="21" xr:uid="{00000000-0005-0000-0000-000083020000}"/>
    <cellStyle name="Comma 4 10" xfId="372" xr:uid="{00000000-0005-0000-0000-000084020000}"/>
    <cellStyle name="Comma 4 2" xfId="22" xr:uid="{00000000-0005-0000-0000-000085020000}"/>
    <cellStyle name="Comma 4 2 2" xfId="374" xr:uid="{00000000-0005-0000-0000-000086020000}"/>
    <cellStyle name="Comma 4 2 3" xfId="3557" xr:uid="{00000000-0005-0000-0000-000087020000}"/>
    <cellStyle name="Comma 4 2 4" xfId="373" xr:uid="{00000000-0005-0000-0000-000088020000}"/>
    <cellStyle name="Comma 4 3" xfId="23" xr:uid="{00000000-0005-0000-0000-000089020000}"/>
    <cellStyle name="Comma 4 3 2" xfId="24" xr:uid="{00000000-0005-0000-0000-00008A020000}"/>
    <cellStyle name="Comma 4 3 2 2" xfId="375" xr:uid="{00000000-0005-0000-0000-00008B020000}"/>
    <cellStyle name="Comma 4 3 2 2 2" xfId="376" xr:uid="{00000000-0005-0000-0000-00008C020000}"/>
    <cellStyle name="Comma 4 3 2 2 2 2" xfId="377" xr:uid="{00000000-0005-0000-0000-00008D020000}"/>
    <cellStyle name="Comma 4 3 2 2 3" xfId="378" xr:uid="{00000000-0005-0000-0000-00008E020000}"/>
    <cellStyle name="Comma 4 3 2 2 4" xfId="379" xr:uid="{00000000-0005-0000-0000-00008F020000}"/>
    <cellStyle name="Comma 4 3 2 3" xfId="380" xr:uid="{00000000-0005-0000-0000-000090020000}"/>
    <cellStyle name="Comma 4 3 2 3 2" xfId="381" xr:uid="{00000000-0005-0000-0000-000091020000}"/>
    <cellStyle name="Comma 4 3 2 4" xfId="382" xr:uid="{00000000-0005-0000-0000-000092020000}"/>
    <cellStyle name="Comma 4 3 2 5" xfId="383" xr:uid="{00000000-0005-0000-0000-000093020000}"/>
    <cellStyle name="Comma 4 3 3" xfId="384" xr:uid="{00000000-0005-0000-0000-000094020000}"/>
    <cellStyle name="Comma 4 3 3 2" xfId="385" xr:uid="{00000000-0005-0000-0000-000095020000}"/>
    <cellStyle name="Comma 4 3 3 2 2" xfId="386" xr:uid="{00000000-0005-0000-0000-000096020000}"/>
    <cellStyle name="Comma 4 3 3 3" xfId="387" xr:uid="{00000000-0005-0000-0000-000097020000}"/>
    <cellStyle name="Comma 4 3 3 4" xfId="388" xr:uid="{00000000-0005-0000-0000-000098020000}"/>
    <cellStyle name="Comma 4 3 4" xfId="389" xr:uid="{00000000-0005-0000-0000-000099020000}"/>
    <cellStyle name="Comma 4 3 4 2" xfId="390" xr:uid="{00000000-0005-0000-0000-00009A020000}"/>
    <cellStyle name="Comma 4 3 5" xfId="391" xr:uid="{00000000-0005-0000-0000-00009B020000}"/>
    <cellStyle name="Comma 4 3 6" xfId="392" xr:uid="{00000000-0005-0000-0000-00009C020000}"/>
    <cellStyle name="Comma 4 4" xfId="393" xr:uid="{00000000-0005-0000-0000-00009D020000}"/>
    <cellStyle name="Comma 4 4 2" xfId="394" xr:uid="{00000000-0005-0000-0000-00009E020000}"/>
    <cellStyle name="Comma 4 4 2 2" xfId="395" xr:uid="{00000000-0005-0000-0000-00009F020000}"/>
    <cellStyle name="Comma 4 4 2 2 2" xfId="396" xr:uid="{00000000-0005-0000-0000-0000A0020000}"/>
    <cellStyle name="Comma 4 4 2 2 2 2" xfId="397" xr:uid="{00000000-0005-0000-0000-0000A1020000}"/>
    <cellStyle name="Comma 4 4 2 2 3" xfId="398" xr:uid="{00000000-0005-0000-0000-0000A2020000}"/>
    <cellStyle name="Comma 4 4 2 2 4" xfId="399" xr:uid="{00000000-0005-0000-0000-0000A3020000}"/>
    <cellStyle name="Comma 4 4 2 3" xfId="400" xr:uid="{00000000-0005-0000-0000-0000A4020000}"/>
    <cellStyle name="Comma 4 4 2 3 2" xfId="401" xr:uid="{00000000-0005-0000-0000-0000A5020000}"/>
    <cellStyle name="Comma 4 4 2 4" xfId="402" xr:uid="{00000000-0005-0000-0000-0000A6020000}"/>
    <cellStyle name="Comma 4 4 2 5" xfId="403" xr:uid="{00000000-0005-0000-0000-0000A7020000}"/>
    <cellStyle name="Comma 4 4 3" xfId="404" xr:uid="{00000000-0005-0000-0000-0000A8020000}"/>
    <cellStyle name="Comma 4 4 3 2" xfId="405" xr:uid="{00000000-0005-0000-0000-0000A9020000}"/>
    <cellStyle name="Comma 4 4 3 2 2" xfId="406" xr:uid="{00000000-0005-0000-0000-0000AA020000}"/>
    <cellStyle name="Comma 4 4 3 3" xfId="407" xr:uid="{00000000-0005-0000-0000-0000AB020000}"/>
    <cellStyle name="Comma 4 4 3 4" xfId="408" xr:uid="{00000000-0005-0000-0000-0000AC020000}"/>
    <cellStyle name="Comma 4 4 4" xfId="409" xr:uid="{00000000-0005-0000-0000-0000AD020000}"/>
    <cellStyle name="Comma 4 4 4 2" xfId="410" xr:uid="{00000000-0005-0000-0000-0000AE020000}"/>
    <cellStyle name="Comma 4 4 5" xfId="411" xr:uid="{00000000-0005-0000-0000-0000AF020000}"/>
    <cellStyle name="Comma 4 4 6" xfId="412" xr:uid="{00000000-0005-0000-0000-0000B0020000}"/>
    <cellStyle name="Comma 4 5" xfId="413" xr:uid="{00000000-0005-0000-0000-0000B1020000}"/>
    <cellStyle name="Comma 4 5 2" xfId="414" xr:uid="{00000000-0005-0000-0000-0000B2020000}"/>
    <cellStyle name="Comma 4 5 2 2" xfId="415" xr:uid="{00000000-0005-0000-0000-0000B3020000}"/>
    <cellStyle name="Comma 4 5 2 2 2" xfId="416" xr:uid="{00000000-0005-0000-0000-0000B4020000}"/>
    <cellStyle name="Comma 4 5 2 3" xfId="417" xr:uid="{00000000-0005-0000-0000-0000B5020000}"/>
    <cellStyle name="Comma 4 5 2 4" xfId="418" xr:uid="{00000000-0005-0000-0000-0000B6020000}"/>
    <cellStyle name="Comma 4 5 3" xfId="419" xr:uid="{00000000-0005-0000-0000-0000B7020000}"/>
    <cellStyle name="Comma 4 5 3 2" xfId="420" xr:uid="{00000000-0005-0000-0000-0000B8020000}"/>
    <cellStyle name="Comma 4 5 4" xfId="421" xr:uid="{00000000-0005-0000-0000-0000B9020000}"/>
    <cellStyle name="Comma 4 5 5" xfId="422" xr:uid="{00000000-0005-0000-0000-0000BA020000}"/>
    <cellStyle name="Comma 4 6" xfId="423" xr:uid="{00000000-0005-0000-0000-0000BB020000}"/>
    <cellStyle name="Comma 4 6 2" xfId="424" xr:uid="{00000000-0005-0000-0000-0000BC020000}"/>
    <cellStyle name="Comma 4 6 2 2" xfId="425" xr:uid="{00000000-0005-0000-0000-0000BD020000}"/>
    <cellStyle name="Comma 4 6 3" xfId="426" xr:uid="{00000000-0005-0000-0000-0000BE020000}"/>
    <cellStyle name="Comma 4 6 4" xfId="427" xr:uid="{00000000-0005-0000-0000-0000BF020000}"/>
    <cellStyle name="Comma 4 7" xfId="428" xr:uid="{00000000-0005-0000-0000-0000C0020000}"/>
    <cellStyle name="Comma 4 7 2" xfId="429" xr:uid="{00000000-0005-0000-0000-0000C1020000}"/>
    <cellStyle name="Comma 4 8" xfId="430" xr:uid="{00000000-0005-0000-0000-0000C2020000}"/>
    <cellStyle name="Comma 4 9" xfId="431" xr:uid="{00000000-0005-0000-0000-0000C3020000}"/>
    <cellStyle name="Comma 5" xfId="25" xr:uid="{00000000-0005-0000-0000-0000C4020000}"/>
    <cellStyle name="Comma 5 10" xfId="433" xr:uid="{00000000-0005-0000-0000-0000C5020000}"/>
    <cellStyle name="Comma 5 11" xfId="432" xr:uid="{00000000-0005-0000-0000-0000C6020000}"/>
    <cellStyle name="Comma 5 2" xfId="26" xr:uid="{00000000-0005-0000-0000-0000C7020000}"/>
    <cellStyle name="Comma 5 2 2" xfId="435" xr:uid="{00000000-0005-0000-0000-0000C8020000}"/>
    <cellStyle name="Comma 5 2 2 2" xfId="436" xr:uid="{00000000-0005-0000-0000-0000C9020000}"/>
    <cellStyle name="Comma 5 2 2 2 2" xfId="437" xr:uid="{00000000-0005-0000-0000-0000CA020000}"/>
    <cellStyle name="Comma 5 2 2 2 2 2" xfId="438" xr:uid="{00000000-0005-0000-0000-0000CB020000}"/>
    <cellStyle name="Comma 5 2 2 2 3" xfId="439" xr:uid="{00000000-0005-0000-0000-0000CC020000}"/>
    <cellStyle name="Comma 5 2 2 2 4" xfId="440" xr:uid="{00000000-0005-0000-0000-0000CD020000}"/>
    <cellStyle name="Comma 5 2 2 3" xfId="441" xr:uid="{00000000-0005-0000-0000-0000CE020000}"/>
    <cellStyle name="Comma 5 2 2 3 2" xfId="442" xr:uid="{00000000-0005-0000-0000-0000CF020000}"/>
    <cellStyle name="Comma 5 2 2 4" xfId="443" xr:uid="{00000000-0005-0000-0000-0000D0020000}"/>
    <cellStyle name="Comma 5 2 2 5" xfId="444" xr:uid="{00000000-0005-0000-0000-0000D1020000}"/>
    <cellStyle name="Comma 5 2 2 6" xfId="6385" xr:uid="{00000000-0005-0000-0000-0000D2020000}"/>
    <cellStyle name="Comma 5 2 3" xfId="445" xr:uid="{00000000-0005-0000-0000-0000D3020000}"/>
    <cellStyle name="Comma 5 2 3 2" xfId="446" xr:uid="{00000000-0005-0000-0000-0000D4020000}"/>
    <cellStyle name="Comma 5 2 3 2 2" xfId="447" xr:uid="{00000000-0005-0000-0000-0000D5020000}"/>
    <cellStyle name="Comma 5 2 3 3" xfId="448" xr:uid="{00000000-0005-0000-0000-0000D6020000}"/>
    <cellStyle name="Comma 5 2 3 4" xfId="449" xr:uid="{00000000-0005-0000-0000-0000D7020000}"/>
    <cellStyle name="Comma 5 2 4" xfId="450" xr:uid="{00000000-0005-0000-0000-0000D8020000}"/>
    <cellStyle name="Comma 5 2 4 2" xfId="451" xr:uid="{00000000-0005-0000-0000-0000D9020000}"/>
    <cellStyle name="Comma 5 2 5" xfId="452" xr:uid="{00000000-0005-0000-0000-0000DA020000}"/>
    <cellStyle name="Comma 5 2 6" xfId="453" xr:uid="{00000000-0005-0000-0000-0000DB020000}"/>
    <cellStyle name="Comma 5 2 7" xfId="454" xr:uid="{00000000-0005-0000-0000-0000DC020000}"/>
    <cellStyle name="Comma 5 2 8" xfId="434" xr:uid="{00000000-0005-0000-0000-0000DD020000}"/>
    <cellStyle name="Comma 5 3" xfId="455" xr:uid="{00000000-0005-0000-0000-0000DE020000}"/>
    <cellStyle name="Comma 5 3 2" xfId="456" xr:uid="{00000000-0005-0000-0000-0000DF020000}"/>
    <cellStyle name="Comma 5 3 2 2" xfId="457" xr:uid="{00000000-0005-0000-0000-0000E0020000}"/>
    <cellStyle name="Comma 5 3 2 2 2" xfId="458" xr:uid="{00000000-0005-0000-0000-0000E1020000}"/>
    <cellStyle name="Comma 5 3 2 3" xfId="459" xr:uid="{00000000-0005-0000-0000-0000E2020000}"/>
    <cellStyle name="Comma 5 3 2 4" xfId="460" xr:uid="{00000000-0005-0000-0000-0000E3020000}"/>
    <cellStyle name="Comma 5 3 3" xfId="461" xr:uid="{00000000-0005-0000-0000-0000E4020000}"/>
    <cellStyle name="Comma 5 3 3 2" xfId="462" xr:uid="{00000000-0005-0000-0000-0000E5020000}"/>
    <cellStyle name="Comma 5 3 4" xfId="463" xr:uid="{00000000-0005-0000-0000-0000E6020000}"/>
    <cellStyle name="Comma 5 3 5" xfId="464" xr:uid="{00000000-0005-0000-0000-0000E7020000}"/>
    <cellStyle name="Comma 5 3 6" xfId="6386" xr:uid="{00000000-0005-0000-0000-0000E8020000}"/>
    <cellStyle name="Comma 5 4" xfId="465" xr:uid="{00000000-0005-0000-0000-0000E9020000}"/>
    <cellStyle name="Comma 5 4 2" xfId="466" xr:uid="{00000000-0005-0000-0000-0000EA020000}"/>
    <cellStyle name="Comma 5 4 2 2" xfId="467" xr:uid="{00000000-0005-0000-0000-0000EB020000}"/>
    <cellStyle name="Comma 5 4 2 2 2" xfId="468" xr:uid="{00000000-0005-0000-0000-0000EC020000}"/>
    <cellStyle name="Comma 5 4 2 3" xfId="469" xr:uid="{00000000-0005-0000-0000-0000ED020000}"/>
    <cellStyle name="Comma 5 4 2 4" xfId="470" xr:uid="{00000000-0005-0000-0000-0000EE020000}"/>
    <cellStyle name="Comma 5 4 3" xfId="471" xr:uid="{00000000-0005-0000-0000-0000EF020000}"/>
    <cellStyle name="Comma 5 4 3 2" xfId="472" xr:uid="{00000000-0005-0000-0000-0000F0020000}"/>
    <cellStyle name="Comma 5 4 4" xfId="473" xr:uid="{00000000-0005-0000-0000-0000F1020000}"/>
    <cellStyle name="Comma 5 4 5" xfId="474" xr:uid="{00000000-0005-0000-0000-0000F2020000}"/>
    <cellStyle name="Comma 5 5" xfId="475" xr:uid="{00000000-0005-0000-0000-0000F3020000}"/>
    <cellStyle name="Comma 5 6" xfId="476" xr:uid="{00000000-0005-0000-0000-0000F4020000}"/>
    <cellStyle name="Comma 5 6 2" xfId="477" xr:uid="{00000000-0005-0000-0000-0000F5020000}"/>
    <cellStyle name="Comma 5 6 2 2" xfId="478" xr:uid="{00000000-0005-0000-0000-0000F6020000}"/>
    <cellStyle name="Comma 5 6 3" xfId="479" xr:uid="{00000000-0005-0000-0000-0000F7020000}"/>
    <cellStyle name="Comma 5 6 4" xfId="480" xr:uid="{00000000-0005-0000-0000-0000F8020000}"/>
    <cellStyle name="Comma 5 7" xfId="481" xr:uid="{00000000-0005-0000-0000-0000F9020000}"/>
    <cellStyle name="Comma 5 7 2" xfId="482" xr:uid="{00000000-0005-0000-0000-0000FA020000}"/>
    <cellStyle name="Comma 5 8" xfId="483" xr:uid="{00000000-0005-0000-0000-0000FB020000}"/>
    <cellStyle name="Comma 5 9" xfId="484" xr:uid="{00000000-0005-0000-0000-0000FC020000}"/>
    <cellStyle name="Comma 6" xfId="27" xr:uid="{00000000-0005-0000-0000-0000FD020000}"/>
    <cellStyle name="Comma 6 2" xfId="485" xr:uid="{00000000-0005-0000-0000-0000FE020000}"/>
    <cellStyle name="Comma 6 2 2" xfId="486" xr:uid="{00000000-0005-0000-0000-0000FF020000}"/>
    <cellStyle name="Comma 6 2 2 2" xfId="487" xr:uid="{00000000-0005-0000-0000-000000030000}"/>
    <cellStyle name="Comma 6 2 2 2 2" xfId="488" xr:uid="{00000000-0005-0000-0000-000001030000}"/>
    <cellStyle name="Comma 6 2 2 2 2 2" xfId="489" xr:uid="{00000000-0005-0000-0000-000002030000}"/>
    <cellStyle name="Comma 6 2 2 2 2 2 2" xfId="490" xr:uid="{00000000-0005-0000-0000-000003030000}"/>
    <cellStyle name="Comma 6 2 2 2 2 2 2 2" xfId="491" xr:uid="{00000000-0005-0000-0000-000004030000}"/>
    <cellStyle name="Comma 6 2 2 2 2 2 3" xfId="492" xr:uid="{00000000-0005-0000-0000-000005030000}"/>
    <cellStyle name="Comma 6 2 2 2 2 2 4" xfId="493" xr:uid="{00000000-0005-0000-0000-000006030000}"/>
    <cellStyle name="Comma 6 2 2 2 2 3" xfId="494" xr:uid="{00000000-0005-0000-0000-000007030000}"/>
    <cellStyle name="Comma 6 2 2 2 2 3 2" xfId="495" xr:uid="{00000000-0005-0000-0000-000008030000}"/>
    <cellStyle name="Comma 6 2 2 2 2 4" xfId="496" xr:uid="{00000000-0005-0000-0000-000009030000}"/>
    <cellStyle name="Comma 6 2 2 2 2 5" xfId="497" xr:uid="{00000000-0005-0000-0000-00000A030000}"/>
    <cellStyle name="Comma 6 2 2 2 3" xfId="498" xr:uid="{00000000-0005-0000-0000-00000B030000}"/>
    <cellStyle name="Comma 6 2 2 2 3 2" xfId="499" xr:uid="{00000000-0005-0000-0000-00000C030000}"/>
    <cellStyle name="Comma 6 2 2 2 3 2 2" xfId="500" xr:uid="{00000000-0005-0000-0000-00000D030000}"/>
    <cellStyle name="Comma 6 2 2 2 3 3" xfId="501" xr:uid="{00000000-0005-0000-0000-00000E030000}"/>
    <cellStyle name="Comma 6 2 2 2 3 4" xfId="502" xr:uid="{00000000-0005-0000-0000-00000F030000}"/>
    <cellStyle name="Comma 6 2 2 2 4" xfId="503" xr:uid="{00000000-0005-0000-0000-000010030000}"/>
    <cellStyle name="Comma 6 2 2 2 4 2" xfId="504" xr:uid="{00000000-0005-0000-0000-000011030000}"/>
    <cellStyle name="Comma 6 2 2 2 5" xfId="505" xr:uid="{00000000-0005-0000-0000-000012030000}"/>
    <cellStyle name="Comma 6 2 2 2 6" xfId="506" xr:uid="{00000000-0005-0000-0000-000013030000}"/>
    <cellStyle name="Comma 6 2 2 3" xfId="507" xr:uid="{00000000-0005-0000-0000-000014030000}"/>
    <cellStyle name="Comma 6 2 2 3 2" xfId="508" xr:uid="{00000000-0005-0000-0000-000015030000}"/>
    <cellStyle name="Comma 6 2 2 3 2 2" xfId="509" xr:uid="{00000000-0005-0000-0000-000016030000}"/>
    <cellStyle name="Comma 6 2 2 3 2 2 2" xfId="510" xr:uid="{00000000-0005-0000-0000-000017030000}"/>
    <cellStyle name="Comma 6 2 2 3 2 2 2 2" xfId="511" xr:uid="{00000000-0005-0000-0000-000018030000}"/>
    <cellStyle name="Comma 6 2 2 3 2 2 3" xfId="512" xr:uid="{00000000-0005-0000-0000-000019030000}"/>
    <cellStyle name="Comma 6 2 2 3 2 2 4" xfId="513" xr:uid="{00000000-0005-0000-0000-00001A030000}"/>
    <cellStyle name="Comma 6 2 2 3 2 3" xfId="514" xr:uid="{00000000-0005-0000-0000-00001B030000}"/>
    <cellStyle name="Comma 6 2 2 3 2 3 2" xfId="515" xr:uid="{00000000-0005-0000-0000-00001C030000}"/>
    <cellStyle name="Comma 6 2 2 3 2 4" xfId="516" xr:uid="{00000000-0005-0000-0000-00001D030000}"/>
    <cellStyle name="Comma 6 2 2 3 2 5" xfId="517" xr:uid="{00000000-0005-0000-0000-00001E030000}"/>
    <cellStyle name="Comma 6 2 2 3 3" xfId="518" xr:uid="{00000000-0005-0000-0000-00001F030000}"/>
    <cellStyle name="Comma 6 2 2 3 3 2" xfId="519" xr:uid="{00000000-0005-0000-0000-000020030000}"/>
    <cellStyle name="Comma 6 2 2 3 3 2 2" xfId="520" xr:uid="{00000000-0005-0000-0000-000021030000}"/>
    <cellStyle name="Comma 6 2 2 3 3 3" xfId="521" xr:uid="{00000000-0005-0000-0000-000022030000}"/>
    <cellStyle name="Comma 6 2 2 3 3 4" xfId="522" xr:uid="{00000000-0005-0000-0000-000023030000}"/>
    <cellStyle name="Comma 6 2 2 3 4" xfId="523" xr:uid="{00000000-0005-0000-0000-000024030000}"/>
    <cellStyle name="Comma 6 2 2 3 4 2" xfId="524" xr:uid="{00000000-0005-0000-0000-000025030000}"/>
    <cellStyle name="Comma 6 2 2 3 5" xfId="525" xr:uid="{00000000-0005-0000-0000-000026030000}"/>
    <cellStyle name="Comma 6 2 2 3 6" xfId="526" xr:uid="{00000000-0005-0000-0000-000027030000}"/>
    <cellStyle name="Comma 6 2 2 4" xfId="527" xr:uid="{00000000-0005-0000-0000-000028030000}"/>
    <cellStyle name="Comma 6 2 2 4 2" xfId="528" xr:uid="{00000000-0005-0000-0000-000029030000}"/>
    <cellStyle name="Comma 6 2 2 4 2 2" xfId="529" xr:uid="{00000000-0005-0000-0000-00002A030000}"/>
    <cellStyle name="Comma 6 2 2 4 2 2 2" xfId="530" xr:uid="{00000000-0005-0000-0000-00002B030000}"/>
    <cellStyle name="Comma 6 2 2 4 2 2 2 2" xfId="531" xr:uid="{00000000-0005-0000-0000-00002C030000}"/>
    <cellStyle name="Comma 6 2 2 4 2 2 2 2 2" xfId="532" xr:uid="{00000000-0005-0000-0000-00002D030000}"/>
    <cellStyle name="Comma 6 2 2 4 2 2 2 2 2 2" xfId="533" xr:uid="{00000000-0005-0000-0000-00002E030000}"/>
    <cellStyle name="Comma 6 2 2 4 2 2 2 2 2 2 2" xfId="534" xr:uid="{00000000-0005-0000-0000-00002F030000}"/>
    <cellStyle name="Comma 6 2 2 4 2 2 2 2 2 2 2 2" xfId="535" xr:uid="{00000000-0005-0000-0000-000030030000}"/>
    <cellStyle name="Comma 6 2 2 4 2 2 2 2 2 2 2 2 2" xfId="536" xr:uid="{00000000-0005-0000-0000-000031030000}"/>
    <cellStyle name="Comma 6 2 2 4 2 2 2 2 2 2 2 3" xfId="537" xr:uid="{00000000-0005-0000-0000-000032030000}"/>
    <cellStyle name="Comma 6 2 2 4 2 2 2 2 2 2 2 4" xfId="538" xr:uid="{00000000-0005-0000-0000-000033030000}"/>
    <cellStyle name="Comma 6 2 2 4 2 2 2 2 2 2 3" xfId="539" xr:uid="{00000000-0005-0000-0000-000034030000}"/>
    <cellStyle name="Comma 6 2 2 4 2 2 2 2 2 2 3 2" xfId="540" xr:uid="{00000000-0005-0000-0000-000035030000}"/>
    <cellStyle name="Comma 6 2 2 4 2 2 2 2 2 2 3 2 2" xfId="541" xr:uid="{00000000-0005-0000-0000-000036030000}"/>
    <cellStyle name="Comma 6 2 2 4 2 2 2 2 2 2 3 2 3" xfId="5829" xr:uid="{00000000-0005-0000-0000-000037030000}"/>
    <cellStyle name="Comma 6 2 2 4 2 2 2 2 2 2 3 3" xfId="542" xr:uid="{00000000-0005-0000-0000-000038030000}"/>
    <cellStyle name="Comma 6 2 2 4 2 2 2 2 2 2 3 3 2" xfId="543" xr:uid="{00000000-0005-0000-0000-000039030000}"/>
    <cellStyle name="Comma 6 2 2 4 2 2 2 2 2 2 3 4" xfId="544" xr:uid="{00000000-0005-0000-0000-00003A030000}"/>
    <cellStyle name="Comma 6 2 2 4 2 2 2 2 2 2 3 5" xfId="545" xr:uid="{00000000-0005-0000-0000-00003B030000}"/>
    <cellStyle name="Comma 6 2 2 4 2 2 2 2 2 2 4" xfId="546" xr:uid="{00000000-0005-0000-0000-00003C030000}"/>
    <cellStyle name="Comma 6 2 2 4 2 2 2 2 2 2 4 2" xfId="547" xr:uid="{00000000-0005-0000-0000-00003D030000}"/>
    <cellStyle name="Comma 6 2 2 4 2 2 2 2 2 2 5" xfId="548" xr:uid="{00000000-0005-0000-0000-00003E030000}"/>
    <cellStyle name="Comma 6 2 2 4 2 2 2 2 2 2 6" xfId="549" xr:uid="{00000000-0005-0000-0000-00003F030000}"/>
    <cellStyle name="Comma 6 2 2 4 2 2 2 2 2 3" xfId="550" xr:uid="{00000000-0005-0000-0000-000040030000}"/>
    <cellStyle name="Comma 6 2 2 4 2 2 2 2 2 3 2" xfId="551" xr:uid="{00000000-0005-0000-0000-000041030000}"/>
    <cellStyle name="Comma 6 2 2 4 2 2 2 2 2 3 2 2" xfId="552" xr:uid="{00000000-0005-0000-0000-000042030000}"/>
    <cellStyle name="Comma 6 2 2 4 2 2 2 2 2 3 3" xfId="553" xr:uid="{00000000-0005-0000-0000-000043030000}"/>
    <cellStyle name="Comma 6 2 2 4 2 2 2 2 2 3 4" xfId="554" xr:uid="{00000000-0005-0000-0000-000044030000}"/>
    <cellStyle name="Comma 6 2 2 4 2 2 2 2 2 4" xfId="555" xr:uid="{00000000-0005-0000-0000-000045030000}"/>
    <cellStyle name="Comma 6 2 2 4 2 2 2 2 2 4 2" xfId="556" xr:uid="{00000000-0005-0000-0000-000046030000}"/>
    <cellStyle name="Comma 6 2 2 4 2 2 2 2 2 5" xfId="557" xr:uid="{00000000-0005-0000-0000-000047030000}"/>
    <cellStyle name="Comma 6 2 2 4 2 2 2 2 2 6" xfId="558" xr:uid="{00000000-0005-0000-0000-000048030000}"/>
    <cellStyle name="Comma 6 2 2 4 2 2 2 2 3" xfId="559" xr:uid="{00000000-0005-0000-0000-000049030000}"/>
    <cellStyle name="Comma 6 2 2 4 2 2 2 2 3 2" xfId="560" xr:uid="{00000000-0005-0000-0000-00004A030000}"/>
    <cellStyle name="Comma 6 2 2 4 2 2 2 2 3 2 2" xfId="561" xr:uid="{00000000-0005-0000-0000-00004B030000}"/>
    <cellStyle name="Comma 6 2 2 4 2 2 2 2 3 3" xfId="562" xr:uid="{00000000-0005-0000-0000-00004C030000}"/>
    <cellStyle name="Comma 6 2 2 4 2 2 2 2 3 4" xfId="563" xr:uid="{00000000-0005-0000-0000-00004D030000}"/>
    <cellStyle name="Comma 6 2 2 4 2 2 2 2 4" xfId="564" xr:uid="{00000000-0005-0000-0000-00004E030000}"/>
    <cellStyle name="Comma 6 2 2 4 2 2 2 2 4 2" xfId="565" xr:uid="{00000000-0005-0000-0000-00004F030000}"/>
    <cellStyle name="Comma 6 2 2 4 2 2 2 2 5" xfId="566" xr:uid="{00000000-0005-0000-0000-000050030000}"/>
    <cellStyle name="Comma 6 2 2 4 2 2 2 2 6" xfId="567" xr:uid="{00000000-0005-0000-0000-000051030000}"/>
    <cellStyle name="Comma 6 2 2 4 2 2 2 3" xfId="568" xr:uid="{00000000-0005-0000-0000-000052030000}"/>
    <cellStyle name="Comma 6 2 2 4 2 2 2 3 2" xfId="569" xr:uid="{00000000-0005-0000-0000-000053030000}"/>
    <cellStyle name="Comma 6 2 2 4 2 2 2 3 2 2" xfId="570" xr:uid="{00000000-0005-0000-0000-000054030000}"/>
    <cellStyle name="Comma 6 2 2 4 2 2 2 3 2 2 2" xfId="571" xr:uid="{00000000-0005-0000-0000-000055030000}"/>
    <cellStyle name="Comma 6 2 2 4 2 2 2 3 2 2 2 2" xfId="572" xr:uid="{00000000-0005-0000-0000-000056030000}"/>
    <cellStyle name="Comma 6 2 2 4 2 2 2 3 2 2 2 2 2" xfId="573" xr:uid="{00000000-0005-0000-0000-000057030000}"/>
    <cellStyle name="Comma 6 2 2 4 2 2 2 3 2 2 2 2 3" xfId="5830" xr:uid="{00000000-0005-0000-0000-000058030000}"/>
    <cellStyle name="Comma 6 2 2 4 2 2 2 3 2 2 2 3" xfId="574" xr:uid="{00000000-0005-0000-0000-000059030000}"/>
    <cellStyle name="Comma 6 2 2 4 2 2 2 3 2 2 2 3 2" xfId="575" xr:uid="{00000000-0005-0000-0000-00005A030000}"/>
    <cellStyle name="Comma 6 2 2 4 2 2 2 3 2 2 2 4" xfId="576" xr:uid="{00000000-0005-0000-0000-00005B030000}"/>
    <cellStyle name="Comma 6 2 2 4 2 2 2 3 2 2 2 5" xfId="577" xr:uid="{00000000-0005-0000-0000-00005C030000}"/>
    <cellStyle name="Comma 6 2 2 4 2 2 2 3 2 2 3" xfId="578" xr:uid="{00000000-0005-0000-0000-00005D030000}"/>
    <cellStyle name="Comma 6 2 2 4 2 2 2 3 2 2 3 2" xfId="579" xr:uid="{00000000-0005-0000-0000-00005E030000}"/>
    <cellStyle name="Comma 6 2 2 4 2 2 2 3 2 2 4" xfId="580" xr:uid="{00000000-0005-0000-0000-00005F030000}"/>
    <cellStyle name="Comma 6 2 2 4 2 2 2 3 2 2 5" xfId="581" xr:uid="{00000000-0005-0000-0000-000060030000}"/>
    <cellStyle name="Comma 6 2 2 4 2 2 2 3 2 3" xfId="582" xr:uid="{00000000-0005-0000-0000-000061030000}"/>
    <cellStyle name="Comma 6 2 2 4 2 2 2 3 2 3 2" xfId="1" xr:uid="{00000000-0005-0000-0000-000062030000}"/>
    <cellStyle name="Comma 6 2 2 4 2 2 2 3 2 3 2 2" xfId="583" xr:uid="{00000000-0005-0000-0000-000063030000}"/>
    <cellStyle name="Comma 6 2 2 4 2 2 2 3 2 3 2 2 2" xfId="5831" xr:uid="{00000000-0005-0000-0000-000064030000}"/>
    <cellStyle name="Comma 6 2 2 4 2 2 2 3 2 3 2 3" xfId="5828" xr:uid="{00000000-0005-0000-0000-000065030000}"/>
    <cellStyle name="Comma 6 2 2 4 2 2 2 3 2 3 3" xfId="584" xr:uid="{00000000-0005-0000-0000-000066030000}"/>
    <cellStyle name="Comma 6 2 2 4 2 2 2 3 2 3 3 2" xfId="585" xr:uid="{00000000-0005-0000-0000-000067030000}"/>
    <cellStyle name="Comma 6 2 2 4 2 2 2 3 2 3 4" xfId="586" xr:uid="{00000000-0005-0000-0000-000068030000}"/>
    <cellStyle name="Comma 6 2 2 4 2 2 2 3 2 3 5" xfId="587" xr:uid="{00000000-0005-0000-0000-000069030000}"/>
    <cellStyle name="Comma 6 2 2 4 2 2 2 3 2 3 6" xfId="5825" xr:uid="{00000000-0005-0000-0000-00006A030000}"/>
    <cellStyle name="Comma 6 2 2 4 2 2 2 3 2 3 7" xfId="5826" xr:uid="{00000000-0005-0000-0000-00006B030000}"/>
    <cellStyle name="Comma 6 2 2 4 2 2 2 3 2 3 8" xfId="5834" xr:uid="{00000000-0005-0000-0000-00006C030000}"/>
    <cellStyle name="Comma 6 2 2 4 2 2 2 3 2 4" xfId="588" xr:uid="{00000000-0005-0000-0000-00006D030000}"/>
    <cellStyle name="Comma 6 2 2 4 2 2 2 3 2 4 2" xfId="589" xr:uid="{00000000-0005-0000-0000-00006E030000}"/>
    <cellStyle name="Comma 6 2 2 4 2 2 2 3 2 5" xfId="590" xr:uid="{00000000-0005-0000-0000-00006F030000}"/>
    <cellStyle name="Comma 6 2 2 4 2 2 2 3 2 6" xfId="591" xr:uid="{00000000-0005-0000-0000-000070030000}"/>
    <cellStyle name="Comma 6 2 2 4 2 2 2 3 3" xfId="592" xr:uid="{00000000-0005-0000-0000-000071030000}"/>
    <cellStyle name="Comma 6 2 2 4 2 2 2 3 3 2" xfId="593" xr:uid="{00000000-0005-0000-0000-000072030000}"/>
    <cellStyle name="Comma 6 2 2 4 2 2 2 3 3 2 2" xfId="594" xr:uid="{00000000-0005-0000-0000-000073030000}"/>
    <cellStyle name="Comma 6 2 2 4 2 2 2 3 3 3" xfId="595" xr:uid="{00000000-0005-0000-0000-000074030000}"/>
    <cellStyle name="Comma 6 2 2 4 2 2 2 3 3 4" xfId="596" xr:uid="{00000000-0005-0000-0000-000075030000}"/>
    <cellStyle name="Comma 6 2 2 4 2 2 2 3 4" xfId="597" xr:uid="{00000000-0005-0000-0000-000076030000}"/>
    <cellStyle name="Comma 6 2 2 4 2 2 2 3 4 2" xfId="598" xr:uid="{00000000-0005-0000-0000-000077030000}"/>
    <cellStyle name="Comma 6 2 2 4 2 2 2 3 5" xfId="599" xr:uid="{00000000-0005-0000-0000-000078030000}"/>
    <cellStyle name="Comma 6 2 2 4 2 2 2 3 6" xfId="600" xr:uid="{00000000-0005-0000-0000-000079030000}"/>
    <cellStyle name="Comma 6 2 2 4 2 2 2 4" xfId="601" xr:uid="{00000000-0005-0000-0000-00007A030000}"/>
    <cellStyle name="Comma 6 2 2 4 2 2 2 4 2" xfId="602" xr:uid="{00000000-0005-0000-0000-00007B030000}"/>
    <cellStyle name="Comma 6 2 2 4 2 2 2 4 2 2" xfId="603" xr:uid="{00000000-0005-0000-0000-00007C030000}"/>
    <cellStyle name="Comma 6 2 2 4 2 2 2 4 2 2 2" xfId="604" xr:uid="{00000000-0005-0000-0000-00007D030000}"/>
    <cellStyle name="Comma 6 2 2 4 2 2 2 4 2 3" xfId="605" xr:uid="{00000000-0005-0000-0000-00007E030000}"/>
    <cellStyle name="Comma 6 2 2 4 2 2 2 4 2 4" xfId="606" xr:uid="{00000000-0005-0000-0000-00007F030000}"/>
    <cellStyle name="Comma 6 2 2 4 2 2 2 4 3" xfId="607" xr:uid="{00000000-0005-0000-0000-000080030000}"/>
    <cellStyle name="Comma 6 2 2 4 2 2 2 4 3 2" xfId="608" xr:uid="{00000000-0005-0000-0000-000081030000}"/>
    <cellStyle name="Comma 6 2 2 4 2 2 2 4 3 3" xfId="609" xr:uid="{00000000-0005-0000-0000-000082030000}"/>
    <cellStyle name="Comma 6 2 2 4 2 2 2 4 4" xfId="610" xr:uid="{00000000-0005-0000-0000-000083030000}"/>
    <cellStyle name="Comma 6 2 2 4 2 2 2 4 5" xfId="611" xr:uid="{00000000-0005-0000-0000-000084030000}"/>
    <cellStyle name="Comma 6 2 2 4 2 2 2 5" xfId="612" xr:uid="{00000000-0005-0000-0000-000085030000}"/>
    <cellStyle name="Comma 6 2 2 4 2 2 2 5 2" xfId="613" xr:uid="{00000000-0005-0000-0000-000086030000}"/>
    <cellStyle name="Comma 6 2 2 4 2 2 2 5 2 2" xfId="614" xr:uid="{00000000-0005-0000-0000-000087030000}"/>
    <cellStyle name="Comma 6 2 2 4 2 2 2 5 3" xfId="615" xr:uid="{00000000-0005-0000-0000-000088030000}"/>
    <cellStyle name="Comma 6 2 2 4 2 2 2 5 4" xfId="616" xr:uid="{00000000-0005-0000-0000-000089030000}"/>
    <cellStyle name="Comma 6 2 2 4 2 2 2 6" xfId="617" xr:uid="{00000000-0005-0000-0000-00008A030000}"/>
    <cellStyle name="Comma 6 2 2 4 2 2 2 6 2" xfId="618" xr:uid="{00000000-0005-0000-0000-00008B030000}"/>
    <cellStyle name="Comma 6 2 2 4 2 2 2 7" xfId="619" xr:uid="{00000000-0005-0000-0000-00008C030000}"/>
    <cellStyle name="Comma 6 2 2 4 2 2 2 8" xfId="620" xr:uid="{00000000-0005-0000-0000-00008D030000}"/>
    <cellStyle name="Comma 6 2 2 4 2 2 3" xfId="621" xr:uid="{00000000-0005-0000-0000-00008E030000}"/>
    <cellStyle name="Comma 6 2 2 4 2 2 3 2" xfId="622" xr:uid="{00000000-0005-0000-0000-00008F030000}"/>
    <cellStyle name="Comma 6 2 2 4 2 2 3 2 2" xfId="623" xr:uid="{00000000-0005-0000-0000-000090030000}"/>
    <cellStyle name="Comma 6 2 2 4 2 2 3 3" xfId="624" xr:uid="{00000000-0005-0000-0000-000091030000}"/>
    <cellStyle name="Comma 6 2 2 4 2 2 3 4" xfId="625" xr:uid="{00000000-0005-0000-0000-000092030000}"/>
    <cellStyle name="Comma 6 2 2 4 2 2 4" xfId="626" xr:uid="{00000000-0005-0000-0000-000093030000}"/>
    <cellStyle name="Comma 6 2 2 4 2 2 4 2" xfId="627" xr:uid="{00000000-0005-0000-0000-000094030000}"/>
    <cellStyle name="Comma 6 2 2 4 2 2 4 3" xfId="628" xr:uid="{00000000-0005-0000-0000-000095030000}"/>
    <cellStyle name="Comma 6 2 2 4 2 2 5" xfId="629" xr:uid="{00000000-0005-0000-0000-000096030000}"/>
    <cellStyle name="Comma 6 2 2 4 2 2 6" xfId="630" xr:uid="{00000000-0005-0000-0000-000097030000}"/>
    <cellStyle name="Comma 6 2 2 4 2 3" xfId="631" xr:uid="{00000000-0005-0000-0000-000098030000}"/>
    <cellStyle name="Comma 6 2 2 4 2 3 2" xfId="632" xr:uid="{00000000-0005-0000-0000-000099030000}"/>
    <cellStyle name="Comma 6 2 2 4 2 3 2 2" xfId="633" xr:uid="{00000000-0005-0000-0000-00009A030000}"/>
    <cellStyle name="Comma 6 2 2 4 2 3 3" xfId="634" xr:uid="{00000000-0005-0000-0000-00009B030000}"/>
    <cellStyle name="Comma 6 2 2 4 2 3 4" xfId="635" xr:uid="{00000000-0005-0000-0000-00009C030000}"/>
    <cellStyle name="Comma 6 2 2 4 2 4" xfId="636" xr:uid="{00000000-0005-0000-0000-00009D030000}"/>
    <cellStyle name="Comma 6 2 2 4 2 4 2" xfId="637" xr:uid="{00000000-0005-0000-0000-00009E030000}"/>
    <cellStyle name="Comma 6 2 2 4 2 5" xfId="638" xr:uid="{00000000-0005-0000-0000-00009F030000}"/>
    <cellStyle name="Comma 6 2 2 4 2 6" xfId="639" xr:uid="{00000000-0005-0000-0000-0000A0030000}"/>
    <cellStyle name="Comma 6 2 2 4 3" xfId="640" xr:uid="{00000000-0005-0000-0000-0000A1030000}"/>
    <cellStyle name="Comma 6 2 2 4 3 2" xfId="641" xr:uid="{00000000-0005-0000-0000-0000A2030000}"/>
    <cellStyle name="Comma 6 2 2 4 3 2 2" xfId="642" xr:uid="{00000000-0005-0000-0000-0000A3030000}"/>
    <cellStyle name="Comma 6 2 2 4 3 3" xfId="643" xr:uid="{00000000-0005-0000-0000-0000A4030000}"/>
    <cellStyle name="Comma 6 2 2 4 3 4" xfId="644" xr:uid="{00000000-0005-0000-0000-0000A5030000}"/>
    <cellStyle name="Comma 6 2 2 4 4" xfId="645" xr:uid="{00000000-0005-0000-0000-0000A6030000}"/>
    <cellStyle name="Comma 6 2 2 4 4 2" xfId="646" xr:uid="{00000000-0005-0000-0000-0000A7030000}"/>
    <cellStyle name="Comma 6 2 2 4 5" xfId="647" xr:uid="{00000000-0005-0000-0000-0000A8030000}"/>
    <cellStyle name="Comma 6 2 2 4 6" xfId="648" xr:uid="{00000000-0005-0000-0000-0000A9030000}"/>
    <cellStyle name="Comma 6 2 2 5" xfId="649" xr:uid="{00000000-0005-0000-0000-0000AA030000}"/>
    <cellStyle name="Comma 6 2 2 5 2" xfId="650" xr:uid="{00000000-0005-0000-0000-0000AB030000}"/>
    <cellStyle name="Comma 6 2 2 5 2 2" xfId="651" xr:uid="{00000000-0005-0000-0000-0000AC030000}"/>
    <cellStyle name="Comma 6 2 2 5 2 2 2" xfId="652" xr:uid="{00000000-0005-0000-0000-0000AD030000}"/>
    <cellStyle name="Comma 6 2 2 5 2 2 2 2" xfId="653" xr:uid="{00000000-0005-0000-0000-0000AE030000}"/>
    <cellStyle name="Comma 6 2 2 5 2 2 3" xfId="654" xr:uid="{00000000-0005-0000-0000-0000AF030000}"/>
    <cellStyle name="Comma 6 2 2 5 2 2 4" xfId="655" xr:uid="{00000000-0005-0000-0000-0000B0030000}"/>
    <cellStyle name="Comma 6 2 2 5 2 3" xfId="656" xr:uid="{00000000-0005-0000-0000-0000B1030000}"/>
    <cellStyle name="Comma 6 2 2 5 2 3 2" xfId="657" xr:uid="{00000000-0005-0000-0000-0000B2030000}"/>
    <cellStyle name="Comma 6 2 2 5 2 4" xfId="658" xr:uid="{00000000-0005-0000-0000-0000B3030000}"/>
    <cellStyle name="Comma 6 2 2 5 2 5" xfId="659" xr:uid="{00000000-0005-0000-0000-0000B4030000}"/>
    <cellStyle name="Comma 6 2 2 5 3" xfId="660" xr:uid="{00000000-0005-0000-0000-0000B5030000}"/>
    <cellStyle name="Comma 6 2 2 5 3 2" xfId="661" xr:uid="{00000000-0005-0000-0000-0000B6030000}"/>
    <cellStyle name="Comma 6 2 2 5 3 2 2" xfId="662" xr:uid="{00000000-0005-0000-0000-0000B7030000}"/>
    <cellStyle name="Comma 6 2 2 5 3 3" xfId="663" xr:uid="{00000000-0005-0000-0000-0000B8030000}"/>
    <cellStyle name="Comma 6 2 2 5 3 4" xfId="664" xr:uid="{00000000-0005-0000-0000-0000B9030000}"/>
    <cellStyle name="Comma 6 2 2 5 4" xfId="665" xr:uid="{00000000-0005-0000-0000-0000BA030000}"/>
    <cellStyle name="Comma 6 2 2 5 4 2" xfId="666" xr:uid="{00000000-0005-0000-0000-0000BB030000}"/>
    <cellStyle name="Comma 6 2 2 5 5" xfId="667" xr:uid="{00000000-0005-0000-0000-0000BC030000}"/>
    <cellStyle name="Comma 6 2 2 5 6" xfId="668" xr:uid="{00000000-0005-0000-0000-0000BD030000}"/>
    <cellStyle name="Comma 6 2 2 6" xfId="669" xr:uid="{00000000-0005-0000-0000-0000BE030000}"/>
    <cellStyle name="Comma 6 2 2 6 2" xfId="670" xr:uid="{00000000-0005-0000-0000-0000BF030000}"/>
    <cellStyle name="Comma 6 2 2 6 2 2" xfId="671" xr:uid="{00000000-0005-0000-0000-0000C0030000}"/>
    <cellStyle name="Comma 6 2 2 6 3" xfId="672" xr:uid="{00000000-0005-0000-0000-0000C1030000}"/>
    <cellStyle name="Comma 6 2 2 6 4" xfId="673" xr:uid="{00000000-0005-0000-0000-0000C2030000}"/>
    <cellStyle name="Comma 6 2 2 7" xfId="674" xr:uid="{00000000-0005-0000-0000-0000C3030000}"/>
    <cellStyle name="Comma 6 2 2 7 2" xfId="675" xr:uid="{00000000-0005-0000-0000-0000C4030000}"/>
    <cellStyle name="Comma 6 2 2 8" xfId="676" xr:uid="{00000000-0005-0000-0000-0000C5030000}"/>
    <cellStyle name="Comma 6 2 2 9" xfId="677" xr:uid="{00000000-0005-0000-0000-0000C6030000}"/>
    <cellStyle name="Comma 6 2 3" xfId="678" xr:uid="{00000000-0005-0000-0000-0000C7030000}"/>
    <cellStyle name="Comma 6 2 3 2" xfId="679" xr:uid="{00000000-0005-0000-0000-0000C8030000}"/>
    <cellStyle name="Comma 6 2 3 2 2" xfId="680" xr:uid="{00000000-0005-0000-0000-0000C9030000}"/>
    <cellStyle name="Comma 6 2 3 2 2 2" xfId="681" xr:uid="{00000000-0005-0000-0000-0000CA030000}"/>
    <cellStyle name="Comma 6 2 3 2 2 2 2" xfId="682" xr:uid="{00000000-0005-0000-0000-0000CB030000}"/>
    <cellStyle name="Comma 6 2 3 2 2 3" xfId="683" xr:uid="{00000000-0005-0000-0000-0000CC030000}"/>
    <cellStyle name="Comma 6 2 3 2 2 4" xfId="684" xr:uid="{00000000-0005-0000-0000-0000CD030000}"/>
    <cellStyle name="Comma 6 2 3 2 3" xfId="685" xr:uid="{00000000-0005-0000-0000-0000CE030000}"/>
    <cellStyle name="Comma 6 2 3 2 3 2" xfId="686" xr:uid="{00000000-0005-0000-0000-0000CF030000}"/>
    <cellStyle name="Comma 6 2 3 2 4" xfId="687" xr:uid="{00000000-0005-0000-0000-0000D0030000}"/>
    <cellStyle name="Comma 6 2 3 2 5" xfId="688" xr:uid="{00000000-0005-0000-0000-0000D1030000}"/>
    <cellStyle name="Comma 6 2 3 3" xfId="689" xr:uid="{00000000-0005-0000-0000-0000D2030000}"/>
    <cellStyle name="Comma 6 2 3 3 2" xfId="690" xr:uid="{00000000-0005-0000-0000-0000D3030000}"/>
    <cellStyle name="Comma 6 2 3 3 2 2" xfId="691" xr:uid="{00000000-0005-0000-0000-0000D4030000}"/>
    <cellStyle name="Comma 6 2 3 3 3" xfId="692" xr:uid="{00000000-0005-0000-0000-0000D5030000}"/>
    <cellStyle name="Comma 6 2 3 3 4" xfId="693" xr:uid="{00000000-0005-0000-0000-0000D6030000}"/>
    <cellStyle name="Comma 6 2 3 4" xfId="694" xr:uid="{00000000-0005-0000-0000-0000D7030000}"/>
    <cellStyle name="Comma 6 2 3 4 2" xfId="695" xr:uid="{00000000-0005-0000-0000-0000D8030000}"/>
    <cellStyle name="Comma 6 2 3 5" xfId="696" xr:uid="{00000000-0005-0000-0000-0000D9030000}"/>
    <cellStyle name="Comma 6 2 3 6" xfId="697" xr:uid="{00000000-0005-0000-0000-0000DA030000}"/>
    <cellStyle name="Comma 6 2 4" xfId="698" xr:uid="{00000000-0005-0000-0000-0000DB030000}"/>
    <cellStyle name="Comma 6 2 4 2" xfId="699" xr:uid="{00000000-0005-0000-0000-0000DC030000}"/>
    <cellStyle name="Comma 6 2 4 2 2" xfId="700" xr:uid="{00000000-0005-0000-0000-0000DD030000}"/>
    <cellStyle name="Comma 6 2 4 3" xfId="701" xr:uid="{00000000-0005-0000-0000-0000DE030000}"/>
    <cellStyle name="Comma 6 2 4 4" xfId="702" xr:uid="{00000000-0005-0000-0000-0000DF030000}"/>
    <cellStyle name="Comma 6 2 5" xfId="703" xr:uid="{00000000-0005-0000-0000-0000E0030000}"/>
    <cellStyle name="Comma 6 2 5 2" xfId="704" xr:uid="{00000000-0005-0000-0000-0000E1030000}"/>
    <cellStyle name="Comma 6 2 6" xfId="705" xr:uid="{00000000-0005-0000-0000-0000E2030000}"/>
    <cellStyle name="Comma 6 2 7" xfId="706" xr:uid="{00000000-0005-0000-0000-0000E3030000}"/>
    <cellStyle name="Comma 6 3" xfId="707" xr:uid="{00000000-0005-0000-0000-0000E4030000}"/>
    <cellStyle name="Comma 6 3 2" xfId="708" xr:uid="{00000000-0005-0000-0000-0000E5030000}"/>
    <cellStyle name="Comma 6 3 2 2" xfId="709" xr:uid="{00000000-0005-0000-0000-0000E6030000}"/>
    <cellStyle name="Comma 6 3 2 2 2" xfId="710" xr:uid="{00000000-0005-0000-0000-0000E7030000}"/>
    <cellStyle name="Comma 6 3 2 2 2 2" xfId="711" xr:uid="{00000000-0005-0000-0000-0000E8030000}"/>
    <cellStyle name="Comma 6 3 2 2 3" xfId="712" xr:uid="{00000000-0005-0000-0000-0000E9030000}"/>
    <cellStyle name="Comma 6 3 2 2 4" xfId="713" xr:uid="{00000000-0005-0000-0000-0000EA030000}"/>
    <cellStyle name="Comma 6 3 2 3" xfId="714" xr:uid="{00000000-0005-0000-0000-0000EB030000}"/>
    <cellStyle name="Comma 6 3 2 3 2" xfId="715" xr:uid="{00000000-0005-0000-0000-0000EC030000}"/>
    <cellStyle name="Comma 6 3 2 4" xfId="716" xr:uid="{00000000-0005-0000-0000-0000ED030000}"/>
    <cellStyle name="Comma 6 3 2 5" xfId="717" xr:uid="{00000000-0005-0000-0000-0000EE030000}"/>
    <cellStyle name="Comma 6 3 3" xfId="718" xr:uid="{00000000-0005-0000-0000-0000EF030000}"/>
    <cellStyle name="Comma 6 3 3 2" xfId="719" xr:uid="{00000000-0005-0000-0000-0000F0030000}"/>
    <cellStyle name="Comma 6 3 3 2 2" xfId="720" xr:uid="{00000000-0005-0000-0000-0000F1030000}"/>
    <cellStyle name="Comma 6 3 3 3" xfId="721" xr:uid="{00000000-0005-0000-0000-0000F2030000}"/>
    <cellStyle name="Comma 6 3 3 4" xfId="722" xr:uid="{00000000-0005-0000-0000-0000F3030000}"/>
    <cellStyle name="Comma 6 3 4" xfId="723" xr:uid="{00000000-0005-0000-0000-0000F4030000}"/>
    <cellStyle name="Comma 6 3 4 2" xfId="724" xr:uid="{00000000-0005-0000-0000-0000F5030000}"/>
    <cellStyle name="Comma 6 3 5" xfId="725" xr:uid="{00000000-0005-0000-0000-0000F6030000}"/>
    <cellStyle name="Comma 6 3 6" xfId="726" xr:uid="{00000000-0005-0000-0000-0000F7030000}"/>
    <cellStyle name="Comma 6 4" xfId="727" xr:uid="{00000000-0005-0000-0000-0000F8030000}"/>
    <cellStyle name="Comma 6 4 2" xfId="728" xr:uid="{00000000-0005-0000-0000-0000F9030000}"/>
    <cellStyle name="Comma 6 4 2 2" xfId="729" xr:uid="{00000000-0005-0000-0000-0000FA030000}"/>
    <cellStyle name="Comma 6 4 2 2 2" xfId="730" xr:uid="{00000000-0005-0000-0000-0000FB030000}"/>
    <cellStyle name="Comma 6 4 2 3" xfId="731" xr:uid="{00000000-0005-0000-0000-0000FC030000}"/>
    <cellStyle name="Comma 6 4 2 4" xfId="732" xr:uid="{00000000-0005-0000-0000-0000FD030000}"/>
    <cellStyle name="Comma 6 4 3" xfId="733" xr:uid="{00000000-0005-0000-0000-0000FE030000}"/>
    <cellStyle name="Comma 6 4 3 2" xfId="734" xr:uid="{00000000-0005-0000-0000-0000FF030000}"/>
    <cellStyle name="Comma 6 4 4" xfId="735" xr:uid="{00000000-0005-0000-0000-000000040000}"/>
    <cellStyle name="Comma 6 4 5" xfId="736" xr:uid="{00000000-0005-0000-0000-000001040000}"/>
    <cellStyle name="Comma 6 5" xfId="737" xr:uid="{00000000-0005-0000-0000-000002040000}"/>
    <cellStyle name="Comma 6 5 2" xfId="738" xr:uid="{00000000-0005-0000-0000-000003040000}"/>
    <cellStyle name="Comma 6 5 2 2" xfId="739" xr:uid="{00000000-0005-0000-0000-000004040000}"/>
    <cellStyle name="Comma 6 5 3" xfId="740" xr:uid="{00000000-0005-0000-0000-000005040000}"/>
    <cellStyle name="Comma 6 5 4" xfId="741" xr:uid="{00000000-0005-0000-0000-000006040000}"/>
    <cellStyle name="Comma 6 6" xfId="742" xr:uid="{00000000-0005-0000-0000-000007040000}"/>
    <cellStyle name="Comma 6 6 2" xfId="743" xr:uid="{00000000-0005-0000-0000-000008040000}"/>
    <cellStyle name="Comma 6 7" xfId="744" xr:uid="{00000000-0005-0000-0000-000009040000}"/>
    <cellStyle name="Comma 6 8" xfId="745" xr:uid="{00000000-0005-0000-0000-00000A040000}"/>
    <cellStyle name="Comma 6 9" xfId="746" xr:uid="{00000000-0005-0000-0000-00000B040000}"/>
    <cellStyle name="Comma 7" xfId="28" xr:uid="{00000000-0005-0000-0000-00000C040000}"/>
    <cellStyle name="Comma 7 2" xfId="29" xr:uid="{00000000-0005-0000-0000-00000D040000}"/>
    <cellStyle name="Comma 7 2 2" xfId="747" xr:uid="{00000000-0005-0000-0000-00000E040000}"/>
    <cellStyle name="Comma 7 2 2 2" xfId="748" xr:uid="{00000000-0005-0000-0000-00000F040000}"/>
    <cellStyle name="Comma 7 2 2 2 2" xfId="749" xr:uid="{00000000-0005-0000-0000-000010040000}"/>
    <cellStyle name="Comma 7 2 2 2 2 2" xfId="750" xr:uid="{00000000-0005-0000-0000-000011040000}"/>
    <cellStyle name="Comma 7 2 2 2 2 2 2" xfId="751" xr:uid="{00000000-0005-0000-0000-000012040000}"/>
    <cellStyle name="Comma 7 2 2 2 2 3" xfId="752" xr:uid="{00000000-0005-0000-0000-000013040000}"/>
    <cellStyle name="Comma 7 2 2 2 2 4" xfId="753" xr:uid="{00000000-0005-0000-0000-000014040000}"/>
    <cellStyle name="Comma 7 2 2 2 3" xfId="754" xr:uid="{00000000-0005-0000-0000-000015040000}"/>
    <cellStyle name="Comma 7 2 2 2 3 2" xfId="755" xr:uid="{00000000-0005-0000-0000-000016040000}"/>
    <cellStyle name="Comma 7 2 2 2 4" xfId="756" xr:uid="{00000000-0005-0000-0000-000017040000}"/>
    <cellStyle name="Comma 7 2 2 2 5" xfId="757" xr:uid="{00000000-0005-0000-0000-000018040000}"/>
    <cellStyle name="Comma 7 2 2 3" xfId="758" xr:uid="{00000000-0005-0000-0000-000019040000}"/>
    <cellStyle name="Comma 7 2 2 3 2" xfId="759" xr:uid="{00000000-0005-0000-0000-00001A040000}"/>
    <cellStyle name="Comma 7 2 2 3 2 2" xfId="760" xr:uid="{00000000-0005-0000-0000-00001B040000}"/>
    <cellStyle name="Comma 7 2 2 3 2 2 2" xfId="761" xr:uid="{00000000-0005-0000-0000-00001C040000}"/>
    <cellStyle name="Comma 7 2 2 3 2 3" xfId="762" xr:uid="{00000000-0005-0000-0000-00001D040000}"/>
    <cellStyle name="Comma 7 2 2 3 2 4" xfId="763" xr:uid="{00000000-0005-0000-0000-00001E040000}"/>
    <cellStyle name="Comma 7 2 2 3 3" xfId="764" xr:uid="{00000000-0005-0000-0000-00001F040000}"/>
    <cellStyle name="Comma 7 2 2 3 3 2" xfId="765" xr:uid="{00000000-0005-0000-0000-000020040000}"/>
    <cellStyle name="Comma 7 2 2 3 4" xfId="766" xr:uid="{00000000-0005-0000-0000-000021040000}"/>
    <cellStyle name="Comma 7 2 2 3 5" xfId="767" xr:uid="{00000000-0005-0000-0000-000022040000}"/>
    <cellStyle name="Comma 7 2 2 4" xfId="768" xr:uid="{00000000-0005-0000-0000-000023040000}"/>
    <cellStyle name="Comma 7 2 2 4 2" xfId="769" xr:uid="{00000000-0005-0000-0000-000024040000}"/>
    <cellStyle name="Comma 7 2 2 4 2 2" xfId="770" xr:uid="{00000000-0005-0000-0000-000025040000}"/>
    <cellStyle name="Comma 7 2 2 4 3" xfId="771" xr:uid="{00000000-0005-0000-0000-000026040000}"/>
    <cellStyle name="Comma 7 2 2 4 4" xfId="772" xr:uid="{00000000-0005-0000-0000-000027040000}"/>
    <cellStyle name="Comma 7 2 2 5" xfId="773" xr:uid="{00000000-0005-0000-0000-000028040000}"/>
    <cellStyle name="Comma 7 2 2 5 2" xfId="774" xr:uid="{00000000-0005-0000-0000-000029040000}"/>
    <cellStyle name="Comma 7 2 2 6" xfId="775" xr:uid="{00000000-0005-0000-0000-00002A040000}"/>
    <cellStyle name="Comma 7 2 2 7" xfId="776" xr:uid="{00000000-0005-0000-0000-00002B040000}"/>
    <cellStyle name="Comma 7 2 3" xfId="777" xr:uid="{00000000-0005-0000-0000-00002C040000}"/>
    <cellStyle name="Comma 7 2 3 2" xfId="778" xr:uid="{00000000-0005-0000-0000-00002D040000}"/>
    <cellStyle name="Comma 7 2 3 2 2" xfId="779" xr:uid="{00000000-0005-0000-0000-00002E040000}"/>
    <cellStyle name="Comma 7 2 3 2 2 2" xfId="780" xr:uid="{00000000-0005-0000-0000-00002F040000}"/>
    <cellStyle name="Comma 7 2 3 2 3" xfId="781" xr:uid="{00000000-0005-0000-0000-000030040000}"/>
    <cellStyle name="Comma 7 2 3 2 4" xfId="782" xr:uid="{00000000-0005-0000-0000-000031040000}"/>
    <cellStyle name="Comma 7 2 3 3" xfId="783" xr:uid="{00000000-0005-0000-0000-000032040000}"/>
    <cellStyle name="Comma 7 2 3 3 2" xfId="784" xr:uid="{00000000-0005-0000-0000-000033040000}"/>
    <cellStyle name="Comma 7 2 3 4" xfId="785" xr:uid="{00000000-0005-0000-0000-000034040000}"/>
    <cellStyle name="Comma 7 2 3 5" xfId="786" xr:uid="{00000000-0005-0000-0000-000035040000}"/>
    <cellStyle name="Comma 7 2 4" xfId="787" xr:uid="{00000000-0005-0000-0000-000036040000}"/>
    <cellStyle name="Comma 7 2 4 2" xfId="788" xr:uid="{00000000-0005-0000-0000-000037040000}"/>
    <cellStyle name="Comma 7 2 4 2 2" xfId="789" xr:uid="{00000000-0005-0000-0000-000038040000}"/>
    <cellStyle name="Comma 7 2 4 3" xfId="790" xr:uid="{00000000-0005-0000-0000-000039040000}"/>
    <cellStyle name="Comma 7 2 4 4" xfId="791" xr:uid="{00000000-0005-0000-0000-00003A040000}"/>
    <cellStyle name="Comma 7 2 5" xfId="792" xr:uid="{00000000-0005-0000-0000-00003B040000}"/>
    <cellStyle name="Comma 7 2 5 2" xfId="793" xr:uid="{00000000-0005-0000-0000-00003C040000}"/>
    <cellStyle name="Comma 7 2 6" xfId="794" xr:uid="{00000000-0005-0000-0000-00003D040000}"/>
    <cellStyle name="Comma 7 2 7" xfId="795" xr:uid="{00000000-0005-0000-0000-00003E040000}"/>
    <cellStyle name="Comma 7 2 8" xfId="796" xr:uid="{00000000-0005-0000-0000-00003F040000}"/>
    <cellStyle name="Comma 7 3" xfId="797" xr:uid="{00000000-0005-0000-0000-000040040000}"/>
    <cellStyle name="Comma 7 3 2" xfId="798" xr:uid="{00000000-0005-0000-0000-000041040000}"/>
    <cellStyle name="Comma 7 3 2 2" xfId="799" xr:uid="{00000000-0005-0000-0000-000042040000}"/>
    <cellStyle name="Comma 7 3 2 2 2" xfId="800" xr:uid="{00000000-0005-0000-0000-000043040000}"/>
    <cellStyle name="Comma 7 3 2 3" xfId="801" xr:uid="{00000000-0005-0000-0000-000044040000}"/>
    <cellStyle name="Comma 7 3 2 4" xfId="802" xr:uid="{00000000-0005-0000-0000-000045040000}"/>
    <cellStyle name="Comma 7 3 3" xfId="803" xr:uid="{00000000-0005-0000-0000-000046040000}"/>
    <cellStyle name="Comma 7 3 3 2" xfId="804" xr:uid="{00000000-0005-0000-0000-000047040000}"/>
    <cellStyle name="Comma 7 3 4" xfId="805" xr:uid="{00000000-0005-0000-0000-000048040000}"/>
    <cellStyle name="Comma 7 3 5" xfId="806" xr:uid="{00000000-0005-0000-0000-000049040000}"/>
    <cellStyle name="Comma 7 4" xfId="807" xr:uid="{00000000-0005-0000-0000-00004A040000}"/>
    <cellStyle name="Comma 7 4 2" xfId="808" xr:uid="{00000000-0005-0000-0000-00004B040000}"/>
    <cellStyle name="Comma 7 4 2 2" xfId="809" xr:uid="{00000000-0005-0000-0000-00004C040000}"/>
    <cellStyle name="Comma 7 4 2 2 2" xfId="810" xr:uid="{00000000-0005-0000-0000-00004D040000}"/>
    <cellStyle name="Comma 7 4 2 3" xfId="811" xr:uid="{00000000-0005-0000-0000-00004E040000}"/>
    <cellStyle name="Comma 7 4 2 4" xfId="812" xr:uid="{00000000-0005-0000-0000-00004F040000}"/>
    <cellStyle name="Comma 7 4 3" xfId="813" xr:uid="{00000000-0005-0000-0000-000050040000}"/>
    <cellStyle name="Comma 7 4 3 2" xfId="814" xr:uid="{00000000-0005-0000-0000-000051040000}"/>
    <cellStyle name="Comma 7 4 4" xfId="815" xr:uid="{00000000-0005-0000-0000-000052040000}"/>
    <cellStyle name="Comma 7 4 5" xfId="816" xr:uid="{00000000-0005-0000-0000-000053040000}"/>
    <cellStyle name="Comma 7 5" xfId="817" xr:uid="{00000000-0005-0000-0000-000054040000}"/>
    <cellStyle name="Comma 7 5 2" xfId="818" xr:uid="{00000000-0005-0000-0000-000055040000}"/>
    <cellStyle name="Comma 7 5 2 2" xfId="819" xr:uid="{00000000-0005-0000-0000-000056040000}"/>
    <cellStyle name="Comma 7 5 3" xfId="820" xr:uid="{00000000-0005-0000-0000-000057040000}"/>
    <cellStyle name="Comma 7 5 4" xfId="821" xr:uid="{00000000-0005-0000-0000-000058040000}"/>
    <cellStyle name="Comma 7 6" xfId="822" xr:uid="{00000000-0005-0000-0000-000059040000}"/>
    <cellStyle name="Comma 7 6 2" xfId="823" xr:uid="{00000000-0005-0000-0000-00005A040000}"/>
    <cellStyle name="Comma 7 7" xfId="824" xr:uid="{00000000-0005-0000-0000-00005B040000}"/>
    <cellStyle name="Comma 7 8" xfId="825" xr:uid="{00000000-0005-0000-0000-00005C040000}"/>
    <cellStyle name="Comma 7 9" xfId="826" xr:uid="{00000000-0005-0000-0000-00005D040000}"/>
    <cellStyle name="Comma 8" xfId="30" xr:uid="{00000000-0005-0000-0000-00005E040000}"/>
    <cellStyle name="Comma 8 2" xfId="31" xr:uid="{00000000-0005-0000-0000-00005F040000}"/>
    <cellStyle name="Comma 8 2 2" xfId="827" xr:uid="{00000000-0005-0000-0000-000060040000}"/>
    <cellStyle name="Comma 8 2 2 2" xfId="828" xr:uid="{00000000-0005-0000-0000-000061040000}"/>
    <cellStyle name="Comma 8 2 2 2 2" xfId="829" xr:uid="{00000000-0005-0000-0000-000062040000}"/>
    <cellStyle name="Comma 8 2 2 3" xfId="830" xr:uid="{00000000-0005-0000-0000-000063040000}"/>
    <cellStyle name="Comma 8 2 2 4" xfId="831" xr:uid="{00000000-0005-0000-0000-000064040000}"/>
    <cellStyle name="Comma 8 2 3" xfId="832" xr:uid="{00000000-0005-0000-0000-000065040000}"/>
    <cellStyle name="Comma 8 2 3 2" xfId="833" xr:uid="{00000000-0005-0000-0000-000066040000}"/>
    <cellStyle name="Comma 8 2 4" xfId="834" xr:uid="{00000000-0005-0000-0000-000067040000}"/>
    <cellStyle name="Comma 8 2 5" xfId="835" xr:uid="{00000000-0005-0000-0000-000068040000}"/>
    <cellStyle name="Comma 8 3" xfId="836" xr:uid="{00000000-0005-0000-0000-000069040000}"/>
    <cellStyle name="Comma 8 3 2" xfId="837" xr:uid="{00000000-0005-0000-0000-00006A040000}"/>
    <cellStyle name="Comma 8 3 2 2" xfId="838" xr:uid="{00000000-0005-0000-0000-00006B040000}"/>
    <cellStyle name="Comma 8 3 2 2 2" xfId="839" xr:uid="{00000000-0005-0000-0000-00006C040000}"/>
    <cellStyle name="Comma 8 3 2 3" xfId="840" xr:uid="{00000000-0005-0000-0000-00006D040000}"/>
    <cellStyle name="Comma 8 3 2 4" xfId="841" xr:uid="{00000000-0005-0000-0000-00006E040000}"/>
    <cellStyle name="Comma 8 3 3" xfId="842" xr:uid="{00000000-0005-0000-0000-00006F040000}"/>
    <cellStyle name="Comma 8 3 3 2" xfId="843" xr:uid="{00000000-0005-0000-0000-000070040000}"/>
    <cellStyle name="Comma 8 3 4" xfId="844" xr:uid="{00000000-0005-0000-0000-000071040000}"/>
    <cellStyle name="Comma 8 3 5" xfId="845" xr:uid="{00000000-0005-0000-0000-000072040000}"/>
    <cellStyle name="Comma 8 4" xfId="846" xr:uid="{00000000-0005-0000-0000-000073040000}"/>
    <cellStyle name="Comma 8 4 2" xfId="847" xr:uid="{00000000-0005-0000-0000-000074040000}"/>
    <cellStyle name="Comma 8 4 2 2" xfId="848" xr:uid="{00000000-0005-0000-0000-000075040000}"/>
    <cellStyle name="Comma 8 4 2 2 2" xfId="849" xr:uid="{00000000-0005-0000-0000-000076040000}"/>
    <cellStyle name="Comma 8 4 2 3" xfId="850" xr:uid="{00000000-0005-0000-0000-000077040000}"/>
    <cellStyle name="Comma 8 4 2 4" xfId="851" xr:uid="{00000000-0005-0000-0000-000078040000}"/>
    <cellStyle name="Comma 8 4 3" xfId="852" xr:uid="{00000000-0005-0000-0000-000079040000}"/>
    <cellStyle name="Comma 8 4 3 2" xfId="853" xr:uid="{00000000-0005-0000-0000-00007A040000}"/>
    <cellStyle name="Comma 8 4 4" xfId="854" xr:uid="{00000000-0005-0000-0000-00007B040000}"/>
    <cellStyle name="Comma 8 4 5" xfId="855" xr:uid="{00000000-0005-0000-0000-00007C040000}"/>
    <cellStyle name="Comma 8 5" xfId="856" xr:uid="{00000000-0005-0000-0000-00007D040000}"/>
    <cellStyle name="Comma 8 5 2" xfId="857" xr:uid="{00000000-0005-0000-0000-00007E040000}"/>
    <cellStyle name="Comma 8 5 2 2" xfId="858" xr:uid="{00000000-0005-0000-0000-00007F040000}"/>
    <cellStyle name="Comma 8 5 3" xfId="859" xr:uid="{00000000-0005-0000-0000-000080040000}"/>
    <cellStyle name="Comma 8 5 4" xfId="860" xr:uid="{00000000-0005-0000-0000-000081040000}"/>
    <cellStyle name="Comma 8 6" xfId="861" xr:uid="{00000000-0005-0000-0000-000082040000}"/>
    <cellStyle name="Comma 8 6 2" xfId="862" xr:uid="{00000000-0005-0000-0000-000083040000}"/>
    <cellStyle name="Comma 8 7" xfId="863" xr:uid="{00000000-0005-0000-0000-000084040000}"/>
    <cellStyle name="Comma 8 8" xfId="864" xr:uid="{00000000-0005-0000-0000-000085040000}"/>
    <cellStyle name="Comma 8 9" xfId="865" xr:uid="{00000000-0005-0000-0000-000086040000}"/>
    <cellStyle name="Comma 9" xfId="32" xr:uid="{00000000-0005-0000-0000-000087040000}"/>
    <cellStyle name="Comma 9 2" xfId="867" xr:uid="{00000000-0005-0000-0000-000088040000}"/>
    <cellStyle name="Comma 9 2 2" xfId="868" xr:uid="{00000000-0005-0000-0000-000089040000}"/>
    <cellStyle name="Comma 9 2 2 2" xfId="869" xr:uid="{00000000-0005-0000-0000-00008A040000}"/>
    <cellStyle name="Comma 9 2 2 2 2" xfId="870" xr:uid="{00000000-0005-0000-0000-00008B040000}"/>
    <cellStyle name="Comma 9 2 2 3" xfId="871" xr:uid="{00000000-0005-0000-0000-00008C040000}"/>
    <cellStyle name="Comma 9 2 2 4" xfId="872" xr:uid="{00000000-0005-0000-0000-00008D040000}"/>
    <cellStyle name="Comma 9 2 3" xfId="873" xr:uid="{00000000-0005-0000-0000-00008E040000}"/>
    <cellStyle name="Comma 9 2 3 2" xfId="874" xr:uid="{00000000-0005-0000-0000-00008F040000}"/>
    <cellStyle name="Comma 9 2 4" xfId="875" xr:uid="{00000000-0005-0000-0000-000090040000}"/>
    <cellStyle name="Comma 9 2 5" xfId="876" xr:uid="{00000000-0005-0000-0000-000091040000}"/>
    <cellStyle name="Comma 9 3" xfId="877" xr:uid="{00000000-0005-0000-0000-000092040000}"/>
    <cellStyle name="Comma 9 3 2" xfId="878" xr:uid="{00000000-0005-0000-0000-000093040000}"/>
    <cellStyle name="Comma 9 3 2 2" xfId="879" xr:uid="{00000000-0005-0000-0000-000094040000}"/>
    <cellStyle name="Comma 9 3 2 2 2" xfId="880" xr:uid="{00000000-0005-0000-0000-000095040000}"/>
    <cellStyle name="Comma 9 3 2 3" xfId="881" xr:uid="{00000000-0005-0000-0000-000096040000}"/>
    <cellStyle name="Comma 9 3 2 4" xfId="882" xr:uid="{00000000-0005-0000-0000-000097040000}"/>
    <cellStyle name="Comma 9 3 3" xfId="883" xr:uid="{00000000-0005-0000-0000-000098040000}"/>
    <cellStyle name="Comma 9 3 3 2" xfId="884" xr:uid="{00000000-0005-0000-0000-000099040000}"/>
    <cellStyle name="Comma 9 3 4" xfId="885" xr:uid="{00000000-0005-0000-0000-00009A040000}"/>
    <cellStyle name="Comma 9 3 5" xfId="886" xr:uid="{00000000-0005-0000-0000-00009B040000}"/>
    <cellStyle name="Comma 9 4" xfId="887" xr:uid="{00000000-0005-0000-0000-00009C040000}"/>
    <cellStyle name="Comma 9 4 2" xfId="888" xr:uid="{00000000-0005-0000-0000-00009D040000}"/>
    <cellStyle name="Comma 9 4 2 2" xfId="889" xr:uid="{00000000-0005-0000-0000-00009E040000}"/>
    <cellStyle name="Comma 9 4 2 2 2" xfId="890" xr:uid="{00000000-0005-0000-0000-00009F040000}"/>
    <cellStyle name="Comma 9 4 2 3" xfId="891" xr:uid="{00000000-0005-0000-0000-0000A0040000}"/>
    <cellStyle name="Comma 9 4 2 4" xfId="892" xr:uid="{00000000-0005-0000-0000-0000A1040000}"/>
    <cellStyle name="Comma 9 4 3" xfId="893" xr:uid="{00000000-0005-0000-0000-0000A2040000}"/>
    <cellStyle name="Comma 9 4 3 2" xfId="894" xr:uid="{00000000-0005-0000-0000-0000A3040000}"/>
    <cellStyle name="Comma 9 4 4" xfId="895" xr:uid="{00000000-0005-0000-0000-0000A4040000}"/>
    <cellStyle name="Comma 9 4 5" xfId="896" xr:uid="{00000000-0005-0000-0000-0000A5040000}"/>
    <cellStyle name="Comma 9 5" xfId="897" xr:uid="{00000000-0005-0000-0000-0000A6040000}"/>
    <cellStyle name="Comma 9 6" xfId="866" xr:uid="{00000000-0005-0000-0000-0000A7040000}"/>
    <cellStyle name="Currency 2" xfId="898" xr:uid="{00000000-0005-0000-0000-0000A8040000}"/>
    <cellStyle name="Currency 3" xfId="899" xr:uid="{00000000-0005-0000-0000-0000A9040000}"/>
    <cellStyle name="Explanatory Text 2" xfId="900" xr:uid="{00000000-0005-0000-0000-0000AA040000}"/>
    <cellStyle name="Explanatory Text 2 2" xfId="3453" xr:uid="{00000000-0005-0000-0000-0000AB040000}"/>
    <cellStyle name="Explanatory Text 2 3" xfId="6013" xr:uid="{00000000-0005-0000-0000-0000AC040000}"/>
    <cellStyle name="Explanatory Text 2 4" xfId="6150" xr:uid="{00000000-0005-0000-0000-0000AD040000}"/>
    <cellStyle name="Explanatory Text 3" xfId="3330" xr:uid="{00000000-0005-0000-0000-0000AE040000}"/>
    <cellStyle name="foot left" xfId="901" xr:uid="{00000000-0005-0000-0000-0000AF040000}"/>
    <cellStyle name="foot left 2" xfId="6232" xr:uid="{00000000-0005-0000-0000-0000B0040000}"/>
    <cellStyle name="foot-right" xfId="902" xr:uid="{00000000-0005-0000-0000-0000B1040000}"/>
    <cellStyle name="foot-right 2" xfId="6233" xr:uid="{00000000-0005-0000-0000-0000B2040000}"/>
    <cellStyle name="Good 2" xfId="903" xr:uid="{00000000-0005-0000-0000-0000B3040000}"/>
    <cellStyle name="Good 2 2" xfId="3454" xr:uid="{00000000-0005-0000-0000-0000B4040000}"/>
    <cellStyle name="Good 2 3" xfId="6014" xr:uid="{00000000-0005-0000-0000-0000B5040000}"/>
    <cellStyle name="Good 2 4" xfId="6151" xr:uid="{00000000-0005-0000-0000-0000B6040000}"/>
    <cellStyle name="Good 3" xfId="3321" xr:uid="{00000000-0005-0000-0000-0000B7040000}"/>
    <cellStyle name="Heading 1 2" xfId="904" xr:uid="{00000000-0005-0000-0000-0000B8040000}"/>
    <cellStyle name="Heading 1 2 2" xfId="3455" xr:uid="{00000000-0005-0000-0000-0000B9040000}"/>
    <cellStyle name="Heading 1 2 3" xfId="6015" xr:uid="{00000000-0005-0000-0000-0000BA040000}"/>
    <cellStyle name="Heading 1 2 4" xfId="6152" xr:uid="{00000000-0005-0000-0000-0000BB040000}"/>
    <cellStyle name="Heading 1 3" xfId="3317" xr:uid="{00000000-0005-0000-0000-0000BC040000}"/>
    <cellStyle name="Heading 2 2" xfId="905" xr:uid="{00000000-0005-0000-0000-0000BD040000}"/>
    <cellStyle name="Heading 2 2 2" xfId="3456" xr:uid="{00000000-0005-0000-0000-0000BE040000}"/>
    <cellStyle name="Heading 2 2 3" xfId="6016" xr:uid="{00000000-0005-0000-0000-0000BF040000}"/>
    <cellStyle name="Heading 2 2 4" xfId="6153" xr:uid="{00000000-0005-0000-0000-0000C0040000}"/>
    <cellStyle name="Heading 2 3" xfId="3318" xr:uid="{00000000-0005-0000-0000-0000C1040000}"/>
    <cellStyle name="Heading 3 2" xfId="906" xr:uid="{00000000-0005-0000-0000-0000C2040000}"/>
    <cellStyle name="Heading 3 2 2" xfId="3457" xr:uid="{00000000-0005-0000-0000-0000C3040000}"/>
    <cellStyle name="Heading 3 2 3" xfId="3819" xr:uid="{00000000-0005-0000-0000-0000C4040000}"/>
    <cellStyle name="Heading 3 2 4" xfId="6017" xr:uid="{00000000-0005-0000-0000-0000C5040000}"/>
    <cellStyle name="Heading 3 2 5" xfId="6154" xr:uid="{00000000-0005-0000-0000-0000C6040000}"/>
    <cellStyle name="Heading 3 3" xfId="3319" xr:uid="{00000000-0005-0000-0000-0000C7040000}"/>
    <cellStyle name="Heading 4 2" xfId="907" xr:uid="{00000000-0005-0000-0000-0000C8040000}"/>
    <cellStyle name="Heading 4 2 2" xfId="3458" xr:uid="{00000000-0005-0000-0000-0000C9040000}"/>
    <cellStyle name="Heading 4 2 3" xfId="6018" xr:uid="{00000000-0005-0000-0000-0000CA040000}"/>
    <cellStyle name="Heading 4 2 4" xfId="6155" xr:uid="{00000000-0005-0000-0000-0000CB040000}"/>
    <cellStyle name="Heading 4 3" xfId="3320" xr:uid="{00000000-0005-0000-0000-0000CC040000}"/>
    <cellStyle name="Hyperlink 2" xfId="908" xr:uid="{00000000-0005-0000-0000-0000CD040000}"/>
    <cellStyle name="Hyperlink 2 10" xfId="909" xr:uid="{00000000-0005-0000-0000-0000CE040000}"/>
    <cellStyle name="Hyperlink 2 10 2" xfId="6235" xr:uid="{00000000-0005-0000-0000-0000CF040000}"/>
    <cellStyle name="Hyperlink 2 11" xfId="910" xr:uid="{00000000-0005-0000-0000-0000D0040000}"/>
    <cellStyle name="Hyperlink 2 11 2" xfId="6236" xr:uid="{00000000-0005-0000-0000-0000D1040000}"/>
    <cellStyle name="Hyperlink 2 12" xfId="911" xr:uid="{00000000-0005-0000-0000-0000D2040000}"/>
    <cellStyle name="Hyperlink 2 13" xfId="3555" xr:uid="{00000000-0005-0000-0000-0000D3040000}"/>
    <cellStyle name="Hyperlink 2 14" xfId="6234" xr:uid="{00000000-0005-0000-0000-0000D4040000}"/>
    <cellStyle name="Hyperlink 2 2" xfId="912" xr:uid="{00000000-0005-0000-0000-0000D5040000}"/>
    <cellStyle name="Hyperlink 2 2 2" xfId="6237" xr:uid="{00000000-0005-0000-0000-0000D6040000}"/>
    <cellStyle name="Hyperlink 2 3" xfId="913" xr:uid="{00000000-0005-0000-0000-0000D7040000}"/>
    <cellStyle name="Hyperlink 2 3 2" xfId="6238" xr:uid="{00000000-0005-0000-0000-0000D8040000}"/>
    <cellStyle name="Hyperlink 2 4" xfId="914" xr:uid="{00000000-0005-0000-0000-0000D9040000}"/>
    <cellStyle name="Hyperlink 2 4 2" xfId="6239" xr:uid="{00000000-0005-0000-0000-0000DA040000}"/>
    <cellStyle name="Hyperlink 2 5" xfId="915" xr:uid="{00000000-0005-0000-0000-0000DB040000}"/>
    <cellStyle name="Hyperlink 2 5 2" xfId="6240" xr:uid="{00000000-0005-0000-0000-0000DC040000}"/>
    <cellStyle name="Hyperlink 2 6" xfId="916" xr:uid="{00000000-0005-0000-0000-0000DD040000}"/>
    <cellStyle name="Hyperlink 2 6 2" xfId="6241" xr:uid="{00000000-0005-0000-0000-0000DE040000}"/>
    <cellStyle name="Hyperlink 2 7" xfId="917" xr:uid="{00000000-0005-0000-0000-0000DF040000}"/>
    <cellStyle name="Hyperlink 2 7 2" xfId="6242" xr:uid="{00000000-0005-0000-0000-0000E0040000}"/>
    <cellStyle name="Hyperlink 2 8" xfId="918" xr:uid="{00000000-0005-0000-0000-0000E1040000}"/>
    <cellStyle name="Hyperlink 2 8 2" xfId="6243" xr:uid="{00000000-0005-0000-0000-0000E2040000}"/>
    <cellStyle name="Hyperlink 2 9" xfId="919" xr:uid="{00000000-0005-0000-0000-0000E3040000}"/>
    <cellStyle name="Hyperlink 2 9 2" xfId="6244" xr:uid="{00000000-0005-0000-0000-0000E4040000}"/>
    <cellStyle name="Input 2" xfId="920" xr:uid="{00000000-0005-0000-0000-0000E5040000}"/>
    <cellStyle name="Input 2 2" xfId="921" xr:uid="{00000000-0005-0000-0000-0000E6040000}"/>
    <cellStyle name="Input 2 2 10" xfId="6157" xr:uid="{00000000-0005-0000-0000-0000E7040000}"/>
    <cellStyle name="Input 2 2 2" xfId="922" xr:uid="{00000000-0005-0000-0000-0000E8040000}"/>
    <cellStyle name="Input 2 2 2 2" xfId="923" xr:uid="{00000000-0005-0000-0000-0000E9040000}"/>
    <cellStyle name="Input 2 2 2 2 2" xfId="924" xr:uid="{00000000-0005-0000-0000-0000EA040000}"/>
    <cellStyle name="Input 2 2 2 2 2 2" xfId="4139" xr:uid="{00000000-0005-0000-0000-0000EB040000}"/>
    <cellStyle name="Input 2 2 2 2 2 3" xfId="5835" xr:uid="{00000000-0005-0000-0000-0000EC040000}"/>
    <cellStyle name="Input 2 2 2 2 3" xfId="925" xr:uid="{00000000-0005-0000-0000-0000ED040000}"/>
    <cellStyle name="Input 2 2 2 2 3 2" xfId="4140" xr:uid="{00000000-0005-0000-0000-0000EE040000}"/>
    <cellStyle name="Input 2 2 2 2 3 3" xfId="5836" xr:uid="{00000000-0005-0000-0000-0000EF040000}"/>
    <cellStyle name="Input 2 2 2 2 4" xfId="3886" xr:uid="{00000000-0005-0000-0000-0000F0040000}"/>
    <cellStyle name="Input 2 2 2 2 5" xfId="4117" xr:uid="{00000000-0005-0000-0000-0000F1040000}"/>
    <cellStyle name="Input 2 2 2 3" xfId="926" xr:uid="{00000000-0005-0000-0000-0000F2040000}"/>
    <cellStyle name="Input 2 2 2 3 2" xfId="4141" xr:uid="{00000000-0005-0000-0000-0000F3040000}"/>
    <cellStyle name="Input 2 2 2 3 3" xfId="5837" xr:uid="{00000000-0005-0000-0000-0000F4040000}"/>
    <cellStyle name="Input 2 2 2 4" xfId="927" xr:uid="{00000000-0005-0000-0000-0000F5040000}"/>
    <cellStyle name="Input 2 2 2 4 2" xfId="4142" xr:uid="{00000000-0005-0000-0000-0000F6040000}"/>
    <cellStyle name="Input 2 2 2 4 3" xfId="5838" xr:uid="{00000000-0005-0000-0000-0000F7040000}"/>
    <cellStyle name="Input 2 2 2 5" xfId="3772" xr:uid="{00000000-0005-0000-0000-0000F8040000}"/>
    <cellStyle name="Input 2 2 3" xfId="928" xr:uid="{00000000-0005-0000-0000-0000F9040000}"/>
    <cellStyle name="Input 2 2 3 2" xfId="929" xr:uid="{00000000-0005-0000-0000-0000FA040000}"/>
    <cellStyle name="Input 2 2 3 2 2" xfId="930" xr:uid="{00000000-0005-0000-0000-0000FB040000}"/>
    <cellStyle name="Input 2 2 3 2 2 2" xfId="4143" xr:uid="{00000000-0005-0000-0000-0000FC040000}"/>
    <cellStyle name="Input 2 2 3 2 2 3" xfId="5839" xr:uid="{00000000-0005-0000-0000-0000FD040000}"/>
    <cellStyle name="Input 2 2 3 2 3" xfId="931" xr:uid="{00000000-0005-0000-0000-0000FE040000}"/>
    <cellStyle name="Input 2 2 3 2 3 2" xfId="4144" xr:uid="{00000000-0005-0000-0000-0000FF040000}"/>
    <cellStyle name="Input 2 2 3 2 3 3" xfId="5840" xr:uid="{00000000-0005-0000-0000-000000050000}"/>
    <cellStyle name="Input 2 2 3 2 4" xfId="3915" xr:uid="{00000000-0005-0000-0000-000001050000}"/>
    <cellStyle name="Input 2 2 3 2 5" xfId="4112" xr:uid="{00000000-0005-0000-0000-000002050000}"/>
    <cellStyle name="Input 2 2 3 3" xfId="932" xr:uid="{00000000-0005-0000-0000-000003050000}"/>
    <cellStyle name="Input 2 2 3 3 2" xfId="4145" xr:uid="{00000000-0005-0000-0000-000004050000}"/>
    <cellStyle name="Input 2 2 3 3 3" xfId="5841" xr:uid="{00000000-0005-0000-0000-000005050000}"/>
    <cellStyle name="Input 2 2 3 4" xfId="933" xr:uid="{00000000-0005-0000-0000-000006050000}"/>
    <cellStyle name="Input 2 2 3 4 2" xfId="4146" xr:uid="{00000000-0005-0000-0000-000007050000}"/>
    <cellStyle name="Input 2 2 3 4 3" xfId="5842" xr:uid="{00000000-0005-0000-0000-000008050000}"/>
    <cellStyle name="Input 2 2 3 5" xfId="3564" xr:uid="{00000000-0005-0000-0000-000009050000}"/>
    <cellStyle name="Input 2 2 4" xfId="934" xr:uid="{00000000-0005-0000-0000-00000A050000}"/>
    <cellStyle name="Input 2 2 4 2" xfId="935" xr:uid="{00000000-0005-0000-0000-00000B050000}"/>
    <cellStyle name="Input 2 2 4 2 2" xfId="936" xr:uid="{00000000-0005-0000-0000-00000C050000}"/>
    <cellStyle name="Input 2 2 4 2 2 2" xfId="4147" xr:uid="{00000000-0005-0000-0000-00000D050000}"/>
    <cellStyle name="Input 2 2 4 2 2 3" xfId="5843" xr:uid="{00000000-0005-0000-0000-00000E050000}"/>
    <cellStyle name="Input 2 2 4 2 3" xfId="937" xr:uid="{00000000-0005-0000-0000-00000F050000}"/>
    <cellStyle name="Input 2 2 4 2 3 2" xfId="4148" xr:uid="{00000000-0005-0000-0000-000010050000}"/>
    <cellStyle name="Input 2 2 4 2 3 3" xfId="5844" xr:uid="{00000000-0005-0000-0000-000011050000}"/>
    <cellStyle name="Input 2 2 4 2 4" xfId="3914" xr:uid="{00000000-0005-0000-0000-000012050000}"/>
    <cellStyle name="Input 2 2 4 2 5" xfId="4113" xr:uid="{00000000-0005-0000-0000-000013050000}"/>
    <cellStyle name="Input 2 2 4 3" xfId="938" xr:uid="{00000000-0005-0000-0000-000014050000}"/>
    <cellStyle name="Input 2 2 4 3 2" xfId="4149" xr:uid="{00000000-0005-0000-0000-000015050000}"/>
    <cellStyle name="Input 2 2 4 3 3" xfId="5845" xr:uid="{00000000-0005-0000-0000-000016050000}"/>
    <cellStyle name="Input 2 2 4 4" xfId="939" xr:uid="{00000000-0005-0000-0000-000017050000}"/>
    <cellStyle name="Input 2 2 4 4 2" xfId="4150" xr:uid="{00000000-0005-0000-0000-000018050000}"/>
    <cellStyle name="Input 2 2 4 4 3" xfId="5846" xr:uid="{00000000-0005-0000-0000-000019050000}"/>
    <cellStyle name="Input 2 2 4 5" xfId="3565" xr:uid="{00000000-0005-0000-0000-00001A050000}"/>
    <cellStyle name="Input 2 2 5" xfId="940" xr:uid="{00000000-0005-0000-0000-00001B050000}"/>
    <cellStyle name="Input 2 2 5 2" xfId="941" xr:uid="{00000000-0005-0000-0000-00001C050000}"/>
    <cellStyle name="Input 2 2 5 2 2" xfId="4151" xr:uid="{00000000-0005-0000-0000-00001D050000}"/>
    <cellStyle name="Input 2 2 5 2 3" xfId="5847" xr:uid="{00000000-0005-0000-0000-00001E050000}"/>
    <cellStyle name="Input 2 2 5 3" xfId="942" xr:uid="{00000000-0005-0000-0000-00001F050000}"/>
    <cellStyle name="Input 2 2 5 3 2" xfId="4152" xr:uid="{00000000-0005-0000-0000-000020050000}"/>
    <cellStyle name="Input 2 2 5 3 3" xfId="5848" xr:uid="{00000000-0005-0000-0000-000021050000}"/>
    <cellStyle name="Input 2 2 5 4" xfId="3831" xr:uid="{00000000-0005-0000-0000-000022050000}"/>
    <cellStyle name="Input 2 2 5 5" xfId="4137" xr:uid="{00000000-0005-0000-0000-000023050000}"/>
    <cellStyle name="Input 2 2 6" xfId="943" xr:uid="{00000000-0005-0000-0000-000024050000}"/>
    <cellStyle name="Input 2 2 6 2" xfId="4153" xr:uid="{00000000-0005-0000-0000-000025050000}"/>
    <cellStyle name="Input 2 2 6 3" xfId="5849" xr:uid="{00000000-0005-0000-0000-000026050000}"/>
    <cellStyle name="Input 2 2 7" xfId="944" xr:uid="{00000000-0005-0000-0000-000027050000}"/>
    <cellStyle name="Input 2 2 7 2" xfId="4154" xr:uid="{00000000-0005-0000-0000-000028050000}"/>
    <cellStyle name="Input 2 2 7 3" xfId="5850" xr:uid="{00000000-0005-0000-0000-000029050000}"/>
    <cellStyle name="Input 2 2 8" xfId="3460" xr:uid="{00000000-0005-0000-0000-00002A050000}"/>
    <cellStyle name="Input 2 2 9" xfId="6020" xr:uid="{00000000-0005-0000-0000-00002B050000}"/>
    <cellStyle name="Input 2 3" xfId="945" xr:uid="{00000000-0005-0000-0000-00002C050000}"/>
    <cellStyle name="Input 2 3 2" xfId="946" xr:uid="{00000000-0005-0000-0000-00002D050000}"/>
    <cellStyle name="Input 2 3 2 2" xfId="947" xr:uid="{00000000-0005-0000-0000-00002E050000}"/>
    <cellStyle name="Input 2 3 2 2 2" xfId="4155" xr:uid="{00000000-0005-0000-0000-00002F050000}"/>
    <cellStyle name="Input 2 3 2 2 3" xfId="5851" xr:uid="{00000000-0005-0000-0000-000030050000}"/>
    <cellStyle name="Input 2 3 2 3" xfId="948" xr:uid="{00000000-0005-0000-0000-000031050000}"/>
    <cellStyle name="Input 2 3 2 3 2" xfId="4156" xr:uid="{00000000-0005-0000-0000-000032050000}"/>
    <cellStyle name="Input 2 3 2 3 3" xfId="5852" xr:uid="{00000000-0005-0000-0000-000033050000}"/>
    <cellStyle name="Input 2 3 2 4" xfId="3874" xr:uid="{00000000-0005-0000-0000-000034050000}"/>
    <cellStyle name="Input 2 3 2 5" xfId="4122" xr:uid="{00000000-0005-0000-0000-000035050000}"/>
    <cellStyle name="Input 2 3 3" xfId="949" xr:uid="{00000000-0005-0000-0000-000036050000}"/>
    <cellStyle name="Input 2 3 3 2" xfId="4157" xr:uid="{00000000-0005-0000-0000-000037050000}"/>
    <cellStyle name="Input 2 3 3 3" xfId="5853" xr:uid="{00000000-0005-0000-0000-000038050000}"/>
    <cellStyle name="Input 2 3 4" xfId="950" xr:uid="{00000000-0005-0000-0000-000039050000}"/>
    <cellStyle name="Input 2 3 4 2" xfId="4158" xr:uid="{00000000-0005-0000-0000-00003A050000}"/>
    <cellStyle name="Input 2 3 4 3" xfId="5854" xr:uid="{00000000-0005-0000-0000-00003B050000}"/>
    <cellStyle name="Input 2 3 5" xfId="3783" xr:uid="{00000000-0005-0000-0000-00003C050000}"/>
    <cellStyle name="Input 2 4" xfId="951" xr:uid="{00000000-0005-0000-0000-00003D050000}"/>
    <cellStyle name="Input 2 4 2" xfId="952" xr:uid="{00000000-0005-0000-0000-00003E050000}"/>
    <cellStyle name="Input 2 4 2 2" xfId="953" xr:uid="{00000000-0005-0000-0000-00003F050000}"/>
    <cellStyle name="Input 2 4 2 2 2" xfId="4159" xr:uid="{00000000-0005-0000-0000-000040050000}"/>
    <cellStyle name="Input 2 4 2 2 3" xfId="5855" xr:uid="{00000000-0005-0000-0000-000041050000}"/>
    <cellStyle name="Input 2 4 2 3" xfId="954" xr:uid="{00000000-0005-0000-0000-000042050000}"/>
    <cellStyle name="Input 2 4 2 3 2" xfId="4160" xr:uid="{00000000-0005-0000-0000-000043050000}"/>
    <cellStyle name="Input 2 4 2 3 3" xfId="5856" xr:uid="{00000000-0005-0000-0000-000044050000}"/>
    <cellStyle name="Input 2 4 2 4" xfId="3869" xr:uid="{00000000-0005-0000-0000-000045050000}"/>
    <cellStyle name="Input 2 4 2 5" xfId="4127" xr:uid="{00000000-0005-0000-0000-000046050000}"/>
    <cellStyle name="Input 2 4 3" xfId="955" xr:uid="{00000000-0005-0000-0000-000047050000}"/>
    <cellStyle name="Input 2 4 3 2" xfId="4161" xr:uid="{00000000-0005-0000-0000-000048050000}"/>
    <cellStyle name="Input 2 4 3 3" xfId="5857" xr:uid="{00000000-0005-0000-0000-000049050000}"/>
    <cellStyle name="Input 2 4 4" xfId="956" xr:uid="{00000000-0005-0000-0000-00004A050000}"/>
    <cellStyle name="Input 2 4 4 2" xfId="4162" xr:uid="{00000000-0005-0000-0000-00004B050000}"/>
    <cellStyle name="Input 2 4 4 3" xfId="5858" xr:uid="{00000000-0005-0000-0000-00004C050000}"/>
    <cellStyle name="Input 2 4 5" xfId="3788" xr:uid="{00000000-0005-0000-0000-00004D050000}"/>
    <cellStyle name="Input 2 5" xfId="957" xr:uid="{00000000-0005-0000-0000-00004E050000}"/>
    <cellStyle name="Input 2 5 2" xfId="958" xr:uid="{00000000-0005-0000-0000-00004F050000}"/>
    <cellStyle name="Input 2 5 2 2" xfId="959" xr:uid="{00000000-0005-0000-0000-000050050000}"/>
    <cellStyle name="Input 2 5 2 2 2" xfId="4163" xr:uid="{00000000-0005-0000-0000-000051050000}"/>
    <cellStyle name="Input 2 5 2 2 3" xfId="5859" xr:uid="{00000000-0005-0000-0000-000052050000}"/>
    <cellStyle name="Input 2 5 2 3" xfId="960" xr:uid="{00000000-0005-0000-0000-000053050000}"/>
    <cellStyle name="Input 2 5 2 3 2" xfId="4164" xr:uid="{00000000-0005-0000-0000-000054050000}"/>
    <cellStyle name="Input 2 5 2 3 3" xfId="5860" xr:uid="{00000000-0005-0000-0000-000055050000}"/>
    <cellStyle name="Input 2 5 2 4" xfId="3863" xr:uid="{00000000-0005-0000-0000-000056050000}"/>
    <cellStyle name="Input 2 5 2 5" xfId="4130" xr:uid="{00000000-0005-0000-0000-000057050000}"/>
    <cellStyle name="Input 2 5 3" xfId="961" xr:uid="{00000000-0005-0000-0000-000058050000}"/>
    <cellStyle name="Input 2 5 3 2" xfId="4165" xr:uid="{00000000-0005-0000-0000-000059050000}"/>
    <cellStyle name="Input 2 5 3 3" xfId="5861" xr:uid="{00000000-0005-0000-0000-00005A050000}"/>
    <cellStyle name="Input 2 5 4" xfId="962" xr:uid="{00000000-0005-0000-0000-00005B050000}"/>
    <cellStyle name="Input 2 5 4 2" xfId="4166" xr:uid="{00000000-0005-0000-0000-00005C050000}"/>
    <cellStyle name="Input 2 5 4 3" xfId="5862" xr:uid="{00000000-0005-0000-0000-00005D050000}"/>
    <cellStyle name="Input 2 5 5" xfId="3794" xr:uid="{00000000-0005-0000-0000-00005E050000}"/>
    <cellStyle name="Input 2 6" xfId="963" xr:uid="{00000000-0005-0000-0000-00005F050000}"/>
    <cellStyle name="Input 2 7" xfId="3459" xr:uid="{00000000-0005-0000-0000-000060050000}"/>
    <cellStyle name="Input 2 8" xfId="6019" xr:uid="{00000000-0005-0000-0000-000061050000}"/>
    <cellStyle name="Input 2 9" xfId="6156" xr:uid="{00000000-0005-0000-0000-000062050000}"/>
    <cellStyle name="Input 3" xfId="3324" xr:uid="{00000000-0005-0000-0000-000063050000}"/>
    <cellStyle name="Linked Cell 2" xfId="964" xr:uid="{00000000-0005-0000-0000-000064050000}"/>
    <cellStyle name="Linked Cell 2 2" xfId="3461" xr:uid="{00000000-0005-0000-0000-000065050000}"/>
    <cellStyle name="Linked Cell 2 3" xfId="6021" xr:uid="{00000000-0005-0000-0000-000066050000}"/>
    <cellStyle name="Linked Cell 2 4" xfId="6158" xr:uid="{00000000-0005-0000-0000-000067050000}"/>
    <cellStyle name="Linked Cell 3" xfId="3327" xr:uid="{00000000-0005-0000-0000-000068050000}"/>
    <cellStyle name="Neutral 2" xfId="965" xr:uid="{00000000-0005-0000-0000-000069050000}"/>
    <cellStyle name="Neutral 2 2" xfId="3462" xr:uid="{00000000-0005-0000-0000-00006A050000}"/>
    <cellStyle name="Neutral 2 3" xfId="6022" xr:uid="{00000000-0005-0000-0000-00006B050000}"/>
    <cellStyle name="Neutral 2 4" xfId="6159" xr:uid="{00000000-0005-0000-0000-00006C050000}"/>
    <cellStyle name="Neutral 3" xfId="3323" xr:uid="{00000000-0005-0000-0000-00006D050000}"/>
    <cellStyle name="Normal" xfId="0" builtinId="0"/>
    <cellStyle name="Normal - Style1" xfId="966" xr:uid="{00000000-0005-0000-0000-00006F050000}"/>
    <cellStyle name="Normal - Style2" xfId="967" xr:uid="{00000000-0005-0000-0000-000070050000}"/>
    <cellStyle name="Normal - Style2 2" xfId="6245" xr:uid="{00000000-0005-0000-0000-000071050000}"/>
    <cellStyle name="Normal - Style3" xfId="968" xr:uid="{00000000-0005-0000-0000-000072050000}"/>
    <cellStyle name="Normal - Style3 2" xfId="6246" xr:uid="{00000000-0005-0000-0000-000073050000}"/>
    <cellStyle name="Normal - Style4" xfId="969" xr:uid="{00000000-0005-0000-0000-000074050000}"/>
    <cellStyle name="Normal - Style4 2" xfId="6247" xr:uid="{00000000-0005-0000-0000-000075050000}"/>
    <cellStyle name="Normal - Style5" xfId="970" xr:uid="{00000000-0005-0000-0000-000076050000}"/>
    <cellStyle name="Normal - Style5 2" xfId="6248" xr:uid="{00000000-0005-0000-0000-000077050000}"/>
    <cellStyle name="Normal - Style6" xfId="971" xr:uid="{00000000-0005-0000-0000-000078050000}"/>
    <cellStyle name="Normal - Style6 2" xfId="6249" xr:uid="{00000000-0005-0000-0000-000079050000}"/>
    <cellStyle name="Normal - Style7" xfId="972" xr:uid="{00000000-0005-0000-0000-00007A050000}"/>
    <cellStyle name="Normal - Style7 2" xfId="6250" xr:uid="{00000000-0005-0000-0000-00007B050000}"/>
    <cellStyle name="Normal - Style8" xfId="973" xr:uid="{00000000-0005-0000-0000-00007C050000}"/>
    <cellStyle name="Normal - Style8 2" xfId="6251" xr:uid="{00000000-0005-0000-0000-00007D050000}"/>
    <cellStyle name="Normal 10" xfId="33" xr:uid="{00000000-0005-0000-0000-00007E050000}"/>
    <cellStyle name="Normal 10 10" xfId="975" xr:uid="{00000000-0005-0000-0000-00007F050000}"/>
    <cellStyle name="Normal 10 11" xfId="3463" xr:uid="{00000000-0005-0000-0000-000080050000}"/>
    <cellStyle name="Normal 10 12" xfId="6023" xr:uid="{00000000-0005-0000-0000-000081050000}"/>
    <cellStyle name="Normal 10 13" xfId="6160" xr:uid="{00000000-0005-0000-0000-000082050000}"/>
    <cellStyle name="Normal 10 14" xfId="974" xr:uid="{00000000-0005-0000-0000-000083050000}"/>
    <cellStyle name="Normal 10 15" xfId="6252" xr:uid="{00000000-0005-0000-0000-000084050000}"/>
    <cellStyle name="Normal 10 2" xfId="34" xr:uid="{00000000-0005-0000-0000-000085050000}"/>
    <cellStyle name="Normal 10 2 10" xfId="3464" xr:uid="{00000000-0005-0000-0000-000086050000}"/>
    <cellStyle name="Normal 10 2 11" xfId="6024" xr:uid="{00000000-0005-0000-0000-000087050000}"/>
    <cellStyle name="Normal 10 2 12" xfId="6161" xr:uid="{00000000-0005-0000-0000-000088050000}"/>
    <cellStyle name="Normal 10 2 13" xfId="976" xr:uid="{00000000-0005-0000-0000-000089050000}"/>
    <cellStyle name="Normal 10 2 14" xfId="6327" xr:uid="{00000000-0005-0000-0000-00008A050000}"/>
    <cellStyle name="Normal 10 2 15" xfId="6332" xr:uid="{00000000-0005-0000-0000-00008B050000}"/>
    <cellStyle name="Normal 10 2 2" xfId="977" xr:uid="{00000000-0005-0000-0000-00008C050000}"/>
    <cellStyle name="Normal 10 2 2 2" xfId="978" xr:uid="{00000000-0005-0000-0000-00008D050000}"/>
    <cellStyle name="Normal 10 2 2 2 2" xfId="979" xr:uid="{00000000-0005-0000-0000-00008E050000}"/>
    <cellStyle name="Normal 10 2 2 2 2 2" xfId="980" xr:uid="{00000000-0005-0000-0000-00008F050000}"/>
    <cellStyle name="Normal 10 2 2 2 2 2 2" xfId="981" xr:uid="{00000000-0005-0000-0000-000090050000}"/>
    <cellStyle name="Normal 10 2 2 2 2 2 2 2" xfId="4168" xr:uid="{00000000-0005-0000-0000-000091050000}"/>
    <cellStyle name="Normal 10 2 2 2 2 2 3" xfId="4167" xr:uid="{00000000-0005-0000-0000-000092050000}"/>
    <cellStyle name="Normal 10 2 2 2 2 3" xfId="982" xr:uid="{00000000-0005-0000-0000-000093050000}"/>
    <cellStyle name="Normal 10 2 2 2 2 3 2" xfId="4169" xr:uid="{00000000-0005-0000-0000-000094050000}"/>
    <cellStyle name="Normal 10 2 2 2 2 4" xfId="983" xr:uid="{00000000-0005-0000-0000-000095050000}"/>
    <cellStyle name="Normal 10 2 2 2 2 4 2" xfId="4170" xr:uid="{00000000-0005-0000-0000-000096050000}"/>
    <cellStyle name="Normal 10 2 2 2 2 5" xfId="3895" xr:uid="{00000000-0005-0000-0000-000097050000}"/>
    <cellStyle name="Normal 10 2 2 2 3" xfId="984" xr:uid="{00000000-0005-0000-0000-000098050000}"/>
    <cellStyle name="Normal 10 2 2 2 3 2" xfId="985" xr:uid="{00000000-0005-0000-0000-000099050000}"/>
    <cellStyle name="Normal 10 2 2 2 3 2 2" xfId="4172" xr:uid="{00000000-0005-0000-0000-00009A050000}"/>
    <cellStyle name="Normal 10 2 2 2 3 3" xfId="4171" xr:uid="{00000000-0005-0000-0000-00009B050000}"/>
    <cellStyle name="Normal 10 2 2 2 4" xfId="986" xr:uid="{00000000-0005-0000-0000-00009C050000}"/>
    <cellStyle name="Normal 10 2 2 2 4 2" xfId="4173" xr:uid="{00000000-0005-0000-0000-00009D050000}"/>
    <cellStyle name="Normal 10 2 2 2 5" xfId="987" xr:uid="{00000000-0005-0000-0000-00009E050000}"/>
    <cellStyle name="Normal 10 2 2 2 5 2" xfId="4174" xr:uid="{00000000-0005-0000-0000-00009F050000}"/>
    <cellStyle name="Normal 10 2 2 2 6" xfId="3763" xr:uid="{00000000-0005-0000-0000-0000A0050000}"/>
    <cellStyle name="Normal 10 2 2 3" xfId="988" xr:uid="{00000000-0005-0000-0000-0000A1050000}"/>
    <cellStyle name="Normal 10 2 2 3 2" xfId="989" xr:uid="{00000000-0005-0000-0000-0000A2050000}"/>
    <cellStyle name="Normal 10 2 2 3 2 2" xfId="990" xr:uid="{00000000-0005-0000-0000-0000A3050000}"/>
    <cellStyle name="Normal 10 2 2 3 2 2 2" xfId="4176" xr:uid="{00000000-0005-0000-0000-0000A4050000}"/>
    <cellStyle name="Normal 10 2 2 3 2 3" xfId="4175" xr:uid="{00000000-0005-0000-0000-0000A5050000}"/>
    <cellStyle name="Normal 10 2 2 3 3" xfId="991" xr:uid="{00000000-0005-0000-0000-0000A6050000}"/>
    <cellStyle name="Normal 10 2 2 3 3 2" xfId="4177" xr:uid="{00000000-0005-0000-0000-0000A7050000}"/>
    <cellStyle name="Normal 10 2 2 3 4" xfId="992" xr:uid="{00000000-0005-0000-0000-0000A8050000}"/>
    <cellStyle name="Normal 10 2 2 3 4 2" xfId="4178" xr:uid="{00000000-0005-0000-0000-0000A9050000}"/>
    <cellStyle name="Normal 10 2 2 3 5" xfId="3840" xr:uid="{00000000-0005-0000-0000-0000AA050000}"/>
    <cellStyle name="Normal 10 2 2 4" xfId="993" xr:uid="{00000000-0005-0000-0000-0000AB050000}"/>
    <cellStyle name="Normal 10 2 2 4 2" xfId="994" xr:uid="{00000000-0005-0000-0000-0000AC050000}"/>
    <cellStyle name="Normal 10 2 2 4 2 2" xfId="4180" xr:uid="{00000000-0005-0000-0000-0000AD050000}"/>
    <cellStyle name="Normal 10 2 2 4 3" xfId="4179" xr:uid="{00000000-0005-0000-0000-0000AE050000}"/>
    <cellStyle name="Normal 10 2 2 5" xfId="995" xr:uid="{00000000-0005-0000-0000-0000AF050000}"/>
    <cellStyle name="Normal 10 2 2 5 2" xfId="4181" xr:uid="{00000000-0005-0000-0000-0000B0050000}"/>
    <cellStyle name="Normal 10 2 2 6" xfId="996" xr:uid="{00000000-0005-0000-0000-0000B1050000}"/>
    <cellStyle name="Normal 10 2 2 6 2" xfId="4182" xr:uid="{00000000-0005-0000-0000-0000B2050000}"/>
    <cellStyle name="Normal 10 2 2 7" xfId="3465" xr:uid="{00000000-0005-0000-0000-0000B3050000}"/>
    <cellStyle name="Normal 10 2 2 8" xfId="6025" xr:uid="{00000000-0005-0000-0000-0000B4050000}"/>
    <cellStyle name="Normal 10 2 2 9" xfId="6162" xr:uid="{00000000-0005-0000-0000-0000B5050000}"/>
    <cellStyle name="Normal 10 2 3" xfId="997" xr:uid="{00000000-0005-0000-0000-0000B6050000}"/>
    <cellStyle name="Normal 10 2 3 2" xfId="998" xr:uid="{00000000-0005-0000-0000-0000B7050000}"/>
    <cellStyle name="Normal 10 2 3 2 2" xfId="999" xr:uid="{00000000-0005-0000-0000-0000B8050000}"/>
    <cellStyle name="Normal 10 2 3 2 2 2" xfId="1000" xr:uid="{00000000-0005-0000-0000-0000B9050000}"/>
    <cellStyle name="Normal 10 2 3 2 2 2 2" xfId="1001" xr:uid="{00000000-0005-0000-0000-0000BA050000}"/>
    <cellStyle name="Normal 10 2 3 2 2 2 2 2" xfId="4184" xr:uid="{00000000-0005-0000-0000-0000BB050000}"/>
    <cellStyle name="Normal 10 2 3 2 2 2 3" xfId="4183" xr:uid="{00000000-0005-0000-0000-0000BC050000}"/>
    <cellStyle name="Normal 10 2 3 2 2 3" xfId="1002" xr:uid="{00000000-0005-0000-0000-0000BD050000}"/>
    <cellStyle name="Normal 10 2 3 2 2 3 2" xfId="4185" xr:uid="{00000000-0005-0000-0000-0000BE050000}"/>
    <cellStyle name="Normal 10 2 3 2 2 4" xfId="1003" xr:uid="{00000000-0005-0000-0000-0000BF050000}"/>
    <cellStyle name="Normal 10 2 3 2 2 4 2" xfId="4186" xr:uid="{00000000-0005-0000-0000-0000C0050000}"/>
    <cellStyle name="Normal 10 2 3 2 2 5" xfId="3896" xr:uid="{00000000-0005-0000-0000-0000C1050000}"/>
    <cellStyle name="Normal 10 2 3 2 3" xfId="1004" xr:uid="{00000000-0005-0000-0000-0000C2050000}"/>
    <cellStyle name="Normal 10 2 3 2 3 2" xfId="1005" xr:uid="{00000000-0005-0000-0000-0000C3050000}"/>
    <cellStyle name="Normal 10 2 3 2 3 2 2" xfId="4188" xr:uid="{00000000-0005-0000-0000-0000C4050000}"/>
    <cellStyle name="Normal 10 2 3 2 3 3" xfId="4187" xr:uid="{00000000-0005-0000-0000-0000C5050000}"/>
    <cellStyle name="Normal 10 2 3 2 4" xfId="1006" xr:uid="{00000000-0005-0000-0000-0000C6050000}"/>
    <cellStyle name="Normal 10 2 3 2 4 2" xfId="4189" xr:uid="{00000000-0005-0000-0000-0000C7050000}"/>
    <cellStyle name="Normal 10 2 3 2 5" xfId="1007" xr:uid="{00000000-0005-0000-0000-0000C8050000}"/>
    <cellStyle name="Normal 10 2 3 2 5 2" xfId="4190" xr:uid="{00000000-0005-0000-0000-0000C9050000}"/>
    <cellStyle name="Normal 10 2 3 2 6" xfId="3762" xr:uid="{00000000-0005-0000-0000-0000CA050000}"/>
    <cellStyle name="Normal 10 2 3 3" xfId="1008" xr:uid="{00000000-0005-0000-0000-0000CB050000}"/>
    <cellStyle name="Normal 10 2 3 3 2" xfId="1009" xr:uid="{00000000-0005-0000-0000-0000CC050000}"/>
    <cellStyle name="Normal 10 2 3 3 2 2" xfId="1010" xr:uid="{00000000-0005-0000-0000-0000CD050000}"/>
    <cellStyle name="Normal 10 2 3 3 2 2 2" xfId="4192" xr:uid="{00000000-0005-0000-0000-0000CE050000}"/>
    <cellStyle name="Normal 10 2 3 3 2 3" xfId="4191" xr:uid="{00000000-0005-0000-0000-0000CF050000}"/>
    <cellStyle name="Normal 10 2 3 3 3" xfId="1011" xr:uid="{00000000-0005-0000-0000-0000D0050000}"/>
    <cellStyle name="Normal 10 2 3 3 3 2" xfId="4193" xr:uid="{00000000-0005-0000-0000-0000D1050000}"/>
    <cellStyle name="Normal 10 2 3 3 4" xfId="1012" xr:uid="{00000000-0005-0000-0000-0000D2050000}"/>
    <cellStyle name="Normal 10 2 3 3 4 2" xfId="4194" xr:uid="{00000000-0005-0000-0000-0000D3050000}"/>
    <cellStyle name="Normal 10 2 3 3 5" xfId="3841" xr:uid="{00000000-0005-0000-0000-0000D4050000}"/>
    <cellStyle name="Normal 10 2 3 4" xfId="1013" xr:uid="{00000000-0005-0000-0000-0000D5050000}"/>
    <cellStyle name="Normal 10 2 3 4 2" xfId="1014" xr:uid="{00000000-0005-0000-0000-0000D6050000}"/>
    <cellStyle name="Normal 10 2 3 4 2 2" xfId="4196" xr:uid="{00000000-0005-0000-0000-0000D7050000}"/>
    <cellStyle name="Normal 10 2 3 4 3" xfId="4195" xr:uid="{00000000-0005-0000-0000-0000D8050000}"/>
    <cellStyle name="Normal 10 2 3 5" xfId="1015" xr:uid="{00000000-0005-0000-0000-0000D9050000}"/>
    <cellStyle name="Normal 10 2 3 5 2" xfId="4197" xr:uid="{00000000-0005-0000-0000-0000DA050000}"/>
    <cellStyle name="Normal 10 2 3 6" xfId="1016" xr:uid="{00000000-0005-0000-0000-0000DB050000}"/>
    <cellStyle name="Normal 10 2 3 6 2" xfId="4198" xr:uid="{00000000-0005-0000-0000-0000DC050000}"/>
    <cellStyle name="Normal 10 2 3 7" xfId="3466" xr:uid="{00000000-0005-0000-0000-0000DD050000}"/>
    <cellStyle name="Normal 10 2 3 8" xfId="6026" xr:uid="{00000000-0005-0000-0000-0000DE050000}"/>
    <cellStyle name="Normal 10 2 3 9" xfId="6163" xr:uid="{00000000-0005-0000-0000-0000DF050000}"/>
    <cellStyle name="Normal 10 2 4" xfId="1017" xr:uid="{00000000-0005-0000-0000-0000E0050000}"/>
    <cellStyle name="Normal 10 2 4 10" xfId="6164" xr:uid="{00000000-0005-0000-0000-0000E1050000}"/>
    <cellStyle name="Normal 10 2 4 2" xfId="1018" xr:uid="{00000000-0005-0000-0000-0000E2050000}"/>
    <cellStyle name="Normal 10 2 4 2 10" xfId="6165" xr:uid="{00000000-0005-0000-0000-0000E3050000}"/>
    <cellStyle name="Normal 10 2 4 2 2" xfId="1019" xr:uid="{00000000-0005-0000-0000-0000E4050000}"/>
    <cellStyle name="Normal 10 2 4 2 2 10" xfId="6166" xr:uid="{00000000-0005-0000-0000-0000E5050000}"/>
    <cellStyle name="Normal 10 2 4 2 2 2" xfId="1020" xr:uid="{00000000-0005-0000-0000-0000E6050000}"/>
    <cellStyle name="Normal 10 2 4 2 2 2 2" xfId="1021" xr:uid="{00000000-0005-0000-0000-0000E7050000}"/>
    <cellStyle name="Normal 10 2 4 2 2 2 2 2" xfId="1022" xr:uid="{00000000-0005-0000-0000-0000E8050000}"/>
    <cellStyle name="Normal 10 2 4 2 2 2 2 2 2" xfId="1023" xr:uid="{00000000-0005-0000-0000-0000E9050000}"/>
    <cellStyle name="Normal 10 2 4 2 2 2 2 2 2 2" xfId="4200" xr:uid="{00000000-0005-0000-0000-0000EA050000}"/>
    <cellStyle name="Normal 10 2 4 2 2 2 2 2 3" xfId="4199" xr:uid="{00000000-0005-0000-0000-0000EB050000}"/>
    <cellStyle name="Normal 10 2 4 2 2 2 2 3" xfId="1024" xr:uid="{00000000-0005-0000-0000-0000EC050000}"/>
    <cellStyle name="Normal 10 2 4 2 2 2 2 3 2" xfId="4201" xr:uid="{00000000-0005-0000-0000-0000ED050000}"/>
    <cellStyle name="Normal 10 2 4 2 2 2 2 4" xfId="1025" xr:uid="{00000000-0005-0000-0000-0000EE050000}"/>
    <cellStyle name="Normal 10 2 4 2 2 2 2 4 2" xfId="4202" xr:uid="{00000000-0005-0000-0000-0000EF050000}"/>
    <cellStyle name="Normal 10 2 4 2 2 2 2 5" xfId="3907" xr:uid="{00000000-0005-0000-0000-0000F0050000}"/>
    <cellStyle name="Normal 10 2 4 2 2 2 3" xfId="1026" xr:uid="{00000000-0005-0000-0000-0000F1050000}"/>
    <cellStyle name="Normal 10 2 4 2 2 2 3 2" xfId="1027" xr:uid="{00000000-0005-0000-0000-0000F2050000}"/>
    <cellStyle name="Normal 10 2 4 2 2 2 3 2 2" xfId="4204" xr:uid="{00000000-0005-0000-0000-0000F3050000}"/>
    <cellStyle name="Normal 10 2 4 2 2 2 3 3" xfId="4203" xr:uid="{00000000-0005-0000-0000-0000F4050000}"/>
    <cellStyle name="Normal 10 2 4 2 2 2 4" xfId="1028" xr:uid="{00000000-0005-0000-0000-0000F5050000}"/>
    <cellStyle name="Normal 10 2 4 2 2 2 4 2" xfId="4205" xr:uid="{00000000-0005-0000-0000-0000F6050000}"/>
    <cellStyle name="Normal 10 2 4 2 2 2 5" xfId="1029" xr:uid="{00000000-0005-0000-0000-0000F7050000}"/>
    <cellStyle name="Normal 10 2 4 2 2 2 5 2" xfId="4206" xr:uid="{00000000-0005-0000-0000-0000F8050000}"/>
    <cellStyle name="Normal 10 2 4 2 2 2 6" xfId="3751" xr:uid="{00000000-0005-0000-0000-0000F9050000}"/>
    <cellStyle name="Normal 10 2 4 2 2 3" xfId="1030" xr:uid="{00000000-0005-0000-0000-0000FA050000}"/>
    <cellStyle name="Normal 10 2 4 2 2 3 2" xfId="1031" xr:uid="{00000000-0005-0000-0000-0000FB050000}"/>
    <cellStyle name="Normal 10 2 4 2 2 3 2 2" xfId="1032" xr:uid="{00000000-0005-0000-0000-0000FC050000}"/>
    <cellStyle name="Normal 10 2 4 2 2 3 2 2 2" xfId="1033" xr:uid="{00000000-0005-0000-0000-0000FD050000}"/>
    <cellStyle name="Normal 10 2 4 2 2 3 2 2 2 2" xfId="4208" xr:uid="{00000000-0005-0000-0000-0000FE050000}"/>
    <cellStyle name="Normal 10 2 4 2 2 3 2 2 3" xfId="4207" xr:uid="{00000000-0005-0000-0000-0000FF050000}"/>
    <cellStyle name="Normal 10 2 4 2 2 3 2 3" xfId="1034" xr:uid="{00000000-0005-0000-0000-000000060000}"/>
    <cellStyle name="Normal 10 2 4 2 2 3 2 3 2" xfId="4209" xr:uid="{00000000-0005-0000-0000-000001060000}"/>
    <cellStyle name="Normal 10 2 4 2 2 3 2 4" xfId="1035" xr:uid="{00000000-0005-0000-0000-000002060000}"/>
    <cellStyle name="Normal 10 2 4 2 2 3 2 4 2" xfId="4210" xr:uid="{00000000-0005-0000-0000-000003060000}"/>
    <cellStyle name="Normal 10 2 4 2 2 3 2 5" xfId="3919" xr:uid="{00000000-0005-0000-0000-000004060000}"/>
    <cellStyle name="Normal 10 2 4 2 2 3 3" xfId="1036" xr:uid="{00000000-0005-0000-0000-000005060000}"/>
    <cellStyle name="Normal 10 2 4 2 2 3 3 2" xfId="1037" xr:uid="{00000000-0005-0000-0000-000006060000}"/>
    <cellStyle name="Normal 10 2 4 2 2 3 3 2 2" xfId="4212" xr:uid="{00000000-0005-0000-0000-000007060000}"/>
    <cellStyle name="Normal 10 2 4 2 2 3 3 3" xfId="4211" xr:uid="{00000000-0005-0000-0000-000008060000}"/>
    <cellStyle name="Normal 10 2 4 2 2 3 4" xfId="1038" xr:uid="{00000000-0005-0000-0000-000009060000}"/>
    <cellStyle name="Normal 10 2 4 2 2 3 4 2" xfId="4213" xr:uid="{00000000-0005-0000-0000-00000A060000}"/>
    <cellStyle name="Normal 10 2 4 2 2 3 5" xfId="1039" xr:uid="{00000000-0005-0000-0000-00000B060000}"/>
    <cellStyle name="Normal 10 2 4 2 2 3 5 2" xfId="4214" xr:uid="{00000000-0005-0000-0000-00000C060000}"/>
    <cellStyle name="Normal 10 2 4 2 2 3 6" xfId="3560" xr:uid="{00000000-0005-0000-0000-00000D060000}"/>
    <cellStyle name="Normal 10 2 4 2 2 4" xfId="1040" xr:uid="{00000000-0005-0000-0000-00000E060000}"/>
    <cellStyle name="Normal 10 2 4 2 2 4 2" xfId="1041" xr:uid="{00000000-0005-0000-0000-00000F060000}"/>
    <cellStyle name="Normal 10 2 4 2 2 4 2 2" xfId="1042" xr:uid="{00000000-0005-0000-0000-000010060000}"/>
    <cellStyle name="Normal 10 2 4 2 2 4 2 2 2" xfId="4216" xr:uid="{00000000-0005-0000-0000-000011060000}"/>
    <cellStyle name="Normal 10 2 4 2 2 4 2 3" xfId="4215" xr:uid="{00000000-0005-0000-0000-000012060000}"/>
    <cellStyle name="Normal 10 2 4 2 2 4 3" xfId="1043" xr:uid="{00000000-0005-0000-0000-000013060000}"/>
    <cellStyle name="Normal 10 2 4 2 2 4 3 2" xfId="4217" xr:uid="{00000000-0005-0000-0000-000014060000}"/>
    <cellStyle name="Normal 10 2 4 2 2 4 4" xfId="1044" xr:uid="{00000000-0005-0000-0000-000015060000}"/>
    <cellStyle name="Normal 10 2 4 2 2 4 4 2" xfId="4218" xr:uid="{00000000-0005-0000-0000-000016060000}"/>
    <cellStyle name="Normal 10 2 4 2 2 4 5" xfId="3851" xr:uid="{00000000-0005-0000-0000-000017060000}"/>
    <cellStyle name="Normal 10 2 4 2 2 5" xfId="1045" xr:uid="{00000000-0005-0000-0000-000018060000}"/>
    <cellStyle name="Normal 10 2 4 2 2 5 2" xfId="1046" xr:uid="{00000000-0005-0000-0000-000019060000}"/>
    <cellStyle name="Normal 10 2 4 2 2 5 2 2" xfId="4220" xr:uid="{00000000-0005-0000-0000-00001A060000}"/>
    <cellStyle name="Normal 10 2 4 2 2 5 3" xfId="4219" xr:uid="{00000000-0005-0000-0000-00001B060000}"/>
    <cellStyle name="Normal 10 2 4 2 2 6" xfId="1047" xr:uid="{00000000-0005-0000-0000-00001C060000}"/>
    <cellStyle name="Normal 10 2 4 2 2 6 2" xfId="4221" xr:uid="{00000000-0005-0000-0000-00001D060000}"/>
    <cellStyle name="Normal 10 2 4 2 2 7" xfId="1048" xr:uid="{00000000-0005-0000-0000-00001E060000}"/>
    <cellStyle name="Normal 10 2 4 2 2 7 2" xfId="4222" xr:uid="{00000000-0005-0000-0000-00001F060000}"/>
    <cellStyle name="Normal 10 2 4 2 2 8" xfId="3469" xr:uid="{00000000-0005-0000-0000-000020060000}"/>
    <cellStyle name="Normal 10 2 4 2 2 9" xfId="6029" xr:uid="{00000000-0005-0000-0000-000021060000}"/>
    <cellStyle name="Normal 10 2 4 2 3" xfId="1049" xr:uid="{00000000-0005-0000-0000-000022060000}"/>
    <cellStyle name="Normal 10 2 4 2 3 2" xfId="1050" xr:uid="{00000000-0005-0000-0000-000023060000}"/>
    <cellStyle name="Normal 10 2 4 2 3 2 2" xfId="1051" xr:uid="{00000000-0005-0000-0000-000024060000}"/>
    <cellStyle name="Normal 10 2 4 2 3 2 2 2" xfId="1052" xr:uid="{00000000-0005-0000-0000-000025060000}"/>
    <cellStyle name="Normal 10 2 4 2 3 2 2 2 2" xfId="4224" xr:uid="{00000000-0005-0000-0000-000026060000}"/>
    <cellStyle name="Normal 10 2 4 2 3 2 2 3" xfId="4223" xr:uid="{00000000-0005-0000-0000-000027060000}"/>
    <cellStyle name="Normal 10 2 4 2 3 2 3" xfId="1053" xr:uid="{00000000-0005-0000-0000-000028060000}"/>
    <cellStyle name="Normal 10 2 4 2 3 2 3 2" xfId="4225" xr:uid="{00000000-0005-0000-0000-000029060000}"/>
    <cellStyle name="Normal 10 2 4 2 3 2 4" xfId="1054" xr:uid="{00000000-0005-0000-0000-00002A060000}"/>
    <cellStyle name="Normal 10 2 4 2 3 2 4 2" xfId="4226" xr:uid="{00000000-0005-0000-0000-00002B060000}"/>
    <cellStyle name="Normal 10 2 4 2 3 2 5" xfId="3904" xr:uid="{00000000-0005-0000-0000-00002C060000}"/>
    <cellStyle name="Normal 10 2 4 2 3 3" xfId="1055" xr:uid="{00000000-0005-0000-0000-00002D060000}"/>
    <cellStyle name="Normal 10 2 4 2 3 3 2" xfId="1056" xr:uid="{00000000-0005-0000-0000-00002E060000}"/>
    <cellStyle name="Normal 10 2 4 2 3 3 2 2" xfId="4228" xr:uid="{00000000-0005-0000-0000-00002F060000}"/>
    <cellStyle name="Normal 10 2 4 2 3 3 3" xfId="4227" xr:uid="{00000000-0005-0000-0000-000030060000}"/>
    <cellStyle name="Normal 10 2 4 2 3 4" xfId="1057" xr:uid="{00000000-0005-0000-0000-000031060000}"/>
    <cellStyle name="Normal 10 2 4 2 3 4 2" xfId="4229" xr:uid="{00000000-0005-0000-0000-000032060000}"/>
    <cellStyle name="Normal 10 2 4 2 3 5" xfId="1058" xr:uid="{00000000-0005-0000-0000-000033060000}"/>
    <cellStyle name="Normal 10 2 4 2 3 5 2" xfId="4230" xr:uid="{00000000-0005-0000-0000-000034060000}"/>
    <cellStyle name="Normal 10 2 4 2 3 6" xfId="3754" xr:uid="{00000000-0005-0000-0000-000035060000}"/>
    <cellStyle name="Normal 10 2 4 2 4" xfId="1059" xr:uid="{00000000-0005-0000-0000-000036060000}"/>
    <cellStyle name="Normal 10 2 4 2 4 2" xfId="1060" xr:uid="{00000000-0005-0000-0000-000037060000}"/>
    <cellStyle name="Normal 10 2 4 2 4 2 2" xfId="1061" xr:uid="{00000000-0005-0000-0000-000038060000}"/>
    <cellStyle name="Normal 10 2 4 2 4 2 2 2" xfId="4232" xr:uid="{00000000-0005-0000-0000-000039060000}"/>
    <cellStyle name="Normal 10 2 4 2 4 2 3" xfId="4231" xr:uid="{00000000-0005-0000-0000-00003A060000}"/>
    <cellStyle name="Normal 10 2 4 2 4 3" xfId="1062" xr:uid="{00000000-0005-0000-0000-00003B060000}"/>
    <cellStyle name="Normal 10 2 4 2 4 3 2" xfId="4233" xr:uid="{00000000-0005-0000-0000-00003C060000}"/>
    <cellStyle name="Normal 10 2 4 2 4 4" xfId="1063" xr:uid="{00000000-0005-0000-0000-00003D060000}"/>
    <cellStyle name="Normal 10 2 4 2 4 4 2" xfId="4234" xr:uid="{00000000-0005-0000-0000-00003E060000}"/>
    <cellStyle name="Normal 10 2 4 2 4 5" xfId="3848" xr:uid="{00000000-0005-0000-0000-00003F060000}"/>
    <cellStyle name="Normal 10 2 4 2 5" xfId="1064" xr:uid="{00000000-0005-0000-0000-000040060000}"/>
    <cellStyle name="Normal 10 2 4 2 5 2" xfId="1065" xr:uid="{00000000-0005-0000-0000-000041060000}"/>
    <cellStyle name="Normal 10 2 4 2 5 2 2" xfId="4236" xr:uid="{00000000-0005-0000-0000-000042060000}"/>
    <cellStyle name="Normal 10 2 4 2 5 3" xfId="4235" xr:uid="{00000000-0005-0000-0000-000043060000}"/>
    <cellStyle name="Normal 10 2 4 2 6" xfId="1066" xr:uid="{00000000-0005-0000-0000-000044060000}"/>
    <cellStyle name="Normal 10 2 4 2 6 2" xfId="4237" xr:uid="{00000000-0005-0000-0000-000045060000}"/>
    <cellStyle name="Normal 10 2 4 2 7" xfId="1067" xr:uid="{00000000-0005-0000-0000-000046060000}"/>
    <cellStyle name="Normal 10 2 4 2 7 2" xfId="4238" xr:uid="{00000000-0005-0000-0000-000047060000}"/>
    <cellStyle name="Normal 10 2 4 2 8" xfId="3468" xr:uid="{00000000-0005-0000-0000-000048060000}"/>
    <cellStyle name="Normal 10 2 4 2 9" xfId="6028" xr:uid="{00000000-0005-0000-0000-000049060000}"/>
    <cellStyle name="Normal 10 2 4 3" xfId="1068" xr:uid="{00000000-0005-0000-0000-00004A060000}"/>
    <cellStyle name="Normal 10 2 4 3 2" xfId="1069" xr:uid="{00000000-0005-0000-0000-00004B060000}"/>
    <cellStyle name="Normal 10 2 4 3 2 2" xfId="1070" xr:uid="{00000000-0005-0000-0000-00004C060000}"/>
    <cellStyle name="Normal 10 2 4 3 2 2 2" xfId="1071" xr:uid="{00000000-0005-0000-0000-00004D060000}"/>
    <cellStyle name="Normal 10 2 4 3 2 2 2 2" xfId="4240" xr:uid="{00000000-0005-0000-0000-00004E060000}"/>
    <cellStyle name="Normal 10 2 4 3 2 2 3" xfId="4239" xr:uid="{00000000-0005-0000-0000-00004F060000}"/>
    <cellStyle name="Normal 10 2 4 3 2 3" xfId="1072" xr:uid="{00000000-0005-0000-0000-000050060000}"/>
    <cellStyle name="Normal 10 2 4 3 2 3 2" xfId="4241" xr:uid="{00000000-0005-0000-0000-000051060000}"/>
    <cellStyle name="Normal 10 2 4 3 2 4" xfId="1073" xr:uid="{00000000-0005-0000-0000-000052060000}"/>
    <cellStyle name="Normal 10 2 4 3 2 4 2" xfId="4242" xr:uid="{00000000-0005-0000-0000-000053060000}"/>
    <cellStyle name="Normal 10 2 4 3 2 5" xfId="3897" xr:uid="{00000000-0005-0000-0000-000054060000}"/>
    <cellStyle name="Normal 10 2 4 3 3" xfId="1074" xr:uid="{00000000-0005-0000-0000-000055060000}"/>
    <cellStyle name="Normal 10 2 4 3 3 2" xfId="1075" xr:uid="{00000000-0005-0000-0000-000056060000}"/>
    <cellStyle name="Normal 10 2 4 3 3 2 2" xfId="4244" xr:uid="{00000000-0005-0000-0000-000057060000}"/>
    <cellStyle name="Normal 10 2 4 3 3 3" xfId="4243" xr:uid="{00000000-0005-0000-0000-000058060000}"/>
    <cellStyle name="Normal 10 2 4 3 4" xfId="1076" xr:uid="{00000000-0005-0000-0000-000059060000}"/>
    <cellStyle name="Normal 10 2 4 3 4 2" xfId="4245" xr:uid="{00000000-0005-0000-0000-00005A060000}"/>
    <cellStyle name="Normal 10 2 4 3 5" xfId="1077" xr:uid="{00000000-0005-0000-0000-00005B060000}"/>
    <cellStyle name="Normal 10 2 4 3 5 2" xfId="4246" xr:uid="{00000000-0005-0000-0000-00005C060000}"/>
    <cellStyle name="Normal 10 2 4 3 6" xfId="3761" xr:uid="{00000000-0005-0000-0000-00005D060000}"/>
    <cellStyle name="Normal 10 2 4 4" xfId="1078" xr:uid="{00000000-0005-0000-0000-00005E060000}"/>
    <cellStyle name="Normal 10 2 4 4 2" xfId="1079" xr:uid="{00000000-0005-0000-0000-00005F060000}"/>
    <cellStyle name="Normal 10 2 4 4 2 2" xfId="1080" xr:uid="{00000000-0005-0000-0000-000060060000}"/>
    <cellStyle name="Normal 10 2 4 4 2 2 2" xfId="4248" xr:uid="{00000000-0005-0000-0000-000061060000}"/>
    <cellStyle name="Normal 10 2 4 4 2 3" xfId="4247" xr:uid="{00000000-0005-0000-0000-000062060000}"/>
    <cellStyle name="Normal 10 2 4 4 3" xfId="1081" xr:uid="{00000000-0005-0000-0000-000063060000}"/>
    <cellStyle name="Normal 10 2 4 4 3 2" xfId="4249" xr:uid="{00000000-0005-0000-0000-000064060000}"/>
    <cellStyle name="Normal 10 2 4 4 4" xfId="1082" xr:uid="{00000000-0005-0000-0000-000065060000}"/>
    <cellStyle name="Normal 10 2 4 4 4 2" xfId="4250" xr:uid="{00000000-0005-0000-0000-000066060000}"/>
    <cellStyle name="Normal 10 2 4 4 5" xfId="3842" xr:uid="{00000000-0005-0000-0000-000067060000}"/>
    <cellStyle name="Normal 10 2 4 5" xfId="1083" xr:uid="{00000000-0005-0000-0000-000068060000}"/>
    <cellStyle name="Normal 10 2 4 5 2" xfId="1084" xr:uid="{00000000-0005-0000-0000-000069060000}"/>
    <cellStyle name="Normal 10 2 4 5 2 2" xfId="4252" xr:uid="{00000000-0005-0000-0000-00006A060000}"/>
    <cellStyle name="Normal 10 2 4 5 3" xfId="4251" xr:uid="{00000000-0005-0000-0000-00006B060000}"/>
    <cellStyle name="Normal 10 2 4 6" xfId="1085" xr:uid="{00000000-0005-0000-0000-00006C060000}"/>
    <cellStyle name="Normal 10 2 4 6 2" xfId="4253" xr:uid="{00000000-0005-0000-0000-00006D060000}"/>
    <cellStyle name="Normal 10 2 4 7" xfId="1086" xr:uid="{00000000-0005-0000-0000-00006E060000}"/>
    <cellStyle name="Normal 10 2 4 7 2" xfId="4254" xr:uid="{00000000-0005-0000-0000-00006F060000}"/>
    <cellStyle name="Normal 10 2 4 8" xfId="3467" xr:uid="{00000000-0005-0000-0000-000070060000}"/>
    <cellStyle name="Normal 10 2 4 9" xfId="6027" xr:uid="{00000000-0005-0000-0000-000071060000}"/>
    <cellStyle name="Normal 10 2 5" xfId="1087" xr:uid="{00000000-0005-0000-0000-000072060000}"/>
    <cellStyle name="Normal 10 2 5 2" xfId="1088" xr:uid="{00000000-0005-0000-0000-000073060000}"/>
    <cellStyle name="Normal 10 2 5 2 2" xfId="1089" xr:uid="{00000000-0005-0000-0000-000074060000}"/>
    <cellStyle name="Normal 10 2 5 2 2 2" xfId="1090" xr:uid="{00000000-0005-0000-0000-000075060000}"/>
    <cellStyle name="Normal 10 2 5 2 2 2 2" xfId="4256" xr:uid="{00000000-0005-0000-0000-000076060000}"/>
    <cellStyle name="Normal 10 2 5 2 2 3" xfId="4255" xr:uid="{00000000-0005-0000-0000-000077060000}"/>
    <cellStyle name="Normal 10 2 5 2 3" xfId="1091" xr:uid="{00000000-0005-0000-0000-000078060000}"/>
    <cellStyle name="Normal 10 2 5 2 3 2" xfId="4257" xr:uid="{00000000-0005-0000-0000-000079060000}"/>
    <cellStyle name="Normal 10 2 5 2 4" xfId="1092" xr:uid="{00000000-0005-0000-0000-00007A060000}"/>
    <cellStyle name="Normal 10 2 5 2 4 2" xfId="4258" xr:uid="{00000000-0005-0000-0000-00007B060000}"/>
    <cellStyle name="Normal 10 2 5 2 5" xfId="3883" xr:uid="{00000000-0005-0000-0000-00007C060000}"/>
    <cellStyle name="Normal 10 2 5 3" xfId="1093" xr:uid="{00000000-0005-0000-0000-00007D060000}"/>
    <cellStyle name="Normal 10 2 5 3 2" xfId="1094" xr:uid="{00000000-0005-0000-0000-00007E060000}"/>
    <cellStyle name="Normal 10 2 5 3 2 2" xfId="4260" xr:uid="{00000000-0005-0000-0000-00007F060000}"/>
    <cellStyle name="Normal 10 2 5 3 3" xfId="4259" xr:uid="{00000000-0005-0000-0000-000080060000}"/>
    <cellStyle name="Normal 10 2 5 4" xfId="1095" xr:uid="{00000000-0005-0000-0000-000081060000}"/>
    <cellStyle name="Normal 10 2 5 4 2" xfId="4261" xr:uid="{00000000-0005-0000-0000-000082060000}"/>
    <cellStyle name="Normal 10 2 5 5" xfId="1096" xr:uid="{00000000-0005-0000-0000-000083060000}"/>
    <cellStyle name="Normal 10 2 5 5 2" xfId="4262" xr:uid="{00000000-0005-0000-0000-000084060000}"/>
    <cellStyle name="Normal 10 2 5 6" xfId="3775" xr:uid="{00000000-0005-0000-0000-000085060000}"/>
    <cellStyle name="Normal 10 2 6" xfId="1097" xr:uid="{00000000-0005-0000-0000-000086060000}"/>
    <cellStyle name="Normal 10 2 6 2" xfId="1098" xr:uid="{00000000-0005-0000-0000-000087060000}"/>
    <cellStyle name="Normal 10 2 6 2 2" xfId="1099" xr:uid="{00000000-0005-0000-0000-000088060000}"/>
    <cellStyle name="Normal 10 2 6 2 2 2" xfId="4264" xr:uid="{00000000-0005-0000-0000-000089060000}"/>
    <cellStyle name="Normal 10 2 6 2 3" xfId="4263" xr:uid="{00000000-0005-0000-0000-00008A060000}"/>
    <cellStyle name="Normal 10 2 6 3" xfId="1100" xr:uid="{00000000-0005-0000-0000-00008B060000}"/>
    <cellStyle name="Normal 10 2 6 3 2" xfId="4265" xr:uid="{00000000-0005-0000-0000-00008C060000}"/>
    <cellStyle name="Normal 10 2 6 4" xfId="1101" xr:uid="{00000000-0005-0000-0000-00008D060000}"/>
    <cellStyle name="Normal 10 2 6 4 2" xfId="4266" xr:uid="{00000000-0005-0000-0000-00008E060000}"/>
    <cellStyle name="Normal 10 2 6 5" xfId="3827" xr:uid="{00000000-0005-0000-0000-00008F060000}"/>
    <cellStyle name="Normal 10 2 7" xfId="1102" xr:uid="{00000000-0005-0000-0000-000090060000}"/>
    <cellStyle name="Normal 10 2 7 2" xfId="1103" xr:uid="{00000000-0005-0000-0000-000091060000}"/>
    <cellStyle name="Normal 10 2 7 2 2" xfId="4268" xr:uid="{00000000-0005-0000-0000-000092060000}"/>
    <cellStyle name="Normal 10 2 7 3" xfId="4267" xr:uid="{00000000-0005-0000-0000-000093060000}"/>
    <cellStyle name="Normal 10 2 8" xfId="1104" xr:uid="{00000000-0005-0000-0000-000094060000}"/>
    <cellStyle name="Normal 10 2 8 2" xfId="4269" xr:uid="{00000000-0005-0000-0000-000095060000}"/>
    <cellStyle name="Normal 10 2 9" xfId="1105" xr:uid="{00000000-0005-0000-0000-000096060000}"/>
    <cellStyle name="Normal 10 2 9 2" xfId="4270" xr:uid="{00000000-0005-0000-0000-000097060000}"/>
    <cellStyle name="Normal 10 3" xfId="1106" xr:uid="{00000000-0005-0000-0000-000098060000}"/>
    <cellStyle name="Normal 10 3 2" xfId="1107" xr:uid="{00000000-0005-0000-0000-000099060000}"/>
    <cellStyle name="Normal 10 3 2 2" xfId="1108" xr:uid="{00000000-0005-0000-0000-00009A060000}"/>
    <cellStyle name="Normal 10 3 2 2 2" xfId="1109" xr:uid="{00000000-0005-0000-0000-00009B060000}"/>
    <cellStyle name="Normal 10 3 2 2 2 2" xfId="1110" xr:uid="{00000000-0005-0000-0000-00009C060000}"/>
    <cellStyle name="Normal 10 3 2 2 2 2 2" xfId="4272" xr:uid="{00000000-0005-0000-0000-00009D060000}"/>
    <cellStyle name="Normal 10 3 2 2 2 3" xfId="4271" xr:uid="{00000000-0005-0000-0000-00009E060000}"/>
    <cellStyle name="Normal 10 3 2 2 3" xfId="1111" xr:uid="{00000000-0005-0000-0000-00009F060000}"/>
    <cellStyle name="Normal 10 3 2 2 3 2" xfId="4273" xr:uid="{00000000-0005-0000-0000-0000A0060000}"/>
    <cellStyle name="Normal 10 3 2 2 4" xfId="1112" xr:uid="{00000000-0005-0000-0000-0000A1060000}"/>
    <cellStyle name="Normal 10 3 2 2 4 2" xfId="4274" xr:uid="{00000000-0005-0000-0000-0000A2060000}"/>
    <cellStyle name="Normal 10 3 2 2 5" xfId="3893" xr:uid="{00000000-0005-0000-0000-0000A3060000}"/>
    <cellStyle name="Normal 10 3 2 3" xfId="1113" xr:uid="{00000000-0005-0000-0000-0000A4060000}"/>
    <cellStyle name="Normal 10 3 2 3 2" xfId="1114" xr:uid="{00000000-0005-0000-0000-0000A5060000}"/>
    <cellStyle name="Normal 10 3 2 3 2 2" xfId="4276" xr:uid="{00000000-0005-0000-0000-0000A6060000}"/>
    <cellStyle name="Normal 10 3 2 3 3" xfId="4275" xr:uid="{00000000-0005-0000-0000-0000A7060000}"/>
    <cellStyle name="Normal 10 3 2 4" xfId="1115" xr:uid="{00000000-0005-0000-0000-0000A8060000}"/>
    <cellStyle name="Normal 10 3 2 4 2" xfId="4277" xr:uid="{00000000-0005-0000-0000-0000A9060000}"/>
    <cellStyle name="Normal 10 3 2 5" xfId="1116" xr:uid="{00000000-0005-0000-0000-0000AA060000}"/>
    <cellStyle name="Normal 10 3 2 5 2" xfId="4278" xr:uid="{00000000-0005-0000-0000-0000AB060000}"/>
    <cellStyle name="Normal 10 3 2 6" xfId="3765" xr:uid="{00000000-0005-0000-0000-0000AC060000}"/>
    <cellStyle name="Normal 10 3 3" xfId="1117" xr:uid="{00000000-0005-0000-0000-0000AD060000}"/>
    <cellStyle name="Normal 10 3 3 2" xfId="1118" xr:uid="{00000000-0005-0000-0000-0000AE060000}"/>
    <cellStyle name="Normal 10 3 3 2 2" xfId="1119" xr:uid="{00000000-0005-0000-0000-0000AF060000}"/>
    <cellStyle name="Normal 10 3 3 2 2 2" xfId="4280" xr:uid="{00000000-0005-0000-0000-0000B0060000}"/>
    <cellStyle name="Normal 10 3 3 2 3" xfId="4279" xr:uid="{00000000-0005-0000-0000-0000B1060000}"/>
    <cellStyle name="Normal 10 3 3 3" xfId="1120" xr:uid="{00000000-0005-0000-0000-0000B2060000}"/>
    <cellStyle name="Normal 10 3 3 3 2" xfId="4281" xr:uid="{00000000-0005-0000-0000-0000B3060000}"/>
    <cellStyle name="Normal 10 3 3 4" xfId="1121" xr:uid="{00000000-0005-0000-0000-0000B4060000}"/>
    <cellStyle name="Normal 10 3 3 4 2" xfId="4282" xr:uid="{00000000-0005-0000-0000-0000B5060000}"/>
    <cellStyle name="Normal 10 3 3 5" xfId="3838" xr:uid="{00000000-0005-0000-0000-0000B6060000}"/>
    <cellStyle name="Normal 10 3 4" xfId="1122" xr:uid="{00000000-0005-0000-0000-0000B7060000}"/>
    <cellStyle name="Normal 10 3 4 2" xfId="1123" xr:uid="{00000000-0005-0000-0000-0000B8060000}"/>
    <cellStyle name="Normal 10 3 4 2 2" xfId="4284" xr:uid="{00000000-0005-0000-0000-0000B9060000}"/>
    <cellStyle name="Normal 10 3 4 3" xfId="4283" xr:uid="{00000000-0005-0000-0000-0000BA060000}"/>
    <cellStyle name="Normal 10 3 5" xfId="1124" xr:uid="{00000000-0005-0000-0000-0000BB060000}"/>
    <cellStyle name="Normal 10 3 5 2" xfId="4285" xr:uid="{00000000-0005-0000-0000-0000BC060000}"/>
    <cellStyle name="Normal 10 3 6" xfId="1125" xr:uid="{00000000-0005-0000-0000-0000BD060000}"/>
    <cellStyle name="Normal 10 3 6 2" xfId="4286" xr:uid="{00000000-0005-0000-0000-0000BE060000}"/>
    <cellStyle name="Normal 10 3 7" xfId="3470" xr:uid="{00000000-0005-0000-0000-0000BF060000}"/>
    <cellStyle name="Normal 10 3 8" xfId="6030" xr:uid="{00000000-0005-0000-0000-0000C0060000}"/>
    <cellStyle name="Normal 10 3 9" xfId="6167" xr:uid="{00000000-0005-0000-0000-0000C1060000}"/>
    <cellStyle name="Normal 10 4" xfId="1126" xr:uid="{00000000-0005-0000-0000-0000C2060000}"/>
    <cellStyle name="Normal 10 4 2" xfId="1127" xr:uid="{00000000-0005-0000-0000-0000C3060000}"/>
    <cellStyle name="Normal 10 4 2 2" xfId="1128" xr:uid="{00000000-0005-0000-0000-0000C4060000}"/>
    <cellStyle name="Normal 10 4 2 2 2" xfId="1129" xr:uid="{00000000-0005-0000-0000-0000C5060000}"/>
    <cellStyle name="Normal 10 4 2 2 2 2" xfId="1130" xr:uid="{00000000-0005-0000-0000-0000C6060000}"/>
    <cellStyle name="Normal 10 4 2 2 2 2 2" xfId="4288" xr:uid="{00000000-0005-0000-0000-0000C7060000}"/>
    <cellStyle name="Normal 10 4 2 2 2 3" xfId="4287" xr:uid="{00000000-0005-0000-0000-0000C8060000}"/>
    <cellStyle name="Normal 10 4 2 2 3" xfId="1131" xr:uid="{00000000-0005-0000-0000-0000C9060000}"/>
    <cellStyle name="Normal 10 4 2 2 3 2" xfId="4289" xr:uid="{00000000-0005-0000-0000-0000CA060000}"/>
    <cellStyle name="Normal 10 4 2 2 4" xfId="1132" xr:uid="{00000000-0005-0000-0000-0000CB060000}"/>
    <cellStyle name="Normal 10 4 2 2 4 2" xfId="4290" xr:uid="{00000000-0005-0000-0000-0000CC060000}"/>
    <cellStyle name="Normal 10 4 2 2 5" xfId="3910" xr:uid="{00000000-0005-0000-0000-0000CD060000}"/>
    <cellStyle name="Normal 10 4 2 3" xfId="1133" xr:uid="{00000000-0005-0000-0000-0000CE060000}"/>
    <cellStyle name="Normal 10 4 2 3 2" xfId="1134" xr:uid="{00000000-0005-0000-0000-0000CF060000}"/>
    <cellStyle name="Normal 10 4 2 3 2 2" xfId="4292" xr:uid="{00000000-0005-0000-0000-0000D0060000}"/>
    <cellStyle name="Normal 10 4 2 3 3" xfId="4291" xr:uid="{00000000-0005-0000-0000-0000D1060000}"/>
    <cellStyle name="Normal 10 4 2 4" xfId="1135" xr:uid="{00000000-0005-0000-0000-0000D2060000}"/>
    <cellStyle name="Normal 10 4 2 4 2" xfId="4293" xr:uid="{00000000-0005-0000-0000-0000D3060000}"/>
    <cellStyle name="Normal 10 4 2 5" xfId="1136" xr:uid="{00000000-0005-0000-0000-0000D4060000}"/>
    <cellStyle name="Normal 10 4 2 5 2" xfId="4294" xr:uid="{00000000-0005-0000-0000-0000D5060000}"/>
    <cellStyle name="Normal 10 4 2 6" xfId="3569" xr:uid="{00000000-0005-0000-0000-0000D6060000}"/>
    <cellStyle name="Normal 10 4 3" xfId="1137" xr:uid="{00000000-0005-0000-0000-0000D7060000}"/>
    <cellStyle name="Normal 10 4 3 2" xfId="1138" xr:uid="{00000000-0005-0000-0000-0000D8060000}"/>
    <cellStyle name="Normal 10 4 3 2 2" xfId="1139" xr:uid="{00000000-0005-0000-0000-0000D9060000}"/>
    <cellStyle name="Normal 10 4 3 2 2 2" xfId="4296" xr:uid="{00000000-0005-0000-0000-0000DA060000}"/>
    <cellStyle name="Normal 10 4 3 2 3" xfId="4295" xr:uid="{00000000-0005-0000-0000-0000DB060000}"/>
    <cellStyle name="Normal 10 4 3 3" xfId="1140" xr:uid="{00000000-0005-0000-0000-0000DC060000}"/>
    <cellStyle name="Normal 10 4 3 3 2" xfId="4297" xr:uid="{00000000-0005-0000-0000-0000DD060000}"/>
    <cellStyle name="Normal 10 4 3 4" xfId="1141" xr:uid="{00000000-0005-0000-0000-0000DE060000}"/>
    <cellStyle name="Normal 10 4 3 4 2" xfId="4298" xr:uid="{00000000-0005-0000-0000-0000DF060000}"/>
    <cellStyle name="Normal 10 4 3 5" xfId="3854" xr:uid="{00000000-0005-0000-0000-0000E0060000}"/>
    <cellStyle name="Normal 10 4 4" xfId="1142" xr:uid="{00000000-0005-0000-0000-0000E1060000}"/>
    <cellStyle name="Normal 10 4 4 2" xfId="1143" xr:uid="{00000000-0005-0000-0000-0000E2060000}"/>
    <cellStyle name="Normal 10 4 4 2 2" xfId="4300" xr:uid="{00000000-0005-0000-0000-0000E3060000}"/>
    <cellStyle name="Normal 10 4 4 3" xfId="4299" xr:uid="{00000000-0005-0000-0000-0000E4060000}"/>
    <cellStyle name="Normal 10 4 5" xfId="1144" xr:uid="{00000000-0005-0000-0000-0000E5060000}"/>
    <cellStyle name="Normal 10 4 5 2" xfId="4301" xr:uid="{00000000-0005-0000-0000-0000E6060000}"/>
    <cellStyle name="Normal 10 4 6" xfId="1145" xr:uid="{00000000-0005-0000-0000-0000E7060000}"/>
    <cellStyle name="Normal 10 4 6 2" xfId="4302" xr:uid="{00000000-0005-0000-0000-0000E8060000}"/>
    <cellStyle name="Normal 10 4 7" xfId="3810" xr:uid="{00000000-0005-0000-0000-0000E9060000}"/>
    <cellStyle name="Normal 10 5" xfId="1146" xr:uid="{00000000-0005-0000-0000-0000EA060000}"/>
    <cellStyle name="Normal 10 5 2" xfId="1147" xr:uid="{00000000-0005-0000-0000-0000EB060000}"/>
    <cellStyle name="Normal 10 5 2 2" xfId="1148" xr:uid="{00000000-0005-0000-0000-0000EC060000}"/>
    <cellStyle name="Normal 10 5 2 2 2" xfId="1149" xr:uid="{00000000-0005-0000-0000-0000ED060000}"/>
    <cellStyle name="Normal 10 5 2 2 2 2" xfId="4304" xr:uid="{00000000-0005-0000-0000-0000EE060000}"/>
    <cellStyle name="Normal 10 5 2 2 3" xfId="4303" xr:uid="{00000000-0005-0000-0000-0000EF060000}"/>
    <cellStyle name="Normal 10 5 2 3" xfId="1150" xr:uid="{00000000-0005-0000-0000-0000F0060000}"/>
    <cellStyle name="Normal 10 5 2 3 2" xfId="4305" xr:uid="{00000000-0005-0000-0000-0000F1060000}"/>
    <cellStyle name="Normal 10 5 2 4" xfId="1151" xr:uid="{00000000-0005-0000-0000-0000F2060000}"/>
    <cellStyle name="Normal 10 5 2 4 2" xfId="4306" xr:uid="{00000000-0005-0000-0000-0000F3060000}"/>
    <cellStyle name="Normal 10 5 2 5" xfId="3881" xr:uid="{00000000-0005-0000-0000-0000F4060000}"/>
    <cellStyle name="Normal 10 5 3" xfId="1152" xr:uid="{00000000-0005-0000-0000-0000F5060000}"/>
    <cellStyle name="Normal 10 5 3 2" xfId="1153" xr:uid="{00000000-0005-0000-0000-0000F6060000}"/>
    <cellStyle name="Normal 10 5 3 2 2" xfId="4308" xr:uid="{00000000-0005-0000-0000-0000F7060000}"/>
    <cellStyle name="Normal 10 5 3 3" xfId="4307" xr:uid="{00000000-0005-0000-0000-0000F8060000}"/>
    <cellStyle name="Normal 10 5 4" xfId="1154" xr:uid="{00000000-0005-0000-0000-0000F9060000}"/>
    <cellStyle name="Normal 10 5 4 2" xfId="4309" xr:uid="{00000000-0005-0000-0000-0000FA060000}"/>
    <cellStyle name="Normal 10 5 5" xfId="1155" xr:uid="{00000000-0005-0000-0000-0000FB060000}"/>
    <cellStyle name="Normal 10 5 5 2" xfId="4310" xr:uid="{00000000-0005-0000-0000-0000FC060000}"/>
    <cellStyle name="Normal 10 5 6" xfId="3777" xr:uid="{00000000-0005-0000-0000-0000FD060000}"/>
    <cellStyle name="Normal 10 6" xfId="1156" xr:uid="{00000000-0005-0000-0000-0000FE060000}"/>
    <cellStyle name="Normal 10 6 2" xfId="1157" xr:uid="{00000000-0005-0000-0000-0000FF060000}"/>
    <cellStyle name="Normal 10 6 2 2" xfId="1158" xr:uid="{00000000-0005-0000-0000-000000070000}"/>
    <cellStyle name="Normal 10 6 2 2 2" xfId="4312" xr:uid="{00000000-0005-0000-0000-000001070000}"/>
    <cellStyle name="Normal 10 6 2 3" xfId="4311" xr:uid="{00000000-0005-0000-0000-000002070000}"/>
    <cellStyle name="Normal 10 6 3" xfId="1159" xr:uid="{00000000-0005-0000-0000-000003070000}"/>
    <cellStyle name="Normal 10 6 3 2" xfId="4313" xr:uid="{00000000-0005-0000-0000-000004070000}"/>
    <cellStyle name="Normal 10 6 4" xfId="1160" xr:uid="{00000000-0005-0000-0000-000005070000}"/>
    <cellStyle name="Normal 10 6 4 2" xfId="4314" xr:uid="{00000000-0005-0000-0000-000006070000}"/>
    <cellStyle name="Normal 10 6 5" xfId="3824" xr:uid="{00000000-0005-0000-0000-000007070000}"/>
    <cellStyle name="Normal 10 7" xfId="1161" xr:uid="{00000000-0005-0000-0000-000008070000}"/>
    <cellStyle name="Normal 10 7 2" xfId="1162" xr:uid="{00000000-0005-0000-0000-000009070000}"/>
    <cellStyle name="Normal 10 7 2 2" xfId="4316" xr:uid="{00000000-0005-0000-0000-00000A070000}"/>
    <cellStyle name="Normal 10 7 3" xfId="4315" xr:uid="{00000000-0005-0000-0000-00000B070000}"/>
    <cellStyle name="Normal 10 8" xfId="1163" xr:uid="{00000000-0005-0000-0000-00000C070000}"/>
    <cellStyle name="Normal 10 8 2" xfId="4317" xr:uid="{00000000-0005-0000-0000-00000D070000}"/>
    <cellStyle name="Normal 10 9" xfId="1164" xr:uid="{00000000-0005-0000-0000-00000E070000}"/>
    <cellStyle name="Normal 10 9 2" xfId="4318" xr:uid="{00000000-0005-0000-0000-00000F070000}"/>
    <cellStyle name="Normal 11" xfId="35" xr:uid="{00000000-0005-0000-0000-000010070000}"/>
    <cellStyle name="Normal 11 2" xfId="36" xr:uid="{00000000-0005-0000-0000-000011070000}"/>
    <cellStyle name="Normal 11 2 2" xfId="3471" xr:uid="{00000000-0005-0000-0000-000012070000}"/>
    <cellStyle name="Normal 11 2 3" xfId="6333" xr:uid="{00000000-0005-0000-0000-000013070000}"/>
    <cellStyle name="Normal 11 3" xfId="6031" xr:uid="{00000000-0005-0000-0000-000014070000}"/>
    <cellStyle name="Normal 11 4" xfId="6168" xr:uid="{00000000-0005-0000-0000-000015070000}"/>
    <cellStyle name="Normal 11 5" xfId="1165" xr:uid="{00000000-0005-0000-0000-000016070000}"/>
    <cellStyle name="Normal 11 6" xfId="6253" xr:uid="{00000000-0005-0000-0000-000017070000}"/>
    <cellStyle name="Normal 12" xfId="37" xr:uid="{00000000-0005-0000-0000-000018070000}"/>
    <cellStyle name="Normal 12 2" xfId="38" xr:uid="{00000000-0005-0000-0000-000019070000}"/>
    <cellStyle name="Normal 12 2 2" xfId="3472" xr:uid="{00000000-0005-0000-0000-00001A070000}"/>
    <cellStyle name="Normal 12 2 3" xfId="6334" xr:uid="{00000000-0005-0000-0000-00001B070000}"/>
    <cellStyle name="Normal 12 3" xfId="39" xr:uid="{00000000-0005-0000-0000-00001C070000}"/>
    <cellStyle name="Normal 12 3 2" xfId="6032" xr:uid="{00000000-0005-0000-0000-00001D070000}"/>
    <cellStyle name="Normal 12 3 3" xfId="6335" xr:uid="{00000000-0005-0000-0000-00001E070000}"/>
    <cellStyle name="Normal 12 4" xfId="6169" xr:uid="{00000000-0005-0000-0000-00001F070000}"/>
    <cellStyle name="Normal 12 5" xfId="1166" xr:uid="{00000000-0005-0000-0000-000020070000}"/>
    <cellStyle name="Normal 12 6" xfId="6254" xr:uid="{00000000-0005-0000-0000-000021070000}"/>
    <cellStyle name="Normal 13" xfId="40" xr:uid="{00000000-0005-0000-0000-000022070000}"/>
    <cellStyle name="Normal 13 2" xfId="1168" xr:uid="{00000000-0005-0000-0000-000023070000}"/>
    <cellStyle name="Normal 13 2 2" xfId="3474" xr:uid="{00000000-0005-0000-0000-000024070000}"/>
    <cellStyle name="Normal 13 2 3" xfId="6034" xr:uid="{00000000-0005-0000-0000-000025070000}"/>
    <cellStyle name="Normal 13 2 4" xfId="6171" xr:uid="{00000000-0005-0000-0000-000026070000}"/>
    <cellStyle name="Normal 13 2 5" xfId="6387" xr:uid="{00000000-0005-0000-0000-000027070000}"/>
    <cellStyle name="Normal 13 3" xfId="3473" xr:uid="{00000000-0005-0000-0000-000028070000}"/>
    <cellStyle name="Normal 13 4" xfId="6033" xr:uid="{00000000-0005-0000-0000-000029070000}"/>
    <cellStyle name="Normal 13 5" xfId="6170" xr:uid="{00000000-0005-0000-0000-00002A070000}"/>
    <cellStyle name="Normal 13 6" xfId="1167" xr:uid="{00000000-0005-0000-0000-00002B070000}"/>
    <cellStyle name="Normal 13 7" xfId="6255" xr:uid="{00000000-0005-0000-0000-00002C070000}"/>
    <cellStyle name="Normal 14" xfId="1169" xr:uid="{00000000-0005-0000-0000-00002D070000}"/>
    <cellStyle name="Normal 14 10" xfId="6035" xr:uid="{00000000-0005-0000-0000-00002E070000}"/>
    <cellStyle name="Normal 14 11" xfId="6172" xr:uid="{00000000-0005-0000-0000-00002F070000}"/>
    <cellStyle name="Normal 14 12" xfId="6256" xr:uid="{00000000-0005-0000-0000-000030070000}"/>
    <cellStyle name="Normal 14 2" xfId="1170" xr:uid="{00000000-0005-0000-0000-000031070000}"/>
    <cellStyle name="Normal 14 2 10" xfId="6173" xr:uid="{00000000-0005-0000-0000-000032070000}"/>
    <cellStyle name="Normal 14 2 2" xfId="1171" xr:uid="{00000000-0005-0000-0000-000033070000}"/>
    <cellStyle name="Normal 14 2 2 10" xfId="6174" xr:uid="{00000000-0005-0000-0000-000034070000}"/>
    <cellStyle name="Normal 14 2 2 2" xfId="1172" xr:uid="{00000000-0005-0000-0000-000035070000}"/>
    <cellStyle name="Normal 14 2 2 2 2" xfId="1173" xr:uid="{00000000-0005-0000-0000-000036070000}"/>
    <cellStyle name="Normal 14 2 2 2 2 2" xfId="1174" xr:uid="{00000000-0005-0000-0000-000037070000}"/>
    <cellStyle name="Normal 14 2 2 2 2 2 2" xfId="1175" xr:uid="{00000000-0005-0000-0000-000038070000}"/>
    <cellStyle name="Normal 14 2 2 2 2 2 2 2" xfId="4320" xr:uid="{00000000-0005-0000-0000-000039070000}"/>
    <cellStyle name="Normal 14 2 2 2 2 2 3" xfId="4319" xr:uid="{00000000-0005-0000-0000-00003A070000}"/>
    <cellStyle name="Normal 14 2 2 2 2 3" xfId="1176" xr:uid="{00000000-0005-0000-0000-00003B070000}"/>
    <cellStyle name="Normal 14 2 2 2 2 3 2" xfId="4321" xr:uid="{00000000-0005-0000-0000-00003C070000}"/>
    <cellStyle name="Normal 14 2 2 2 2 4" xfId="1177" xr:uid="{00000000-0005-0000-0000-00003D070000}"/>
    <cellStyle name="Normal 14 2 2 2 2 4 2" xfId="4322" xr:uid="{00000000-0005-0000-0000-00003E070000}"/>
    <cellStyle name="Normal 14 2 2 2 2 5" xfId="3905" xr:uid="{00000000-0005-0000-0000-00003F070000}"/>
    <cellStyle name="Normal 14 2 2 2 3" xfId="1178" xr:uid="{00000000-0005-0000-0000-000040070000}"/>
    <cellStyle name="Normal 14 2 2 2 3 2" xfId="1179" xr:uid="{00000000-0005-0000-0000-000041070000}"/>
    <cellStyle name="Normal 14 2 2 2 3 2 2" xfId="4324" xr:uid="{00000000-0005-0000-0000-000042070000}"/>
    <cellStyle name="Normal 14 2 2 2 3 3" xfId="4323" xr:uid="{00000000-0005-0000-0000-000043070000}"/>
    <cellStyle name="Normal 14 2 2 2 4" xfId="1180" xr:uid="{00000000-0005-0000-0000-000044070000}"/>
    <cellStyle name="Normal 14 2 2 2 4 2" xfId="4325" xr:uid="{00000000-0005-0000-0000-000045070000}"/>
    <cellStyle name="Normal 14 2 2 2 5" xfId="1181" xr:uid="{00000000-0005-0000-0000-000046070000}"/>
    <cellStyle name="Normal 14 2 2 2 5 2" xfId="4326" xr:uid="{00000000-0005-0000-0000-000047070000}"/>
    <cellStyle name="Normal 14 2 2 2 6" xfId="3753" xr:uid="{00000000-0005-0000-0000-000048070000}"/>
    <cellStyle name="Normal 14 2 2 3" xfId="1182" xr:uid="{00000000-0005-0000-0000-000049070000}"/>
    <cellStyle name="Normal 14 2 2 3 2" xfId="1183" xr:uid="{00000000-0005-0000-0000-00004A070000}"/>
    <cellStyle name="Normal 14 2 2 3 2 2" xfId="1184" xr:uid="{00000000-0005-0000-0000-00004B070000}"/>
    <cellStyle name="Normal 14 2 2 3 2 2 2" xfId="1185" xr:uid="{00000000-0005-0000-0000-00004C070000}"/>
    <cellStyle name="Normal 14 2 2 3 2 2 2 2" xfId="4328" xr:uid="{00000000-0005-0000-0000-00004D070000}"/>
    <cellStyle name="Normal 14 2 2 3 2 2 3" xfId="4327" xr:uid="{00000000-0005-0000-0000-00004E070000}"/>
    <cellStyle name="Normal 14 2 2 3 2 3" xfId="1186" xr:uid="{00000000-0005-0000-0000-00004F070000}"/>
    <cellStyle name="Normal 14 2 2 3 2 3 2" xfId="4329" xr:uid="{00000000-0005-0000-0000-000050070000}"/>
    <cellStyle name="Normal 14 2 2 3 2 4" xfId="1187" xr:uid="{00000000-0005-0000-0000-000051070000}"/>
    <cellStyle name="Normal 14 2 2 3 2 4 2" xfId="4330" xr:uid="{00000000-0005-0000-0000-000052070000}"/>
    <cellStyle name="Normal 14 2 2 3 2 5" xfId="3920" xr:uid="{00000000-0005-0000-0000-000053070000}"/>
    <cellStyle name="Normal 14 2 2 3 3" xfId="1188" xr:uid="{00000000-0005-0000-0000-000054070000}"/>
    <cellStyle name="Normal 14 2 2 3 3 2" xfId="1189" xr:uid="{00000000-0005-0000-0000-000055070000}"/>
    <cellStyle name="Normal 14 2 2 3 3 2 2" xfId="1190" xr:uid="{00000000-0005-0000-0000-000056070000}"/>
    <cellStyle name="Normal 14 2 2 3 3 2 2 2" xfId="4332" xr:uid="{00000000-0005-0000-0000-000057070000}"/>
    <cellStyle name="Normal 14 2 2 3 3 2 3" xfId="4331" xr:uid="{00000000-0005-0000-0000-000058070000}"/>
    <cellStyle name="Normal 14 2 2 3 3 3" xfId="1191" xr:uid="{00000000-0005-0000-0000-000059070000}"/>
    <cellStyle name="Normal 14 2 2 3 3 3 2" xfId="4333" xr:uid="{00000000-0005-0000-0000-00005A070000}"/>
    <cellStyle name="Normal 14 2 2 3 3 4" xfId="1192" xr:uid="{00000000-0005-0000-0000-00005B070000}"/>
    <cellStyle name="Normal 14 2 2 3 3 4 2" xfId="4334" xr:uid="{00000000-0005-0000-0000-00005C070000}"/>
    <cellStyle name="Normal 14 2 2 3 3 5" xfId="4056" xr:uid="{00000000-0005-0000-0000-00005D070000}"/>
    <cellStyle name="Normal 14 2 2 3 4" xfId="1193" xr:uid="{00000000-0005-0000-0000-00005E070000}"/>
    <cellStyle name="Normal 14 2 2 3 4 2" xfId="1194" xr:uid="{00000000-0005-0000-0000-00005F070000}"/>
    <cellStyle name="Normal 14 2 2 3 4 2 2" xfId="1195" xr:uid="{00000000-0005-0000-0000-000060070000}"/>
    <cellStyle name="Normal 14 2 2 3 4 2 2 2" xfId="4337" xr:uid="{00000000-0005-0000-0000-000061070000}"/>
    <cellStyle name="Normal 14 2 2 3 4 2 3" xfId="4336" xr:uid="{00000000-0005-0000-0000-000062070000}"/>
    <cellStyle name="Normal 14 2 2 3 4 3" xfId="1196" xr:uid="{00000000-0005-0000-0000-000063070000}"/>
    <cellStyle name="Normal 14 2 2 3 4 3 2" xfId="4338" xr:uid="{00000000-0005-0000-0000-000064070000}"/>
    <cellStyle name="Normal 14 2 2 3 4 4" xfId="4335" xr:uid="{00000000-0005-0000-0000-000065070000}"/>
    <cellStyle name="Normal 14 2 2 3 5" xfId="1197" xr:uid="{00000000-0005-0000-0000-000066070000}"/>
    <cellStyle name="Normal 14 2 2 3 5 2" xfId="1198" xr:uid="{00000000-0005-0000-0000-000067070000}"/>
    <cellStyle name="Normal 14 2 2 3 5 2 2" xfId="4340" xr:uid="{00000000-0005-0000-0000-000068070000}"/>
    <cellStyle name="Normal 14 2 2 3 5 3" xfId="5827" xr:uid="{00000000-0005-0000-0000-000069070000}"/>
    <cellStyle name="Normal 14 2 2 3 5 4" xfId="4339" xr:uid="{00000000-0005-0000-0000-00006A070000}"/>
    <cellStyle name="Normal 14 2 2 3 6" xfId="1199" xr:uid="{00000000-0005-0000-0000-00006B070000}"/>
    <cellStyle name="Normal 14 2 2 3 6 2" xfId="1200" xr:uid="{00000000-0005-0000-0000-00006C070000}"/>
    <cellStyle name="Normal 14 2 2 3 6 2 2" xfId="4342" xr:uid="{00000000-0005-0000-0000-00006D070000}"/>
    <cellStyle name="Normal 14 2 2 3 6 3" xfId="4341" xr:uid="{00000000-0005-0000-0000-00006E070000}"/>
    <cellStyle name="Normal 14 2 2 3 7" xfId="1201" xr:uid="{00000000-0005-0000-0000-00006F070000}"/>
    <cellStyle name="Normal 14 2 2 3 7 2" xfId="4343" xr:uid="{00000000-0005-0000-0000-000070070000}"/>
    <cellStyle name="Normal 14 2 2 3 8" xfId="1202" xr:uid="{00000000-0005-0000-0000-000071070000}"/>
    <cellStyle name="Normal 14 2 2 3 8 2" xfId="4344" xr:uid="{00000000-0005-0000-0000-000072070000}"/>
    <cellStyle name="Normal 14 2 2 3 9" xfId="3559" xr:uid="{00000000-0005-0000-0000-000073070000}"/>
    <cellStyle name="Normal 14 2 2 4" xfId="1203" xr:uid="{00000000-0005-0000-0000-000074070000}"/>
    <cellStyle name="Normal 14 2 2 4 2" xfId="1204" xr:uid="{00000000-0005-0000-0000-000075070000}"/>
    <cellStyle name="Normal 14 2 2 4 2 2" xfId="1205" xr:uid="{00000000-0005-0000-0000-000076070000}"/>
    <cellStyle name="Normal 14 2 2 4 2 2 2" xfId="4346" xr:uid="{00000000-0005-0000-0000-000077070000}"/>
    <cellStyle name="Normal 14 2 2 4 2 3" xfId="4345" xr:uid="{00000000-0005-0000-0000-000078070000}"/>
    <cellStyle name="Normal 14 2 2 4 3" xfId="1206" xr:uid="{00000000-0005-0000-0000-000079070000}"/>
    <cellStyle name="Normal 14 2 2 4 3 2" xfId="4347" xr:uid="{00000000-0005-0000-0000-00007A070000}"/>
    <cellStyle name="Normal 14 2 2 4 4" xfId="1207" xr:uid="{00000000-0005-0000-0000-00007B070000}"/>
    <cellStyle name="Normal 14 2 2 4 4 2" xfId="4348" xr:uid="{00000000-0005-0000-0000-00007C070000}"/>
    <cellStyle name="Normal 14 2 2 4 5" xfId="3849" xr:uid="{00000000-0005-0000-0000-00007D070000}"/>
    <cellStyle name="Normal 14 2 2 5" xfId="1208" xr:uid="{00000000-0005-0000-0000-00007E070000}"/>
    <cellStyle name="Normal 14 2 2 5 2" xfId="1209" xr:uid="{00000000-0005-0000-0000-00007F070000}"/>
    <cellStyle name="Normal 14 2 2 5 2 2" xfId="4350" xr:uid="{00000000-0005-0000-0000-000080070000}"/>
    <cellStyle name="Normal 14 2 2 5 3" xfId="4349" xr:uid="{00000000-0005-0000-0000-000081070000}"/>
    <cellStyle name="Normal 14 2 2 6" xfId="1210" xr:uid="{00000000-0005-0000-0000-000082070000}"/>
    <cellStyle name="Normal 14 2 2 6 2" xfId="4351" xr:uid="{00000000-0005-0000-0000-000083070000}"/>
    <cellStyle name="Normal 14 2 2 7" xfId="1211" xr:uid="{00000000-0005-0000-0000-000084070000}"/>
    <cellStyle name="Normal 14 2 2 7 2" xfId="4352" xr:uid="{00000000-0005-0000-0000-000085070000}"/>
    <cellStyle name="Normal 14 2 2 8" xfId="3477" xr:uid="{00000000-0005-0000-0000-000086070000}"/>
    <cellStyle name="Normal 14 2 2 9" xfId="6037" xr:uid="{00000000-0005-0000-0000-000087070000}"/>
    <cellStyle name="Normal 14 2 3" xfId="1212" xr:uid="{00000000-0005-0000-0000-000088070000}"/>
    <cellStyle name="Normal 14 2 3 2" xfId="1213" xr:uid="{00000000-0005-0000-0000-000089070000}"/>
    <cellStyle name="Normal 14 2 3 2 2" xfId="1214" xr:uid="{00000000-0005-0000-0000-00008A070000}"/>
    <cellStyle name="Normal 14 2 3 2 2 2" xfId="1215" xr:uid="{00000000-0005-0000-0000-00008B070000}"/>
    <cellStyle name="Normal 14 2 3 2 2 2 2" xfId="4354" xr:uid="{00000000-0005-0000-0000-00008C070000}"/>
    <cellStyle name="Normal 14 2 3 2 2 3" xfId="4353" xr:uid="{00000000-0005-0000-0000-00008D070000}"/>
    <cellStyle name="Normal 14 2 3 2 3" xfId="1216" xr:uid="{00000000-0005-0000-0000-00008E070000}"/>
    <cellStyle name="Normal 14 2 3 2 3 2" xfId="4355" xr:uid="{00000000-0005-0000-0000-00008F070000}"/>
    <cellStyle name="Normal 14 2 3 2 4" xfId="1217" xr:uid="{00000000-0005-0000-0000-000090070000}"/>
    <cellStyle name="Normal 14 2 3 2 4 2" xfId="4356" xr:uid="{00000000-0005-0000-0000-000091070000}"/>
    <cellStyle name="Normal 14 2 3 2 5" xfId="3902" xr:uid="{00000000-0005-0000-0000-000092070000}"/>
    <cellStyle name="Normal 14 2 3 3" xfId="1218" xr:uid="{00000000-0005-0000-0000-000093070000}"/>
    <cellStyle name="Normal 14 2 3 3 2" xfId="1219" xr:uid="{00000000-0005-0000-0000-000094070000}"/>
    <cellStyle name="Normal 14 2 3 3 2 2" xfId="4358" xr:uid="{00000000-0005-0000-0000-000095070000}"/>
    <cellStyle name="Normal 14 2 3 3 3" xfId="4357" xr:uid="{00000000-0005-0000-0000-000096070000}"/>
    <cellStyle name="Normal 14 2 3 4" xfId="1220" xr:uid="{00000000-0005-0000-0000-000097070000}"/>
    <cellStyle name="Normal 14 2 3 4 2" xfId="4359" xr:uid="{00000000-0005-0000-0000-000098070000}"/>
    <cellStyle name="Normal 14 2 3 5" xfId="1221" xr:uid="{00000000-0005-0000-0000-000099070000}"/>
    <cellStyle name="Normal 14 2 3 5 2" xfId="4360" xr:uid="{00000000-0005-0000-0000-00009A070000}"/>
    <cellStyle name="Normal 14 2 3 6" xfId="3756" xr:uid="{00000000-0005-0000-0000-00009B070000}"/>
    <cellStyle name="Normal 14 2 4" xfId="1222" xr:uid="{00000000-0005-0000-0000-00009C070000}"/>
    <cellStyle name="Normal 14 2 4 2" xfId="1223" xr:uid="{00000000-0005-0000-0000-00009D070000}"/>
    <cellStyle name="Normal 14 2 4 2 2" xfId="1224" xr:uid="{00000000-0005-0000-0000-00009E070000}"/>
    <cellStyle name="Normal 14 2 4 2 2 2" xfId="4362" xr:uid="{00000000-0005-0000-0000-00009F070000}"/>
    <cellStyle name="Normal 14 2 4 2 3" xfId="4361" xr:uid="{00000000-0005-0000-0000-0000A0070000}"/>
    <cellStyle name="Normal 14 2 4 3" xfId="1225" xr:uid="{00000000-0005-0000-0000-0000A1070000}"/>
    <cellStyle name="Normal 14 2 4 3 2" xfId="4363" xr:uid="{00000000-0005-0000-0000-0000A2070000}"/>
    <cellStyle name="Normal 14 2 4 4" xfId="1226" xr:uid="{00000000-0005-0000-0000-0000A3070000}"/>
    <cellStyle name="Normal 14 2 4 4 2" xfId="4364" xr:uid="{00000000-0005-0000-0000-0000A4070000}"/>
    <cellStyle name="Normal 14 2 4 5" xfId="3846" xr:uid="{00000000-0005-0000-0000-0000A5070000}"/>
    <cellStyle name="Normal 14 2 5" xfId="1227" xr:uid="{00000000-0005-0000-0000-0000A6070000}"/>
    <cellStyle name="Normal 14 2 5 2" xfId="1228" xr:uid="{00000000-0005-0000-0000-0000A7070000}"/>
    <cellStyle name="Normal 14 2 5 2 2" xfId="4366" xr:uid="{00000000-0005-0000-0000-0000A8070000}"/>
    <cellStyle name="Normal 14 2 5 3" xfId="4365" xr:uid="{00000000-0005-0000-0000-0000A9070000}"/>
    <cellStyle name="Normal 14 2 6" xfId="1229" xr:uid="{00000000-0005-0000-0000-0000AA070000}"/>
    <cellStyle name="Normal 14 2 6 2" xfId="4367" xr:uid="{00000000-0005-0000-0000-0000AB070000}"/>
    <cellStyle name="Normal 14 2 7" xfId="1230" xr:uid="{00000000-0005-0000-0000-0000AC070000}"/>
    <cellStyle name="Normal 14 2 7 2" xfId="4368" xr:uid="{00000000-0005-0000-0000-0000AD070000}"/>
    <cellStyle name="Normal 14 2 8" xfId="3476" xr:uid="{00000000-0005-0000-0000-0000AE070000}"/>
    <cellStyle name="Normal 14 2 9" xfId="6036" xr:uid="{00000000-0005-0000-0000-0000AF070000}"/>
    <cellStyle name="Normal 14 3" xfId="1231" xr:uid="{00000000-0005-0000-0000-0000B0070000}"/>
    <cellStyle name="Normal 14 3 2" xfId="1232" xr:uid="{00000000-0005-0000-0000-0000B1070000}"/>
    <cellStyle name="Normal 14 3 2 2" xfId="1233" xr:uid="{00000000-0005-0000-0000-0000B2070000}"/>
    <cellStyle name="Normal 14 3 2 2 2" xfId="1234" xr:uid="{00000000-0005-0000-0000-0000B3070000}"/>
    <cellStyle name="Normal 14 3 2 2 2 2" xfId="4370" xr:uid="{00000000-0005-0000-0000-0000B4070000}"/>
    <cellStyle name="Normal 14 3 2 2 3" xfId="4369" xr:uid="{00000000-0005-0000-0000-0000B5070000}"/>
    <cellStyle name="Normal 14 3 2 3" xfId="1235" xr:uid="{00000000-0005-0000-0000-0000B6070000}"/>
    <cellStyle name="Normal 14 3 2 3 2" xfId="4371" xr:uid="{00000000-0005-0000-0000-0000B7070000}"/>
    <cellStyle name="Normal 14 3 2 4" xfId="1236" xr:uid="{00000000-0005-0000-0000-0000B8070000}"/>
    <cellStyle name="Normal 14 3 2 4 2" xfId="4372" xr:uid="{00000000-0005-0000-0000-0000B9070000}"/>
    <cellStyle name="Normal 14 3 2 5" xfId="3900" xr:uid="{00000000-0005-0000-0000-0000BA070000}"/>
    <cellStyle name="Normal 14 3 3" xfId="1237" xr:uid="{00000000-0005-0000-0000-0000BB070000}"/>
    <cellStyle name="Normal 14 3 3 2" xfId="1238" xr:uid="{00000000-0005-0000-0000-0000BC070000}"/>
    <cellStyle name="Normal 14 3 3 2 2" xfId="4374" xr:uid="{00000000-0005-0000-0000-0000BD070000}"/>
    <cellStyle name="Normal 14 3 3 3" xfId="4373" xr:uid="{00000000-0005-0000-0000-0000BE070000}"/>
    <cellStyle name="Normal 14 3 4" xfId="1239" xr:uid="{00000000-0005-0000-0000-0000BF070000}"/>
    <cellStyle name="Normal 14 3 4 2" xfId="4375" xr:uid="{00000000-0005-0000-0000-0000C0070000}"/>
    <cellStyle name="Normal 14 3 5" xfId="1240" xr:uid="{00000000-0005-0000-0000-0000C1070000}"/>
    <cellStyle name="Normal 14 3 5 2" xfId="4376" xr:uid="{00000000-0005-0000-0000-0000C2070000}"/>
    <cellStyle name="Normal 14 3 6" xfId="3758" xr:uid="{00000000-0005-0000-0000-0000C3070000}"/>
    <cellStyle name="Normal 14 4" xfId="1241" xr:uid="{00000000-0005-0000-0000-0000C4070000}"/>
    <cellStyle name="Normal 14 4 2" xfId="1242" xr:uid="{00000000-0005-0000-0000-0000C5070000}"/>
    <cellStyle name="Normal 14 4 2 2" xfId="1243" xr:uid="{00000000-0005-0000-0000-0000C6070000}"/>
    <cellStyle name="Normal 14 4 2 2 2" xfId="4378" xr:uid="{00000000-0005-0000-0000-0000C7070000}"/>
    <cellStyle name="Normal 14 4 2 3" xfId="4377" xr:uid="{00000000-0005-0000-0000-0000C8070000}"/>
    <cellStyle name="Normal 14 4 3" xfId="1244" xr:uid="{00000000-0005-0000-0000-0000C9070000}"/>
    <cellStyle name="Normal 14 4 3 2" xfId="4379" xr:uid="{00000000-0005-0000-0000-0000CA070000}"/>
    <cellStyle name="Normal 14 4 4" xfId="1245" xr:uid="{00000000-0005-0000-0000-0000CB070000}"/>
    <cellStyle name="Normal 14 4 4 2" xfId="4380" xr:uid="{00000000-0005-0000-0000-0000CC070000}"/>
    <cellStyle name="Normal 14 4 5" xfId="3845" xr:uid="{00000000-0005-0000-0000-0000CD070000}"/>
    <cellStyle name="Normal 14 5" xfId="1246" xr:uid="{00000000-0005-0000-0000-0000CE070000}"/>
    <cellStyle name="Normal 14 5 2" xfId="1247" xr:uid="{00000000-0005-0000-0000-0000CF070000}"/>
    <cellStyle name="Normal 14 5 2 2" xfId="4382" xr:uid="{00000000-0005-0000-0000-0000D0070000}"/>
    <cellStyle name="Normal 14 5 3" xfId="4381" xr:uid="{00000000-0005-0000-0000-0000D1070000}"/>
    <cellStyle name="Normal 14 6" xfId="1248" xr:uid="{00000000-0005-0000-0000-0000D2070000}"/>
    <cellStyle name="Normal 14 6 2" xfId="4383" xr:uid="{00000000-0005-0000-0000-0000D3070000}"/>
    <cellStyle name="Normal 14 7" xfId="1249" xr:uid="{00000000-0005-0000-0000-0000D4070000}"/>
    <cellStyle name="Normal 14 7 2" xfId="4384" xr:uid="{00000000-0005-0000-0000-0000D5070000}"/>
    <cellStyle name="Normal 14 8" xfId="1250" xr:uid="{00000000-0005-0000-0000-0000D6070000}"/>
    <cellStyle name="Normal 14 9" xfId="3475" xr:uid="{00000000-0005-0000-0000-0000D7070000}"/>
    <cellStyle name="Normal 15" xfId="1251" xr:uid="{00000000-0005-0000-0000-0000D8070000}"/>
    <cellStyle name="Normal 15 2" xfId="1252" xr:uid="{00000000-0005-0000-0000-0000D9070000}"/>
    <cellStyle name="Normal 15 2 2" xfId="3479" xr:uid="{00000000-0005-0000-0000-0000DA070000}"/>
    <cellStyle name="Normal 15 2 3" xfId="6039" xr:uid="{00000000-0005-0000-0000-0000DB070000}"/>
    <cellStyle name="Normal 15 2 4" xfId="6176" xr:uid="{00000000-0005-0000-0000-0000DC070000}"/>
    <cellStyle name="Normal 15 3" xfId="3478" xr:uid="{00000000-0005-0000-0000-0000DD070000}"/>
    <cellStyle name="Normal 15 4" xfId="6038" xr:uid="{00000000-0005-0000-0000-0000DE070000}"/>
    <cellStyle name="Normal 15 5" xfId="6175" xr:uid="{00000000-0005-0000-0000-0000DF070000}"/>
    <cellStyle name="Normal 15 6" xfId="6257" xr:uid="{00000000-0005-0000-0000-0000E0070000}"/>
    <cellStyle name="Normal 16" xfId="1253" xr:uid="{00000000-0005-0000-0000-0000E1070000}"/>
    <cellStyle name="Normal 16 2" xfId="1254" xr:uid="{00000000-0005-0000-0000-0000E2070000}"/>
    <cellStyle name="Normal 16 2 2" xfId="1255" xr:uid="{00000000-0005-0000-0000-0000E3070000}"/>
    <cellStyle name="Normal 16 2 2 2" xfId="1256" xr:uid="{00000000-0005-0000-0000-0000E4070000}"/>
    <cellStyle name="Normal 16 2 2 2 2" xfId="1257" xr:uid="{00000000-0005-0000-0000-0000E5070000}"/>
    <cellStyle name="Normal 16 2 2 2 2 2" xfId="4386" xr:uid="{00000000-0005-0000-0000-0000E6070000}"/>
    <cellStyle name="Normal 16 2 2 2 3" xfId="4385" xr:uid="{00000000-0005-0000-0000-0000E7070000}"/>
    <cellStyle name="Normal 16 2 2 3" xfId="1258" xr:uid="{00000000-0005-0000-0000-0000E8070000}"/>
    <cellStyle name="Normal 16 2 2 3 2" xfId="4387" xr:uid="{00000000-0005-0000-0000-0000E9070000}"/>
    <cellStyle name="Normal 16 2 2 4" xfId="1259" xr:uid="{00000000-0005-0000-0000-0000EA070000}"/>
    <cellStyle name="Normal 16 2 2 4 2" xfId="4388" xr:uid="{00000000-0005-0000-0000-0000EB070000}"/>
    <cellStyle name="Normal 16 2 2 5" xfId="3908" xr:uid="{00000000-0005-0000-0000-0000EC070000}"/>
    <cellStyle name="Normal 16 2 3" xfId="1260" xr:uid="{00000000-0005-0000-0000-0000ED070000}"/>
    <cellStyle name="Normal 16 2 3 2" xfId="1261" xr:uid="{00000000-0005-0000-0000-0000EE070000}"/>
    <cellStyle name="Normal 16 2 3 2 2" xfId="4390" xr:uid="{00000000-0005-0000-0000-0000EF070000}"/>
    <cellStyle name="Normal 16 2 3 3" xfId="4389" xr:uid="{00000000-0005-0000-0000-0000F0070000}"/>
    <cellStyle name="Normal 16 2 4" xfId="1262" xr:uid="{00000000-0005-0000-0000-0000F1070000}"/>
    <cellStyle name="Normal 16 2 4 2" xfId="4391" xr:uid="{00000000-0005-0000-0000-0000F2070000}"/>
    <cellStyle name="Normal 16 2 5" xfId="1263" xr:uid="{00000000-0005-0000-0000-0000F3070000}"/>
    <cellStyle name="Normal 16 2 5 2" xfId="4392" xr:uid="{00000000-0005-0000-0000-0000F4070000}"/>
    <cellStyle name="Normal 16 2 6" xfId="3571" xr:uid="{00000000-0005-0000-0000-0000F5070000}"/>
    <cellStyle name="Normal 16 3" xfId="1264" xr:uid="{00000000-0005-0000-0000-0000F6070000}"/>
    <cellStyle name="Normal 16 3 2" xfId="1265" xr:uid="{00000000-0005-0000-0000-0000F7070000}"/>
    <cellStyle name="Normal 16 3 2 2" xfId="1266" xr:uid="{00000000-0005-0000-0000-0000F8070000}"/>
    <cellStyle name="Normal 16 3 2 2 2" xfId="4394" xr:uid="{00000000-0005-0000-0000-0000F9070000}"/>
    <cellStyle name="Normal 16 3 2 3" xfId="4393" xr:uid="{00000000-0005-0000-0000-0000FA070000}"/>
    <cellStyle name="Normal 16 3 3" xfId="1267" xr:uid="{00000000-0005-0000-0000-0000FB070000}"/>
    <cellStyle name="Normal 16 3 3 2" xfId="4395" xr:uid="{00000000-0005-0000-0000-0000FC070000}"/>
    <cellStyle name="Normal 16 3 4" xfId="1268" xr:uid="{00000000-0005-0000-0000-0000FD070000}"/>
    <cellStyle name="Normal 16 3 4 2" xfId="4396" xr:uid="{00000000-0005-0000-0000-0000FE070000}"/>
    <cellStyle name="Normal 16 3 5" xfId="3852" xr:uid="{00000000-0005-0000-0000-0000FF070000}"/>
    <cellStyle name="Normal 16 4" xfId="1269" xr:uid="{00000000-0005-0000-0000-000000080000}"/>
    <cellStyle name="Normal 16 4 2" xfId="1270" xr:uid="{00000000-0005-0000-0000-000001080000}"/>
    <cellStyle name="Normal 16 4 2 2" xfId="4398" xr:uid="{00000000-0005-0000-0000-000002080000}"/>
    <cellStyle name="Normal 16 4 3" xfId="4397" xr:uid="{00000000-0005-0000-0000-000003080000}"/>
    <cellStyle name="Normal 16 5" xfId="1271" xr:uid="{00000000-0005-0000-0000-000004080000}"/>
    <cellStyle name="Normal 16 5 2" xfId="4399" xr:uid="{00000000-0005-0000-0000-000005080000}"/>
    <cellStyle name="Normal 16 6" xfId="1272" xr:uid="{00000000-0005-0000-0000-000006080000}"/>
    <cellStyle name="Normal 16 6 2" xfId="4400" xr:uid="{00000000-0005-0000-0000-000007080000}"/>
    <cellStyle name="Normal 16 7" xfId="1273" xr:uid="{00000000-0005-0000-0000-000008080000}"/>
    <cellStyle name="Normal 16 8" xfId="3813" xr:uid="{00000000-0005-0000-0000-000009080000}"/>
    <cellStyle name="Normal 16 9" xfId="6258" xr:uid="{00000000-0005-0000-0000-00000A080000}"/>
    <cellStyle name="Normal 17" xfId="1274" xr:uid="{00000000-0005-0000-0000-00000B080000}"/>
    <cellStyle name="Normal 17 2" xfId="3812" xr:uid="{00000000-0005-0000-0000-00000C080000}"/>
    <cellStyle name="Normal 17 3" xfId="6259" xr:uid="{00000000-0005-0000-0000-00000D080000}"/>
    <cellStyle name="Normal 18" xfId="1275" xr:uid="{00000000-0005-0000-0000-00000E080000}"/>
    <cellStyle name="Normal 18 2" xfId="1276" xr:uid="{00000000-0005-0000-0000-00000F080000}"/>
    <cellStyle name="Normal 18 2 2" xfId="6261" xr:uid="{00000000-0005-0000-0000-000010080000}"/>
    <cellStyle name="Normal 18 3" xfId="1277" xr:uid="{00000000-0005-0000-0000-000011080000}"/>
    <cellStyle name="Normal 18 4" xfId="4057" xr:uid="{00000000-0005-0000-0000-000012080000}"/>
    <cellStyle name="Normal 18 5" xfId="6260" xr:uid="{00000000-0005-0000-0000-000013080000}"/>
    <cellStyle name="Normal 19" xfId="1278" xr:uid="{00000000-0005-0000-0000-000014080000}"/>
    <cellStyle name="Normal 19 2" xfId="1279" xr:uid="{00000000-0005-0000-0000-000015080000}"/>
    <cellStyle name="Normal 19 2 2" xfId="1280" xr:uid="{00000000-0005-0000-0000-000016080000}"/>
    <cellStyle name="Normal 19 2 2 2" xfId="1281" xr:uid="{00000000-0005-0000-0000-000017080000}"/>
    <cellStyle name="Normal 19 2 2 2 2" xfId="1282" xr:uid="{00000000-0005-0000-0000-000018080000}"/>
    <cellStyle name="Normal 19 2 2 2 2 2" xfId="4402" xr:uid="{00000000-0005-0000-0000-000019080000}"/>
    <cellStyle name="Normal 19 2 2 2 3" xfId="4401" xr:uid="{00000000-0005-0000-0000-00001A080000}"/>
    <cellStyle name="Normal 19 2 2 3" xfId="1283" xr:uid="{00000000-0005-0000-0000-00001B080000}"/>
    <cellStyle name="Normal 19 2 2 3 2" xfId="4403" xr:uid="{00000000-0005-0000-0000-00001C080000}"/>
    <cellStyle name="Normal 19 2 2 4" xfId="1284" xr:uid="{00000000-0005-0000-0000-00001D080000}"/>
    <cellStyle name="Normal 19 2 2 4 2" xfId="4404" xr:uid="{00000000-0005-0000-0000-00001E080000}"/>
    <cellStyle name="Normal 19 2 2 5" xfId="3921" xr:uid="{00000000-0005-0000-0000-00001F080000}"/>
    <cellStyle name="Normal 19 2 3" xfId="1285" xr:uid="{00000000-0005-0000-0000-000020080000}"/>
    <cellStyle name="Normal 19 2 3 2" xfId="1286" xr:uid="{00000000-0005-0000-0000-000021080000}"/>
    <cellStyle name="Normal 19 2 3 2 2" xfId="4406" xr:uid="{00000000-0005-0000-0000-000022080000}"/>
    <cellStyle name="Normal 19 2 3 3" xfId="4405" xr:uid="{00000000-0005-0000-0000-000023080000}"/>
    <cellStyle name="Normal 19 2 4" xfId="1287" xr:uid="{00000000-0005-0000-0000-000024080000}"/>
    <cellStyle name="Normal 19 2 4 2" xfId="4407" xr:uid="{00000000-0005-0000-0000-000025080000}"/>
    <cellStyle name="Normal 19 2 5" xfId="1288" xr:uid="{00000000-0005-0000-0000-000026080000}"/>
    <cellStyle name="Normal 19 2 5 2" xfId="4408" xr:uid="{00000000-0005-0000-0000-000027080000}"/>
    <cellStyle name="Normal 19 2 6" xfId="3554" xr:uid="{00000000-0005-0000-0000-000028080000}"/>
    <cellStyle name="Normal 19 3" xfId="1289" xr:uid="{00000000-0005-0000-0000-000029080000}"/>
    <cellStyle name="Normal 19 3 2" xfId="1290" xr:uid="{00000000-0005-0000-0000-00002A080000}"/>
    <cellStyle name="Normal 19 3 2 2" xfId="1291" xr:uid="{00000000-0005-0000-0000-00002B080000}"/>
    <cellStyle name="Normal 19 3 2 2 2" xfId="1292" xr:uid="{00000000-0005-0000-0000-00002C080000}"/>
    <cellStyle name="Normal 19 3 2 2 2 2" xfId="4410" xr:uid="{00000000-0005-0000-0000-00002D080000}"/>
    <cellStyle name="Normal 19 3 2 2 3" xfId="4409" xr:uid="{00000000-0005-0000-0000-00002E080000}"/>
    <cellStyle name="Normal 19 3 2 3" xfId="1293" xr:uid="{00000000-0005-0000-0000-00002F080000}"/>
    <cellStyle name="Normal 19 3 2 3 2" xfId="4411" xr:uid="{00000000-0005-0000-0000-000030080000}"/>
    <cellStyle name="Normal 19 3 2 4" xfId="1294" xr:uid="{00000000-0005-0000-0000-000031080000}"/>
    <cellStyle name="Normal 19 3 2 4 2" xfId="4412" xr:uid="{00000000-0005-0000-0000-000032080000}"/>
    <cellStyle name="Normal 19 3 2 5" xfId="3922" xr:uid="{00000000-0005-0000-0000-000033080000}"/>
    <cellStyle name="Normal 19 3 3" xfId="1295" xr:uid="{00000000-0005-0000-0000-000034080000}"/>
    <cellStyle name="Normal 19 3 3 2" xfId="1296" xr:uid="{00000000-0005-0000-0000-000035080000}"/>
    <cellStyle name="Normal 19 3 3 2 2" xfId="4414" xr:uid="{00000000-0005-0000-0000-000036080000}"/>
    <cellStyle name="Normal 19 3 3 3" xfId="4413" xr:uid="{00000000-0005-0000-0000-000037080000}"/>
    <cellStyle name="Normal 19 3 4" xfId="1297" xr:uid="{00000000-0005-0000-0000-000038080000}"/>
    <cellStyle name="Normal 19 3 4 2" xfId="4415" xr:uid="{00000000-0005-0000-0000-000039080000}"/>
    <cellStyle name="Normal 19 3 5" xfId="1298" xr:uid="{00000000-0005-0000-0000-00003A080000}"/>
    <cellStyle name="Normal 19 3 5 2" xfId="4416" xr:uid="{00000000-0005-0000-0000-00003B080000}"/>
    <cellStyle name="Normal 19 3 6" xfId="3553" xr:uid="{00000000-0005-0000-0000-00003C080000}"/>
    <cellStyle name="Normal 19 4" xfId="1299" xr:uid="{00000000-0005-0000-0000-00003D080000}"/>
    <cellStyle name="Normal 19 4 2" xfId="1300" xr:uid="{00000000-0005-0000-0000-00003E080000}"/>
    <cellStyle name="Normal 19 4 2 2" xfId="1301" xr:uid="{00000000-0005-0000-0000-00003F080000}"/>
    <cellStyle name="Normal 19 4 2 2 2" xfId="1302" xr:uid="{00000000-0005-0000-0000-000040080000}"/>
    <cellStyle name="Normal 19 4 2 2 2 2" xfId="4418" xr:uid="{00000000-0005-0000-0000-000041080000}"/>
    <cellStyle name="Normal 19 4 2 2 3" xfId="4417" xr:uid="{00000000-0005-0000-0000-000042080000}"/>
    <cellStyle name="Normal 19 4 2 3" xfId="1303" xr:uid="{00000000-0005-0000-0000-000043080000}"/>
    <cellStyle name="Normal 19 4 2 3 2" xfId="4419" xr:uid="{00000000-0005-0000-0000-000044080000}"/>
    <cellStyle name="Normal 19 4 2 4" xfId="1304" xr:uid="{00000000-0005-0000-0000-000045080000}"/>
    <cellStyle name="Normal 19 4 2 4 2" xfId="4420" xr:uid="{00000000-0005-0000-0000-000046080000}"/>
    <cellStyle name="Normal 19 4 2 5" xfId="3923" xr:uid="{00000000-0005-0000-0000-000047080000}"/>
    <cellStyle name="Normal 19 4 3" xfId="1305" xr:uid="{00000000-0005-0000-0000-000048080000}"/>
    <cellStyle name="Normal 19 4 3 2" xfId="1306" xr:uid="{00000000-0005-0000-0000-000049080000}"/>
    <cellStyle name="Normal 19 4 3 2 2" xfId="4422" xr:uid="{00000000-0005-0000-0000-00004A080000}"/>
    <cellStyle name="Normal 19 4 3 3" xfId="4421" xr:uid="{00000000-0005-0000-0000-00004B080000}"/>
    <cellStyle name="Normal 19 4 4" xfId="1307" xr:uid="{00000000-0005-0000-0000-00004C080000}"/>
    <cellStyle name="Normal 19 4 4 2" xfId="4423" xr:uid="{00000000-0005-0000-0000-00004D080000}"/>
    <cellStyle name="Normal 19 4 5" xfId="1308" xr:uid="{00000000-0005-0000-0000-00004E080000}"/>
    <cellStyle name="Normal 19 4 5 2" xfId="4424" xr:uid="{00000000-0005-0000-0000-00004F080000}"/>
    <cellStyle name="Normal 19 4 6" xfId="3552" xr:uid="{00000000-0005-0000-0000-000050080000}"/>
    <cellStyle name="Normal 19 5" xfId="5832" xr:uid="{00000000-0005-0000-0000-000051080000}"/>
    <cellStyle name="Normal 19 6" xfId="6262" xr:uid="{00000000-0005-0000-0000-000052080000}"/>
    <cellStyle name="Normal 2" xfId="41" xr:uid="{00000000-0005-0000-0000-000053080000}"/>
    <cellStyle name="Normal 2 10" xfId="1310" xr:uid="{00000000-0005-0000-0000-000054080000}"/>
    <cellStyle name="Normal 2 10 2" xfId="1311" xr:uid="{00000000-0005-0000-0000-000055080000}"/>
    <cellStyle name="Normal 2 10 3" xfId="3550" xr:uid="{00000000-0005-0000-0000-000056080000}"/>
    <cellStyle name="Normal 2 10 4" xfId="6264" xr:uid="{00000000-0005-0000-0000-000057080000}"/>
    <cellStyle name="Normal 2 11" xfId="1312" xr:uid="{00000000-0005-0000-0000-000058080000}"/>
    <cellStyle name="Normal 2 11 2" xfId="1313" xr:uid="{00000000-0005-0000-0000-000059080000}"/>
    <cellStyle name="Normal 2 11 3" xfId="3549" xr:uid="{00000000-0005-0000-0000-00005A080000}"/>
    <cellStyle name="Normal 2 11 4" xfId="6265" xr:uid="{00000000-0005-0000-0000-00005B080000}"/>
    <cellStyle name="Normal 2 12" xfId="1314" xr:uid="{00000000-0005-0000-0000-00005C080000}"/>
    <cellStyle name="Normal 2 12 2" xfId="1315" xr:uid="{00000000-0005-0000-0000-00005D080000}"/>
    <cellStyle name="Normal 2 12 3" xfId="3548" xr:uid="{00000000-0005-0000-0000-00005E080000}"/>
    <cellStyle name="Normal 2 12 4" xfId="6266" xr:uid="{00000000-0005-0000-0000-00005F080000}"/>
    <cellStyle name="Normal 2 13" xfId="1316" xr:uid="{00000000-0005-0000-0000-000060080000}"/>
    <cellStyle name="Normal 2 13 2" xfId="1317" xr:uid="{00000000-0005-0000-0000-000061080000}"/>
    <cellStyle name="Normal 2 13 2 2" xfId="1318" xr:uid="{00000000-0005-0000-0000-000062080000}"/>
    <cellStyle name="Normal 2 13 2 2 2" xfId="3544" xr:uid="{00000000-0005-0000-0000-000063080000}"/>
    <cellStyle name="Normal 2 13 2 3" xfId="1319" xr:uid="{00000000-0005-0000-0000-000064080000}"/>
    <cellStyle name="Normal 2 13 2 3 2" xfId="3543" xr:uid="{00000000-0005-0000-0000-000065080000}"/>
    <cellStyle name="Normal 2 13 2 4" xfId="3545" xr:uid="{00000000-0005-0000-0000-000066080000}"/>
    <cellStyle name="Normal 2 13 3" xfId="1320" xr:uid="{00000000-0005-0000-0000-000067080000}"/>
    <cellStyle name="Normal 2 13 3 2" xfId="3542" xr:uid="{00000000-0005-0000-0000-000068080000}"/>
    <cellStyle name="Normal 2 13 4" xfId="1321" xr:uid="{00000000-0005-0000-0000-000069080000}"/>
    <cellStyle name="Normal 2 13 5" xfId="3546" xr:uid="{00000000-0005-0000-0000-00006A080000}"/>
    <cellStyle name="Normal 2 13 6" xfId="6267" xr:uid="{00000000-0005-0000-0000-00006B080000}"/>
    <cellStyle name="Normal 2 14" xfId="1322" xr:uid="{00000000-0005-0000-0000-00006C080000}"/>
    <cellStyle name="Normal 2 14 2" xfId="3541" xr:uid="{00000000-0005-0000-0000-00006D080000}"/>
    <cellStyle name="Normal 2 15" xfId="1323" xr:uid="{00000000-0005-0000-0000-00006E080000}"/>
    <cellStyle name="Normal 2 15 2" xfId="3540" xr:uid="{00000000-0005-0000-0000-00006F080000}"/>
    <cellStyle name="Normal 2 16" xfId="1324" xr:uid="{00000000-0005-0000-0000-000070080000}"/>
    <cellStyle name="Normal 2 17" xfId="3480" xr:uid="{00000000-0005-0000-0000-000071080000}"/>
    <cellStyle name="Normal 2 18" xfId="3551" xr:uid="{00000000-0005-0000-0000-000072080000}"/>
    <cellStyle name="Normal 2 19" xfId="6040" xr:uid="{00000000-0005-0000-0000-000073080000}"/>
    <cellStyle name="Normal 2 2" xfId="42" xr:uid="{00000000-0005-0000-0000-000074080000}"/>
    <cellStyle name="Normal 2 2 10" xfId="1326" xr:uid="{00000000-0005-0000-0000-000075080000}"/>
    <cellStyle name="Normal 2 2 10 2" xfId="3539" xr:uid="{00000000-0005-0000-0000-000076080000}"/>
    <cellStyle name="Normal 2 2 11" xfId="1327" xr:uid="{00000000-0005-0000-0000-000077080000}"/>
    <cellStyle name="Normal 2 2 11 2" xfId="3538" xr:uid="{00000000-0005-0000-0000-000078080000}"/>
    <cellStyle name="Normal 2 2 12" xfId="1328" xr:uid="{00000000-0005-0000-0000-000079080000}"/>
    <cellStyle name="Normal 2 2 12 2" xfId="3537" xr:uid="{00000000-0005-0000-0000-00007A080000}"/>
    <cellStyle name="Normal 2 2 13" xfId="1329" xr:uid="{00000000-0005-0000-0000-00007B080000}"/>
    <cellStyle name="Normal 2 2 13 2" xfId="1330" xr:uid="{00000000-0005-0000-0000-00007C080000}"/>
    <cellStyle name="Normal 2 2 13 2 2" xfId="1331" xr:uid="{00000000-0005-0000-0000-00007D080000}"/>
    <cellStyle name="Normal 2 2 13 2 2 2" xfId="3534" xr:uid="{00000000-0005-0000-0000-00007E080000}"/>
    <cellStyle name="Normal 2 2 13 2 3" xfId="1332" xr:uid="{00000000-0005-0000-0000-00007F080000}"/>
    <cellStyle name="Normal 2 2 13 2 3 2" xfId="3533" xr:uid="{00000000-0005-0000-0000-000080080000}"/>
    <cellStyle name="Normal 2 2 13 2 4" xfId="3535" xr:uid="{00000000-0005-0000-0000-000081080000}"/>
    <cellStyle name="Normal 2 2 13 3" xfId="1333" xr:uid="{00000000-0005-0000-0000-000082080000}"/>
    <cellStyle name="Normal 2 2 13 3 2" xfId="3532" xr:uid="{00000000-0005-0000-0000-000083080000}"/>
    <cellStyle name="Normal 2 2 13 4" xfId="3536" xr:uid="{00000000-0005-0000-0000-000084080000}"/>
    <cellStyle name="Normal 2 2 14" xfId="1334" xr:uid="{00000000-0005-0000-0000-000085080000}"/>
    <cellStyle name="Normal 2 2 14 2" xfId="3531" xr:uid="{00000000-0005-0000-0000-000086080000}"/>
    <cellStyle name="Normal 2 2 15" xfId="1335" xr:uid="{00000000-0005-0000-0000-000087080000}"/>
    <cellStyle name="Normal 2 2 15 2" xfId="3530" xr:uid="{00000000-0005-0000-0000-000088080000}"/>
    <cellStyle name="Normal 2 2 16" xfId="1336" xr:uid="{00000000-0005-0000-0000-000089080000}"/>
    <cellStyle name="Normal 2 2 17" xfId="3481" xr:uid="{00000000-0005-0000-0000-00008A080000}"/>
    <cellStyle name="Normal 2 2 18" xfId="6041" xr:uid="{00000000-0005-0000-0000-00008B080000}"/>
    <cellStyle name="Normal 2 2 19" xfId="6178" xr:uid="{00000000-0005-0000-0000-00008C080000}"/>
    <cellStyle name="Normal 2 2 2" xfId="43" xr:uid="{00000000-0005-0000-0000-00008D080000}"/>
    <cellStyle name="Normal 2 2 2 10" xfId="6269" xr:uid="{00000000-0005-0000-0000-00008E080000}"/>
    <cellStyle name="Normal 2 2 2 11" xfId="6336" xr:uid="{00000000-0005-0000-0000-00008F080000}"/>
    <cellStyle name="Normal 2 2 2 2" xfId="1338" xr:uid="{00000000-0005-0000-0000-000090080000}"/>
    <cellStyle name="Normal 2 2 2 2 2" xfId="1339" xr:uid="{00000000-0005-0000-0000-000091080000}"/>
    <cellStyle name="Normal 2 2 2 2 2 2" xfId="1340" xr:uid="{00000000-0005-0000-0000-000092080000}"/>
    <cellStyle name="Normal 2 2 2 2 2 2 2" xfId="1341" xr:uid="{00000000-0005-0000-0000-000093080000}"/>
    <cellStyle name="Normal 2 2 2 2 2 2 2 2" xfId="3526" xr:uid="{00000000-0005-0000-0000-000094080000}"/>
    <cellStyle name="Normal 2 2 2 2 2 2 3" xfId="1342" xr:uid="{00000000-0005-0000-0000-000095080000}"/>
    <cellStyle name="Normal 2 2 2 2 2 2 3 2" xfId="3422" xr:uid="{00000000-0005-0000-0000-000096080000}"/>
    <cellStyle name="Normal 2 2 2 2 2 2 4" xfId="3527" xr:uid="{00000000-0005-0000-0000-000097080000}"/>
    <cellStyle name="Normal 2 2 2 2 2 3" xfId="1343" xr:uid="{00000000-0005-0000-0000-000098080000}"/>
    <cellStyle name="Normal 2 2 2 2 2 3 2" xfId="3423" xr:uid="{00000000-0005-0000-0000-000099080000}"/>
    <cellStyle name="Normal 2 2 2 2 2 4" xfId="3528" xr:uid="{00000000-0005-0000-0000-00009A080000}"/>
    <cellStyle name="Normal 2 2 2 2 3" xfId="1344" xr:uid="{00000000-0005-0000-0000-00009B080000}"/>
    <cellStyle name="Normal 2 2 2 2 3 2" xfId="3424" xr:uid="{00000000-0005-0000-0000-00009C080000}"/>
    <cellStyle name="Normal 2 2 2 2 4" xfId="1345" xr:uid="{00000000-0005-0000-0000-00009D080000}"/>
    <cellStyle name="Normal 2 2 2 2 4 2" xfId="3425" xr:uid="{00000000-0005-0000-0000-00009E080000}"/>
    <cellStyle name="Normal 2 2 2 2 5" xfId="3529" xr:uid="{00000000-0005-0000-0000-00009F080000}"/>
    <cellStyle name="Normal 2 2 2 2 6" xfId="6388" xr:uid="{00000000-0005-0000-0000-0000A0080000}"/>
    <cellStyle name="Normal 2 2 2 3" xfId="1346" xr:uid="{00000000-0005-0000-0000-0000A1080000}"/>
    <cellStyle name="Normal 2 2 2 3 2" xfId="1347" xr:uid="{00000000-0005-0000-0000-0000A2080000}"/>
    <cellStyle name="Normal 2 2 2 3 2 2" xfId="3427" xr:uid="{00000000-0005-0000-0000-0000A3080000}"/>
    <cellStyle name="Normal 2 2 2 3 3" xfId="1348" xr:uid="{00000000-0005-0000-0000-0000A4080000}"/>
    <cellStyle name="Normal 2 2 2 3 3 2" xfId="3428" xr:uid="{00000000-0005-0000-0000-0000A5080000}"/>
    <cellStyle name="Normal 2 2 2 3 4" xfId="3426" xr:uid="{00000000-0005-0000-0000-0000A6080000}"/>
    <cellStyle name="Normal 2 2 2 4" xfId="1349" xr:uid="{00000000-0005-0000-0000-0000A7080000}"/>
    <cellStyle name="Normal 2 2 2 4 2" xfId="3429" xr:uid="{00000000-0005-0000-0000-0000A8080000}"/>
    <cellStyle name="Normal 2 2 2 5" xfId="1350" xr:uid="{00000000-0005-0000-0000-0000A9080000}"/>
    <cellStyle name="Normal 2 2 2 6" xfId="3482" xr:uid="{00000000-0005-0000-0000-0000AA080000}"/>
    <cellStyle name="Normal 2 2 2 7" xfId="6042" xr:uid="{00000000-0005-0000-0000-0000AB080000}"/>
    <cellStyle name="Normal 2 2 2 8" xfId="6179" xr:uid="{00000000-0005-0000-0000-0000AC080000}"/>
    <cellStyle name="Normal 2 2 2 9" xfId="1337" xr:uid="{00000000-0005-0000-0000-0000AD080000}"/>
    <cellStyle name="Normal 2 2 20" xfId="1325" xr:uid="{00000000-0005-0000-0000-0000AE080000}"/>
    <cellStyle name="Normal 2 2 21" xfId="6268" xr:uid="{00000000-0005-0000-0000-0000AF080000}"/>
    <cellStyle name="Normal 2 2 3" xfId="44" xr:uid="{00000000-0005-0000-0000-0000B0080000}"/>
    <cellStyle name="Normal 2 2 3 2" xfId="1352" xr:uid="{00000000-0005-0000-0000-0000B1080000}"/>
    <cellStyle name="Normal 2 2 3 2 2" xfId="6324" xr:uid="{00000000-0005-0000-0000-0000B2080000}"/>
    <cellStyle name="Normal 2 2 3 3" xfId="3430" xr:uid="{00000000-0005-0000-0000-0000B3080000}"/>
    <cellStyle name="Normal 2 2 3 4" xfId="3809" xr:uid="{00000000-0005-0000-0000-0000B4080000}"/>
    <cellStyle name="Normal 2 2 3 5" xfId="1351" xr:uid="{00000000-0005-0000-0000-0000B5080000}"/>
    <cellStyle name="Normal 2 2 3 6" xfId="6270" xr:uid="{00000000-0005-0000-0000-0000B6080000}"/>
    <cellStyle name="Normal 2 2 4" xfId="1353" xr:uid="{00000000-0005-0000-0000-0000B7080000}"/>
    <cellStyle name="Normal 2 2 4 2" xfId="1354" xr:uid="{00000000-0005-0000-0000-0000B8080000}"/>
    <cellStyle name="Normal 2 2 4 3" xfId="3431" xr:uid="{00000000-0005-0000-0000-0000B9080000}"/>
    <cellStyle name="Normal 2 2 5" xfId="1355" xr:uid="{00000000-0005-0000-0000-0000BA080000}"/>
    <cellStyle name="Normal 2 2 5 2" xfId="3432" xr:uid="{00000000-0005-0000-0000-0000BB080000}"/>
    <cellStyle name="Normal 2 2 6" xfId="1356" xr:uid="{00000000-0005-0000-0000-0000BC080000}"/>
    <cellStyle name="Normal 2 2 6 2" xfId="3433" xr:uid="{00000000-0005-0000-0000-0000BD080000}"/>
    <cellStyle name="Normal 2 2 7" xfId="1357" xr:uid="{00000000-0005-0000-0000-0000BE080000}"/>
    <cellStyle name="Normal 2 2 7 2" xfId="3434" xr:uid="{00000000-0005-0000-0000-0000BF080000}"/>
    <cellStyle name="Normal 2 2 8" xfId="1358" xr:uid="{00000000-0005-0000-0000-0000C0080000}"/>
    <cellStyle name="Normal 2 2 8 2" xfId="3435" xr:uid="{00000000-0005-0000-0000-0000C1080000}"/>
    <cellStyle name="Normal 2 2 9" xfId="1359" xr:uid="{00000000-0005-0000-0000-0000C2080000}"/>
    <cellStyle name="Normal 2 2 9 2" xfId="3436" xr:uid="{00000000-0005-0000-0000-0000C3080000}"/>
    <cellStyle name="Normal 2 20" xfId="6177" xr:uid="{00000000-0005-0000-0000-0000C4080000}"/>
    <cellStyle name="Normal 2 21" xfId="1309" xr:uid="{00000000-0005-0000-0000-0000C5080000}"/>
    <cellStyle name="Normal 2 22" xfId="6263" xr:uid="{00000000-0005-0000-0000-0000C6080000}"/>
    <cellStyle name="Normal 2 3" xfId="45" xr:uid="{00000000-0005-0000-0000-0000C7080000}"/>
    <cellStyle name="Normal 2 3 10" xfId="6337" xr:uid="{00000000-0005-0000-0000-0000C8080000}"/>
    <cellStyle name="Normal 2 3 2" xfId="46" xr:uid="{00000000-0005-0000-0000-0000C9080000}"/>
    <cellStyle name="Normal 2 3 2 2" xfId="47" xr:uid="{00000000-0005-0000-0000-0000CA080000}"/>
    <cellStyle name="Normal 2 3 2 2 2" xfId="3808" xr:uid="{00000000-0005-0000-0000-0000CB080000}"/>
    <cellStyle name="Normal 2 3 2 2 3" xfId="1362" xr:uid="{00000000-0005-0000-0000-0000CC080000}"/>
    <cellStyle name="Normal 2 3 2 2 4" xfId="6339" xr:uid="{00000000-0005-0000-0000-0000CD080000}"/>
    <cellStyle name="Normal 2 3 2 3" xfId="3484" xr:uid="{00000000-0005-0000-0000-0000CE080000}"/>
    <cellStyle name="Normal 2 3 2 4" xfId="6044" xr:uid="{00000000-0005-0000-0000-0000CF080000}"/>
    <cellStyle name="Normal 2 3 2 5" xfId="6181" xr:uid="{00000000-0005-0000-0000-0000D0080000}"/>
    <cellStyle name="Normal 2 3 2 6" xfId="1361" xr:uid="{00000000-0005-0000-0000-0000D1080000}"/>
    <cellStyle name="Normal 2 3 2 7" xfId="6338" xr:uid="{00000000-0005-0000-0000-0000D2080000}"/>
    <cellStyle name="Normal 2 3 3" xfId="1363" xr:uid="{00000000-0005-0000-0000-0000D3080000}"/>
    <cellStyle name="Normal 2 3 3 2" xfId="3807" xr:uid="{00000000-0005-0000-0000-0000D4080000}"/>
    <cellStyle name="Normal 2 3 4" xfId="1364" xr:uid="{00000000-0005-0000-0000-0000D5080000}"/>
    <cellStyle name="Normal 2 3 5" xfId="3483" xr:uid="{00000000-0005-0000-0000-0000D6080000}"/>
    <cellStyle name="Normal 2 3 6" xfId="6043" xr:uid="{00000000-0005-0000-0000-0000D7080000}"/>
    <cellStyle name="Normal 2 3 7" xfId="6180" xr:uid="{00000000-0005-0000-0000-0000D8080000}"/>
    <cellStyle name="Normal 2 3 8" xfId="1360" xr:uid="{00000000-0005-0000-0000-0000D9080000}"/>
    <cellStyle name="Normal 2 3 9" xfId="6271" xr:uid="{00000000-0005-0000-0000-0000DA080000}"/>
    <cellStyle name="Normal 2 4" xfId="48" xr:uid="{00000000-0005-0000-0000-0000DB080000}"/>
    <cellStyle name="Normal 2 4 10" xfId="6340" xr:uid="{00000000-0005-0000-0000-0000DC080000}"/>
    <cellStyle name="Normal 2 4 2" xfId="49" xr:uid="{00000000-0005-0000-0000-0000DD080000}"/>
    <cellStyle name="Normal 2 4 2 2" xfId="3486" xr:uid="{00000000-0005-0000-0000-0000DE080000}"/>
    <cellStyle name="Normal 2 4 2 3" xfId="6046" xr:uid="{00000000-0005-0000-0000-0000DF080000}"/>
    <cellStyle name="Normal 2 4 2 4" xfId="6183" xr:uid="{00000000-0005-0000-0000-0000E0080000}"/>
    <cellStyle name="Normal 2 4 2 5" xfId="1366" xr:uid="{00000000-0005-0000-0000-0000E1080000}"/>
    <cellStyle name="Normal 2 4 2 6" xfId="6341" xr:uid="{00000000-0005-0000-0000-0000E2080000}"/>
    <cellStyle name="Normal 2 4 3" xfId="1367" xr:uid="{00000000-0005-0000-0000-0000E3080000}"/>
    <cellStyle name="Normal 2 4 3 2" xfId="3806" xr:uid="{00000000-0005-0000-0000-0000E4080000}"/>
    <cellStyle name="Normal 2 4 4" xfId="1368" xr:uid="{00000000-0005-0000-0000-0000E5080000}"/>
    <cellStyle name="Normal 2 4 5" xfId="3485" xr:uid="{00000000-0005-0000-0000-0000E6080000}"/>
    <cellStyle name="Normal 2 4 6" xfId="6045" xr:uid="{00000000-0005-0000-0000-0000E7080000}"/>
    <cellStyle name="Normal 2 4 7" xfId="6182" xr:uid="{00000000-0005-0000-0000-0000E8080000}"/>
    <cellStyle name="Normal 2 4 8" xfId="1365" xr:uid="{00000000-0005-0000-0000-0000E9080000}"/>
    <cellStyle name="Normal 2 4 9" xfId="6272" xr:uid="{00000000-0005-0000-0000-0000EA080000}"/>
    <cellStyle name="Normal 2 5" xfId="1369" xr:uid="{00000000-0005-0000-0000-0000EB080000}"/>
    <cellStyle name="Normal 2 5 2" xfId="1370" xr:uid="{00000000-0005-0000-0000-0000EC080000}"/>
    <cellStyle name="Normal 2 5 2 2" xfId="3488" xr:uid="{00000000-0005-0000-0000-0000ED080000}"/>
    <cellStyle name="Normal 2 5 2 3" xfId="6048" xr:uid="{00000000-0005-0000-0000-0000EE080000}"/>
    <cellStyle name="Normal 2 5 2 4" xfId="6185" xr:uid="{00000000-0005-0000-0000-0000EF080000}"/>
    <cellStyle name="Normal 2 5 3" xfId="1371" xr:uid="{00000000-0005-0000-0000-0000F0080000}"/>
    <cellStyle name="Normal 2 5 4" xfId="3487" xr:uid="{00000000-0005-0000-0000-0000F1080000}"/>
    <cellStyle name="Normal 2 5 5" xfId="6047" xr:uid="{00000000-0005-0000-0000-0000F2080000}"/>
    <cellStyle name="Normal 2 5 6" xfId="6184" xr:uid="{00000000-0005-0000-0000-0000F3080000}"/>
    <cellStyle name="Normal 2 5 7" xfId="6273" xr:uid="{00000000-0005-0000-0000-0000F4080000}"/>
    <cellStyle name="Normal 2 6" xfId="1372" xr:uid="{00000000-0005-0000-0000-0000F5080000}"/>
    <cellStyle name="Normal 2 6 2" xfId="1373" xr:uid="{00000000-0005-0000-0000-0000F6080000}"/>
    <cellStyle name="Normal 2 6 3" xfId="3489" xr:uid="{00000000-0005-0000-0000-0000F7080000}"/>
    <cellStyle name="Normal 2 6 4" xfId="3439" xr:uid="{00000000-0005-0000-0000-0000F8080000}"/>
    <cellStyle name="Normal 2 6 5" xfId="6049" xr:uid="{00000000-0005-0000-0000-0000F9080000}"/>
    <cellStyle name="Normal 2 6 6" xfId="6186" xr:uid="{00000000-0005-0000-0000-0000FA080000}"/>
    <cellStyle name="Normal 2 6 7" xfId="6274" xr:uid="{00000000-0005-0000-0000-0000FB080000}"/>
    <cellStyle name="Normal 2 7" xfId="1374" xr:uid="{00000000-0005-0000-0000-0000FC080000}"/>
    <cellStyle name="Normal 2 7 2" xfId="1375" xr:uid="{00000000-0005-0000-0000-0000FD080000}"/>
    <cellStyle name="Normal 2 7 3" xfId="3440" xr:uid="{00000000-0005-0000-0000-0000FE080000}"/>
    <cellStyle name="Normal 2 7 4" xfId="3805" xr:uid="{00000000-0005-0000-0000-0000FF080000}"/>
    <cellStyle name="Normal 2 7 5" xfId="6275" xr:uid="{00000000-0005-0000-0000-000000090000}"/>
    <cellStyle name="Normal 2 8" xfId="1376" xr:uid="{00000000-0005-0000-0000-000001090000}"/>
    <cellStyle name="Normal 2 8 2" xfId="1377" xr:uid="{00000000-0005-0000-0000-000002090000}"/>
    <cellStyle name="Normal 2 8 3" xfId="3441" xr:uid="{00000000-0005-0000-0000-000003090000}"/>
    <cellStyle name="Normal 2 8 4" xfId="6276" xr:uid="{00000000-0005-0000-0000-000004090000}"/>
    <cellStyle name="Normal 2 9" xfId="1378" xr:uid="{00000000-0005-0000-0000-000005090000}"/>
    <cellStyle name="Normal 2 9 2" xfId="1379" xr:uid="{00000000-0005-0000-0000-000006090000}"/>
    <cellStyle name="Normal 2 9 3" xfId="3442" xr:uid="{00000000-0005-0000-0000-000007090000}"/>
    <cellStyle name="Normal 2 9 4" xfId="6277" xr:uid="{00000000-0005-0000-0000-000008090000}"/>
    <cellStyle name="Normal 2_summary-NOZIE-26ogos" xfId="1380" xr:uid="{00000000-0005-0000-0000-000009090000}"/>
    <cellStyle name="Normal 20" xfId="1381" xr:uid="{00000000-0005-0000-0000-00000A090000}"/>
    <cellStyle name="Normal 20 2" xfId="6278" xr:uid="{00000000-0005-0000-0000-00000B090000}"/>
    <cellStyle name="Normal 21" xfId="1382" xr:uid="{00000000-0005-0000-0000-00000C090000}"/>
    <cellStyle name="Normal 21 2" xfId="6279" xr:uid="{00000000-0005-0000-0000-00000D090000}"/>
    <cellStyle name="Normal 22" xfId="1383" xr:uid="{00000000-0005-0000-0000-00000E090000}"/>
    <cellStyle name="Normal 22 2" xfId="1384" xr:uid="{00000000-0005-0000-0000-00000F090000}"/>
    <cellStyle name="Normal 22 2 2" xfId="1385" xr:uid="{00000000-0005-0000-0000-000010090000}"/>
    <cellStyle name="Normal 22 2 2 2" xfId="1386" xr:uid="{00000000-0005-0000-0000-000011090000}"/>
    <cellStyle name="Normal 22 2 2 2 2" xfId="1387" xr:uid="{00000000-0005-0000-0000-000012090000}"/>
    <cellStyle name="Normal 22 2 2 2 2 2" xfId="4426" xr:uid="{00000000-0005-0000-0000-000013090000}"/>
    <cellStyle name="Normal 22 2 2 2 3" xfId="4425" xr:uid="{00000000-0005-0000-0000-000014090000}"/>
    <cellStyle name="Normal 22 2 2 3" xfId="1388" xr:uid="{00000000-0005-0000-0000-000015090000}"/>
    <cellStyle name="Normal 22 2 2 3 2" xfId="4427" xr:uid="{00000000-0005-0000-0000-000016090000}"/>
    <cellStyle name="Normal 22 2 2 4" xfId="1389" xr:uid="{00000000-0005-0000-0000-000017090000}"/>
    <cellStyle name="Normal 22 2 2 4 2" xfId="4428" xr:uid="{00000000-0005-0000-0000-000018090000}"/>
    <cellStyle name="Normal 22 2 2 5" xfId="3924" xr:uid="{00000000-0005-0000-0000-000019090000}"/>
    <cellStyle name="Normal 22 2 3" xfId="1390" xr:uid="{00000000-0005-0000-0000-00001A090000}"/>
    <cellStyle name="Normal 22 2 3 2" xfId="1391" xr:uid="{00000000-0005-0000-0000-00001B090000}"/>
    <cellStyle name="Normal 22 2 3 2 2" xfId="4430" xr:uid="{00000000-0005-0000-0000-00001C090000}"/>
    <cellStyle name="Normal 22 2 3 3" xfId="4429" xr:uid="{00000000-0005-0000-0000-00001D090000}"/>
    <cellStyle name="Normal 22 2 4" xfId="1392" xr:uid="{00000000-0005-0000-0000-00001E090000}"/>
    <cellStyle name="Normal 22 2 4 2" xfId="4431" xr:uid="{00000000-0005-0000-0000-00001F090000}"/>
    <cellStyle name="Normal 22 2 5" xfId="1393" xr:uid="{00000000-0005-0000-0000-000020090000}"/>
    <cellStyle name="Normal 22 2 5 2" xfId="4432" xr:uid="{00000000-0005-0000-0000-000021090000}"/>
    <cellStyle name="Normal 22 2 6" xfId="3443" xr:uid="{00000000-0005-0000-0000-000022090000}"/>
    <cellStyle name="Normal 22 3" xfId="6280" xr:uid="{00000000-0005-0000-0000-000023090000}"/>
    <cellStyle name="Normal 23" xfId="1394" xr:uid="{00000000-0005-0000-0000-000024090000}"/>
    <cellStyle name="Normal 23 2" xfId="1395" xr:uid="{00000000-0005-0000-0000-000025090000}"/>
    <cellStyle name="Normal 23 2 2" xfId="1396" xr:uid="{00000000-0005-0000-0000-000026090000}"/>
    <cellStyle name="Normal 23 2 2 2" xfId="1397" xr:uid="{00000000-0005-0000-0000-000027090000}"/>
    <cellStyle name="Normal 23 2 2 2 2" xfId="1398" xr:uid="{00000000-0005-0000-0000-000028090000}"/>
    <cellStyle name="Normal 23 2 2 2 2 2" xfId="4434" xr:uid="{00000000-0005-0000-0000-000029090000}"/>
    <cellStyle name="Normal 23 2 2 2 3" xfId="4433" xr:uid="{00000000-0005-0000-0000-00002A090000}"/>
    <cellStyle name="Normal 23 2 2 3" xfId="1399" xr:uid="{00000000-0005-0000-0000-00002B090000}"/>
    <cellStyle name="Normal 23 2 2 3 2" xfId="4435" xr:uid="{00000000-0005-0000-0000-00002C090000}"/>
    <cellStyle name="Normal 23 2 2 4" xfId="1400" xr:uid="{00000000-0005-0000-0000-00002D090000}"/>
    <cellStyle name="Normal 23 2 2 4 2" xfId="4436" xr:uid="{00000000-0005-0000-0000-00002E090000}"/>
    <cellStyle name="Normal 23 2 2 5" xfId="3925" xr:uid="{00000000-0005-0000-0000-00002F090000}"/>
    <cellStyle name="Normal 23 2 3" xfId="1401" xr:uid="{00000000-0005-0000-0000-000030090000}"/>
    <cellStyle name="Normal 23 2 3 2" xfId="1402" xr:uid="{00000000-0005-0000-0000-000031090000}"/>
    <cellStyle name="Normal 23 2 3 2 2" xfId="4438" xr:uid="{00000000-0005-0000-0000-000032090000}"/>
    <cellStyle name="Normal 23 2 3 3" xfId="4437" xr:uid="{00000000-0005-0000-0000-000033090000}"/>
    <cellStyle name="Normal 23 2 4" xfId="1403" xr:uid="{00000000-0005-0000-0000-000034090000}"/>
    <cellStyle name="Normal 23 2 4 2" xfId="4439" xr:uid="{00000000-0005-0000-0000-000035090000}"/>
    <cellStyle name="Normal 23 2 5" xfId="1404" xr:uid="{00000000-0005-0000-0000-000036090000}"/>
    <cellStyle name="Normal 23 2 5 2" xfId="4440" xr:uid="{00000000-0005-0000-0000-000037090000}"/>
    <cellStyle name="Normal 23 2 6" xfId="3444" xr:uid="{00000000-0005-0000-0000-000038090000}"/>
    <cellStyle name="Normal 23 3" xfId="6281" xr:uid="{00000000-0005-0000-0000-000039090000}"/>
    <cellStyle name="Normal 24" xfId="1405" xr:uid="{00000000-0005-0000-0000-00003A090000}"/>
    <cellStyle name="Normal 24 2" xfId="6282" xr:uid="{00000000-0005-0000-0000-00003B090000}"/>
    <cellStyle name="Normal 25" xfId="1406" xr:uid="{00000000-0005-0000-0000-00003C090000}"/>
    <cellStyle name="Normal 25 2" xfId="6283" xr:uid="{00000000-0005-0000-0000-00003D090000}"/>
    <cellStyle name="Normal 26" xfId="1407" xr:uid="{00000000-0005-0000-0000-00003E090000}"/>
    <cellStyle name="Normal 26 2" xfId="6284" xr:uid="{00000000-0005-0000-0000-00003F090000}"/>
    <cellStyle name="Normal 27" xfId="1408" xr:uid="{00000000-0005-0000-0000-000040090000}"/>
    <cellStyle name="Normal 27 2" xfId="6285" xr:uid="{00000000-0005-0000-0000-000041090000}"/>
    <cellStyle name="Normal 28" xfId="1409" xr:uid="{00000000-0005-0000-0000-000042090000}"/>
    <cellStyle name="Normal 28 2" xfId="6286" xr:uid="{00000000-0005-0000-0000-000043090000}"/>
    <cellStyle name="Normal 29" xfId="1410" xr:uid="{00000000-0005-0000-0000-000044090000}"/>
    <cellStyle name="Normal 29 2" xfId="1411" xr:uid="{00000000-0005-0000-0000-000045090000}"/>
    <cellStyle name="Normal 3" xfId="50" xr:uid="{00000000-0005-0000-0000-000046090000}"/>
    <cellStyle name="Normal 3 10" xfId="1413" xr:uid="{00000000-0005-0000-0000-000047090000}"/>
    <cellStyle name="Normal 3 10 2" xfId="3446" xr:uid="{00000000-0005-0000-0000-000048090000}"/>
    <cellStyle name="Normal 3 10 3" xfId="6288" xr:uid="{00000000-0005-0000-0000-000049090000}"/>
    <cellStyle name="Normal 3 11" xfId="1414" xr:uid="{00000000-0005-0000-0000-00004A090000}"/>
    <cellStyle name="Normal 3 11 2" xfId="3447" xr:uid="{00000000-0005-0000-0000-00004B090000}"/>
    <cellStyle name="Normal 3 11 3" xfId="6289" xr:uid="{00000000-0005-0000-0000-00004C090000}"/>
    <cellStyle name="Normal 3 12" xfId="1415" xr:uid="{00000000-0005-0000-0000-00004D090000}"/>
    <cellStyle name="Normal 3 12 2" xfId="1416" xr:uid="{00000000-0005-0000-0000-00004E090000}"/>
    <cellStyle name="Normal 3 12 3" xfId="3448" xr:uid="{00000000-0005-0000-0000-00004F090000}"/>
    <cellStyle name="Normal 3 12 4" xfId="6325" xr:uid="{00000000-0005-0000-0000-000050090000}"/>
    <cellStyle name="Normal 3 13" xfId="1417" xr:uid="{00000000-0005-0000-0000-000051090000}"/>
    <cellStyle name="Normal 3 13 2" xfId="3449" xr:uid="{00000000-0005-0000-0000-000052090000}"/>
    <cellStyle name="Normal 3 14" xfId="1418" xr:uid="{00000000-0005-0000-0000-000053090000}"/>
    <cellStyle name="Normal 3 14 2" xfId="3450" xr:uid="{00000000-0005-0000-0000-000054090000}"/>
    <cellStyle name="Normal 3 15" xfId="1419" xr:uid="{00000000-0005-0000-0000-000055090000}"/>
    <cellStyle name="Normal 3 15 2" xfId="3451" xr:uid="{00000000-0005-0000-0000-000056090000}"/>
    <cellStyle name="Normal 3 16" xfId="3490" xr:uid="{00000000-0005-0000-0000-000057090000}"/>
    <cellStyle name="Normal 3 17" xfId="3445" xr:uid="{00000000-0005-0000-0000-000058090000}"/>
    <cellStyle name="Normal 3 18" xfId="6050" xr:uid="{00000000-0005-0000-0000-000059090000}"/>
    <cellStyle name="Normal 3 19" xfId="6187" xr:uid="{00000000-0005-0000-0000-00005A090000}"/>
    <cellStyle name="Normal 3 2" xfId="51" xr:uid="{00000000-0005-0000-0000-00005B090000}"/>
    <cellStyle name="Normal 3 2 2" xfId="1421" xr:uid="{00000000-0005-0000-0000-00005C090000}"/>
    <cellStyle name="Normal 3 2 2 2" xfId="3492" xr:uid="{00000000-0005-0000-0000-00005D090000}"/>
    <cellStyle name="Normal 3 2 2 3" xfId="6052" xr:uid="{00000000-0005-0000-0000-00005E090000}"/>
    <cellStyle name="Normal 3 2 2 4" xfId="6189" xr:uid="{00000000-0005-0000-0000-00005F090000}"/>
    <cellStyle name="Normal 3 2 3" xfId="1422" xr:uid="{00000000-0005-0000-0000-000060090000}"/>
    <cellStyle name="Normal 3 2 3 2" xfId="1423" xr:uid="{00000000-0005-0000-0000-000061090000}"/>
    <cellStyle name="Normal 3 2 3 2 2" xfId="1424" xr:uid="{00000000-0005-0000-0000-000062090000}"/>
    <cellStyle name="Normal 3 2 3 2 2 2" xfId="1425" xr:uid="{00000000-0005-0000-0000-000063090000}"/>
    <cellStyle name="Normal 3 2 3 2 2 2 2" xfId="4442" xr:uid="{00000000-0005-0000-0000-000064090000}"/>
    <cellStyle name="Normal 3 2 3 2 2 3" xfId="4441" xr:uid="{00000000-0005-0000-0000-000065090000}"/>
    <cellStyle name="Normal 3 2 3 2 3" xfId="1426" xr:uid="{00000000-0005-0000-0000-000066090000}"/>
    <cellStyle name="Normal 3 2 3 2 3 2" xfId="4443" xr:uid="{00000000-0005-0000-0000-000067090000}"/>
    <cellStyle name="Normal 3 2 3 2 4" xfId="1427" xr:uid="{00000000-0005-0000-0000-000068090000}"/>
    <cellStyle name="Normal 3 2 3 2 4 2" xfId="4444" xr:uid="{00000000-0005-0000-0000-000069090000}"/>
    <cellStyle name="Normal 3 2 3 2 5" xfId="3926" xr:uid="{00000000-0005-0000-0000-00006A090000}"/>
    <cellStyle name="Normal 3 2 3 3" xfId="1428" xr:uid="{00000000-0005-0000-0000-00006B090000}"/>
    <cellStyle name="Normal 3 2 3 3 2" xfId="1429" xr:uid="{00000000-0005-0000-0000-00006C090000}"/>
    <cellStyle name="Normal 3 2 3 3 2 2" xfId="4446" xr:uid="{00000000-0005-0000-0000-00006D090000}"/>
    <cellStyle name="Normal 3 2 3 3 3" xfId="4445" xr:uid="{00000000-0005-0000-0000-00006E090000}"/>
    <cellStyle name="Normal 3 2 3 4" xfId="1430" xr:uid="{00000000-0005-0000-0000-00006F090000}"/>
    <cellStyle name="Normal 3 2 3 4 2" xfId="4447" xr:uid="{00000000-0005-0000-0000-000070090000}"/>
    <cellStyle name="Normal 3 2 3 5" xfId="1431" xr:uid="{00000000-0005-0000-0000-000071090000}"/>
    <cellStyle name="Normal 3 2 3 5 2" xfId="4448" xr:uid="{00000000-0005-0000-0000-000072090000}"/>
    <cellStyle name="Normal 3 2 3 6" xfId="3452" xr:uid="{00000000-0005-0000-0000-000073090000}"/>
    <cellStyle name="Normal 3 2 4" xfId="3491" xr:uid="{00000000-0005-0000-0000-000074090000}"/>
    <cellStyle name="Normal 3 2 5" xfId="6051" xr:uid="{00000000-0005-0000-0000-000075090000}"/>
    <cellStyle name="Normal 3 2 6" xfId="6188" xr:uid="{00000000-0005-0000-0000-000076090000}"/>
    <cellStyle name="Normal 3 2 7" xfId="1420" xr:uid="{00000000-0005-0000-0000-000077090000}"/>
    <cellStyle name="Normal 3 2 8" xfId="6290" xr:uid="{00000000-0005-0000-0000-000078090000}"/>
    <cellStyle name="Normal 3 20" xfId="1412" xr:uid="{00000000-0005-0000-0000-000079090000}"/>
    <cellStyle name="Normal 3 21" xfId="6287" xr:uid="{00000000-0005-0000-0000-00007A090000}"/>
    <cellStyle name="Normal 3 3" xfId="52" xr:uid="{00000000-0005-0000-0000-00007B090000}"/>
    <cellStyle name="Normal 3 3 2" xfId="1433" xr:uid="{00000000-0005-0000-0000-00007C090000}"/>
    <cellStyle name="Normal 3 3 2 2" xfId="3494" xr:uid="{00000000-0005-0000-0000-00007D090000}"/>
    <cellStyle name="Normal 3 3 2 3" xfId="6054" xr:uid="{00000000-0005-0000-0000-00007E090000}"/>
    <cellStyle name="Normal 3 3 2 4" xfId="6191" xr:uid="{00000000-0005-0000-0000-00007F090000}"/>
    <cellStyle name="Normal 3 3 2 5" xfId="6292" xr:uid="{00000000-0005-0000-0000-000080090000}"/>
    <cellStyle name="Normal 3 3 3" xfId="1434" xr:uid="{00000000-0005-0000-0000-000081090000}"/>
    <cellStyle name="Normal 3 3 4" xfId="3493" xr:uid="{00000000-0005-0000-0000-000082090000}"/>
    <cellStyle name="Normal 3 3 5" xfId="6053" xr:uid="{00000000-0005-0000-0000-000083090000}"/>
    <cellStyle name="Normal 3 3 6" xfId="6190" xr:uid="{00000000-0005-0000-0000-000084090000}"/>
    <cellStyle name="Normal 3 3 7" xfId="1432" xr:uid="{00000000-0005-0000-0000-000085090000}"/>
    <cellStyle name="Normal 3 3 8" xfId="6291" xr:uid="{00000000-0005-0000-0000-000086090000}"/>
    <cellStyle name="Normal 3 3 9" xfId="6342" xr:uid="{00000000-0005-0000-0000-000087090000}"/>
    <cellStyle name="Normal 3 4" xfId="1435" xr:uid="{00000000-0005-0000-0000-000088090000}"/>
    <cellStyle name="Normal 3 4 2" xfId="1436" xr:uid="{00000000-0005-0000-0000-000089090000}"/>
    <cellStyle name="Normal 3 4 2 2" xfId="3496" xr:uid="{00000000-0005-0000-0000-00008A090000}"/>
    <cellStyle name="Normal 3 4 2 3" xfId="6056" xr:uid="{00000000-0005-0000-0000-00008B090000}"/>
    <cellStyle name="Normal 3 4 2 4" xfId="6193" xr:uid="{00000000-0005-0000-0000-00008C090000}"/>
    <cellStyle name="Normal 3 4 3" xfId="3495" xr:uid="{00000000-0005-0000-0000-00008D090000}"/>
    <cellStyle name="Normal 3 4 4" xfId="6055" xr:uid="{00000000-0005-0000-0000-00008E090000}"/>
    <cellStyle name="Normal 3 4 5" xfId="6192" xr:uid="{00000000-0005-0000-0000-00008F090000}"/>
    <cellStyle name="Normal 3 4 6" xfId="6293" xr:uid="{00000000-0005-0000-0000-000090090000}"/>
    <cellStyle name="Normal 3 5" xfId="1437" xr:uid="{00000000-0005-0000-0000-000091090000}"/>
    <cellStyle name="Normal 3 5 2" xfId="1438" xr:uid="{00000000-0005-0000-0000-000092090000}"/>
    <cellStyle name="Normal 3 5 2 2" xfId="3498" xr:uid="{00000000-0005-0000-0000-000093090000}"/>
    <cellStyle name="Normal 3 5 2 3" xfId="6058" xr:uid="{00000000-0005-0000-0000-000094090000}"/>
    <cellStyle name="Normal 3 5 2 4" xfId="6195" xr:uid="{00000000-0005-0000-0000-000095090000}"/>
    <cellStyle name="Normal 3 5 3" xfId="3497" xr:uid="{00000000-0005-0000-0000-000096090000}"/>
    <cellStyle name="Normal 3 5 4" xfId="6057" xr:uid="{00000000-0005-0000-0000-000097090000}"/>
    <cellStyle name="Normal 3 5 5" xfId="6194" xr:uid="{00000000-0005-0000-0000-000098090000}"/>
    <cellStyle name="Normal 3 5 6" xfId="6294" xr:uid="{00000000-0005-0000-0000-000099090000}"/>
    <cellStyle name="Normal 3 6" xfId="1439" xr:uid="{00000000-0005-0000-0000-00009A090000}"/>
    <cellStyle name="Normal 3 6 2" xfId="1440" xr:uid="{00000000-0005-0000-0000-00009B090000}"/>
    <cellStyle name="Normal 3 6 3" xfId="1441" xr:uid="{00000000-0005-0000-0000-00009C090000}"/>
    <cellStyle name="Normal 3 6 4" xfId="3499" xr:uid="{00000000-0005-0000-0000-00009D090000}"/>
    <cellStyle name="Normal 3 6 5" xfId="6059" xr:uid="{00000000-0005-0000-0000-00009E090000}"/>
    <cellStyle name="Normal 3 6 6" xfId="6196" xr:uid="{00000000-0005-0000-0000-00009F090000}"/>
    <cellStyle name="Normal 3 6 7" xfId="6295" xr:uid="{00000000-0005-0000-0000-0000A0090000}"/>
    <cellStyle name="Normal 3 7" xfId="1442" xr:uid="{00000000-0005-0000-0000-0000A1090000}"/>
    <cellStyle name="Normal 3 7 2" xfId="3573" xr:uid="{00000000-0005-0000-0000-0000A2090000}"/>
    <cellStyle name="Normal 3 7 3" xfId="6296" xr:uid="{00000000-0005-0000-0000-0000A3090000}"/>
    <cellStyle name="Normal 3 8" xfId="1443" xr:uid="{00000000-0005-0000-0000-0000A4090000}"/>
    <cellStyle name="Normal 3 8 2" xfId="3574" xr:uid="{00000000-0005-0000-0000-0000A5090000}"/>
    <cellStyle name="Normal 3 8 3" xfId="6297" xr:uid="{00000000-0005-0000-0000-0000A6090000}"/>
    <cellStyle name="Normal 3 9" xfId="1444" xr:uid="{00000000-0005-0000-0000-0000A7090000}"/>
    <cellStyle name="Normal 3 9 2" xfId="3575" xr:uid="{00000000-0005-0000-0000-0000A8090000}"/>
    <cellStyle name="Normal 3 9 3" xfId="6298" xr:uid="{00000000-0005-0000-0000-0000A9090000}"/>
    <cellStyle name="Normal 3_TOP 10 EE INDEX MAC 2010" xfId="1445" xr:uid="{00000000-0005-0000-0000-0000AA090000}"/>
    <cellStyle name="Normal 30" xfId="3356" xr:uid="{00000000-0005-0000-0000-0000AB090000}"/>
    <cellStyle name="Normal 30 2" xfId="6326" xr:uid="{00000000-0005-0000-0000-0000AC090000}"/>
    <cellStyle name="Normal 31" xfId="3520" xr:uid="{00000000-0005-0000-0000-0000AD090000}"/>
    <cellStyle name="Normal 32" xfId="3572" xr:uid="{00000000-0005-0000-0000-0000AE090000}"/>
    <cellStyle name="Normal 33" xfId="3750" xr:uid="{00000000-0005-0000-0000-0000AF090000}"/>
    <cellStyle name="Normal 34" xfId="3818" xr:uid="{00000000-0005-0000-0000-0000B0090000}"/>
    <cellStyle name="Normal 35" xfId="3815" xr:uid="{00000000-0005-0000-0000-0000B1090000}"/>
    <cellStyle name="Normal 36" xfId="5947" xr:uid="{00000000-0005-0000-0000-0000B2090000}"/>
    <cellStyle name="Normal 37" xfId="6084" xr:uid="{00000000-0005-0000-0000-0000B3090000}"/>
    <cellStyle name="Normal 38" xfId="63" xr:uid="{00000000-0005-0000-0000-0000B4090000}"/>
    <cellStyle name="Normal 39" xfId="6221" xr:uid="{00000000-0005-0000-0000-0000B5090000}"/>
    <cellStyle name="Normal 4" xfId="53" xr:uid="{00000000-0005-0000-0000-0000B6090000}"/>
    <cellStyle name="Normal 4 10" xfId="1447" xr:uid="{00000000-0005-0000-0000-0000B7090000}"/>
    <cellStyle name="Normal 4 10 2" xfId="6299" xr:uid="{00000000-0005-0000-0000-0000B8090000}"/>
    <cellStyle name="Normal 4 11" xfId="1448" xr:uid="{00000000-0005-0000-0000-0000B9090000}"/>
    <cellStyle name="Normal 4 11 2" xfId="6300" xr:uid="{00000000-0005-0000-0000-0000BA090000}"/>
    <cellStyle name="Normal 4 12" xfId="1449" xr:uid="{00000000-0005-0000-0000-0000BB090000}"/>
    <cellStyle name="Normal 4 12 2" xfId="6301" xr:uid="{00000000-0005-0000-0000-0000BC090000}"/>
    <cellStyle name="Normal 4 13" xfId="1450" xr:uid="{00000000-0005-0000-0000-0000BD090000}"/>
    <cellStyle name="Normal 4 14" xfId="3500" xr:uid="{00000000-0005-0000-0000-0000BE090000}"/>
    <cellStyle name="Normal 4 15" xfId="6060" xr:uid="{00000000-0005-0000-0000-0000BF090000}"/>
    <cellStyle name="Normal 4 16" xfId="6197" xr:uid="{00000000-0005-0000-0000-0000C0090000}"/>
    <cellStyle name="Normal 4 17" xfId="1446" xr:uid="{00000000-0005-0000-0000-0000C1090000}"/>
    <cellStyle name="Normal 4 18" xfId="6343" xr:uid="{00000000-0005-0000-0000-0000C2090000}"/>
    <cellStyle name="Normal 4 2" xfId="54" xr:uid="{00000000-0005-0000-0000-0000C3090000}"/>
    <cellStyle name="Normal 4 2 10" xfId="6061" xr:uid="{00000000-0005-0000-0000-0000C4090000}"/>
    <cellStyle name="Normal 4 2 11" xfId="6198" xr:uid="{00000000-0005-0000-0000-0000C5090000}"/>
    <cellStyle name="Normal 4 2 12" xfId="1451" xr:uid="{00000000-0005-0000-0000-0000C6090000}"/>
    <cellStyle name="Normal 4 2 13" xfId="6302" xr:uid="{00000000-0005-0000-0000-0000C7090000}"/>
    <cellStyle name="Normal 4 2 2" xfId="1452" xr:uid="{00000000-0005-0000-0000-0000C8090000}"/>
    <cellStyle name="Normal 4 2 2 2" xfId="1453" xr:uid="{00000000-0005-0000-0000-0000C9090000}"/>
    <cellStyle name="Normal 4 2 2 2 2" xfId="1454" xr:uid="{00000000-0005-0000-0000-0000CA090000}"/>
    <cellStyle name="Normal 4 2 2 2 2 2" xfId="1455" xr:uid="{00000000-0005-0000-0000-0000CB090000}"/>
    <cellStyle name="Normal 4 2 2 2 2 2 2" xfId="4450" xr:uid="{00000000-0005-0000-0000-0000CC090000}"/>
    <cellStyle name="Normal 4 2 2 2 2 3" xfId="4449" xr:uid="{00000000-0005-0000-0000-0000CD090000}"/>
    <cellStyle name="Normal 4 2 2 2 3" xfId="1456" xr:uid="{00000000-0005-0000-0000-0000CE090000}"/>
    <cellStyle name="Normal 4 2 2 2 3 2" xfId="4451" xr:uid="{00000000-0005-0000-0000-0000CF090000}"/>
    <cellStyle name="Normal 4 2 2 2 4" xfId="1457" xr:uid="{00000000-0005-0000-0000-0000D0090000}"/>
    <cellStyle name="Normal 4 2 2 2 4 2" xfId="4452" xr:uid="{00000000-0005-0000-0000-0000D1090000}"/>
    <cellStyle name="Normal 4 2 2 2 5" xfId="3887" xr:uid="{00000000-0005-0000-0000-0000D2090000}"/>
    <cellStyle name="Normal 4 2 2 3" xfId="1458" xr:uid="{00000000-0005-0000-0000-0000D3090000}"/>
    <cellStyle name="Normal 4 2 2 3 2" xfId="1459" xr:uid="{00000000-0005-0000-0000-0000D4090000}"/>
    <cellStyle name="Normal 4 2 2 3 2 2" xfId="4454" xr:uid="{00000000-0005-0000-0000-0000D5090000}"/>
    <cellStyle name="Normal 4 2 2 3 3" xfId="4453" xr:uid="{00000000-0005-0000-0000-0000D6090000}"/>
    <cellStyle name="Normal 4 2 2 4" xfId="1460" xr:uid="{00000000-0005-0000-0000-0000D7090000}"/>
    <cellStyle name="Normal 4 2 2 4 2" xfId="4455" xr:uid="{00000000-0005-0000-0000-0000D8090000}"/>
    <cellStyle name="Normal 4 2 2 5" xfId="1461" xr:uid="{00000000-0005-0000-0000-0000D9090000}"/>
    <cellStyle name="Normal 4 2 2 5 2" xfId="4456" xr:uid="{00000000-0005-0000-0000-0000DA090000}"/>
    <cellStyle name="Normal 4 2 2 6" xfId="3771" xr:uid="{00000000-0005-0000-0000-0000DB090000}"/>
    <cellStyle name="Normal 4 2 3" xfId="1462" xr:uid="{00000000-0005-0000-0000-0000DC090000}"/>
    <cellStyle name="Normal 4 2 3 2" xfId="1463" xr:uid="{00000000-0005-0000-0000-0000DD090000}"/>
    <cellStyle name="Normal 4 2 3 2 2" xfId="1464" xr:uid="{00000000-0005-0000-0000-0000DE090000}"/>
    <cellStyle name="Normal 4 2 3 2 2 2" xfId="4458" xr:uid="{00000000-0005-0000-0000-0000DF090000}"/>
    <cellStyle name="Normal 4 2 3 2 3" xfId="4457" xr:uid="{00000000-0005-0000-0000-0000E0090000}"/>
    <cellStyle name="Normal 4 2 3 3" xfId="1465" xr:uid="{00000000-0005-0000-0000-0000E1090000}"/>
    <cellStyle name="Normal 4 2 3 3 2" xfId="4459" xr:uid="{00000000-0005-0000-0000-0000E2090000}"/>
    <cellStyle name="Normal 4 2 3 4" xfId="1466" xr:uid="{00000000-0005-0000-0000-0000E3090000}"/>
    <cellStyle name="Normal 4 2 3 4 2" xfId="4460" xr:uid="{00000000-0005-0000-0000-0000E4090000}"/>
    <cellStyle name="Normal 4 2 3 5" xfId="3832" xr:uid="{00000000-0005-0000-0000-0000E5090000}"/>
    <cellStyle name="Normal 4 2 4" xfId="1467" xr:uid="{00000000-0005-0000-0000-0000E6090000}"/>
    <cellStyle name="Normal 4 2 4 2" xfId="1468" xr:uid="{00000000-0005-0000-0000-0000E7090000}"/>
    <cellStyle name="Normal 4 2 4 2 2" xfId="4462" xr:uid="{00000000-0005-0000-0000-0000E8090000}"/>
    <cellStyle name="Normal 4 2 4 3" xfId="4461" xr:uid="{00000000-0005-0000-0000-0000E9090000}"/>
    <cellStyle name="Normal 4 2 5" xfId="1469" xr:uid="{00000000-0005-0000-0000-0000EA090000}"/>
    <cellStyle name="Normal 4 2 5 2" xfId="4463" xr:uid="{00000000-0005-0000-0000-0000EB090000}"/>
    <cellStyle name="Normal 4 2 6" xfId="1470" xr:uid="{00000000-0005-0000-0000-0000EC090000}"/>
    <cellStyle name="Normal 4 2 6 2" xfId="4464" xr:uid="{00000000-0005-0000-0000-0000ED090000}"/>
    <cellStyle name="Normal 4 2 7" xfId="1471" xr:uid="{00000000-0005-0000-0000-0000EE090000}"/>
    <cellStyle name="Normal 4 2 8" xfId="3501" xr:uid="{00000000-0005-0000-0000-0000EF090000}"/>
    <cellStyle name="Normal 4 2 9" xfId="3576" xr:uid="{00000000-0005-0000-0000-0000F0090000}"/>
    <cellStyle name="Normal 4 3" xfId="1472" xr:uid="{00000000-0005-0000-0000-0000F1090000}"/>
    <cellStyle name="Normal 4 3 2" xfId="3577" xr:uid="{00000000-0005-0000-0000-0000F2090000}"/>
    <cellStyle name="Normal 4 3 3" xfId="3804" xr:uid="{00000000-0005-0000-0000-0000F3090000}"/>
    <cellStyle name="Normal 4 3 4" xfId="6303" xr:uid="{00000000-0005-0000-0000-0000F4090000}"/>
    <cellStyle name="Normal 4 4" xfId="1473" xr:uid="{00000000-0005-0000-0000-0000F5090000}"/>
    <cellStyle name="Normal 4 4 2" xfId="1474" xr:uid="{00000000-0005-0000-0000-0000F6090000}"/>
    <cellStyle name="Normal 4 4 2 2" xfId="1475" xr:uid="{00000000-0005-0000-0000-0000F7090000}"/>
    <cellStyle name="Normal 4 4 2 2 2" xfId="1476" xr:uid="{00000000-0005-0000-0000-0000F8090000}"/>
    <cellStyle name="Normal 4 4 2 2 2 2" xfId="4466" xr:uid="{00000000-0005-0000-0000-0000F9090000}"/>
    <cellStyle name="Normal 4 4 2 2 3" xfId="4465" xr:uid="{00000000-0005-0000-0000-0000FA090000}"/>
    <cellStyle name="Normal 4 4 2 3" xfId="1477" xr:uid="{00000000-0005-0000-0000-0000FB090000}"/>
    <cellStyle name="Normal 4 4 2 3 2" xfId="4467" xr:uid="{00000000-0005-0000-0000-0000FC090000}"/>
    <cellStyle name="Normal 4 4 2 4" xfId="1478" xr:uid="{00000000-0005-0000-0000-0000FD090000}"/>
    <cellStyle name="Normal 4 4 2 4 2" xfId="4468" xr:uid="{00000000-0005-0000-0000-0000FE090000}"/>
    <cellStyle name="Normal 4 4 2 5" xfId="3875" xr:uid="{00000000-0005-0000-0000-0000FF090000}"/>
    <cellStyle name="Normal 4 4 3" xfId="1479" xr:uid="{00000000-0005-0000-0000-0000000A0000}"/>
    <cellStyle name="Normal 4 4 3 2" xfId="1480" xr:uid="{00000000-0005-0000-0000-0000010A0000}"/>
    <cellStyle name="Normal 4 4 3 2 2" xfId="4470" xr:uid="{00000000-0005-0000-0000-0000020A0000}"/>
    <cellStyle name="Normal 4 4 3 3" xfId="4469" xr:uid="{00000000-0005-0000-0000-0000030A0000}"/>
    <cellStyle name="Normal 4 4 4" xfId="1481" xr:uid="{00000000-0005-0000-0000-0000040A0000}"/>
    <cellStyle name="Normal 4 4 4 2" xfId="4471" xr:uid="{00000000-0005-0000-0000-0000050A0000}"/>
    <cellStyle name="Normal 4 4 5" xfId="1482" xr:uid="{00000000-0005-0000-0000-0000060A0000}"/>
    <cellStyle name="Normal 4 4 5 2" xfId="4472" xr:uid="{00000000-0005-0000-0000-0000070A0000}"/>
    <cellStyle name="Normal 4 4 6" xfId="1483" xr:uid="{00000000-0005-0000-0000-0000080A0000}"/>
    <cellStyle name="Normal 4 4 7" xfId="3782" xr:uid="{00000000-0005-0000-0000-0000090A0000}"/>
    <cellStyle name="Normal 4 4 8" xfId="6304" xr:uid="{00000000-0005-0000-0000-00000A0A0000}"/>
    <cellStyle name="Normal 4 5" xfId="1484" xr:uid="{00000000-0005-0000-0000-00000B0A0000}"/>
    <cellStyle name="Normal 4 5 2" xfId="1485" xr:uid="{00000000-0005-0000-0000-00000C0A0000}"/>
    <cellStyle name="Normal 4 5 2 2" xfId="1486" xr:uid="{00000000-0005-0000-0000-00000D0A0000}"/>
    <cellStyle name="Normal 4 5 2 2 2" xfId="4474" xr:uid="{00000000-0005-0000-0000-00000E0A0000}"/>
    <cellStyle name="Normal 4 5 2 3" xfId="4473" xr:uid="{00000000-0005-0000-0000-00000F0A0000}"/>
    <cellStyle name="Normal 4 5 3" xfId="1487" xr:uid="{00000000-0005-0000-0000-0000100A0000}"/>
    <cellStyle name="Normal 4 5 3 2" xfId="4475" xr:uid="{00000000-0005-0000-0000-0000110A0000}"/>
    <cellStyle name="Normal 4 5 4" xfId="1488" xr:uid="{00000000-0005-0000-0000-0000120A0000}"/>
    <cellStyle name="Normal 4 5 4 2" xfId="4476" xr:uid="{00000000-0005-0000-0000-0000130A0000}"/>
    <cellStyle name="Normal 4 5 5" xfId="1489" xr:uid="{00000000-0005-0000-0000-0000140A0000}"/>
    <cellStyle name="Normal 4 5 6" xfId="3821" xr:uid="{00000000-0005-0000-0000-0000150A0000}"/>
    <cellStyle name="Normal 4 5 7" xfId="6305" xr:uid="{00000000-0005-0000-0000-0000160A0000}"/>
    <cellStyle name="Normal 4 6" xfId="1490" xr:uid="{00000000-0005-0000-0000-0000170A0000}"/>
    <cellStyle name="Normal 4 6 2" xfId="1491" xr:uid="{00000000-0005-0000-0000-0000180A0000}"/>
    <cellStyle name="Normal 4 6 2 2" xfId="4478" xr:uid="{00000000-0005-0000-0000-0000190A0000}"/>
    <cellStyle name="Normal 4 6 3" xfId="1492" xr:uid="{00000000-0005-0000-0000-00001A0A0000}"/>
    <cellStyle name="Normal 4 6 4" xfId="4477" xr:uid="{00000000-0005-0000-0000-00001B0A0000}"/>
    <cellStyle name="Normal 4 6 5" xfId="6306" xr:uid="{00000000-0005-0000-0000-00001C0A0000}"/>
    <cellStyle name="Normal 4 7" xfId="1493" xr:uid="{00000000-0005-0000-0000-00001D0A0000}"/>
    <cellStyle name="Normal 4 7 2" xfId="1494" xr:uid="{00000000-0005-0000-0000-00001E0A0000}"/>
    <cellStyle name="Normal 4 7 3" xfId="4479" xr:uid="{00000000-0005-0000-0000-00001F0A0000}"/>
    <cellStyle name="Normal 4 7 4" xfId="6307" xr:uid="{00000000-0005-0000-0000-0000200A0000}"/>
    <cellStyle name="Normal 4 8" xfId="1495" xr:uid="{00000000-0005-0000-0000-0000210A0000}"/>
    <cellStyle name="Normal 4 8 2" xfId="1496" xr:uid="{00000000-0005-0000-0000-0000220A0000}"/>
    <cellStyle name="Normal 4 8 3" xfId="4480" xr:uid="{00000000-0005-0000-0000-0000230A0000}"/>
    <cellStyle name="Normal 4 8 4" xfId="6308" xr:uid="{00000000-0005-0000-0000-0000240A0000}"/>
    <cellStyle name="Normal 4 9" xfId="1497" xr:uid="{00000000-0005-0000-0000-0000250A0000}"/>
    <cellStyle name="Normal 4 9 2" xfId="6309" xr:uid="{00000000-0005-0000-0000-0000260A0000}"/>
    <cellStyle name="Normal 40" xfId="6329" xr:uid="{00000000-0005-0000-0000-0000270A0000}"/>
    <cellStyle name="Normal 41" xfId="6349" xr:uid="{00000000-0005-0000-0000-0000280A0000}"/>
    <cellStyle name="Normal 42" xfId="6350" xr:uid="{00000000-0005-0000-0000-0000290A0000}"/>
    <cellStyle name="Normal 43" xfId="6351" xr:uid="{00000000-0005-0000-0000-00002A0A0000}"/>
    <cellStyle name="Normal 44" xfId="6352" xr:uid="{00000000-0005-0000-0000-00002B0A0000}"/>
    <cellStyle name="Normal 45" xfId="6353" xr:uid="{00000000-0005-0000-0000-00002C0A0000}"/>
    <cellStyle name="Normal 46" xfId="6354" xr:uid="{00000000-0005-0000-0000-00002D0A0000}"/>
    <cellStyle name="Normal 47" xfId="6355" xr:uid="{00000000-0005-0000-0000-00002E0A0000}"/>
    <cellStyle name="Normal 48" xfId="6356" xr:uid="{00000000-0005-0000-0000-00002F0A0000}"/>
    <cellStyle name="Normal 49" xfId="6357" xr:uid="{00000000-0005-0000-0000-0000300A0000}"/>
    <cellStyle name="Normal 5" xfId="55" xr:uid="{00000000-0005-0000-0000-0000310A0000}"/>
    <cellStyle name="Normal 5 10" xfId="1499" xr:uid="{00000000-0005-0000-0000-0000320A0000}"/>
    <cellStyle name="Normal 5 10 2" xfId="1500" xr:uid="{00000000-0005-0000-0000-0000330A0000}"/>
    <cellStyle name="Normal 5 10 2 2" xfId="1501" xr:uid="{00000000-0005-0000-0000-0000340A0000}"/>
    <cellStyle name="Normal 5 10 2 2 2" xfId="1502" xr:uid="{00000000-0005-0000-0000-0000350A0000}"/>
    <cellStyle name="Normal 5 10 2 2 2 2" xfId="4482" xr:uid="{00000000-0005-0000-0000-0000360A0000}"/>
    <cellStyle name="Normal 5 10 2 2 3" xfId="4481" xr:uid="{00000000-0005-0000-0000-0000370A0000}"/>
    <cellStyle name="Normal 5 10 2 3" xfId="1503" xr:uid="{00000000-0005-0000-0000-0000380A0000}"/>
    <cellStyle name="Normal 5 10 2 3 2" xfId="4483" xr:uid="{00000000-0005-0000-0000-0000390A0000}"/>
    <cellStyle name="Normal 5 10 2 4" xfId="1504" xr:uid="{00000000-0005-0000-0000-00003A0A0000}"/>
    <cellStyle name="Normal 5 10 2 4 2" xfId="4484" xr:uid="{00000000-0005-0000-0000-00003B0A0000}"/>
    <cellStyle name="Normal 5 10 2 5" xfId="3927" xr:uid="{00000000-0005-0000-0000-00003C0A0000}"/>
    <cellStyle name="Normal 5 10 3" xfId="1505" xr:uid="{00000000-0005-0000-0000-00003D0A0000}"/>
    <cellStyle name="Normal 5 10 3 2" xfId="1506" xr:uid="{00000000-0005-0000-0000-00003E0A0000}"/>
    <cellStyle name="Normal 5 10 3 2 2" xfId="4486" xr:uid="{00000000-0005-0000-0000-00003F0A0000}"/>
    <cellStyle name="Normal 5 10 3 3" xfId="4485" xr:uid="{00000000-0005-0000-0000-0000400A0000}"/>
    <cellStyle name="Normal 5 10 4" xfId="1507" xr:uid="{00000000-0005-0000-0000-0000410A0000}"/>
    <cellStyle name="Normal 5 10 4 2" xfId="4487" xr:uid="{00000000-0005-0000-0000-0000420A0000}"/>
    <cellStyle name="Normal 5 10 5" xfId="1508" xr:uid="{00000000-0005-0000-0000-0000430A0000}"/>
    <cellStyle name="Normal 5 10 5 2" xfId="4488" xr:uid="{00000000-0005-0000-0000-0000440A0000}"/>
    <cellStyle name="Normal 5 10 6" xfId="3578" xr:uid="{00000000-0005-0000-0000-0000450A0000}"/>
    <cellStyle name="Normal 5 11" xfId="1509" xr:uid="{00000000-0005-0000-0000-0000460A0000}"/>
    <cellStyle name="Normal 5 11 2" xfId="1510" xr:uid="{00000000-0005-0000-0000-0000470A0000}"/>
    <cellStyle name="Normal 5 11 2 2" xfId="1511" xr:uid="{00000000-0005-0000-0000-0000480A0000}"/>
    <cellStyle name="Normal 5 11 2 2 2" xfId="1512" xr:uid="{00000000-0005-0000-0000-0000490A0000}"/>
    <cellStyle name="Normal 5 11 2 2 2 2" xfId="4490" xr:uid="{00000000-0005-0000-0000-00004A0A0000}"/>
    <cellStyle name="Normal 5 11 2 2 3" xfId="4489" xr:uid="{00000000-0005-0000-0000-00004B0A0000}"/>
    <cellStyle name="Normal 5 11 2 3" xfId="1513" xr:uid="{00000000-0005-0000-0000-00004C0A0000}"/>
    <cellStyle name="Normal 5 11 2 3 2" xfId="4491" xr:uid="{00000000-0005-0000-0000-00004D0A0000}"/>
    <cellStyle name="Normal 5 11 2 4" xfId="1514" xr:uid="{00000000-0005-0000-0000-00004E0A0000}"/>
    <cellStyle name="Normal 5 11 2 4 2" xfId="4492" xr:uid="{00000000-0005-0000-0000-00004F0A0000}"/>
    <cellStyle name="Normal 5 11 2 5" xfId="3928" xr:uid="{00000000-0005-0000-0000-0000500A0000}"/>
    <cellStyle name="Normal 5 11 3" xfId="1515" xr:uid="{00000000-0005-0000-0000-0000510A0000}"/>
    <cellStyle name="Normal 5 11 3 2" xfId="1516" xr:uid="{00000000-0005-0000-0000-0000520A0000}"/>
    <cellStyle name="Normal 5 11 3 2 2" xfId="4494" xr:uid="{00000000-0005-0000-0000-0000530A0000}"/>
    <cellStyle name="Normal 5 11 3 3" xfId="4493" xr:uid="{00000000-0005-0000-0000-0000540A0000}"/>
    <cellStyle name="Normal 5 11 4" xfId="1517" xr:uid="{00000000-0005-0000-0000-0000550A0000}"/>
    <cellStyle name="Normal 5 11 4 2" xfId="4495" xr:uid="{00000000-0005-0000-0000-0000560A0000}"/>
    <cellStyle name="Normal 5 11 5" xfId="1518" xr:uid="{00000000-0005-0000-0000-0000570A0000}"/>
    <cellStyle name="Normal 5 11 5 2" xfId="4496" xr:uid="{00000000-0005-0000-0000-0000580A0000}"/>
    <cellStyle name="Normal 5 11 6" xfId="3579" xr:uid="{00000000-0005-0000-0000-0000590A0000}"/>
    <cellStyle name="Normal 5 12" xfId="1519" xr:uid="{00000000-0005-0000-0000-00005A0A0000}"/>
    <cellStyle name="Normal 5 12 2" xfId="1520" xr:uid="{00000000-0005-0000-0000-00005B0A0000}"/>
    <cellStyle name="Normal 5 12 2 2" xfId="1521" xr:uid="{00000000-0005-0000-0000-00005C0A0000}"/>
    <cellStyle name="Normal 5 12 2 2 2" xfId="1522" xr:uid="{00000000-0005-0000-0000-00005D0A0000}"/>
    <cellStyle name="Normal 5 12 2 2 2 2" xfId="4498" xr:uid="{00000000-0005-0000-0000-00005E0A0000}"/>
    <cellStyle name="Normal 5 12 2 2 3" xfId="4497" xr:uid="{00000000-0005-0000-0000-00005F0A0000}"/>
    <cellStyle name="Normal 5 12 2 3" xfId="1523" xr:uid="{00000000-0005-0000-0000-0000600A0000}"/>
    <cellStyle name="Normal 5 12 2 3 2" xfId="4499" xr:uid="{00000000-0005-0000-0000-0000610A0000}"/>
    <cellStyle name="Normal 5 12 2 4" xfId="1524" xr:uid="{00000000-0005-0000-0000-0000620A0000}"/>
    <cellStyle name="Normal 5 12 2 4 2" xfId="4500" xr:uid="{00000000-0005-0000-0000-0000630A0000}"/>
    <cellStyle name="Normal 5 12 2 5" xfId="3929" xr:uid="{00000000-0005-0000-0000-0000640A0000}"/>
    <cellStyle name="Normal 5 12 3" xfId="1525" xr:uid="{00000000-0005-0000-0000-0000650A0000}"/>
    <cellStyle name="Normal 5 12 3 2" xfId="1526" xr:uid="{00000000-0005-0000-0000-0000660A0000}"/>
    <cellStyle name="Normal 5 12 3 2 2" xfId="4502" xr:uid="{00000000-0005-0000-0000-0000670A0000}"/>
    <cellStyle name="Normal 5 12 3 3" xfId="4501" xr:uid="{00000000-0005-0000-0000-0000680A0000}"/>
    <cellStyle name="Normal 5 12 4" xfId="1527" xr:uid="{00000000-0005-0000-0000-0000690A0000}"/>
    <cellStyle name="Normal 5 12 4 2" xfId="4503" xr:uid="{00000000-0005-0000-0000-00006A0A0000}"/>
    <cellStyle name="Normal 5 12 5" xfId="1528" xr:uid="{00000000-0005-0000-0000-00006B0A0000}"/>
    <cellStyle name="Normal 5 12 5 2" xfId="4504" xr:uid="{00000000-0005-0000-0000-00006C0A0000}"/>
    <cellStyle name="Normal 5 12 6" xfId="3580" xr:uid="{00000000-0005-0000-0000-00006D0A0000}"/>
    <cellStyle name="Normal 5 13" xfId="1529" xr:uid="{00000000-0005-0000-0000-00006E0A0000}"/>
    <cellStyle name="Normal 5 13 2" xfId="1530" xr:uid="{00000000-0005-0000-0000-00006F0A0000}"/>
    <cellStyle name="Normal 5 13 2 2" xfId="1531" xr:uid="{00000000-0005-0000-0000-0000700A0000}"/>
    <cellStyle name="Normal 5 13 2 2 2" xfId="1532" xr:uid="{00000000-0005-0000-0000-0000710A0000}"/>
    <cellStyle name="Normal 5 13 2 2 2 2" xfId="4506" xr:uid="{00000000-0005-0000-0000-0000720A0000}"/>
    <cellStyle name="Normal 5 13 2 2 3" xfId="4505" xr:uid="{00000000-0005-0000-0000-0000730A0000}"/>
    <cellStyle name="Normal 5 13 2 3" xfId="1533" xr:uid="{00000000-0005-0000-0000-0000740A0000}"/>
    <cellStyle name="Normal 5 13 2 3 2" xfId="4507" xr:uid="{00000000-0005-0000-0000-0000750A0000}"/>
    <cellStyle name="Normal 5 13 2 4" xfId="1534" xr:uid="{00000000-0005-0000-0000-0000760A0000}"/>
    <cellStyle name="Normal 5 13 2 4 2" xfId="4508" xr:uid="{00000000-0005-0000-0000-0000770A0000}"/>
    <cellStyle name="Normal 5 13 2 5" xfId="3930" xr:uid="{00000000-0005-0000-0000-0000780A0000}"/>
    <cellStyle name="Normal 5 13 3" xfId="1535" xr:uid="{00000000-0005-0000-0000-0000790A0000}"/>
    <cellStyle name="Normal 5 13 3 2" xfId="1536" xr:uid="{00000000-0005-0000-0000-00007A0A0000}"/>
    <cellStyle name="Normal 5 13 3 2 2" xfId="4510" xr:uid="{00000000-0005-0000-0000-00007B0A0000}"/>
    <cellStyle name="Normal 5 13 3 3" xfId="4509" xr:uid="{00000000-0005-0000-0000-00007C0A0000}"/>
    <cellStyle name="Normal 5 13 4" xfId="1537" xr:uid="{00000000-0005-0000-0000-00007D0A0000}"/>
    <cellStyle name="Normal 5 13 4 2" xfId="4511" xr:uid="{00000000-0005-0000-0000-00007E0A0000}"/>
    <cellStyle name="Normal 5 13 5" xfId="1538" xr:uid="{00000000-0005-0000-0000-00007F0A0000}"/>
    <cellStyle name="Normal 5 13 5 2" xfId="4512" xr:uid="{00000000-0005-0000-0000-0000800A0000}"/>
    <cellStyle name="Normal 5 13 6" xfId="3581" xr:uid="{00000000-0005-0000-0000-0000810A0000}"/>
    <cellStyle name="Normal 5 14" xfId="1539" xr:uid="{00000000-0005-0000-0000-0000820A0000}"/>
    <cellStyle name="Normal 5 14 2" xfId="1540" xr:uid="{00000000-0005-0000-0000-0000830A0000}"/>
    <cellStyle name="Normal 5 14 2 2" xfId="1541" xr:uid="{00000000-0005-0000-0000-0000840A0000}"/>
    <cellStyle name="Normal 5 14 2 2 2" xfId="1542" xr:uid="{00000000-0005-0000-0000-0000850A0000}"/>
    <cellStyle name="Normal 5 14 2 2 2 2" xfId="4514" xr:uid="{00000000-0005-0000-0000-0000860A0000}"/>
    <cellStyle name="Normal 5 14 2 2 3" xfId="4513" xr:uid="{00000000-0005-0000-0000-0000870A0000}"/>
    <cellStyle name="Normal 5 14 2 3" xfId="1543" xr:uid="{00000000-0005-0000-0000-0000880A0000}"/>
    <cellStyle name="Normal 5 14 2 3 2" xfId="4515" xr:uid="{00000000-0005-0000-0000-0000890A0000}"/>
    <cellStyle name="Normal 5 14 2 4" xfId="1544" xr:uid="{00000000-0005-0000-0000-00008A0A0000}"/>
    <cellStyle name="Normal 5 14 2 4 2" xfId="4516" xr:uid="{00000000-0005-0000-0000-00008B0A0000}"/>
    <cellStyle name="Normal 5 14 2 5" xfId="3931" xr:uid="{00000000-0005-0000-0000-00008C0A0000}"/>
    <cellStyle name="Normal 5 14 3" xfId="1545" xr:uid="{00000000-0005-0000-0000-00008D0A0000}"/>
    <cellStyle name="Normal 5 14 3 2" xfId="1546" xr:uid="{00000000-0005-0000-0000-00008E0A0000}"/>
    <cellStyle name="Normal 5 14 3 2 2" xfId="4518" xr:uid="{00000000-0005-0000-0000-00008F0A0000}"/>
    <cellStyle name="Normal 5 14 3 3" xfId="4517" xr:uid="{00000000-0005-0000-0000-0000900A0000}"/>
    <cellStyle name="Normal 5 14 4" xfId="1547" xr:uid="{00000000-0005-0000-0000-0000910A0000}"/>
    <cellStyle name="Normal 5 14 4 2" xfId="4519" xr:uid="{00000000-0005-0000-0000-0000920A0000}"/>
    <cellStyle name="Normal 5 14 5" xfId="1548" xr:uid="{00000000-0005-0000-0000-0000930A0000}"/>
    <cellStyle name="Normal 5 14 5 2" xfId="4520" xr:uid="{00000000-0005-0000-0000-0000940A0000}"/>
    <cellStyle name="Normal 5 14 6" xfId="3582" xr:uid="{00000000-0005-0000-0000-0000950A0000}"/>
    <cellStyle name="Normal 5 15" xfId="1549" xr:uid="{00000000-0005-0000-0000-0000960A0000}"/>
    <cellStyle name="Normal 5 15 2" xfId="1550" xr:uid="{00000000-0005-0000-0000-0000970A0000}"/>
    <cellStyle name="Normal 5 15 2 2" xfId="1551" xr:uid="{00000000-0005-0000-0000-0000980A0000}"/>
    <cellStyle name="Normal 5 15 2 2 2" xfId="1552" xr:uid="{00000000-0005-0000-0000-0000990A0000}"/>
    <cellStyle name="Normal 5 15 2 2 2 2" xfId="4522" xr:uid="{00000000-0005-0000-0000-00009A0A0000}"/>
    <cellStyle name="Normal 5 15 2 2 3" xfId="4521" xr:uid="{00000000-0005-0000-0000-00009B0A0000}"/>
    <cellStyle name="Normal 5 15 2 3" xfId="1553" xr:uid="{00000000-0005-0000-0000-00009C0A0000}"/>
    <cellStyle name="Normal 5 15 2 3 2" xfId="4523" xr:uid="{00000000-0005-0000-0000-00009D0A0000}"/>
    <cellStyle name="Normal 5 15 2 4" xfId="1554" xr:uid="{00000000-0005-0000-0000-00009E0A0000}"/>
    <cellStyle name="Normal 5 15 2 4 2" xfId="4524" xr:uid="{00000000-0005-0000-0000-00009F0A0000}"/>
    <cellStyle name="Normal 5 15 2 5" xfId="3932" xr:uid="{00000000-0005-0000-0000-0000A00A0000}"/>
    <cellStyle name="Normal 5 15 3" xfId="1555" xr:uid="{00000000-0005-0000-0000-0000A10A0000}"/>
    <cellStyle name="Normal 5 15 3 2" xfId="1556" xr:uid="{00000000-0005-0000-0000-0000A20A0000}"/>
    <cellStyle name="Normal 5 15 3 2 2" xfId="4526" xr:uid="{00000000-0005-0000-0000-0000A30A0000}"/>
    <cellStyle name="Normal 5 15 3 3" xfId="4525" xr:uid="{00000000-0005-0000-0000-0000A40A0000}"/>
    <cellStyle name="Normal 5 15 4" xfId="1557" xr:uid="{00000000-0005-0000-0000-0000A50A0000}"/>
    <cellStyle name="Normal 5 15 4 2" xfId="4527" xr:uid="{00000000-0005-0000-0000-0000A60A0000}"/>
    <cellStyle name="Normal 5 15 5" xfId="1558" xr:uid="{00000000-0005-0000-0000-0000A70A0000}"/>
    <cellStyle name="Normal 5 15 5 2" xfId="4528" xr:uid="{00000000-0005-0000-0000-0000A80A0000}"/>
    <cellStyle name="Normal 5 15 6" xfId="3583" xr:uid="{00000000-0005-0000-0000-0000A90A0000}"/>
    <cellStyle name="Normal 5 16" xfId="1559" xr:uid="{00000000-0005-0000-0000-0000AA0A0000}"/>
    <cellStyle name="Normal 5 16 2" xfId="1560" xr:uid="{00000000-0005-0000-0000-0000AB0A0000}"/>
    <cellStyle name="Normal 5 16 2 2" xfId="1561" xr:uid="{00000000-0005-0000-0000-0000AC0A0000}"/>
    <cellStyle name="Normal 5 16 2 2 2" xfId="4530" xr:uid="{00000000-0005-0000-0000-0000AD0A0000}"/>
    <cellStyle name="Normal 5 16 2 3" xfId="4529" xr:uid="{00000000-0005-0000-0000-0000AE0A0000}"/>
    <cellStyle name="Normal 5 16 3" xfId="1562" xr:uid="{00000000-0005-0000-0000-0000AF0A0000}"/>
    <cellStyle name="Normal 5 16 3 2" xfId="4531" xr:uid="{00000000-0005-0000-0000-0000B00A0000}"/>
    <cellStyle name="Normal 5 16 4" xfId="1563" xr:uid="{00000000-0005-0000-0000-0000B10A0000}"/>
    <cellStyle name="Normal 5 16 4 2" xfId="4532" xr:uid="{00000000-0005-0000-0000-0000B20A0000}"/>
    <cellStyle name="Normal 5 16 5" xfId="3820" xr:uid="{00000000-0005-0000-0000-0000B30A0000}"/>
    <cellStyle name="Normal 5 17" xfId="1564" xr:uid="{00000000-0005-0000-0000-0000B40A0000}"/>
    <cellStyle name="Normal 5 17 2" xfId="1565" xr:uid="{00000000-0005-0000-0000-0000B50A0000}"/>
    <cellStyle name="Normal 5 17 2 2" xfId="4534" xr:uid="{00000000-0005-0000-0000-0000B60A0000}"/>
    <cellStyle name="Normal 5 17 3" xfId="4533" xr:uid="{00000000-0005-0000-0000-0000B70A0000}"/>
    <cellStyle name="Normal 5 18" xfId="1566" xr:uid="{00000000-0005-0000-0000-0000B80A0000}"/>
    <cellStyle name="Normal 5 18 2" xfId="4535" xr:uid="{00000000-0005-0000-0000-0000B90A0000}"/>
    <cellStyle name="Normal 5 19" xfId="1567" xr:uid="{00000000-0005-0000-0000-0000BA0A0000}"/>
    <cellStyle name="Normal 5 19 2" xfId="4536" xr:uid="{00000000-0005-0000-0000-0000BB0A0000}"/>
    <cellStyle name="Normal 5 2" xfId="1568" xr:uid="{00000000-0005-0000-0000-0000BC0A0000}"/>
    <cellStyle name="Normal 5 2 10" xfId="3503" xr:uid="{00000000-0005-0000-0000-0000BD0A0000}"/>
    <cellStyle name="Normal 5 2 11" xfId="3584" xr:uid="{00000000-0005-0000-0000-0000BE0A0000}"/>
    <cellStyle name="Normal 5 2 12" xfId="6063" xr:uid="{00000000-0005-0000-0000-0000BF0A0000}"/>
    <cellStyle name="Normal 5 2 13" xfId="6200" xr:uid="{00000000-0005-0000-0000-0000C00A0000}"/>
    <cellStyle name="Normal 5 2 14" xfId="6311" xr:uid="{00000000-0005-0000-0000-0000C10A0000}"/>
    <cellStyle name="Normal 5 2 2" xfId="1569" xr:uid="{00000000-0005-0000-0000-0000C20A0000}"/>
    <cellStyle name="Normal 5 2 2 2" xfId="1570" xr:uid="{00000000-0005-0000-0000-0000C30A0000}"/>
    <cellStyle name="Normal 5 2 2 2 2" xfId="1571" xr:uid="{00000000-0005-0000-0000-0000C40A0000}"/>
    <cellStyle name="Normal 5 2 2 2 2 2" xfId="1572" xr:uid="{00000000-0005-0000-0000-0000C50A0000}"/>
    <cellStyle name="Normal 5 2 2 2 2 2 2" xfId="1573" xr:uid="{00000000-0005-0000-0000-0000C60A0000}"/>
    <cellStyle name="Normal 5 2 2 2 2 2 2 2" xfId="4538" xr:uid="{00000000-0005-0000-0000-0000C70A0000}"/>
    <cellStyle name="Normal 5 2 2 2 2 2 3" xfId="4537" xr:uid="{00000000-0005-0000-0000-0000C80A0000}"/>
    <cellStyle name="Normal 5 2 2 2 2 3" xfId="1574" xr:uid="{00000000-0005-0000-0000-0000C90A0000}"/>
    <cellStyle name="Normal 5 2 2 2 2 3 2" xfId="4539" xr:uid="{00000000-0005-0000-0000-0000CA0A0000}"/>
    <cellStyle name="Normal 5 2 2 2 2 4" xfId="1575" xr:uid="{00000000-0005-0000-0000-0000CB0A0000}"/>
    <cellStyle name="Normal 5 2 2 2 2 4 2" xfId="4540" xr:uid="{00000000-0005-0000-0000-0000CC0A0000}"/>
    <cellStyle name="Normal 5 2 2 2 2 5" xfId="3894" xr:uid="{00000000-0005-0000-0000-0000CD0A0000}"/>
    <cellStyle name="Normal 5 2 2 2 3" xfId="1576" xr:uid="{00000000-0005-0000-0000-0000CE0A0000}"/>
    <cellStyle name="Normal 5 2 2 2 3 2" xfId="1577" xr:uid="{00000000-0005-0000-0000-0000CF0A0000}"/>
    <cellStyle name="Normal 5 2 2 2 3 2 2" xfId="4542" xr:uid="{00000000-0005-0000-0000-0000D00A0000}"/>
    <cellStyle name="Normal 5 2 2 2 3 3" xfId="4541" xr:uid="{00000000-0005-0000-0000-0000D10A0000}"/>
    <cellStyle name="Normal 5 2 2 2 4" xfId="1578" xr:uid="{00000000-0005-0000-0000-0000D20A0000}"/>
    <cellStyle name="Normal 5 2 2 2 4 2" xfId="4543" xr:uid="{00000000-0005-0000-0000-0000D30A0000}"/>
    <cellStyle name="Normal 5 2 2 2 5" xfId="1579" xr:uid="{00000000-0005-0000-0000-0000D40A0000}"/>
    <cellStyle name="Normal 5 2 2 2 5 2" xfId="4544" xr:uid="{00000000-0005-0000-0000-0000D50A0000}"/>
    <cellStyle name="Normal 5 2 2 2 6" xfId="3764" xr:uid="{00000000-0005-0000-0000-0000D60A0000}"/>
    <cellStyle name="Normal 5 2 2 3" xfId="1580" xr:uid="{00000000-0005-0000-0000-0000D70A0000}"/>
    <cellStyle name="Normal 5 2 2 3 2" xfId="1581" xr:uid="{00000000-0005-0000-0000-0000D80A0000}"/>
    <cellStyle name="Normal 5 2 2 3 2 2" xfId="1582" xr:uid="{00000000-0005-0000-0000-0000D90A0000}"/>
    <cellStyle name="Normal 5 2 2 3 2 2 2" xfId="4546" xr:uid="{00000000-0005-0000-0000-0000DA0A0000}"/>
    <cellStyle name="Normal 5 2 2 3 2 3" xfId="4545" xr:uid="{00000000-0005-0000-0000-0000DB0A0000}"/>
    <cellStyle name="Normal 5 2 2 3 3" xfId="1583" xr:uid="{00000000-0005-0000-0000-0000DC0A0000}"/>
    <cellStyle name="Normal 5 2 2 3 3 2" xfId="4547" xr:uid="{00000000-0005-0000-0000-0000DD0A0000}"/>
    <cellStyle name="Normal 5 2 2 3 4" xfId="1584" xr:uid="{00000000-0005-0000-0000-0000DE0A0000}"/>
    <cellStyle name="Normal 5 2 2 3 4 2" xfId="4548" xr:uid="{00000000-0005-0000-0000-0000DF0A0000}"/>
    <cellStyle name="Normal 5 2 2 3 5" xfId="3839" xr:uid="{00000000-0005-0000-0000-0000E00A0000}"/>
    <cellStyle name="Normal 5 2 2 4" xfId="1585" xr:uid="{00000000-0005-0000-0000-0000E10A0000}"/>
    <cellStyle name="Normal 5 2 2 4 2" xfId="1586" xr:uid="{00000000-0005-0000-0000-0000E20A0000}"/>
    <cellStyle name="Normal 5 2 2 4 2 2" xfId="4550" xr:uid="{00000000-0005-0000-0000-0000E30A0000}"/>
    <cellStyle name="Normal 5 2 2 4 3" xfId="4549" xr:uid="{00000000-0005-0000-0000-0000E40A0000}"/>
    <cellStyle name="Normal 5 2 2 5" xfId="1587" xr:uid="{00000000-0005-0000-0000-0000E50A0000}"/>
    <cellStyle name="Normal 5 2 2 5 2" xfId="4551" xr:uid="{00000000-0005-0000-0000-0000E60A0000}"/>
    <cellStyle name="Normal 5 2 2 6" xfId="1588" xr:uid="{00000000-0005-0000-0000-0000E70A0000}"/>
    <cellStyle name="Normal 5 2 2 6 2" xfId="4552" xr:uid="{00000000-0005-0000-0000-0000E80A0000}"/>
    <cellStyle name="Normal 5 2 2 7" xfId="3504" xr:uid="{00000000-0005-0000-0000-0000E90A0000}"/>
    <cellStyle name="Normal 5 2 2 8" xfId="6064" xr:uid="{00000000-0005-0000-0000-0000EA0A0000}"/>
    <cellStyle name="Normal 5 2 2 9" xfId="6201" xr:uid="{00000000-0005-0000-0000-0000EB0A0000}"/>
    <cellStyle name="Normal 5 2 3" xfId="1589" xr:uid="{00000000-0005-0000-0000-0000EC0A0000}"/>
    <cellStyle name="Normal 5 2 3 10" xfId="6202" xr:uid="{00000000-0005-0000-0000-0000ED0A0000}"/>
    <cellStyle name="Normal 5 2 3 2" xfId="1590" xr:uid="{00000000-0005-0000-0000-0000EE0A0000}"/>
    <cellStyle name="Normal 5 2 3 2 10" xfId="6203" xr:uid="{00000000-0005-0000-0000-0000EF0A0000}"/>
    <cellStyle name="Normal 5 2 3 2 2" xfId="1591" xr:uid="{00000000-0005-0000-0000-0000F00A0000}"/>
    <cellStyle name="Normal 5 2 3 2 2 2" xfId="1592" xr:uid="{00000000-0005-0000-0000-0000F10A0000}"/>
    <cellStyle name="Normal 5 2 3 2 2 2 2" xfId="1593" xr:uid="{00000000-0005-0000-0000-0000F20A0000}"/>
    <cellStyle name="Normal 5 2 3 2 2 2 2 2" xfId="1594" xr:uid="{00000000-0005-0000-0000-0000F30A0000}"/>
    <cellStyle name="Normal 5 2 3 2 2 2 2 2 2" xfId="1595" xr:uid="{00000000-0005-0000-0000-0000F40A0000}"/>
    <cellStyle name="Normal 5 2 3 2 2 2 2 2 2 2" xfId="4554" xr:uid="{00000000-0005-0000-0000-0000F50A0000}"/>
    <cellStyle name="Normal 5 2 3 2 2 2 2 2 3" xfId="4553" xr:uid="{00000000-0005-0000-0000-0000F60A0000}"/>
    <cellStyle name="Normal 5 2 3 2 2 2 2 3" xfId="1596" xr:uid="{00000000-0005-0000-0000-0000F70A0000}"/>
    <cellStyle name="Normal 5 2 3 2 2 2 2 3 2" xfId="4555" xr:uid="{00000000-0005-0000-0000-0000F80A0000}"/>
    <cellStyle name="Normal 5 2 3 2 2 2 2 4" xfId="1597" xr:uid="{00000000-0005-0000-0000-0000F90A0000}"/>
    <cellStyle name="Normal 5 2 3 2 2 2 2 4 2" xfId="4556" xr:uid="{00000000-0005-0000-0000-0000FA0A0000}"/>
    <cellStyle name="Normal 5 2 3 2 2 2 2 5" xfId="3906" xr:uid="{00000000-0005-0000-0000-0000FB0A0000}"/>
    <cellStyle name="Normal 5 2 3 2 2 2 3" xfId="1598" xr:uid="{00000000-0005-0000-0000-0000FC0A0000}"/>
    <cellStyle name="Normal 5 2 3 2 2 2 3 2" xfId="1599" xr:uid="{00000000-0005-0000-0000-0000FD0A0000}"/>
    <cellStyle name="Normal 5 2 3 2 2 2 3 2 2" xfId="4558" xr:uid="{00000000-0005-0000-0000-0000FE0A0000}"/>
    <cellStyle name="Normal 5 2 3 2 2 2 3 3" xfId="4557" xr:uid="{00000000-0005-0000-0000-0000FF0A0000}"/>
    <cellStyle name="Normal 5 2 3 2 2 2 4" xfId="1600" xr:uid="{00000000-0005-0000-0000-0000000B0000}"/>
    <cellStyle name="Normal 5 2 3 2 2 2 4 2" xfId="4559" xr:uid="{00000000-0005-0000-0000-0000010B0000}"/>
    <cellStyle name="Normal 5 2 3 2 2 2 5" xfId="1601" xr:uid="{00000000-0005-0000-0000-0000020B0000}"/>
    <cellStyle name="Normal 5 2 3 2 2 2 5 2" xfId="4560" xr:uid="{00000000-0005-0000-0000-0000030B0000}"/>
    <cellStyle name="Normal 5 2 3 2 2 2 6" xfId="3752" xr:uid="{00000000-0005-0000-0000-0000040B0000}"/>
    <cellStyle name="Normal 5 2 3 2 2 3" xfId="1602" xr:uid="{00000000-0005-0000-0000-0000050B0000}"/>
    <cellStyle name="Normal 5 2 3 2 2 3 2" xfId="1603" xr:uid="{00000000-0005-0000-0000-0000060B0000}"/>
    <cellStyle name="Normal 5 2 3 2 2 3 2 2" xfId="1604" xr:uid="{00000000-0005-0000-0000-0000070B0000}"/>
    <cellStyle name="Normal 5 2 3 2 2 3 2 2 2" xfId="4562" xr:uid="{00000000-0005-0000-0000-0000080B0000}"/>
    <cellStyle name="Normal 5 2 3 2 2 3 2 3" xfId="4561" xr:uid="{00000000-0005-0000-0000-0000090B0000}"/>
    <cellStyle name="Normal 5 2 3 2 2 3 3" xfId="1605" xr:uid="{00000000-0005-0000-0000-00000A0B0000}"/>
    <cellStyle name="Normal 5 2 3 2 2 3 3 2" xfId="4563" xr:uid="{00000000-0005-0000-0000-00000B0B0000}"/>
    <cellStyle name="Normal 5 2 3 2 2 3 4" xfId="1606" xr:uid="{00000000-0005-0000-0000-00000C0B0000}"/>
    <cellStyle name="Normal 5 2 3 2 2 3 4 2" xfId="4564" xr:uid="{00000000-0005-0000-0000-00000D0B0000}"/>
    <cellStyle name="Normal 5 2 3 2 2 3 5" xfId="3850" xr:uid="{00000000-0005-0000-0000-00000E0B0000}"/>
    <cellStyle name="Normal 5 2 3 2 2 4" xfId="1607" xr:uid="{00000000-0005-0000-0000-00000F0B0000}"/>
    <cellStyle name="Normal 5 2 3 2 2 4 2" xfId="1608" xr:uid="{00000000-0005-0000-0000-0000100B0000}"/>
    <cellStyle name="Normal 5 2 3 2 2 4 2 2" xfId="4566" xr:uid="{00000000-0005-0000-0000-0000110B0000}"/>
    <cellStyle name="Normal 5 2 3 2 2 4 3" xfId="4565" xr:uid="{00000000-0005-0000-0000-0000120B0000}"/>
    <cellStyle name="Normal 5 2 3 2 2 5" xfId="1609" xr:uid="{00000000-0005-0000-0000-0000130B0000}"/>
    <cellStyle name="Normal 5 2 3 2 2 5 2" xfId="4567" xr:uid="{00000000-0005-0000-0000-0000140B0000}"/>
    <cellStyle name="Normal 5 2 3 2 2 6" xfId="1610" xr:uid="{00000000-0005-0000-0000-0000150B0000}"/>
    <cellStyle name="Normal 5 2 3 2 2 6 2" xfId="4568" xr:uid="{00000000-0005-0000-0000-0000160B0000}"/>
    <cellStyle name="Normal 5 2 3 2 2 7" xfId="3507" xr:uid="{00000000-0005-0000-0000-0000170B0000}"/>
    <cellStyle name="Normal 5 2 3 2 2 8" xfId="6067" xr:uid="{00000000-0005-0000-0000-0000180B0000}"/>
    <cellStyle name="Normal 5 2 3 2 2 9" xfId="6204" xr:uid="{00000000-0005-0000-0000-0000190B0000}"/>
    <cellStyle name="Normal 5 2 3 2 3" xfId="1611" xr:uid="{00000000-0005-0000-0000-00001A0B0000}"/>
    <cellStyle name="Normal 5 2 3 2 3 2" xfId="1612" xr:uid="{00000000-0005-0000-0000-00001B0B0000}"/>
    <cellStyle name="Normal 5 2 3 2 3 2 2" xfId="1613" xr:uid="{00000000-0005-0000-0000-00001C0B0000}"/>
    <cellStyle name="Normal 5 2 3 2 3 2 2 2" xfId="1614" xr:uid="{00000000-0005-0000-0000-00001D0B0000}"/>
    <cellStyle name="Normal 5 2 3 2 3 2 2 2 2" xfId="4570" xr:uid="{00000000-0005-0000-0000-00001E0B0000}"/>
    <cellStyle name="Normal 5 2 3 2 3 2 2 3" xfId="4569" xr:uid="{00000000-0005-0000-0000-00001F0B0000}"/>
    <cellStyle name="Normal 5 2 3 2 3 2 3" xfId="1615" xr:uid="{00000000-0005-0000-0000-0000200B0000}"/>
    <cellStyle name="Normal 5 2 3 2 3 2 3 2" xfId="4571" xr:uid="{00000000-0005-0000-0000-0000210B0000}"/>
    <cellStyle name="Normal 5 2 3 2 3 2 4" xfId="1616" xr:uid="{00000000-0005-0000-0000-0000220B0000}"/>
    <cellStyle name="Normal 5 2 3 2 3 2 4 2" xfId="4572" xr:uid="{00000000-0005-0000-0000-0000230B0000}"/>
    <cellStyle name="Normal 5 2 3 2 3 2 5" xfId="3899" xr:uid="{00000000-0005-0000-0000-0000240B0000}"/>
    <cellStyle name="Normal 5 2 3 2 3 3" xfId="1617" xr:uid="{00000000-0005-0000-0000-0000250B0000}"/>
    <cellStyle name="Normal 5 2 3 2 3 3 2" xfId="1618" xr:uid="{00000000-0005-0000-0000-0000260B0000}"/>
    <cellStyle name="Normal 5 2 3 2 3 3 2 2" xfId="4574" xr:uid="{00000000-0005-0000-0000-0000270B0000}"/>
    <cellStyle name="Normal 5 2 3 2 3 3 3" xfId="4573" xr:uid="{00000000-0005-0000-0000-0000280B0000}"/>
    <cellStyle name="Normal 5 2 3 2 3 4" xfId="1619" xr:uid="{00000000-0005-0000-0000-0000290B0000}"/>
    <cellStyle name="Normal 5 2 3 2 3 4 2" xfId="4575" xr:uid="{00000000-0005-0000-0000-00002A0B0000}"/>
    <cellStyle name="Normal 5 2 3 2 3 5" xfId="1620" xr:uid="{00000000-0005-0000-0000-00002B0B0000}"/>
    <cellStyle name="Normal 5 2 3 2 3 5 2" xfId="4576" xr:uid="{00000000-0005-0000-0000-00002C0B0000}"/>
    <cellStyle name="Normal 5 2 3 2 3 6" xfId="3759" xr:uid="{00000000-0005-0000-0000-00002D0B0000}"/>
    <cellStyle name="Normal 5 2 3 2 4" xfId="1621" xr:uid="{00000000-0005-0000-0000-00002E0B0000}"/>
    <cellStyle name="Normal 5 2 3 2 4 2" xfId="1622" xr:uid="{00000000-0005-0000-0000-00002F0B0000}"/>
    <cellStyle name="Normal 5 2 3 2 4 2 2" xfId="1623" xr:uid="{00000000-0005-0000-0000-0000300B0000}"/>
    <cellStyle name="Normal 5 2 3 2 4 2 2 2" xfId="4578" xr:uid="{00000000-0005-0000-0000-0000310B0000}"/>
    <cellStyle name="Normal 5 2 3 2 4 2 3" xfId="4577" xr:uid="{00000000-0005-0000-0000-0000320B0000}"/>
    <cellStyle name="Normal 5 2 3 2 4 3" xfId="1624" xr:uid="{00000000-0005-0000-0000-0000330B0000}"/>
    <cellStyle name="Normal 5 2 3 2 4 3 2" xfId="4579" xr:uid="{00000000-0005-0000-0000-0000340B0000}"/>
    <cellStyle name="Normal 5 2 3 2 4 4" xfId="1625" xr:uid="{00000000-0005-0000-0000-0000350B0000}"/>
    <cellStyle name="Normal 5 2 3 2 4 4 2" xfId="4580" xr:uid="{00000000-0005-0000-0000-0000360B0000}"/>
    <cellStyle name="Normal 5 2 3 2 4 5" xfId="3844" xr:uid="{00000000-0005-0000-0000-0000370B0000}"/>
    <cellStyle name="Normal 5 2 3 2 5" xfId="1626" xr:uid="{00000000-0005-0000-0000-0000380B0000}"/>
    <cellStyle name="Normal 5 2 3 2 5 2" xfId="1627" xr:uid="{00000000-0005-0000-0000-0000390B0000}"/>
    <cellStyle name="Normal 5 2 3 2 5 2 2" xfId="4582" xr:uid="{00000000-0005-0000-0000-00003A0B0000}"/>
    <cellStyle name="Normal 5 2 3 2 5 3" xfId="4581" xr:uid="{00000000-0005-0000-0000-00003B0B0000}"/>
    <cellStyle name="Normal 5 2 3 2 6" xfId="1628" xr:uid="{00000000-0005-0000-0000-00003C0B0000}"/>
    <cellStyle name="Normal 5 2 3 2 6 2" xfId="4583" xr:uid="{00000000-0005-0000-0000-00003D0B0000}"/>
    <cellStyle name="Normal 5 2 3 2 7" xfId="1629" xr:uid="{00000000-0005-0000-0000-00003E0B0000}"/>
    <cellStyle name="Normal 5 2 3 2 7 2" xfId="4584" xr:uid="{00000000-0005-0000-0000-00003F0B0000}"/>
    <cellStyle name="Normal 5 2 3 2 8" xfId="3506" xr:uid="{00000000-0005-0000-0000-0000400B0000}"/>
    <cellStyle name="Normal 5 2 3 2 9" xfId="6066" xr:uid="{00000000-0005-0000-0000-0000410B0000}"/>
    <cellStyle name="Normal 5 2 3 3" xfId="1630" xr:uid="{00000000-0005-0000-0000-0000420B0000}"/>
    <cellStyle name="Normal 5 2 3 3 2" xfId="1631" xr:uid="{00000000-0005-0000-0000-0000430B0000}"/>
    <cellStyle name="Normal 5 2 3 3 2 2" xfId="1632" xr:uid="{00000000-0005-0000-0000-0000440B0000}"/>
    <cellStyle name="Normal 5 2 3 3 2 2 2" xfId="1633" xr:uid="{00000000-0005-0000-0000-0000450B0000}"/>
    <cellStyle name="Normal 5 2 3 3 2 2 2 2" xfId="4586" xr:uid="{00000000-0005-0000-0000-0000460B0000}"/>
    <cellStyle name="Normal 5 2 3 3 2 2 3" xfId="4585" xr:uid="{00000000-0005-0000-0000-0000470B0000}"/>
    <cellStyle name="Normal 5 2 3 3 2 3" xfId="1634" xr:uid="{00000000-0005-0000-0000-0000480B0000}"/>
    <cellStyle name="Normal 5 2 3 3 2 3 2" xfId="4587" xr:uid="{00000000-0005-0000-0000-0000490B0000}"/>
    <cellStyle name="Normal 5 2 3 3 2 4" xfId="1635" xr:uid="{00000000-0005-0000-0000-00004A0B0000}"/>
    <cellStyle name="Normal 5 2 3 3 2 4 2" xfId="4588" xr:uid="{00000000-0005-0000-0000-00004B0B0000}"/>
    <cellStyle name="Normal 5 2 3 3 2 5" xfId="3898" xr:uid="{00000000-0005-0000-0000-00004C0B0000}"/>
    <cellStyle name="Normal 5 2 3 3 3" xfId="1636" xr:uid="{00000000-0005-0000-0000-00004D0B0000}"/>
    <cellStyle name="Normal 5 2 3 3 3 2" xfId="1637" xr:uid="{00000000-0005-0000-0000-00004E0B0000}"/>
    <cellStyle name="Normal 5 2 3 3 3 2 2" xfId="4590" xr:uid="{00000000-0005-0000-0000-00004F0B0000}"/>
    <cellStyle name="Normal 5 2 3 3 3 3" xfId="4589" xr:uid="{00000000-0005-0000-0000-0000500B0000}"/>
    <cellStyle name="Normal 5 2 3 3 4" xfId="1638" xr:uid="{00000000-0005-0000-0000-0000510B0000}"/>
    <cellStyle name="Normal 5 2 3 3 4 2" xfId="4591" xr:uid="{00000000-0005-0000-0000-0000520B0000}"/>
    <cellStyle name="Normal 5 2 3 3 5" xfId="1639" xr:uid="{00000000-0005-0000-0000-0000530B0000}"/>
    <cellStyle name="Normal 5 2 3 3 5 2" xfId="4592" xr:uid="{00000000-0005-0000-0000-0000540B0000}"/>
    <cellStyle name="Normal 5 2 3 3 6" xfId="3760" xr:uid="{00000000-0005-0000-0000-0000550B0000}"/>
    <cellStyle name="Normal 5 2 3 4" xfId="1640" xr:uid="{00000000-0005-0000-0000-0000560B0000}"/>
    <cellStyle name="Normal 5 2 3 4 2" xfId="1641" xr:uid="{00000000-0005-0000-0000-0000570B0000}"/>
    <cellStyle name="Normal 5 2 3 4 2 2" xfId="1642" xr:uid="{00000000-0005-0000-0000-0000580B0000}"/>
    <cellStyle name="Normal 5 2 3 4 2 2 2" xfId="4594" xr:uid="{00000000-0005-0000-0000-0000590B0000}"/>
    <cellStyle name="Normal 5 2 3 4 2 3" xfId="4593" xr:uid="{00000000-0005-0000-0000-00005A0B0000}"/>
    <cellStyle name="Normal 5 2 3 4 3" xfId="1643" xr:uid="{00000000-0005-0000-0000-00005B0B0000}"/>
    <cellStyle name="Normal 5 2 3 4 3 2" xfId="4595" xr:uid="{00000000-0005-0000-0000-00005C0B0000}"/>
    <cellStyle name="Normal 5 2 3 4 4" xfId="1644" xr:uid="{00000000-0005-0000-0000-00005D0B0000}"/>
    <cellStyle name="Normal 5 2 3 4 4 2" xfId="4596" xr:uid="{00000000-0005-0000-0000-00005E0B0000}"/>
    <cellStyle name="Normal 5 2 3 4 5" xfId="3843" xr:uid="{00000000-0005-0000-0000-00005F0B0000}"/>
    <cellStyle name="Normal 5 2 3 5" xfId="1645" xr:uid="{00000000-0005-0000-0000-0000600B0000}"/>
    <cellStyle name="Normal 5 2 3 5 2" xfId="1646" xr:uid="{00000000-0005-0000-0000-0000610B0000}"/>
    <cellStyle name="Normal 5 2 3 5 2 2" xfId="4598" xr:uid="{00000000-0005-0000-0000-0000620B0000}"/>
    <cellStyle name="Normal 5 2 3 5 3" xfId="4597" xr:uid="{00000000-0005-0000-0000-0000630B0000}"/>
    <cellStyle name="Normal 5 2 3 6" xfId="1647" xr:uid="{00000000-0005-0000-0000-0000640B0000}"/>
    <cellStyle name="Normal 5 2 3 6 2" xfId="4599" xr:uid="{00000000-0005-0000-0000-0000650B0000}"/>
    <cellStyle name="Normal 5 2 3 7" xfId="1648" xr:uid="{00000000-0005-0000-0000-0000660B0000}"/>
    <cellStyle name="Normal 5 2 3 7 2" xfId="4600" xr:uid="{00000000-0005-0000-0000-0000670B0000}"/>
    <cellStyle name="Normal 5 2 3 8" xfId="3505" xr:uid="{00000000-0005-0000-0000-0000680B0000}"/>
    <cellStyle name="Normal 5 2 3 9" xfId="6065" xr:uid="{00000000-0005-0000-0000-0000690B0000}"/>
    <cellStyle name="Normal 5 2 4" xfId="1649" xr:uid="{00000000-0005-0000-0000-00006A0B0000}"/>
    <cellStyle name="Normal 5 2 4 2" xfId="3803" xr:uid="{00000000-0005-0000-0000-00006B0B0000}"/>
    <cellStyle name="Normal 5 2 5" xfId="1650" xr:uid="{00000000-0005-0000-0000-00006C0B0000}"/>
    <cellStyle name="Normal 5 2 5 2" xfId="1651" xr:uid="{00000000-0005-0000-0000-00006D0B0000}"/>
    <cellStyle name="Normal 5 2 5 2 2" xfId="1652" xr:uid="{00000000-0005-0000-0000-00006E0B0000}"/>
    <cellStyle name="Normal 5 2 5 2 2 2" xfId="1653" xr:uid="{00000000-0005-0000-0000-00006F0B0000}"/>
    <cellStyle name="Normal 5 2 5 2 2 2 2" xfId="4602" xr:uid="{00000000-0005-0000-0000-0000700B0000}"/>
    <cellStyle name="Normal 5 2 5 2 2 3" xfId="4601" xr:uid="{00000000-0005-0000-0000-0000710B0000}"/>
    <cellStyle name="Normal 5 2 5 2 3" xfId="1654" xr:uid="{00000000-0005-0000-0000-0000720B0000}"/>
    <cellStyle name="Normal 5 2 5 2 3 2" xfId="4603" xr:uid="{00000000-0005-0000-0000-0000730B0000}"/>
    <cellStyle name="Normal 5 2 5 2 4" xfId="1655" xr:uid="{00000000-0005-0000-0000-0000740B0000}"/>
    <cellStyle name="Normal 5 2 5 2 4 2" xfId="4604" xr:uid="{00000000-0005-0000-0000-0000750B0000}"/>
    <cellStyle name="Normal 5 2 5 2 5" xfId="3882" xr:uid="{00000000-0005-0000-0000-0000760B0000}"/>
    <cellStyle name="Normal 5 2 5 3" xfId="1656" xr:uid="{00000000-0005-0000-0000-0000770B0000}"/>
    <cellStyle name="Normal 5 2 5 3 2" xfId="1657" xr:uid="{00000000-0005-0000-0000-0000780B0000}"/>
    <cellStyle name="Normal 5 2 5 3 2 2" xfId="4606" xr:uid="{00000000-0005-0000-0000-0000790B0000}"/>
    <cellStyle name="Normal 5 2 5 3 3" xfId="4605" xr:uid="{00000000-0005-0000-0000-00007A0B0000}"/>
    <cellStyle name="Normal 5 2 5 4" xfId="1658" xr:uid="{00000000-0005-0000-0000-00007B0B0000}"/>
    <cellStyle name="Normal 5 2 5 4 2" xfId="4607" xr:uid="{00000000-0005-0000-0000-00007C0B0000}"/>
    <cellStyle name="Normal 5 2 5 5" xfId="1659" xr:uid="{00000000-0005-0000-0000-00007D0B0000}"/>
    <cellStyle name="Normal 5 2 5 5 2" xfId="4608" xr:uid="{00000000-0005-0000-0000-00007E0B0000}"/>
    <cellStyle name="Normal 5 2 5 6" xfId="3776" xr:uid="{00000000-0005-0000-0000-00007F0B0000}"/>
    <cellStyle name="Normal 5 2 6" xfId="1660" xr:uid="{00000000-0005-0000-0000-0000800B0000}"/>
    <cellStyle name="Normal 5 2 6 2" xfId="1661" xr:uid="{00000000-0005-0000-0000-0000810B0000}"/>
    <cellStyle name="Normal 5 2 6 2 2" xfId="1662" xr:uid="{00000000-0005-0000-0000-0000820B0000}"/>
    <cellStyle name="Normal 5 2 6 2 2 2" xfId="4610" xr:uid="{00000000-0005-0000-0000-0000830B0000}"/>
    <cellStyle name="Normal 5 2 6 2 3" xfId="4609" xr:uid="{00000000-0005-0000-0000-0000840B0000}"/>
    <cellStyle name="Normal 5 2 6 3" xfId="1663" xr:uid="{00000000-0005-0000-0000-0000850B0000}"/>
    <cellStyle name="Normal 5 2 6 3 2" xfId="4611" xr:uid="{00000000-0005-0000-0000-0000860B0000}"/>
    <cellStyle name="Normal 5 2 6 4" xfId="1664" xr:uid="{00000000-0005-0000-0000-0000870B0000}"/>
    <cellStyle name="Normal 5 2 6 4 2" xfId="4612" xr:uid="{00000000-0005-0000-0000-0000880B0000}"/>
    <cellStyle name="Normal 5 2 6 5" xfId="3826" xr:uid="{00000000-0005-0000-0000-0000890B0000}"/>
    <cellStyle name="Normal 5 2 7" xfId="1665" xr:uid="{00000000-0005-0000-0000-00008A0B0000}"/>
    <cellStyle name="Normal 5 2 7 2" xfId="1666" xr:uid="{00000000-0005-0000-0000-00008B0B0000}"/>
    <cellStyle name="Normal 5 2 7 2 2" xfId="4614" xr:uid="{00000000-0005-0000-0000-00008C0B0000}"/>
    <cellStyle name="Normal 5 2 7 3" xfId="4613" xr:uid="{00000000-0005-0000-0000-00008D0B0000}"/>
    <cellStyle name="Normal 5 2 8" xfId="1667" xr:uid="{00000000-0005-0000-0000-00008E0B0000}"/>
    <cellStyle name="Normal 5 2 8 2" xfId="4615" xr:uid="{00000000-0005-0000-0000-00008F0B0000}"/>
    <cellStyle name="Normal 5 2 9" xfId="1668" xr:uid="{00000000-0005-0000-0000-0000900B0000}"/>
    <cellStyle name="Normal 5 2 9 2" xfId="4616" xr:uid="{00000000-0005-0000-0000-0000910B0000}"/>
    <cellStyle name="Normal 5 20" xfId="3502" xr:uid="{00000000-0005-0000-0000-0000920B0000}"/>
    <cellStyle name="Normal 5 21" xfId="6062" xr:uid="{00000000-0005-0000-0000-0000930B0000}"/>
    <cellStyle name="Normal 5 22" xfId="6199" xr:uid="{00000000-0005-0000-0000-0000940B0000}"/>
    <cellStyle name="Normal 5 23" xfId="1498" xr:uid="{00000000-0005-0000-0000-0000950B0000}"/>
    <cellStyle name="Normal 5 24" xfId="6310" xr:uid="{00000000-0005-0000-0000-0000960B0000}"/>
    <cellStyle name="Normal 5 3" xfId="1669" xr:uid="{00000000-0005-0000-0000-0000970B0000}"/>
    <cellStyle name="Normal 5 3 10" xfId="6068" xr:uid="{00000000-0005-0000-0000-0000980B0000}"/>
    <cellStyle name="Normal 5 3 11" xfId="6205" xr:uid="{00000000-0005-0000-0000-0000990B0000}"/>
    <cellStyle name="Normal 5 3 12" xfId="6312" xr:uid="{00000000-0005-0000-0000-00009A0B0000}"/>
    <cellStyle name="Normal 5 3 2" xfId="1670" xr:uid="{00000000-0005-0000-0000-00009B0B0000}"/>
    <cellStyle name="Normal 5 3 2 2" xfId="1671" xr:uid="{00000000-0005-0000-0000-00009C0B0000}"/>
    <cellStyle name="Normal 5 3 2 2 2" xfId="1672" xr:uid="{00000000-0005-0000-0000-00009D0B0000}"/>
    <cellStyle name="Normal 5 3 2 2 2 2" xfId="1673" xr:uid="{00000000-0005-0000-0000-00009E0B0000}"/>
    <cellStyle name="Normal 5 3 2 2 2 2 2" xfId="4618" xr:uid="{00000000-0005-0000-0000-00009F0B0000}"/>
    <cellStyle name="Normal 5 3 2 2 2 3" xfId="4617" xr:uid="{00000000-0005-0000-0000-0000A00B0000}"/>
    <cellStyle name="Normal 5 3 2 2 3" xfId="1674" xr:uid="{00000000-0005-0000-0000-0000A10B0000}"/>
    <cellStyle name="Normal 5 3 2 2 3 2" xfId="4619" xr:uid="{00000000-0005-0000-0000-0000A20B0000}"/>
    <cellStyle name="Normal 5 3 2 2 4" xfId="1675" xr:uid="{00000000-0005-0000-0000-0000A30B0000}"/>
    <cellStyle name="Normal 5 3 2 2 4 2" xfId="4620" xr:uid="{00000000-0005-0000-0000-0000A40B0000}"/>
    <cellStyle name="Normal 5 3 2 2 5" xfId="3884" xr:uid="{00000000-0005-0000-0000-0000A50B0000}"/>
    <cellStyle name="Normal 5 3 2 3" xfId="1676" xr:uid="{00000000-0005-0000-0000-0000A60B0000}"/>
    <cellStyle name="Normal 5 3 2 3 2" xfId="1677" xr:uid="{00000000-0005-0000-0000-0000A70B0000}"/>
    <cellStyle name="Normal 5 3 2 3 2 2" xfId="4622" xr:uid="{00000000-0005-0000-0000-0000A80B0000}"/>
    <cellStyle name="Normal 5 3 2 3 3" xfId="4621" xr:uid="{00000000-0005-0000-0000-0000A90B0000}"/>
    <cellStyle name="Normal 5 3 2 4" xfId="1678" xr:uid="{00000000-0005-0000-0000-0000AA0B0000}"/>
    <cellStyle name="Normal 5 3 2 4 2" xfId="4623" xr:uid="{00000000-0005-0000-0000-0000AB0B0000}"/>
    <cellStyle name="Normal 5 3 2 5" xfId="1679" xr:uid="{00000000-0005-0000-0000-0000AC0B0000}"/>
    <cellStyle name="Normal 5 3 2 5 2" xfId="4624" xr:uid="{00000000-0005-0000-0000-0000AD0B0000}"/>
    <cellStyle name="Normal 5 3 2 6" xfId="3774" xr:uid="{00000000-0005-0000-0000-0000AE0B0000}"/>
    <cellStyle name="Normal 5 3 3" xfId="1680" xr:uid="{00000000-0005-0000-0000-0000AF0B0000}"/>
    <cellStyle name="Normal 5 3 3 2" xfId="1681" xr:uid="{00000000-0005-0000-0000-0000B00B0000}"/>
    <cellStyle name="Normal 5 3 3 2 2" xfId="1682" xr:uid="{00000000-0005-0000-0000-0000B10B0000}"/>
    <cellStyle name="Normal 5 3 3 2 2 2" xfId="4626" xr:uid="{00000000-0005-0000-0000-0000B20B0000}"/>
    <cellStyle name="Normal 5 3 3 2 3" xfId="4625" xr:uid="{00000000-0005-0000-0000-0000B30B0000}"/>
    <cellStyle name="Normal 5 3 3 3" xfId="1683" xr:uid="{00000000-0005-0000-0000-0000B40B0000}"/>
    <cellStyle name="Normal 5 3 3 3 2" xfId="4627" xr:uid="{00000000-0005-0000-0000-0000B50B0000}"/>
    <cellStyle name="Normal 5 3 3 4" xfId="1684" xr:uid="{00000000-0005-0000-0000-0000B60B0000}"/>
    <cellStyle name="Normal 5 3 3 4 2" xfId="4628" xr:uid="{00000000-0005-0000-0000-0000B70B0000}"/>
    <cellStyle name="Normal 5 3 3 5" xfId="3828" xr:uid="{00000000-0005-0000-0000-0000B80B0000}"/>
    <cellStyle name="Normal 5 3 4" xfId="1685" xr:uid="{00000000-0005-0000-0000-0000B90B0000}"/>
    <cellStyle name="Normal 5 3 4 2" xfId="1686" xr:uid="{00000000-0005-0000-0000-0000BA0B0000}"/>
    <cellStyle name="Normal 5 3 4 2 2" xfId="4630" xr:uid="{00000000-0005-0000-0000-0000BB0B0000}"/>
    <cellStyle name="Normal 5 3 4 3" xfId="4629" xr:uid="{00000000-0005-0000-0000-0000BC0B0000}"/>
    <cellStyle name="Normal 5 3 5" xfId="1687" xr:uid="{00000000-0005-0000-0000-0000BD0B0000}"/>
    <cellStyle name="Normal 5 3 5 2" xfId="4631" xr:uid="{00000000-0005-0000-0000-0000BE0B0000}"/>
    <cellStyle name="Normal 5 3 6" xfId="1688" xr:uid="{00000000-0005-0000-0000-0000BF0B0000}"/>
    <cellStyle name="Normal 5 3 6 2" xfId="4632" xr:uid="{00000000-0005-0000-0000-0000C00B0000}"/>
    <cellStyle name="Normal 5 3 7" xfId="1689" xr:uid="{00000000-0005-0000-0000-0000C10B0000}"/>
    <cellStyle name="Normal 5 3 8" xfId="3508" xr:uid="{00000000-0005-0000-0000-0000C20B0000}"/>
    <cellStyle name="Normal 5 3 9" xfId="3585" xr:uid="{00000000-0005-0000-0000-0000C30B0000}"/>
    <cellStyle name="Normal 5 4" xfId="1690" xr:uid="{00000000-0005-0000-0000-0000C40B0000}"/>
    <cellStyle name="Normal 5 4 2" xfId="1691" xr:uid="{00000000-0005-0000-0000-0000C50B0000}"/>
    <cellStyle name="Normal 5 4 2 2" xfId="1692" xr:uid="{00000000-0005-0000-0000-0000C60B0000}"/>
    <cellStyle name="Normal 5 4 2 2 2" xfId="1693" xr:uid="{00000000-0005-0000-0000-0000C70B0000}"/>
    <cellStyle name="Normal 5 4 2 2 2 2" xfId="1694" xr:uid="{00000000-0005-0000-0000-0000C80B0000}"/>
    <cellStyle name="Normal 5 4 2 2 2 2 2" xfId="4634" xr:uid="{00000000-0005-0000-0000-0000C90B0000}"/>
    <cellStyle name="Normal 5 4 2 2 2 3" xfId="4633" xr:uid="{00000000-0005-0000-0000-0000CA0B0000}"/>
    <cellStyle name="Normal 5 4 2 2 3" xfId="1695" xr:uid="{00000000-0005-0000-0000-0000CB0B0000}"/>
    <cellStyle name="Normal 5 4 2 2 3 2" xfId="4635" xr:uid="{00000000-0005-0000-0000-0000CC0B0000}"/>
    <cellStyle name="Normal 5 4 2 2 4" xfId="1696" xr:uid="{00000000-0005-0000-0000-0000CD0B0000}"/>
    <cellStyle name="Normal 5 4 2 2 4 2" xfId="4636" xr:uid="{00000000-0005-0000-0000-0000CE0B0000}"/>
    <cellStyle name="Normal 5 4 2 2 5" xfId="3933" xr:uid="{00000000-0005-0000-0000-0000CF0B0000}"/>
    <cellStyle name="Normal 5 4 2 3" xfId="1697" xr:uid="{00000000-0005-0000-0000-0000D00B0000}"/>
    <cellStyle name="Normal 5 4 2 3 2" xfId="1698" xr:uid="{00000000-0005-0000-0000-0000D10B0000}"/>
    <cellStyle name="Normal 5 4 2 3 2 2" xfId="4638" xr:uid="{00000000-0005-0000-0000-0000D20B0000}"/>
    <cellStyle name="Normal 5 4 2 3 3" xfId="4637" xr:uid="{00000000-0005-0000-0000-0000D30B0000}"/>
    <cellStyle name="Normal 5 4 2 4" xfId="1699" xr:uid="{00000000-0005-0000-0000-0000D40B0000}"/>
    <cellStyle name="Normal 5 4 2 4 2" xfId="1700" xr:uid="{00000000-0005-0000-0000-0000D50B0000}"/>
    <cellStyle name="Normal 5 4 2 4 2 2" xfId="4640" xr:uid="{00000000-0005-0000-0000-0000D60B0000}"/>
    <cellStyle name="Normal 5 4 2 4 3" xfId="4639" xr:uid="{00000000-0005-0000-0000-0000D70B0000}"/>
    <cellStyle name="Normal 5 4 2 5" xfId="1701" xr:uid="{00000000-0005-0000-0000-0000D80B0000}"/>
    <cellStyle name="Normal 5 4 2 5 2" xfId="4641" xr:uid="{00000000-0005-0000-0000-0000D90B0000}"/>
    <cellStyle name="Normal 5 4 2 6" xfId="1702" xr:uid="{00000000-0005-0000-0000-0000DA0B0000}"/>
    <cellStyle name="Normal 5 4 2 6 2" xfId="4642" xr:uid="{00000000-0005-0000-0000-0000DB0B0000}"/>
    <cellStyle name="Normal 5 4 2 7" xfId="3437" xr:uid="{00000000-0005-0000-0000-0000DC0B0000}"/>
    <cellStyle name="Normal 5 4 3" xfId="3586" xr:uid="{00000000-0005-0000-0000-0000DD0B0000}"/>
    <cellStyle name="Normal 5 4 4" xfId="3802" xr:uid="{00000000-0005-0000-0000-0000DE0B0000}"/>
    <cellStyle name="Normal 5 5" xfId="1703" xr:uid="{00000000-0005-0000-0000-0000DF0B0000}"/>
    <cellStyle name="Normal 5 5 10" xfId="6069" xr:uid="{00000000-0005-0000-0000-0000E00B0000}"/>
    <cellStyle name="Normal 5 5 11" xfId="6206" xr:uid="{00000000-0005-0000-0000-0000E10B0000}"/>
    <cellStyle name="Normal 5 5 2" xfId="1704" xr:uid="{00000000-0005-0000-0000-0000E20B0000}"/>
    <cellStyle name="Normal 5 5 2 2" xfId="1705" xr:uid="{00000000-0005-0000-0000-0000E30B0000}"/>
    <cellStyle name="Normal 5 5 2 2 2" xfId="1706" xr:uid="{00000000-0005-0000-0000-0000E40B0000}"/>
    <cellStyle name="Normal 5 5 2 2 2 2" xfId="1707" xr:uid="{00000000-0005-0000-0000-0000E50B0000}"/>
    <cellStyle name="Normal 5 5 2 2 2 2 2" xfId="1708" xr:uid="{00000000-0005-0000-0000-0000E60B0000}"/>
    <cellStyle name="Normal 5 5 2 2 2 2 2 2" xfId="4644" xr:uid="{00000000-0005-0000-0000-0000E70B0000}"/>
    <cellStyle name="Normal 5 5 2 2 2 2 3" xfId="4643" xr:uid="{00000000-0005-0000-0000-0000E80B0000}"/>
    <cellStyle name="Normal 5 5 2 2 2 3" xfId="1709" xr:uid="{00000000-0005-0000-0000-0000E90B0000}"/>
    <cellStyle name="Normal 5 5 2 2 2 3 2" xfId="4645" xr:uid="{00000000-0005-0000-0000-0000EA0B0000}"/>
    <cellStyle name="Normal 5 5 2 2 2 4" xfId="1710" xr:uid="{00000000-0005-0000-0000-0000EB0B0000}"/>
    <cellStyle name="Normal 5 5 2 2 2 4 2" xfId="4646" xr:uid="{00000000-0005-0000-0000-0000EC0B0000}"/>
    <cellStyle name="Normal 5 5 2 2 2 5" xfId="3888" xr:uid="{00000000-0005-0000-0000-0000ED0B0000}"/>
    <cellStyle name="Normal 5 5 2 2 3" xfId="1711" xr:uid="{00000000-0005-0000-0000-0000EE0B0000}"/>
    <cellStyle name="Normal 5 5 2 2 3 2" xfId="1712" xr:uid="{00000000-0005-0000-0000-0000EF0B0000}"/>
    <cellStyle name="Normal 5 5 2 2 3 2 2" xfId="4648" xr:uid="{00000000-0005-0000-0000-0000F00B0000}"/>
    <cellStyle name="Normal 5 5 2 2 3 3" xfId="4647" xr:uid="{00000000-0005-0000-0000-0000F10B0000}"/>
    <cellStyle name="Normal 5 5 2 2 4" xfId="1713" xr:uid="{00000000-0005-0000-0000-0000F20B0000}"/>
    <cellStyle name="Normal 5 5 2 2 4 2" xfId="4649" xr:uid="{00000000-0005-0000-0000-0000F30B0000}"/>
    <cellStyle name="Normal 5 5 2 2 5" xfId="1714" xr:uid="{00000000-0005-0000-0000-0000F40B0000}"/>
    <cellStyle name="Normal 5 5 2 2 5 2" xfId="4650" xr:uid="{00000000-0005-0000-0000-0000F50B0000}"/>
    <cellStyle name="Normal 5 5 2 2 6" xfId="3770" xr:uid="{00000000-0005-0000-0000-0000F60B0000}"/>
    <cellStyle name="Normal 5 5 2 3" xfId="1715" xr:uid="{00000000-0005-0000-0000-0000F70B0000}"/>
    <cellStyle name="Normal 5 5 2 3 2" xfId="1716" xr:uid="{00000000-0005-0000-0000-0000F80B0000}"/>
    <cellStyle name="Normal 5 5 2 3 2 2" xfId="1717" xr:uid="{00000000-0005-0000-0000-0000F90B0000}"/>
    <cellStyle name="Normal 5 5 2 3 2 2 2" xfId="4652" xr:uid="{00000000-0005-0000-0000-0000FA0B0000}"/>
    <cellStyle name="Normal 5 5 2 3 2 3" xfId="4651" xr:uid="{00000000-0005-0000-0000-0000FB0B0000}"/>
    <cellStyle name="Normal 5 5 2 3 3" xfId="1718" xr:uid="{00000000-0005-0000-0000-0000FC0B0000}"/>
    <cellStyle name="Normal 5 5 2 3 3 2" xfId="4653" xr:uid="{00000000-0005-0000-0000-0000FD0B0000}"/>
    <cellStyle name="Normal 5 5 2 3 4" xfId="1719" xr:uid="{00000000-0005-0000-0000-0000FE0B0000}"/>
    <cellStyle name="Normal 5 5 2 3 4 2" xfId="4654" xr:uid="{00000000-0005-0000-0000-0000FF0B0000}"/>
    <cellStyle name="Normal 5 5 2 3 5" xfId="3833" xr:uid="{00000000-0005-0000-0000-0000000C0000}"/>
    <cellStyle name="Normal 5 5 2 4" xfId="1720" xr:uid="{00000000-0005-0000-0000-0000010C0000}"/>
    <cellStyle name="Normal 5 5 2 4 2" xfId="1721" xr:uid="{00000000-0005-0000-0000-0000020C0000}"/>
    <cellStyle name="Normal 5 5 2 4 2 2" xfId="4656" xr:uid="{00000000-0005-0000-0000-0000030C0000}"/>
    <cellStyle name="Normal 5 5 2 4 3" xfId="4655" xr:uid="{00000000-0005-0000-0000-0000040C0000}"/>
    <cellStyle name="Normal 5 5 2 5" xfId="1722" xr:uid="{00000000-0005-0000-0000-0000050C0000}"/>
    <cellStyle name="Normal 5 5 2 5 2" xfId="4657" xr:uid="{00000000-0005-0000-0000-0000060C0000}"/>
    <cellStyle name="Normal 5 5 2 6" xfId="1723" xr:uid="{00000000-0005-0000-0000-0000070C0000}"/>
    <cellStyle name="Normal 5 5 2 6 2" xfId="4658" xr:uid="{00000000-0005-0000-0000-0000080C0000}"/>
    <cellStyle name="Normal 5 5 2 7" xfId="3510" xr:uid="{00000000-0005-0000-0000-0000090C0000}"/>
    <cellStyle name="Normal 5 5 2 8" xfId="6070" xr:uid="{00000000-0005-0000-0000-00000A0C0000}"/>
    <cellStyle name="Normal 5 5 2 9" xfId="6207" xr:uid="{00000000-0005-0000-0000-00000B0C0000}"/>
    <cellStyle name="Normal 5 5 3" xfId="1724" xr:uid="{00000000-0005-0000-0000-00000C0C0000}"/>
    <cellStyle name="Normal 5 5 3 2" xfId="1725" xr:uid="{00000000-0005-0000-0000-00000D0C0000}"/>
    <cellStyle name="Normal 5 5 3 2 2" xfId="1726" xr:uid="{00000000-0005-0000-0000-00000E0C0000}"/>
    <cellStyle name="Normal 5 5 3 2 2 2" xfId="1727" xr:uid="{00000000-0005-0000-0000-00000F0C0000}"/>
    <cellStyle name="Normal 5 5 3 2 2 2 2" xfId="4660" xr:uid="{00000000-0005-0000-0000-0000100C0000}"/>
    <cellStyle name="Normal 5 5 3 2 2 3" xfId="4659" xr:uid="{00000000-0005-0000-0000-0000110C0000}"/>
    <cellStyle name="Normal 5 5 3 2 3" xfId="1728" xr:uid="{00000000-0005-0000-0000-0000120C0000}"/>
    <cellStyle name="Normal 5 5 3 2 3 2" xfId="4661" xr:uid="{00000000-0005-0000-0000-0000130C0000}"/>
    <cellStyle name="Normal 5 5 3 2 4" xfId="1729" xr:uid="{00000000-0005-0000-0000-0000140C0000}"/>
    <cellStyle name="Normal 5 5 3 2 4 2" xfId="4662" xr:uid="{00000000-0005-0000-0000-0000150C0000}"/>
    <cellStyle name="Normal 5 5 3 2 5" xfId="3876" xr:uid="{00000000-0005-0000-0000-0000160C0000}"/>
    <cellStyle name="Normal 5 5 3 3" xfId="1730" xr:uid="{00000000-0005-0000-0000-0000170C0000}"/>
    <cellStyle name="Normal 5 5 3 3 2" xfId="1731" xr:uid="{00000000-0005-0000-0000-0000180C0000}"/>
    <cellStyle name="Normal 5 5 3 3 2 2" xfId="4664" xr:uid="{00000000-0005-0000-0000-0000190C0000}"/>
    <cellStyle name="Normal 5 5 3 3 3" xfId="4663" xr:uid="{00000000-0005-0000-0000-00001A0C0000}"/>
    <cellStyle name="Normal 5 5 3 4" xfId="1732" xr:uid="{00000000-0005-0000-0000-00001B0C0000}"/>
    <cellStyle name="Normal 5 5 3 4 2" xfId="4665" xr:uid="{00000000-0005-0000-0000-00001C0C0000}"/>
    <cellStyle name="Normal 5 5 3 5" xfId="1733" xr:uid="{00000000-0005-0000-0000-00001D0C0000}"/>
    <cellStyle name="Normal 5 5 3 5 2" xfId="4666" xr:uid="{00000000-0005-0000-0000-00001E0C0000}"/>
    <cellStyle name="Normal 5 5 3 6" xfId="3781" xr:uid="{00000000-0005-0000-0000-00001F0C0000}"/>
    <cellStyle name="Normal 5 5 4" xfId="1734" xr:uid="{00000000-0005-0000-0000-0000200C0000}"/>
    <cellStyle name="Normal 5 5 4 2" xfId="1735" xr:uid="{00000000-0005-0000-0000-0000210C0000}"/>
    <cellStyle name="Normal 5 5 4 2 2" xfId="1736" xr:uid="{00000000-0005-0000-0000-0000220C0000}"/>
    <cellStyle name="Normal 5 5 4 2 2 2" xfId="1737" xr:uid="{00000000-0005-0000-0000-0000230C0000}"/>
    <cellStyle name="Normal 5 5 4 2 2 2 2" xfId="4668" xr:uid="{00000000-0005-0000-0000-0000240C0000}"/>
    <cellStyle name="Normal 5 5 4 2 2 3" xfId="4667" xr:uid="{00000000-0005-0000-0000-0000250C0000}"/>
    <cellStyle name="Normal 5 5 4 2 3" xfId="1738" xr:uid="{00000000-0005-0000-0000-0000260C0000}"/>
    <cellStyle name="Normal 5 5 4 2 3 2" xfId="4669" xr:uid="{00000000-0005-0000-0000-0000270C0000}"/>
    <cellStyle name="Normal 5 5 4 2 4" xfId="1739" xr:uid="{00000000-0005-0000-0000-0000280C0000}"/>
    <cellStyle name="Normal 5 5 4 2 4 2" xfId="4670" xr:uid="{00000000-0005-0000-0000-0000290C0000}"/>
    <cellStyle name="Normal 5 5 4 2 5" xfId="3934" xr:uid="{00000000-0005-0000-0000-00002A0C0000}"/>
    <cellStyle name="Normal 5 5 4 3" xfId="1740" xr:uid="{00000000-0005-0000-0000-00002B0C0000}"/>
    <cellStyle name="Normal 5 5 4 3 2" xfId="1741" xr:uid="{00000000-0005-0000-0000-00002C0C0000}"/>
    <cellStyle name="Normal 5 5 4 3 2 2" xfId="4672" xr:uid="{00000000-0005-0000-0000-00002D0C0000}"/>
    <cellStyle name="Normal 5 5 4 3 3" xfId="4671" xr:uid="{00000000-0005-0000-0000-00002E0C0000}"/>
    <cellStyle name="Normal 5 5 4 4" xfId="1742" xr:uid="{00000000-0005-0000-0000-00002F0C0000}"/>
    <cellStyle name="Normal 5 5 4 4 2" xfId="1743" xr:uid="{00000000-0005-0000-0000-0000300C0000}"/>
    <cellStyle name="Normal 5 5 4 4 2 2" xfId="4674" xr:uid="{00000000-0005-0000-0000-0000310C0000}"/>
    <cellStyle name="Normal 5 5 4 4 3" xfId="4673" xr:uid="{00000000-0005-0000-0000-0000320C0000}"/>
    <cellStyle name="Normal 5 5 4 5" xfId="1744" xr:uid="{00000000-0005-0000-0000-0000330C0000}"/>
    <cellStyle name="Normal 5 5 4 5 2" xfId="4675" xr:uid="{00000000-0005-0000-0000-0000340C0000}"/>
    <cellStyle name="Normal 5 5 4 6" xfId="1745" xr:uid="{00000000-0005-0000-0000-0000350C0000}"/>
    <cellStyle name="Normal 5 5 4 6 2" xfId="4676" xr:uid="{00000000-0005-0000-0000-0000360C0000}"/>
    <cellStyle name="Normal 5 5 4 7" xfId="3438" xr:uid="{00000000-0005-0000-0000-0000370C0000}"/>
    <cellStyle name="Normal 5 5 5" xfId="1746" xr:uid="{00000000-0005-0000-0000-0000380C0000}"/>
    <cellStyle name="Normal 5 5 5 2" xfId="1747" xr:uid="{00000000-0005-0000-0000-0000390C0000}"/>
    <cellStyle name="Normal 5 5 5 2 2" xfId="1748" xr:uid="{00000000-0005-0000-0000-00003A0C0000}"/>
    <cellStyle name="Normal 5 5 5 2 2 2" xfId="4678" xr:uid="{00000000-0005-0000-0000-00003B0C0000}"/>
    <cellStyle name="Normal 5 5 5 2 3" xfId="4677" xr:uid="{00000000-0005-0000-0000-00003C0C0000}"/>
    <cellStyle name="Normal 5 5 5 3" xfId="1749" xr:uid="{00000000-0005-0000-0000-00003D0C0000}"/>
    <cellStyle name="Normal 5 5 5 3 2" xfId="4679" xr:uid="{00000000-0005-0000-0000-00003E0C0000}"/>
    <cellStyle name="Normal 5 5 5 4" xfId="1750" xr:uid="{00000000-0005-0000-0000-00003F0C0000}"/>
    <cellStyle name="Normal 5 5 5 4 2" xfId="4680" xr:uid="{00000000-0005-0000-0000-0000400C0000}"/>
    <cellStyle name="Normal 5 5 5 5" xfId="3822" xr:uid="{00000000-0005-0000-0000-0000410C0000}"/>
    <cellStyle name="Normal 5 5 6" xfId="1751" xr:uid="{00000000-0005-0000-0000-0000420C0000}"/>
    <cellStyle name="Normal 5 5 6 2" xfId="1752" xr:uid="{00000000-0005-0000-0000-0000430C0000}"/>
    <cellStyle name="Normal 5 5 6 2 2" xfId="4682" xr:uid="{00000000-0005-0000-0000-0000440C0000}"/>
    <cellStyle name="Normal 5 5 6 3" xfId="4681" xr:uid="{00000000-0005-0000-0000-0000450C0000}"/>
    <cellStyle name="Normal 5 5 7" xfId="1753" xr:uid="{00000000-0005-0000-0000-0000460C0000}"/>
    <cellStyle name="Normal 5 5 7 2" xfId="4683" xr:uid="{00000000-0005-0000-0000-0000470C0000}"/>
    <cellStyle name="Normal 5 5 8" xfId="1754" xr:uid="{00000000-0005-0000-0000-0000480C0000}"/>
    <cellStyle name="Normal 5 5 8 2" xfId="4684" xr:uid="{00000000-0005-0000-0000-0000490C0000}"/>
    <cellStyle name="Normal 5 5 9" xfId="3509" xr:uid="{00000000-0005-0000-0000-00004A0C0000}"/>
    <cellStyle name="Normal 5 6" xfId="1755" xr:uid="{00000000-0005-0000-0000-00004B0C0000}"/>
    <cellStyle name="Normal 5 6 2" xfId="1756" xr:uid="{00000000-0005-0000-0000-00004C0C0000}"/>
    <cellStyle name="Normal 5 6 2 2" xfId="1757" xr:uid="{00000000-0005-0000-0000-00004D0C0000}"/>
    <cellStyle name="Normal 5 6 2 2 2" xfId="1758" xr:uid="{00000000-0005-0000-0000-00004E0C0000}"/>
    <cellStyle name="Normal 5 6 2 2 2 2" xfId="4686" xr:uid="{00000000-0005-0000-0000-00004F0C0000}"/>
    <cellStyle name="Normal 5 6 2 2 3" xfId="4685" xr:uid="{00000000-0005-0000-0000-0000500C0000}"/>
    <cellStyle name="Normal 5 6 2 3" xfId="1759" xr:uid="{00000000-0005-0000-0000-0000510C0000}"/>
    <cellStyle name="Normal 5 6 2 3 2" xfId="4687" xr:uid="{00000000-0005-0000-0000-0000520C0000}"/>
    <cellStyle name="Normal 5 6 2 4" xfId="1760" xr:uid="{00000000-0005-0000-0000-0000530C0000}"/>
    <cellStyle name="Normal 5 6 2 4 2" xfId="4688" xr:uid="{00000000-0005-0000-0000-0000540C0000}"/>
    <cellStyle name="Normal 5 6 2 5" xfId="3859" xr:uid="{00000000-0005-0000-0000-0000550C0000}"/>
    <cellStyle name="Normal 5 6 3" xfId="1761" xr:uid="{00000000-0005-0000-0000-0000560C0000}"/>
    <cellStyle name="Normal 5 6 3 2" xfId="1762" xr:uid="{00000000-0005-0000-0000-0000570C0000}"/>
    <cellStyle name="Normal 5 6 3 2 2" xfId="4690" xr:uid="{00000000-0005-0000-0000-0000580C0000}"/>
    <cellStyle name="Normal 5 6 3 3" xfId="4689" xr:uid="{00000000-0005-0000-0000-0000590C0000}"/>
    <cellStyle name="Normal 5 6 4" xfId="1763" xr:uid="{00000000-0005-0000-0000-00005A0C0000}"/>
    <cellStyle name="Normal 5 6 4 2" xfId="4691" xr:uid="{00000000-0005-0000-0000-00005B0C0000}"/>
    <cellStyle name="Normal 5 6 5" xfId="1764" xr:uid="{00000000-0005-0000-0000-00005C0C0000}"/>
    <cellStyle name="Normal 5 6 5 2" xfId="4692" xr:uid="{00000000-0005-0000-0000-00005D0C0000}"/>
    <cellStyle name="Normal 5 6 6" xfId="3587" xr:uid="{00000000-0005-0000-0000-00005E0C0000}"/>
    <cellStyle name="Normal 5 7" xfId="1765" xr:uid="{00000000-0005-0000-0000-00005F0C0000}"/>
    <cellStyle name="Normal 5 7 2" xfId="1766" xr:uid="{00000000-0005-0000-0000-0000600C0000}"/>
    <cellStyle name="Normal 5 7 2 2" xfId="1767" xr:uid="{00000000-0005-0000-0000-0000610C0000}"/>
    <cellStyle name="Normal 5 7 2 2 2" xfId="1768" xr:uid="{00000000-0005-0000-0000-0000620C0000}"/>
    <cellStyle name="Normal 5 7 2 2 2 2" xfId="4694" xr:uid="{00000000-0005-0000-0000-0000630C0000}"/>
    <cellStyle name="Normal 5 7 2 2 3" xfId="4693" xr:uid="{00000000-0005-0000-0000-0000640C0000}"/>
    <cellStyle name="Normal 5 7 2 3" xfId="1769" xr:uid="{00000000-0005-0000-0000-0000650C0000}"/>
    <cellStyle name="Normal 5 7 2 3 2" xfId="4695" xr:uid="{00000000-0005-0000-0000-0000660C0000}"/>
    <cellStyle name="Normal 5 7 2 4" xfId="1770" xr:uid="{00000000-0005-0000-0000-0000670C0000}"/>
    <cellStyle name="Normal 5 7 2 4 2" xfId="4696" xr:uid="{00000000-0005-0000-0000-0000680C0000}"/>
    <cellStyle name="Normal 5 7 2 5" xfId="3935" xr:uid="{00000000-0005-0000-0000-0000690C0000}"/>
    <cellStyle name="Normal 5 7 3" xfId="1771" xr:uid="{00000000-0005-0000-0000-00006A0C0000}"/>
    <cellStyle name="Normal 5 7 3 2" xfId="1772" xr:uid="{00000000-0005-0000-0000-00006B0C0000}"/>
    <cellStyle name="Normal 5 7 3 2 2" xfId="4698" xr:uid="{00000000-0005-0000-0000-00006C0C0000}"/>
    <cellStyle name="Normal 5 7 3 3" xfId="4697" xr:uid="{00000000-0005-0000-0000-00006D0C0000}"/>
    <cellStyle name="Normal 5 7 4" xfId="1773" xr:uid="{00000000-0005-0000-0000-00006E0C0000}"/>
    <cellStyle name="Normal 5 7 4 2" xfId="4699" xr:uid="{00000000-0005-0000-0000-00006F0C0000}"/>
    <cellStyle name="Normal 5 7 5" xfId="1774" xr:uid="{00000000-0005-0000-0000-0000700C0000}"/>
    <cellStyle name="Normal 5 7 5 2" xfId="4700" xr:uid="{00000000-0005-0000-0000-0000710C0000}"/>
    <cellStyle name="Normal 5 7 6" xfId="3588" xr:uid="{00000000-0005-0000-0000-0000720C0000}"/>
    <cellStyle name="Normal 5 8" xfId="1775" xr:uid="{00000000-0005-0000-0000-0000730C0000}"/>
    <cellStyle name="Normal 5 8 2" xfId="1776" xr:uid="{00000000-0005-0000-0000-0000740C0000}"/>
    <cellStyle name="Normal 5 8 2 2" xfId="1777" xr:uid="{00000000-0005-0000-0000-0000750C0000}"/>
    <cellStyle name="Normal 5 8 2 2 2" xfId="1778" xr:uid="{00000000-0005-0000-0000-0000760C0000}"/>
    <cellStyle name="Normal 5 8 2 2 2 2" xfId="4702" xr:uid="{00000000-0005-0000-0000-0000770C0000}"/>
    <cellStyle name="Normal 5 8 2 2 3" xfId="4701" xr:uid="{00000000-0005-0000-0000-0000780C0000}"/>
    <cellStyle name="Normal 5 8 2 3" xfId="1779" xr:uid="{00000000-0005-0000-0000-0000790C0000}"/>
    <cellStyle name="Normal 5 8 2 3 2" xfId="4703" xr:uid="{00000000-0005-0000-0000-00007A0C0000}"/>
    <cellStyle name="Normal 5 8 2 4" xfId="1780" xr:uid="{00000000-0005-0000-0000-00007B0C0000}"/>
    <cellStyle name="Normal 5 8 2 4 2" xfId="4704" xr:uid="{00000000-0005-0000-0000-00007C0C0000}"/>
    <cellStyle name="Normal 5 8 2 5" xfId="3936" xr:uid="{00000000-0005-0000-0000-00007D0C0000}"/>
    <cellStyle name="Normal 5 8 3" xfId="1781" xr:uid="{00000000-0005-0000-0000-00007E0C0000}"/>
    <cellStyle name="Normal 5 8 3 2" xfId="1782" xr:uid="{00000000-0005-0000-0000-00007F0C0000}"/>
    <cellStyle name="Normal 5 8 3 2 2" xfId="4706" xr:uid="{00000000-0005-0000-0000-0000800C0000}"/>
    <cellStyle name="Normal 5 8 3 3" xfId="4705" xr:uid="{00000000-0005-0000-0000-0000810C0000}"/>
    <cellStyle name="Normal 5 8 4" xfId="1783" xr:uid="{00000000-0005-0000-0000-0000820C0000}"/>
    <cellStyle name="Normal 5 8 4 2" xfId="4707" xr:uid="{00000000-0005-0000-0000-0000830C0000}"/>
    <cellStyle name="Normal 5 8 5" xfId="1784" xr:uid="{00000000-0005-0000-0000-0000840C0000}"/>
    <cellStyle name="Normal 5 8 5 2" xfId="4708" xr:uid="{00000000-0005-0000-0000-0000850C0000}"/>
    <cellStyle name="Normal 5 8 6" xfId="3589" xr:uid="{00000000-0005-0000-0000-0000860C0000}"/>
    <cellStyle name="Normal 5 9" xfId="1785" xr:uid="{00000000-0005-0000-0000-0000870C0000}"/>
    <cellStyle name="Normal 5 9 2" xfId="1786" xr:uid="{00000000-0005-0000-0000-0000880C0000}"/>
    <cellStyle name="Normal 5 9 2 2" xfId="1787" xr:uid="{00000000-0005-0000-0000-0000890C0000}"/>
    <cellStyle name="Normal 5 9 2 2 2" xfId="1788" xr:uid="{00000000-0005-0000-0000-00008A0C0000}"/>
    <cellStyle name="Normal 5 9 2 2 2 2" xfId="4710" xr:uid="{00000000-0005-0000-0000-00008B0C0000}"/>
    <cellStyle name="Normal 5 9 2 2 3" xfId="4709" xr:uid="{00000000-0005-0000-0000-00008C0C0000}"/>
    <cellStyle name="Normal 5 9 2 3" xfId="1789" xr:uid="{00000000-0005-0000-0000-00008D0C0000}"/>
    <cellStyle name="Normal 5 9 2 3 2" xfId="4711" xr:uid="{00000000-0005-0000-0000-00008E0C0000}"/>
    <cellStyle name="Normal 5 9 2 4" xfId="1790" xr:uid="{00000000-0005-0000-0000-00008F0C0000}"/>
    <cellStyle name="Normal 5 9 2 4 2" xfId="4712" xr:uid="{00000000-0005-0000-0000-0000900C0000}"/>
    <cellStyle name="Normal 5 9 2 5" xfId="3937" xr:uid="{00000000-0005-0000-0000-0000910C0000}"/>
    <cellStyle name="Normal 5 9 3" xfId="1791" xr:uid="{00000000-0005-0000-0000-0000920C0000}"/>
    <cellStyle name="Normal 5 9 3 2" xfId="1792" xr:uid="{00000000-0005-0000-0000-0000930C0000}"/>
    <cellStyle name="Normal 5 9 3 2 2" xfId="4714" xr:uid="{00000000-0005-0000-0000-0000940C0000}"/>
    <cellStyle name="Normal 5 9 3 3" xfId="4713" xr:uid="{00000000-0005-0000-0000-0000950C0000}"/>
    <cellStyle name="Normal 5 9 4" xfId="1793" xr:uid="{00000000-0005-0000-0000-0000960C0000}"/>
    <cellStyle name="Normal 5 9 4 2" xfId="4715" xr:uid="{00000000-0005-0000-0000-0000970C0000}"/>
    <cellStyle name="Normal 5 9 5" xfId="1794" xr:uid="{00000000-0005-0000-0000-0000980C0000}"/>
    <cellStyle name="Normal 5 9 5 2" xfId="4716" xr:uid="{00000000-0005-0000-0000-0000990C0000}"/>
    <cellStyle name="Normal 5 9 6" xfId="3590" xr:uid="{00000000-0005-0000-0000-00009A0C0000}"/>
    <cellStyle name="Normal 50" xfId="6358" xr:uid="{00000000-0005-0000-0000-00009B0C0000}"/>
    <cellStyle name="Normal 51" xfId="6359" xr:uid="{00000000-0005-0000-0000-00009C0C0000}"/>
    <cellStyle name="Normal 52" xfId="6360" xr:uid="{00000000-0005-0000-0000-00009D0C0000}"/>
    <cellStyle name="Normal 53" xfId="6361" xr:uid="{00000000-0005-0000-0000-00009E0C0000}"/>
    <cellStyle name="Normal 54" xfId="6362" xr:uid="{00000000-0005-0000-0000-00009F0C0000}"/>
    <cellStyle name="Normal 55" xfId="6363" xr:uid="{00000000-0005-0000-0000-0000A00C0000}"/>
    <cellStyle name="Normal 56" xfId="6364" xr:uid="{00000000-0005-0000-0000-0000A10C0000}"/>
    <cellStyle name="Normal 57" xfId="6365" xr:uid="{00000000-0005-0000-0000-0000A20C0000}"/>
    <cellStyle name="Normal 58" xfId="6366" xr:uid="{00000000-0005-0000-0000-0000A30C0000}"/>
    <cellStyle name="Normal 59" xfId="6367" xr:uid="{00000000-0005-0000-0000-0000A40C0000}"/>
    <cellStyle name="Normal 6" xfId="56" xr:uid="{00000000-0005-0000-0000-0000A50C0000}"/>
    <cellStyle name="Normal 6 10" xfId="1796" xr:uid="{00000000-0005-0000-0000-0000A60C0000}"/>
    <cellStyle name="Normal 6 10 2" xfId="1797" xr:uid="{00000000-0005-0000-0000-0000A70C0000}"/>
    <cellStyle name="Normal 6 10 2 2" xfId="1798" xr:uid="{00000000-0005-0000-0000-0000A80C0000}"/>
    <cellStyle name="Normal 6 10 2 2 2" xfId="1799" xr:uid="{00000000-0005-0000-0000-0000A90C0000}"/>
    <cellStyle name="Normal 6 10 2 2 2 2" xfId="4718" xr:uid="{00000000-0005-0000-0000-0000AA0C0000}"/>
    <cellStyle name="Normal 6 10 2 2 3" xfId="4717" xr:uid="{00000000-0005-0000-0000-0000AB0C0000}"/>
    <cellStyle name="Normal 6 10 2 3" xfId="1800" xr:uid="{00000000-0005-0000-0000-0000AC0C0000}"/>
    <cellStyle name="Normal 6 10 2 3 2" xfId="4719" xr:uid="{00000000-0005-0000-0000-0000AD0C0000}"/>
    <cellStyle name="Normal 6 10 2 4" xfId="1801" xr:uid="{00000000-0005-0000-0000-0000AE0C0000}"/>
    <cellStyle name="Normal 6 10 2 4 2" xfId="4720" xr:uid="{00000000-0005-0000-0000-0000AF0C0000}"/>
    <cellStyle name="Normal 6 10 2 5" xfId="3938" xr:uid="{00000000-0005-0000-0000-0000B00C0000}"/>
    <cellStyle name="Normal 6 10 3" xfId="1802" xr:uid="{00000000-0005-0000-0000-0000B10C0000}"/>
    <cellStyle name="Normal 6 10 3 2" xfId="1803" xr:uid="{00000000-0005-0000-0000-0000B20C0000}"/>
    <cellStyle name="Normal 6 10 3 2 2" xfId="4722" xr:uid="{00000000-0005-0000-0000-0000B30C0000}"/>
    <cellStyle name="Normal 6 10 3 3" xfId="4721" xr:uid="{00000000-0005-0000-0000-0000B40C0000}"/>
    <cellStyle name="Normal 6 10 4" xfId="1804" xr:uid="{00000000-0005-0000-0000-0000B50C0000}"/>
    <cellStyle name="Normal 6 10 4 2" xfId="4723" xr:uid="{00000000-0005-0000-0000-0000B60C0000}"/>
    <cellStyle name="Normal 6 10 5" xfId="1805" xr:uid="{00000000-0005-0000-0000-0000B70C0000}"/>
    <cellStyle name="Normal 6 10 5 2" xfId="4724" xr:uid="{00000000-0005-0000-0000-0000B80C0000}"/>
    <cellStyle name="Normal 6 10 6" xfId="3592" xr:uid="{00000000-0005-0000-0000-0000B90C0000}"/>
    <cellStyle name="Normal 6 11" xfId="1806" xr:uid="{00000000-0005-0000-0000-0000BA0C0000}"/>
    <cellStyle name="Normal 6 11 2" xfId="1807" xr:uid="{00000000-0005-0000-0000-0000BB0C0000}"/>
    <cellStyle name="Normal 6 11 2 2" xfId="1808" xr:uid="{00000000-0005-0000-0000-0000BC0C0000}"/>
    <cellStyle name="Normal 6 11 2 2 2" xfId="1809" xr:uid="{00000000-0005-0000-0000-0000BD0C0000}"/>
    <cellStyle name="Normal 6 11 2 2 2 2" xfId="4726" xr:uid="{00000000-0005-0000-0000-0000BE0C0000}"/>
    <cellStyle name="Normal 6 11 2 2 3" xfId="4725" xr:uid="{00000000-0005-0000-0000-0000BF0C0000}"/>
    <cellStyle name="Normal 6 11 2 3" xfId="1810" xr:uid="{00000000-0005-0000-0000-0000C00C0000}"/>
    <cellStyle name="Normal 6 11 2 3 2" xfId="4727" xr:uid="{00000000-0005-0000-0000-0000C10C0000}"/>
    <cellStyle name="Normal 6 11 2 4" xfId="1811" xr:uid="{00000000-0005-0000-0000-0000C20C0000}"/>
    <cellStyle name="Normal 6 11 2 4 2" xfId="4728" xr:uid="{00000000-0005-0000-0000-0000C30C0000}"/>
    <cellStyle name="Normal 6 11 2 5" xfId="3939" xr:uid="{00000000-0005-0000-0000-0000C40C0000}"/>
    <cellStyle name="Normal 6 11 3" xfId="1812" xr:uid="{00000000-0005-0000-0000-0000C50C0000}"/>
    <cellStyle name="Normal 6 11 3 2" xfId="1813" xr:uid="{00000000-0005-0000-0000-0000C60C0000}"/>
    <cellStyle name="Normal 6 11 3 2 2" xfId="4730" xr:uid="{00000000-0005-0000-0000-0000C70C0000}"/>
    <cellStyle name="Normal 6 11 3 3" xfId="4729" xr:uid="{00000000-0005-0000-0000-0000C80C0000}"/>
    <cellStyle name="Normal 6 11 4" xfId="1814" xr:uid="{00000000-0005-0000-0000-0000C90C0000}"/>
    <cellStyle name="Normal 6 11 4 2" xfId="4731" xr:uid="{00000000-0005-0000-0000-0000CA0C0000}"/>
    <cellStyle name="Normal 6 11 5" xfId="1815" xr:uid="{00000000-0005-0000-0000-0000CB0C0000}"/>
    <cellStyle name="Normal 6 11 5 2" xfId="4732" xr:uid="{00000000-0005-0000-0000-0000CC0C0000}"/>
    <cellStyle name="Normal 6 11 6" xfId="3593" xr:uid="{00000000-0005-0000-0000-0000CD0C0000}"/>
    <cellStyle name="Normal 6 12" xfId="1816" xr:uid="{00000000-0005-0000-0000-0000CE0C0000}"/>
    <cellStyle name="Normal 6 12 2" xfId="1817" xr:uid="{00000000-0005-0000-0000-0000CF0C0000}"/>
    <cellStyle name="Normal 6 12 2 2" xfId="1818" xr:uid="{00000000-0005-0000-0000-0000D00C0000}"/>
    <cellStyle name="Normal 6 12 2 2 2" xfId="1819" xr:uid="{00000000-0005-0000-0000-0000D10C0000}"/>
    <cellStyle name="Normal 6 12 2 2 2 2" xfId="4734" xr:uid="{00000000-0005-0000-0000-0000D20C0000}"/>
    <cellStyle name="Normal 6 12 2 2 3" xfId="4733" xr:uid="{00000000-0005-0000-0000-0000D30C0000}"/>
    <cellStyle name="Normal 6 12 2 3" xfId="1820" xr:uid="{00000000-0005-0000-0000-0000D40C0000}"/>
    <cellStyle name="Normal 6 12 2 3 2" xfId="4735" xr:uid="{00000000-0005-0000-0000-0000D50C0000}"/>
    <cellStyle name="Normal 6 12 2 4" xfId="1821" xr:uid="{00000000-0005-0000-0000-0000D60C0000}"/>
    <cellStyle name="Normal 6 12 2 4 2" xfId="4736" xr:uid="{00000000-0005-0000-0000-0000D70C0000}"/>
    <cellStyle name="Normal 6 12 2 5" xfId="3940" xr:uid="{00000000-0005-0000-0000-0000D80C0000}"/>
    <cellStyle name="Normal 6 12 3" xfId="1822" xr:uid="{00000000-0005-0000-0000-0000D90C0000}"/>
    <cellStyle name="Normal 6 12 3 2" xfId="1823" xr:uid="{00000000-0005-0000-0000-0000DA0C0000}"/>
    <cellStyle name="Normal 6 12 3 2 2" xfId="4738" xr:uid="{00000000-0005-0000-0000-0000DB0C0000}"/>
    <cellStyle name="Normal 6 12 3 3" xfId="4737" xr:uid="{00000000-0005-0000-0000-0000DC0C0000}"/>
    <cellStyle name="Normal 6 12 4" xfId="1824" xr:uid="{00000000-0005-0000-0000-0000DD0C0000}"/>
    <cellStyle name="Normal 6 12 4 2" xfId="4739" xr:uid="{00000000-0005-0000-0000-0000DE0C0000}"/>
    <cellStyle name="Normal 6 12 5" xfId="1825" xr:uid="{00000000-0005-0000-0000-0000DF0C0000}"/>
    <cellStyle name="Normal 6 12 5 2" xfId="4740" xr:uid="{00000000-0005-0000-0000-0000E00C0000}"/>
    <cellStyle name="Normal 6 12 6" xfId="3594" xr:uid="{00000000-0005-0000-0000-0000E10C0000}"/>
    <cellStyle name="Normal 6 13" xfId="1826" xr:uid="{00000000-0005-0000-0000-0000E20C0000}"/>
    <cellStyle name="Normal 6 13 2" xfId="1827" xr:uid="{00000000-0005-0000-0000-0000E30C0000}"/>
    <cellStyle name="Normal 6 13 2 2" xfId="1828" xr:uid="{00000000-0005-0000-0000-0000E40C0000}"/>
    <cellStyle name="Normal 6 13 2 2 2" xfId="1829" xr:uid="{00000000-0005-0000-0000-0000E50C0000}"/>
    <cellStyle name="Normal 6 13 2 2 2 2" xfId="4742" xr:uid="{00000000-0005-0000-0000-0000E60C0000}"/>
    <cellStyle name="Normal 6 13 2 2 3" xfId="4741" xr:uid="{00000000-0005-0000-0000-0000E70C0000}"/>
    <cellStyle name="Normal 6 13 2 3" xfId="1830" xr:uid="{00000000-0005-0000-0000-0000E80C0000}"/>
    <cellStyle name="Normal 6 13 2 3 2" xfId="4743" xr:uid="{00000000-0005-0000-0000-0000E90C0000}"/>
    <cellStyle name="Normal 6 13 2 4" xfId="1831" xr:uid="{00000000-0005-0000-0000-0000EA0C0000}"/>
    <cellStyle name="Normal 6 13 2 4 2" xfId="4744" xr:uid="{00000000-0005-0000-0000-0000EB0C0000}"/>
    <cellStyle name="Normal 6 13 2 5" xfId="3941" xr:uid="{00000000-0005-0000-0000-0000EC0C0000}"/>
    <cellStyle name="Normal 6 13 3" xfId="1832" xr:uid="{00000000-0005-0000-0000-0000ED0C0000}"/>
    <cellStyle name="Normal 6 13 3 2" xfId="1833" xr:uid="{00000000-0005-0000-0000-0000EE0C0000}"/>
    <cellStyle name="Normal 6 13 3 2 2" xfId="4746" xr:uid="{00000000-0005-0000-0000-0000EF0C0000}"/>
    <cellStyle name="Normal 6 13 3 3" xfId="4745" xr:uid="{00000000-0005-0000-0000-0000F00C0000}"/>
    <cellStyle name="Normal 6 13 4" xfId="1834" xr:uid="{00000000-0005-0000-0000-0000F10C0000}"/>
    <cellStyle name="Normal 6 13 4 2" xfId="4747" xr:uid="{00000000-0005-0000-0000-0000F20C0000}"/>
    <cellStyle name="Normal 6 13 5" xfId="1835" xr:uid="{00000000-0005-0000-0000-0000F30C0000}"/>
    <cellStyle name="Normal 6 13 5 2" xfId="4748" xr:uid="{00000000-0005-0000-0000-0000F40C0000}"/>
    <cellStyle name="Normal 6 13 6" xfId="3595" xr:uid="{00000000-0005-0000-0000-0000F50C0000}"/>
    <cellStyle name="Normal 6 14" xfId="1836" xr:uid="{00000000-0005-0000-0000-0000F60C0000}"/>
    <cellStyle name="Normal 6 14 2" xfId="1837" xr:uid="{00000000-0005-0000-0000-0000F70C0000}"/>
    <cellStyle name="Normal 6 14 2 2" xfId="1838" xr:uid="{00000000-0005-0000-0000-0000F80C0000}"/>
    <cellStyle name="Normal 6 14 2 2 2" xfId="1839" xr:uid="{00000000-0005-0000-0000-0000F90C0000}"/>
    <cellStyle name="Normal 6 14 2 2 2 2" xfId="4750" xr:uid="{00000000-0005-0000-0000-0000FA0C0000}"/>
    <cellStyle name="Normal 6 14 2 2 3" xfId="4749" xr:uid="{00000000-0005-0000-0000-0000FB0C0000}"/>
    <cellStyle name="Normal 6 14 2 3" xfId="1840" xr:uid="{00000000-0005-0000-0000-0000FC0C0000}"/>
    <cellStyle name="Normal 6 14 2 3 2" xfId="4751" xr:uid="{00000000-0005-0000-0000-0000FD0C0000}"/>
    <cellStyle name="Normal 6 14 2 4" xfId="1841" xr:uid="{00000000-0005-0000-0000-0000FE0C0000}"/>
    <cellStyle name="Normal 6 14 2 4 2" xfId="4752" xr:uid="{00000000-0005-0000-0000-0000FF0C0000}"/>
    <cellStyle name="Normal 6 14 2 5" xfId="3942" xr:uid="{00000000-0005-0000-0000-0000000D0000}"/>
    <cellStyle name="Normal 6 14 3" xfId="1842" xr:uid="{00000000-0005-0000-0000-0000010D0000}"/>
    <cellStyle name="Normal 6 14 3 2" xfId="1843" xr:uid="{00000000-0005-0000-0000-0000020D0000}"/>
    <cellStyle name="Normal 6 14 3 2 2" xfId="4754" xr:uid="{00000000-0005-0000-0000-0000030D0000}"/>
    <cellStyle name="Normal 6 14 3 3" xfId="4753" xr:uid="{00000000-0005-0000-0000-0000040D0000}"/>
    <cellStyle name="Normal 6 14 4" xfId="1844" xr:uid="{00000000-0005-0000-0000-0000050D0000}"/>
    <cellStyle name="Normal 6 14 4 2" xfId="4755" xr:uid="{00000000-0005-0000-0000-0000060D0000}"/>
    <cellStyle name="Normal 6 14 5" xfId="1845" xr:uid="{00000000-0005-0000-0000-0000070D0000}"/>
    <cellStyle name="Normal 6 14 5 2" xfId="4756" xr:uid="{00000000-0005-0000-0000-0000080D0000}"/>
    <cellStyle name="Normal 6 14 6" xfId="3596" xr:uid="{00000000-0005-0000-0000-0000090D0000}"/>
    <cellStyle name="Normal 6 15" xfId="1846" xr:uid="{00000000-0005-0000-0000-00000A0D0000}"/>
    <cellStyle name="Normal 6 15 2" xfId="1847" xr:uid="{00000000-0005-0000-0000-00000B0D0000}"/>
    <cellStyle name="Normal 6 15 2 2" xfId="1848" xr:uid="{00000000-0005-0000-0000-00000C0D0000}"/>
    <cellStyle name="Normal 6 15 2 2 2" xfId="1849" xr:uid="{00000000-0005-0000-0000-00000D0D0000}"/>
    <cellStyle name="Normal 6 15 2 2 2 2" xfId="4758" xr:uid="{00000000-0005-0000-0000-00000E0D0000}"/>
    <cellStyle name="Normal 6 15 2 2 3" xfId="4757" xr:uid="{00000000-0005-0000-0000-00000F0D0000}"/>
    <cellStyle name="Normal 6 15 2 3" xfId="1850" xr:uid="{00000000-0005-0000-0000-0000100D0000}"/>
    <cellStyle name="Normal 6 15 2 3 2" xfId="4759" xr:uid="{00000000-0005-0000-0000-0000110D0000}"/>
    <cellStyle name="Normal 6 15 2 4" xfId="1851" xr:uid="{00000000-0005-0000-0000-0000120D0000}"/>
    <cellStyle name="Normal 6 15 2 4 2" xfId="4760" xr:uid="{00000000-0005-0000-0000-0000130D0000}"/>
    <cellStyle name="Normal 6 15 2 5" xfId="3943" xr:uid="{00000000-0005-0000-0000-0000140D0000}"/>
    <cellStyle name="Normal 6 15 3" xfId="1852" xr:uid="{00000000-0005-0000-0000-0000150D0000}"/>
    <cellStyle name="Normal 6 15 3 2" xfId="1853" xr:uid="{00000000-0005-0000-0000-0000160D0000}"/>
    <cellStyle name="Normal 6 15 3 2 2" xfId="4762" xr:uid="{00000000-0005-0000-0000-0000170D0000}"/>
    <cellStyle name="Normal 6 15 3 3" xfId="4761" xr:uid="{00000000-0005-0000-0000-0000180D0000}"/>
    <cellStyle name="Normal 6 15 4" xfId="1854" xr:uid="{00000000-0005-0000-0000-0000190D0000}"/>
    <cellStyle name="Normal 6 15 4 2" xfId="4763" xr:uid="{00000000-0005-0000-0000-00001A0D0000}"/>
    <cellStyle name="Normal 6 15 5" xfId="1855" xr:uid="{00000000-0005-0000-0000-00001B0D0000}"/>
    <cellStyle name="Normal 6 15 5 2" xfId="4764" xr:uid="{00000000-0005-0000-0000-00001C0D0000}"/>
    <cellStyle name="Normal 6 15 6" xfId="3597" xr:uid="{00000000-0005-0000-0000-00001D0D0000}"/>
    <cellStyle name="Normal 6 16" xfId="1856" xr:uid="{00000000-0005-0000-0000-00001E0D0000}"/>
    <cellStyle name="Normal 6 16 2" xfId="1857" xr:uid="{00000000-0005-0000-0000-00001F0D0000}"/>
    <cellStyle name="Normal 6 16 2 2" xfId="1858" xr:uid="{00000000-0005-0000-0000-0000200D0000}"/>
    <cellStyle name="Normal 6 16 2 2 2" xfId="4766" xr:uid="{00000000-0005-0000-0000-0000210D0000}"/>
    <cellStyle name="Normal 6 16 2 3" xfId="4765" xr:uid="{00000000-0005-0000-0000-0000220D0000}"/>
    <cellStyle name="Normal 6 16 3" xfId="1859" xr:uid="{00000000-0005-0000-0000-0000230D0000}"/>
    <cellStyle name="Normal 6 16 3 2" xfId="4767" xr:uid="{00000000-0005-0000-0000-0000240D0000}"/>
    <cellStyle name="Normal 6 16 4" xfId="1860" xr:uid="{00000000-0005-0000-0000-0000250D0000}"/>
    <cellStyle name="Normal 6 16 4 2" xfId="4768" xr:uid="{00000000-0005-0000-0000-0000260D0000}"/>
    <cellStyle name="Normal 6 16 5" xfId="3823" xr:uid="{00000000-0005-0000-0000-0000270D0000}"/>
    <cellStyle name="Normal 6 17" xfId="1861" xr:uid="{00000000-0005-0000-0000-0000280D0000}"/>
    <cellStyle name="Normal 6 17 2" xfId="1862" xr:uid="{00000000-0005-0000-0000-0000290D0000}"/>
    <cellStyle name="Normal 6 17 2 2" xfId="4770" xr:uid="{00000000-0005-0000-0000-00002A0D0000}"/>
    <cellStyle name="Normal 6 17 3" xfId="4769" xr:uid="{00000000-0005-0000-0000-00002B0D0000}"/>
    <cellStyle name="Normal 6 18" xfId="1863" xr:uid="{00000000-0005-0000-0000-00002C0D0000}"/>
    <cellStyle name="Normal 6 18 2" xfId="4771" xr:uid="{00000000-0005-0000-0000-00002D0D0000}"/>
    <cellStyle name="Normal 6 19" xfId="1864" xr:uid="{00000000-0005-0000-0000-00002E0D0000}"/>
    <cellStyle name="Normal 6 19 2" xfId="4772" xr:uid="{00000000-0005-0000-0000-00002F0D0000}"/>
    <cellStyle name="Normal 6 2" xfId="1865" xr:uid="{00000000-0005-0000-0000-0000300D0000}"/>
    <cellStyle name="Normal 6 2 10" xfId="6314" xr:uid="{00000000-0005-0000-0000-0000310D0000}"/>
    <cellStyle name="Normal 6 2 2" xfId="1866" xr:uid="{00000000-0005-0000-0000-0000320D0000}"/>
    <cellStyle name="Normal 6 2 2 2" xfId="1867" xr:uid="{00000000-0005-0000-0000-0000330D0000}"/>
    <cellStyle name="Normal 6 2 2 2 2" xfId="1868" xr:uid="{00000000-0005-0000-0000-0000340D0000}"/>
    <cellStyle name="Normal 6 2 2 2 2 2" xfId="1869" xr:uid="{00000000-0005-0000-0000-0000350D0000}"/>
    <cellStyle name="Normal 6 2 2 2 2 2 2" xfId="4774" xr:uid="{00000000-0005-0000-0000-0000360D0000}"/>
    <cellStyle name="Normal 6 2 2 2 2 3" xfId="4773" xr:uid="{00000000-0005-0000-0000-0000370D0000}"/>
    <cellStyle name="Normal 6 2 2 2 3" xfId="1870" xr:uid="{00000000-0005-0000-0000-0000380D0000}"/>
    <cellStyle name="Normal 6 2 2 2 3 2" xfId="4775" xr:uid="{00000000-0005-0000-0000-0000390D0000}"/>
    <cellStyle name="Normal 6 2 2 2 4" xfId="1871" xr:uid="{00000000-0005-0000-0000-00003A0D0000}"/>
    <cellStyle name="Normal 6 2 2 2 4 2" xfId="4776" xr:uid="{00000000-0005-0000-0000-00003B0D0000}"/>
    <cellStyle name="Normal 6 2 2 2 5" xfId="3889" xr:uid="{00000000-0005-0000-0000-00003C0D0000}"/>
    <cellStyle name="Normal 6 2 2 3" xfId="1872" xr:uid="{00000000-0005-0000-0000-00003D0D0000}"/>
    <cellStyle name="Normal 6 2 2 3 2" xfId="1873" xr:uid="{00000000-0005-0000-0000-00003E0D0000}"/>
    <cellStyle name="Normal 6 2 2 3 2 2" xfId="4778" xr:uid="{00000000-0005-0000-0000-00003F0D0000}"/>
    <cellStyle name="Normal 6 2 2 3 3" xfId="4777" xr:uid="{00000000-0005-0000-0000-0000400D0000}"/>
    <cellStyle name="Normal 6 2 2 4" xfId="1874" xr:uid="{00000000-0005-0000-0000-0000410D0000}"/>
    <cellStyle name="Normal 6 2 2 4 2" xfId="4779" xr:uid="{00000000-0005-0000-0000-0000420D0000}"/>
    <cellStyle name="Normal 6 2 2 5" xfId="1875" xr:uid="{00000000-0005-0000-0000-0000430D0000}"/>
    <cellStyle name="Normal 6 2 2 5 2" xfId="4780" xr:uid="{00000000-0005-0000-0000-0000440D0000}"/>
    <cellStyle name="Normal 6 2 2 6" xfId="3769" xr:uid="{00000000-0005-0000-0000-0000450D0000}"/>
    <cellStyle name="Normal 6 2 3" xfId="1876" xr:uid="{00000000-0005-0000-0000-0000460D0000}"/>
    <cellStyle name="Normal 6 2 3 2" xfId="1877" xr:uid="{00000000-0005-0000-0000-0000470D0000}"/>
    <cellStyle name="Normal 6 2 3 2 2" xfId="1878" xr:uid="{00000000-0005-0000-0000-0000480D0000}"/>
    <cellStyle name="Normal 6 2 3 2 2 2" xfId="4782" xr:uid="{00000000-0005-0000-0000-0000490D0000}"/>
    <cellStyle name="Normal 6 2 3 2 3" xfId="4781" xr:uid="{00000000-0005-0000-0000-00004A0D0000}"/>
    <cellStyle name="Normal 6 2 3 3" xfId="1879" xr:uid="{00000000-0005-0000-0000-00004B0D0000}"/>
    <cellStyle name="Normal 6 2 3 3 2" xfId="4783" xr:uid="{00000000-0005-0000-0000-00004C0D0000}"/>
    <cellStyle name="Normal 6 2 3 4" xfId="1880" xr:uid="{00000000-0005-0000-0000-00004D0D0000}"/>
    <cellStyle name="Normal 6 2 3 4 2" xfId="4784" xr:uid="{00000000-0005-0000-0000-00004E0D0000}"/>
    <cellStyle name="Normal 6 2 3 5" xfId="3834" xr:uid="{00000000-0005-0000-0000-00004F0D0000}"/>
    <cellStyle name="Normal 6 2 4" xfId="1881" xr:uid="{00000000-0005-0000-0000-0000500D0000}"/>
    <cellStyle name="Normal 6 2 4 2" xfId="1882" xr:uid="{00000000-0005-0000-0000-0000510D0000}"/>
    <cellStyle name="Normal 6 2 4 2 2" xfId="4786" xr:uid="{00000000-0005-0000-0000-0000520D0000}"/>
    <cellStyle name="Normal 6 2 4 3" xfId="4785" xr:uid="{00000000-0005-0000-0000-0000530D0000}"/>
    <cellStyle name="Normal 6 2 5" xfId="1883" xr:uid="{00000000-0005-0000-0000-0000540D0000}"/>
    <cellStyle name="Normal 6 2 5 2" xfId="4787" xr:uid="{00000000-0005-0000-0000-0000550D0000}"/>
    <cellStyle name="Normal 6 2 6" xfId="1884" xr:uid="{00000000-0005-0000-0000-0000560D0000}"/>
    <cellStyle name="Normal 6 2 6 2" xfId="4788" xr:uid="{00000000-0005-0000-0000-0000570D0000}"/>
    <cellStyle name="Normal 6 2 7" xfId="3512" xr:uid="{00000000-0005-0000-0000-0000580D0000}"/>
    <cellStyle name="Normal 6 2 8" xfId="6072" xr:uid="{00000000-0005-0000-0000-0000590D0000}"/>
    <cellStyle name="Normal 6 2 9" xfId="6209" xr:uid="{00000000-0005-0000-0000-00005A0D0000}"/>
    <cellStyle name="Normal 6 20" xfId="1885" xr:uid="{00000000-0005-0000-0000-00005B0D0000}"/>
    <cellStyle name="Normal 6 21" xfId="3511" xr:uid="{00000000-0005-0000-0000-00005C0D0000}"/>
    <cellStyle name="Normal 6 22" xfId="3591" xr:uid="{00000000-0005-0000-0000-00005D0D0000}"/>
    <cellStyle name="Normal 6 23" xfId="6071" xr:uid="{00000000-0005-0000-0000-00005E0D0000}"/>
    <cellStyle name="Normal 6 24" xfId="6208" xr:uid="{00000000-0005-0000-0000-00005F0D0000}"/>
    <cellStyle name="Normal 6 25" xfId="1795" xr:uid="{00000000-0005-0000-0000-0000600D0000}"/>
    <cellStyle name="Normal 6 26" xfId="6313" xr:uid="{00000000-0005-0000-0000-0000610D0000}"/>
    <cellStyle name="Normal 6 27" xfId="6344" xr:uid="{00000000-0005-0000-0000-0000620D0000}"/>
    <cellStyle name="Normal 6 3" xfId="1886" xr:uid="{00000000-0005-0000-0000-0000630D0000}"/>
    <cellStyle name="Normal 6 3 2" xfId="1887" xr:uid="{00000000-0005-0000-0000-0000640D0000}"/>
    <cellStyle name="Normal 6 3 2 2" xfId="1888" xr:uid="{00000000-0005-0000-0000-0000650D0000}"/>
    <cellStyle name="Normal 6 3 2 2 2" xfId="1889" xr:uid="{00000000-0005-0000-0000-0000660D0000}"/>
    <cellStyle name="Normal 6 3 2 2 2 2" xfId="1890" xr:uid="{00000000-0005-0000-0000-0000670D0000}"/>
    <cellStyle name="Normal 6 3 2 2 2 2 2" xfId="4790" xr:uid="{00000000-0005-0000-0000-0000680D0000}"/>
    <cellStyle name="Normal 6 3 2 2 2 3" xfId="4789" xr:uid="{00000000-0005-0000-0000-0000690D0000}"/>
    <cellStyle name="Normal 6 3 2 2 3" xfId="1891" xr:uid="{00000000-0005-0000-0000-00006A0D0000}"/>
    <cellStyle name="Normal 6 3 2 2 3 2" xfId="4791" xr:uid="{00000000-0005-0000-0000-00006B0D0000}"/>
    <cellStyle name="Normal 6 3 2 2 4" xfId="1892" xr:uid="{00000000-0005-0000-0000-00006C0D0000}"/>
    <cellStyle name="Normal 6 3 2 2 4 2" xfId="4792" xr:uid="{00000000-0005-0000-0000-00006D0D0000}"/>
    <cellStyle name="Normal 6 3 2 2 5" xfId="3911" xr:uid="{00000000-0005-0000-0000-00006E0D0000}"/>
    <cellStyle name="Normal 6 3 2 3" xfId="1893" xr:uid="{00000000-0005-0000-0000-00006F0D0000}"/>
    <cellStyle name="Normal 6 3 2 3 2" xfId="1894" xr:uid="{00000000-0005-0000-0000-0000700D0000}"/>
    <cellStyle name="Normal 6 3 2 3 2 2" xfId="4794" xr:uid="{00000000-0005-0000-0000-0000710D0000}"/>
    <cellStyle name="Normal 6 3 2 3 3" xfId="4793" xr:uid="{00000000-0005-0000-0000-0000720D0000}"/>
    <cellStyle name="Normal 6 3 2 4" xfId="1895" xr:uid="{00000000-0005-0000-0000-0000730D0000}"/>
    <cellStyle name="Normal 6 3 2 4 2" xfId="4795" xr:uid="{00000000-0005-0000-0000-0000740D0000}"/>
    <cellStyle name="Normal 6 3 2 5" xfId="1896" xr:uid="{00000000-0005-0000-0000-0000750D0000}"/>
    <cellStyle name="Normal 6 3 2 5 2" xfId="4796" xr:uid="{00000000-0005-0000-0000-0000760D0000}"/>
    <cellStyle name="Normal 6 3 2 6" xfId="3568" xr:uid="{00000000-0005-0000-0000-0000770D0000}"/>
    <cellStyle name="Normal 6 3 3" xfId="1897" xr:uid="{00000000-0005-0000-0000-0000780D0000}"/>
    <cellStyle name="Normal 6 3 3 2" xfId="1898" xr:uid="{00000000-0005-0000-0000-0000790D0000}"/>
    <cellStyle name="Normal 6 3 3 2 2" xfId="1899" xr:uid="{00000000-0005-0000-0000-00007A0D0000}"/>
    <cellStyle name="Normal 6 3 3 2 2 2" xfId="4798" xr:uid="{00000000-0005-0000-0000-00007B0D0000}"/>
    <cellStyle name="Normal 6 3 3 2 3" xfId="4797" xr:uid="{00000000-0005-0000-0000-00007C0D0000}"/>
    <cellStyle name="Normal 6 3 3 3" xfId="1900" xr:uid="{00000000-0005-0000-0000-00007D0D0000}"/>
    <cellStyle name="Normal 6 3 3 3 2" xfId="4799" xr:uid="{00000000-0005-0000-0000-00007E0D0000}"/>
    <cellStyle name="Normal 6 3 3 4" xfId="1901" xr:uid="{00000000-0005-0000-0000-00007F0D0000}"/>
    <cellStyle name="Normal 6 3 3 4 2" xfId="4800" xr:uid="{00000000-0005-0000-0000-0000800D0000}"/>
    <cellStyle name="Normal 6 3 3 5" xfId="3855" xr:uid="{00000000-0005-0000-0000-0000810D0000}"/>
    <cellStyle name="Normal 6 3 4" xfId="1902" xr:uid="{00000000-0005-0000-0000-0000820D0000}"/>
    <cellStyle name="Normal 6 3 4 2" xfId="1903" xr:uid="{00000000-0005-0000-0000-0000830D0000}"/>
    <cellStyle name="Normal 6 3 4 2 2" xfId="4802" xr:uid="{00000000-0005-0000-0000-0000840D0000}"/>
    <cellStyle name="Normal 6 3 4 3" xfId="4801" xr:uid="{00000000-0005-0000-0000-0000850D0000}"/>
    <cellStyle name="Normal 6 3 5" xfId="1904" xr:uid="{00000000-0005-0000-0000-0000860D0000}"/>
    <cellStyle name="Normal 6 3 5 2" xfId="4803" xr:uid="{00000000-0005-0000-0000-0000870D0000}"/>
    <cellStyle name="Normal 6 3 6" xfId="1905" xr:uid="{00000000-0005-0000-0000-0000880D0000}"/>
    <cellStyle name="Normal 6 3 6 2" xfId="4804" xr:uid="{00000000-0005-0000-0000-0000890D0000}"/>
    <cellStyle name="Normal 6 3 7" xfId="1906" xr:uid="{00000000-0005-0000-0000-00008A0D0000}"/>
    <cellStyle name="Normal 6 3 8" xfId="3598" xr:uid="{00000000-0005-0000-0000-00008B0D0000}"/>
    <cellStyle name="Normal 6 3 9" xfId="6315" xr:uid="{00000000-0005-0000-0000-00008C0D0000}"/>
    <cellStyle name="Normal 6 4" xfId="1907" xr:uid="{00000000-0005-0000-0000-00008D0D0000}"/>
    <cellStyle name="Normal 6 4 2" xfId="1908" xr:uid="{00000000-0005-0000-0000-00008E0D0000}"/>
    <cellStyle name="Normal 6 4 2 2" xfId="1909" xr:uid="{00000000-0005-0000-0000-00008F0D0000}"/>
    <cellStyle name="Normal 6 4 2 2 2" xfId="1910" xr:uid="{00000000-0005-0000-0000-0000900D0000}"/>
    <cellStyle name="Normal 6 4 2 2 2 2" xfId="4806" xr:uid="{00000000-0005-0000-0000-0000910D0000}"/>
    <cellStyle name="Normal 6 4 2 2 3" xfId="4805" xr:uid="{00000000-0005-0000-0000-0000920D0000}"/>
    <cellStyle name="Normal 6 4 2 3" xfId="1911" xr:uid="{00000000-0005-0000-0000-0000930D0000}"/>
    <cellStyle name="Normal 6 4 2 3 2" xfId="4807" xr:uid="{00000000-0005-0000-0000-0000940D0000}"/>
    <cellStyle name="Normal 6 4 2 4" xfId="1912" xr:uid="{00000000-0005-0000-0000-0000950D0000}"/>
    <cellStyle name="Normal 6 4 2 4 2" xfId="4808" xr:uid="{00000000-0005-0000-0000-0000960D0000}"/>
    <cellStyle name="Normal 6 4 2 5" xfId="3877" xr:uid="{00000000-0005-0000-0000-0000970D0000}"/>
    <cellStyle name="Normal 6 4 3" xfId="1913" xr:uid="{00000000-0005-0000-0000-0000980D0000}"/>
    <cellStyle name="Normal 6 4 3 2" xfId="1914" xr:uid="{00000000-0005-0000-0000-0000990D0000}"/>
    <cellStyle name="Normal 6 4 3 2 2" xfId="4810" xr:uid="{00000000-0005-0000-0000-00009A0D0000}"/>
    <cellStyle name="Normal 6 4 3 3" xfId="4809" xr:uid="{00000000-0005-0000-0000-00009B0D0000}"/>
    <cellStyle name="Normal 6 4 4" xfId="1915" xr:uid="{00000000-0005-0000-0000-00009C0D0000}"/>
    <cellStyle name="Normal 6 4 4 2" xfId="4811" xr:uid="{00000000-0005-0000-0000-00009D0D0000}"/>
    <cellStyle name="Normal 6 4 5" xfId="1916" xr:uid="{00000000-0005-0000-0000-00009E0D0000}"/>
    <cellStyle name="Normal 6 4 5 2" xfId="4812" xr:uid="{00000000-0005-0000-0000-00009F0D0000}"/>
    <cellStyle name="Normal 6 4 6" xfId="3599" xr:uid="{00000000-0005-0000-0000-0000A00D0000}"/>
    <cellStyle name="Normal 6 5" xfId="1917" xr:uid="{00000000-0005-0000-0000-0000A10D0000}"/>
    <cellStyle name="Normal 6 5 2" xfId="1918" xr:uid="{00000000-0005-0000-0000-0000A20D0000}"/>
    <cellStyle name="Normal 6 5 2 2" xfId="1919" xr:uid="{00000000-0005-0000-0000-0000A30D0000}"/>
    <cellStyle name="Normal 6 5 2 2 2" xfId="1920" xr:uid="{00000000-0005-0000-0000-0000A40D0000}"/>
    <cellStyle name="Normal 6 5 2 2 2 2" xfId="4814" xr:uid="{00000000-0005-0000-0000-0000A50D0000}"/>
    <cellStyle name="Normal 6 5 2 2 3" xfId="4813" xr:uid="{00000000-0005-0000-0000-0000A60D0000}"/>
    <cellStyle name="Normal 6 5 2 3" xfId="1921" xr:uid="{00000000-0005-0000-0000-0000A70D0000}"/>
    <cellStyle name="Normal 6 5 2 3 2" xfId="4815" xr:uid="{00000000-0005-0000-0000-0000A80D0000}"/>
    <cellStyle name="Normal 6 5 2 4" xfId="1922" xr:uid="{00000000-0005-0000-0000-0000A90D0000}"/>
    <cellStyle name="Normal 6 5 2 4 2" xfId="4816" xr:uid="{00000000-0005-0000-0000-0000AA0D0000}"/>
    <cellStyle name="Normal 6 5 2 5" xfId="3944" xr:uid="{00000000-0005-0000-0000-0000AB0D0000}"/>
    <cellStyle name="Normal 6 5 3" xfId="1923" xr:uid="{00000000-0005-0000-0000-0000AC0D0000}"/>
    <cellStyle name="Normal 6 5 3 2" xfId="1924" xr:uid="{00000000-0005-0000-0000-0000AD0D0000}"/>
    <cellStyle name="Normal 6 5 3 2 2" xfId="4818" xr:uid="{00000000-0005-0000-0000-0000AE0D0000}"/>
    <cellStyle name="Normal 6 5 3 3" xfId="4817" xr:uid="{00000000-0005-0000-0000-0000AF0D0000}"/>
    <cellStyle name="Normal 6 5 4" xfId="1925" xr:uid="{00000000-0005-0000-0000-0000B00D0000}"/>
    <cellStyle name="Normal 6 5 4 2" xfId="4819" xr:uid="{00000000-0005-0000-0000-0000B10D0000}"/>
    <cellStyle name="Normal 6 5 5" xfId="1926" xr:uid="{00000000-0005-0000-0000-0000B20D0000}"/>
    <cellStyle name="Normal 6 5 5 2" xfId="4820" xr:uid="{00000000-0005-0000-0000-0000B30D0000}"/>
    <cellStyle name="Normal 6 5 6" xfId="3600" xr:uid="{00000000-0005-0000-0000-0000B40D0000}"/>
    <cellStyle name="Normal 6 6" xfId="1927" xr:uid="{00000000-0005-0000-0000-0000B50D0000}"/>
    <cellStyle name="Normal 6 6 2" xfId="1928" xr:uid="{00000000-0005-0000-0000-0000B60D0000}"/>
    <cellStyle name="Normal 6 6 2 2" xfId="1929" xr:uid="{00000000-0005-0000-0000-0000B70D0000}"/>
    <cellStyle name="Normal 6 6 2 2 2" xfId="1930" xr:uid="{00000000-0005-0000-0000-0000B80D0000}"/>
    <cellStyle name="Normal 6 6 2 2 2 2" xfId="4822" xr:uid="{00000000-0005-0000-0000-0000B90D0000}"/>
    <cellStyle name="Normal 6 6 2 2 3" xfId="4821" xr:uid="{00000000-0005-0000-0000-0000BA0D0000}"/>
    <cellStyle name="Normal 6 6 2 3" xfId="1931" xr:uid="{00000000-0005-0000-0000-0000BB0D0000}"/>
    <cellStyle name="Normal 6 6 2 3 2" xfId="4823" xr:uid="{00000000-0005-0000-0000-0000BC0D0000}"/>
    <cellStyle name="Normal 6 6 2 4" xfId="1932" xr:uid="{00000000-0005-0000-0000-0000BD0D0000}"/>
    <cellStyle name="Normal 6 6 2 4 2" xfId="4824" xr:uid="{00000000-0005-0000-0000-0000BE0D0000}"/>
    <cellStyle name="Normal 6 6 2 5" xfId="3945" xr:uid="{00000000-0005-0000-0000-0000BF0D0000}"/>
    <cellStyle name="Normal 6 6 3" xfId="1933" xr:uid="{00000000-0005-0000-0000-0000C00D0000}"/>
    <cellStyle name="Normal 6 6 3 2" xfId="1934" xr:uid="{00000000-0005-0000-0000-0000C10D0000}"/>
    <cellStyle name="Normal 6 6 3 2 2" xfId="4826" xr:uid="{00000000-0005-0000-0000-0000C20D0000}"/>
    <cellStyle name="Normal 6 6 3 3" xfId="4825" xr:uid="{00000000-0005-0000-0000-0000C30D0000}"/>
    <cellStyle name="Normal 6 6 4" xfId="1935" xr:uid="{00000000-0005-0000-0000-0000C40D0000}"/>
    <cellStyle name="Normal 6 6 4 2" xfId="4827" xr:uid="{00000000-0005-0000-0000-0000C50D0000}"/>
    <cellStyle name="Normal 6 6 5" xfId="1936" xr:uid="{00000000-0005-0000-0000-0000C60D0000}"/>
    <cellStyle name="Normal 6 6 5 2" xfId="4828" xr:uid="{00000000-0005-0000-0000-0000C70D0000}"/>
    <cellStyle name="Normal 6 6 6" xfId="3601" xr:uid="{00000000-0005-0000-0000-0000C80D0000}"/>
    <cellStyle name="Normal 6 7" xfId="1937" xr:uid="{00000000-0005-0000-0000-0000C90D0000}"/>
    <cellStyle name="Normal 6 7 2" xfId="1938" xr:uid="{00000000-0005-0000-0000-0000CA0D0000}"/>
    <cellStyle name="Normal 6 7 2 2" xfId="1939" xr:uid="{00000000-0005-0000-0000-0000CB0D0000}"/>
    <cellStyle name="Normal 6 7 2 2 2" xfId="1940" xr:uid="{00000000-0005-0000-0000-0000CC0D0000}"/>
    <cellStyle name="Normal 6 7 2 2 2 2" xfId="4830" xr:uid="{00000000-0005-0000-0000-0000CD0D0000}"/>
    <cellStyle name="Normal 6 7 2 2 3" xfId="4829" xr:uid="{00000000-0005-0000-0000-0000CE0D0000}"/>
    <cellStyle name="Normal 6 7 2 3" xfId="1941" xr:uid="{00000000-0005-0000-0000-0000CF0D0000}"/>
    <cellStyle name="Normal 6 7 2 3 2" xfId="4831" xr:uid="{00000000-0005-0000-0000-0000D00D0000}"/>
    <cellStyle name="Normal 6 7 2 4" xfId="1942" xr:uid="{00000000-0005-0000-0000-0000D10D0000}"/>
    <cellStyle name="Normal 6 7 2 4 2" xfId="4832" xr:uid="{00000000-0005-0000-0000-0000D20D0000}"/>
    <cellStyle name="Normal 6 7 2 5" xfId="3946" xr:uid="{00000000-0005-0000-0000-0000D30D0000}"/>
    <cellStyle name="Normal 6 7 3" xfId="1943" xr:uid="{00000000-0005-0000-0000-0000D40D0000}"/>
    <cellStyle name="Normal 6 7 3 2" xfId="1944" xr:uid="{00000000-0005-0000-0000-0000D50D0000}"/>
    <cellStyle name="Normal 6 7 3 2 2" xfId="4834" xr:uid="{00000000-0005-0000-0000-0000D60D0000}"/>
    <cellStyle name="Normal 6 7 3 3" xfId="4833" xr:uid="{00000000-0005-0000-0000-0000D70D0000}"/>
    <cellStyle name="Normal 6 7 4" xfId="1945" xr:uid="{00000000-0005-0000-0000-0000D80D0000}"/>
    <cellStyle name="Normal 6 7 4 2" xfId="4835" xr:uid="{00000000-0005-0000-0000-0000D90D0000}"/>
    <cellStyle name="Normal 6 7 5" xfId="1946" xr:uid="{00000000-0005-0000-0000-0000DA0D0000}"/>
    <cellStyle name="Normal 6 7 5 2" xfId="4836" xr:uid="{00000000-0005-0000-0000-0000DB0D0000}"/>
    <cellStyle name="Normal 6 7 6" xfId="3602" xr:uid="{00000000-0005-0000-0000-0000DC0D0000}"/>
    <cellStyle name="Normal 6 8" xfId="1947" xr:uid="{00000000-0005-0000-0000-0000DD0D0000}"/>
    <cellStyle name="Normal 6 8 2" xfId="1948" xr:uid="{00000000-0005-0000-0000-0000DE0D0000}"/>
    <cellStyle name="Normal 6 8 2 2" xfId="1949" xr:uid="{00000000-0005-0000-0000-0000DF0D0000}"/>
    <cellStyle name="Normal 6 8 2 2 2" xfId="1950" xr:uid="{00000000-0005-0000-0000-0000E00D0000}"/>
    <cellStyle name="Normal 6 8 2 2 2 2" xfId="4838" xr:uid="{00000000-0005-0000-0000-0000E10D0000}"/>
    <cellStyle name="Normal 6 8 2 2 3" xfId="4837" xr:uid="{00000000-0005-0000-0000-0000E20D0000}"/>
    <cellStyle name="Normal 6 8 2 3" xfId="1951" xr:uid="{00000000-0005-0000-0000-0000E30D0000}"/>
    <cellStyle name="Normal 6 8 2 3 2" xfId="4839" xr:uid="{00000000-0005-0000-0000-0000E40D0000}"/>
    <cellStyle name="Normal 6 8 2 4" xfId="1952" xr:uid="{00000000-0005-0000-0000-0000E50D0000}"/>
    <cellStyle name="Normal 6 8 2 4 2" xfId="4840" xr:uid="{00000000-0005-0000-0000-0000E60D0000}"/>
    <cellStyle name="Normal 6 8 2 5" xfId="3947" xr:uid="{00000000-0005-0000-0000-0000E70D0000}"/>
    <cellStyle name="Normal 6 8 3" xfId="1953" xr:uid="{00000000-0005-0000-0000-0000E80D0000}"/>
    <cellStyle name="Normal 6 8 3 2" xfId="1954" xr:uid="{00000000-0005-0000-0000-0000E90D0000}"/>
    <cellStyle name="Normal 6 8 3 2 2" xfId="4842" xr:uid="{00000000-0005-0000-0000-0000EA0D0000}"/>
    <cellStyle name="Normal 6 8 3 3" xfId="4841" xr:uid="{00000000-0005-0000-0000-0000EB0D0000}"/>
    <cellStyle name="Normal 6 8 4" xfId="1955" xr:uid="{00000000-0005-0000-0000-0000EC0D0000}"/>
    <cellStyle name="Normal 6 8 4 2" xfId="4843" xr:uid="{00000000-0005-0000-0000-0000ED0D0000}"/>
    <cellStyle name="Normal 6 8 5" xfId="1956" xr:uid="{00000000-0005-0000-0000-0000EE0D0000}"/>
    <cellStyle name="Normal 6 8 5 2" xfId="4844" xr:uid="{00000000-0005-0000-0000-0000EF0D0000}"/>
    <cellStyle name="Normal 6 8 6" xfId="3603" xr:uid="{00000000-0005-0000-0000-0000F00D0000}"/>
    <cellStyle name="Normal 6 9" xfId="1957" xr:uid="{00000000-0005-0000-0000-0000F10D0000}"/>
    <cellStyle name="Normal 6 9 2" xfId="1958" xr:uid="{00000000-0005-0000-0000-0000F20D0000}"/>
    <cellStyle name="Normal 6 9 2 2" xfId="1959" xr:uid="{00000000-0005-0000-0000-0000F30D0000}"/>
    <cellStyle name="Normal 6 9 2 2 2" xfId="1960" xr:uid="{00000000-0005-0000-0000-0000F40D0000}"/>
    <cellStyle name="Normal 6 9 2 2 2 2" xfId="4846" xr:uid="{00000000-0005-0000-0000-0000F50D0000}"/>
    <cellStyle name="Normal 6 9 2 2 3" xfId="4845" xr:uid="{00000000-0005-0000-0000-0000F60D0000}"/>
    <cellStyle name="Normal 6 9 2 3" xfId="1961" xr:uid="{00000000-0005-0000-0000-0000F70D0000}"/>
    <cellStyle name="Normal 6 9 2 3 2" xfId="4847" xr:uid="{00000000-0005-0000-0000-0000F80D0000}"/>
    <cellStyle name="Normal 6 9 2 4" xfId="1962" xr:uid="{00000000-0005-0000-0000-0000F90D0000}"/>
    <cellStyle name="Normal 6 9 2 4 2" xfId="4848" xr:uid="{00000000-0005-0000-0000-0000FA0D0000}"/>
    <cellStyle name="Normal 6 9 2 5" xfId="3948" xr:uid="{00000000-0005-0000-0000-0000FB0D0000}"/>
    <cellStyle name="Normal 6 9 3" xfId="1963" xr:uid="{00000000-0005-0000-0000-0000FC0D0000}"/>
    <cellStyle name="Normal 6 9 3 2" xfId="1964" xr:uid="{00000000-0005-0000-0000-0000FD0D0000}"/>
    <cellStyle name="Normal 6 9 3 2 2" xfId="4850" xr:uid="{00000000-0005-0000-0000-0000FE0D0000}"/>
    <cellStyle name="Normal 6 9 3 3" xfId="4849" xr:uid="{00000000-0005-0000-0000-0000FF0D0000}"/>
    <cellStyle name="Normal 6 9 4" xfId="1965" xr:uid="{00000000-0005-0000-0000-0000000E0000}"/>
    <cellStyle name="Normal 6 9 4 2" xfId="4851" xr:uid="{00000000-0005-0000-0000-0000010E0000}"/>
    <cellStyle name="Normal 6 9 5" xfId="1966" xr:uid="{00000000-0005-0000-0000-0000020E0000}"/>
    <cellStyle name="Normal 6 9 5 2" xfId="4852" xr:uid="{00000000-0005-0000-0000-0000030E0000}"/>
    <cellStyle name="Normal 6 9 6" xfId="3604" xr:uid="{00000000-0005-0000-0000-0000040E0000}"/>
    <cellStyle name="Normal 60" xfId="6368" xr:uid="{00000000-0005-0000-0000-0000050E0000}"/>
    <cellStyle name="Normal 61" xfId="6369" xr:uid="{00000000-0005-0000-0000-0000060E0000}"/>
    <cellStyle name="Normal 62" xfId="6370" xr:uid="{00000000-0005-0000-0000-0000070E0000}"/>
    <cellStyle name="Normal 63" xfId="6371" xr:uid="{00000000-0005-0000-0000-0000080E0000}"/>
    <cellStyle name="Normal 64" xfId="6372" xr:uid="{00000000-0005-0000-0000-0000090E0000}"/>
    <cellStyle name="Normal 65" xfId="6373" xr:uid="{00000000-0005-0000-0000-00000A0E0000}"/>
    <cellStyle name="Normal 66" xfId="6374" xr:uid="{00000000-0005-0000-0000-00000B0E0000}"/>
    <cellStyle name="Normal 67" xfId="6375" xr:uid="{00000000-0005-0000-0000-00000C0E0000}"/>
    <cellStyle name="Normal 68" xfId="6376" xr:uid="{00000000-0005-0000-0000-00000D0E0000}"/>
    <cellStyle name="Normal 69" xfId="6377" xr:uid="{00000000-0005-0000-0000-00000E0E0000}"/>
    <cellStyle name="Normal 7" xfId="57" xr:uid="{00000000-0005-0000-0000-00000F0E0000}"/>
    <cellStyle name="Normal 7 2" xfId="1968" xr:uid="{00000000-0005-0000-0000-0000100E0000}"/>
    <cellStyle name="Normal 7 2 2" xfId="3801" xr:uid="{00000000-0005-0000-0000-0000110E0000}"/>
    <cellStyle name="Normal 7 3" xfId="3513" xr:uid="{00000000-0005-0000-0000-0000120E0000}"/>
    <cellStyle name="Normal 7 4" xfId="3605" xr:uid="{00000000-0005-0000-0000-0000130E0000}"/>
    <cellStyle name="Normal 7 5" xfId="6073" xr:uid="{00000000-0005-0000-0000-0000140E0000}"/>
    <cellStyle name="Normal 7 6" xfId="6210" xr:uid="{00000000-0005-0000-0000-0000150E0000}"/>
    <cellStyle name="Normal 7 7" xfId="1967" xr:uid="{00000000-0005-0000-0000-0000160E0000}"/>
    <cellStyle name="Normal 7 8" xfId="6316" xr:uid="{00000000-0005-0000-0000-0000170E0000}"/>
    <cellStyle name="Normal 7 9" xfId="6345" xr:uid="{00000000-0005-0000-0000-0000180E0000}"/>
    <cellStyle name="Normal 70" xfId="6378" xr:uid="{00000000-0005-0000-0000-0000190E0000}"/>
    <cellStyle name="Normal 71" xfId="6331" xr:uid="{00000000-0005-0000-0000-00001A0E0000}"/>
    <cellStyle name="Normal 72" xfId="6379" xr:uid="{00000000-0005-0000-0000-00001B0E0000}"/>
    <cellStyle name="Normal 73" xfId="6380" xr:uid="{00000000-0005-0000-0000-00001C0E0000}"/>
    <cellStyle name="Normal 74" xfId="6381" xr:uid="{00000000-0005-0000-0000-00001D0E0000}"/>
    <cellStyle name="Normal 75" xfId="6382" xr:uid="{00000000-0005-0000-0000-00001E0E0000}"/>
    <cellStyle name="Normal 76" xfId="6383" xr:uid="{00000000-0005-0000-0000-00001F0E0000}"/>
    <cellStyle name="Normal 77" xfId="6384" xr:uid="{00000000-0005-0000-0000-0000200E0000}"/>
    <cellStyle name="Normal 78" xfId="6389" xr:uid="{00000000-0005-0000-0000-0000210E0000}"/>
    <cellStyle name="Normal 79" xfId="6390" xr:uid="{00000000-0005-0000-0000-0000220E0000}"/>
    <cellStyle name="Normal 8" xfId="58" xr:uid="{00000000-0005-0000-0000-0000230E0000}"/>
    <cellStyle name="Normal 8 2" xfId="59" xr:uid="{00000000-0005-0000-0000-0000240E0000}"/>
    <cellStyle name="Normal 8 2 10" xfId="6318" xr:uid="{00000000-0005-0000-0000-0000250E0000}"/>
    <cellStyle name="Normal 8 2 11" xfId="6347" xr:uid="{00000000-0005-0000-0000-0000260E0000}"/>
    <cellStyle name="Normal 8 2 2" xfId="1971" xr:uid="{00000000-0005-0000-0000-0000270E0000}"/>
    <cellStyle name="Normal 8 2 2 2" xfId="1972" xr:uid="{00000000-0005-0000-0000-0000280E0000}"/>
    <cellStyle name="Normal 8 2 2 2 2" xfId="1973" xr:uid="{00000000-0005-0000-0000-0000290E0000}"/>
    <cellStyle name="Normal 8 2 2 2 2 2" xfId="1974" xr:uid="{00000000-0005-0000-0000-00002A0E0000}"/>
    <cellStyle name="Normal 8 2 2 2 2 2 2" xfId="4854" xr:uid="{00000000-0005-0000-0000-00002B0E0000}"/>
    <cellStyle name="Normal 8 2 2 2 2 3" xfId="4853" xr:uid="{00000000-0005-0000-0000-00002C0E0000}"/>
    <cellStyle name="Normal 8 2 2 2 3" xfId="1975" xr:uid="{00000000-0005-0000-0000-00002D0E0000}"/>
    <cellStyle name="Normal 8 2 2 2 3 2" xfId="4855" xr:uid="{00000000-0005-0000-0000-00002E0E0000}"/>
    <cellStyle name="Normal 8 2 2 2 4" xfId="1976" xr:uid="{00000000-0005-0000-0000-00002F0E0000}"/>
    <cellStyle name="Normal 8 2 2 2 4 2" xfId="4856" xr:uid="{00000000-0005-0000-0000-0000300E0000}"/>
    <cellStyle name="Normal 8 2 2 2 5" xfId="3912" xr:uid="{00000000-0005-0000-0000-0000310E0000}"/>
    <cellStyle name="Normal 8 2 2 3" xfId="1977" xr:uid="{00000000-0005-0000-0000-0000320E0000}"/>
    <cellStyle name="Normal 8 2 2 3 2" xfId="1978" xr:uid="{00000000-0005-0000-0000-0000330E0000}"/>
    <cellStyle name="Normal 8 2 2 3 2 2" xfId="4858" xr:uid="{00000000-0005-0000-0000-0000340E0000}"/>
    <cellStyle name="Normal 8 2 2 3 3" xfId="4857" xr:uid="{00000000-0005-0000-0000-0000350E0000}"/>
    <cellStyle name="Normal 8 2 2 4" xfId="1979" xr:uid="{00000000-0005-0000-0000-0000360E0000}"/>
    <cellStyle name="Normal 8 2 2 4 2" xfId="4859" xr:uid="{00000000-0005-0000-0000-0000370E0000}"/>
    <cellStyle name="Normal 8 2 2 5" xfId="1980" xr:uid="{00000000-0005-0000-0000-0000380E0000}"/>
    <cellStyle name="Normal 8 2 2 5 2" xfId="4860" xr:uid="{00000000-0005-0000-0000-0000390E0000}"/>
    <cellStyle name="Normal 8 2 2 6" xfId="3567" xr:uid="{00000000-0005-0000-0000-00003A0E0000}"/>
    <cellStyle name="Normal 8 2 3" xfId="1981" xr:uid="{00000000-0005-0000-0000-00003B0E0000}"/>
    <cellStyle name="Normal 8 2 3 2" xfId="1982" xr:uid="{00000000-0005-0000-0000-00003C0E0000}"/>
    <cellStyle name="Normal 8 2 3 2 2" xfId="1983" xr:uid="{00000000-0005-0000-0000-00003D0E0000}"/>
    <cellStyle name="Normal 8 2 3 2 2 2" xfId="4862" xr:uid="{00000000-0005-0000-0000-00003E0E0000}"/>
    <cellStyle name="Normal 8 2 3 2 3" xfId="4861" xr:uid="{00000000-0005-0000-0000-00003F0E0000}"/>
    <cellStyle name="Normal 8 2 3 3" xfId="1984" xr:uid="{00000000-0005-0000-0000-0000400E0000}"/>
    <cellStyle name="Normal 8 2 3 3 2" xfId="4863" xr:uid="{00000000-0005-0000-0000-0000410E0000}"/>
    <cellStyle name="Normal 8 2 3 4" xfId="1985" xr:uid="{00000000-0005-0000-0000-0000420E0000}"/>
    <cellStyle name="Normal 8 2 3 4 2" xfId="4864" xr:uid="{00000000-0005-0000-0000-0000430E0000}"/>
    <cellStyle name="Normal 8 2 3 5" xfId="3856" xr:uid="{00000000-0005-0000-0000-0000440E0000}"/>
    <cellStyle name="Normal 8 2 4" xfId="1986" xr:uid="{00000000-0005-0000-0000-0000450E0000}"/>
    <cellStyle name="Normal 8 2 4 2" xfId="1987" xr:uid="{00000000-0005-0000-0000-0000460E0000}"/>
    <cellStyle name="Normal 8 2 4 2 2" xfId="4866" xr:uid="{00000000-0005-0000-0000-0000470E0000}"/>
    <cellStyle name="Normal 8 2 4 3" xfId="4865" xr:uid="{00000000-0005-0000-0000-0000480E0000}"/>
    <cellStyle name="Normal 8 2 5" xfId="1988" xr:uid="{00000000-0005-0000-0000-0000490E0000}"/>
    <cellStyle name="Normal 8 2 5 2" xfId="4867" xr:uid="{00000000-0005-0000-0000-00004A0E0000}"/>
    <cellStyle name="Normal 8 2 6" xfId="1989" xr:uid="{00000000-0005-0000-0000-00004B0E0000}"/>
    <cellStyle name="Normal 8 2 6 2" xfId="4868" xr:uid="{00000000-0005-0000-0000-00004C0E0000}"/>
    <cellStyle name="Normal 8 2 7" xfId="1990" xr:uid="{00000000-0005-0000-0000-00004D0E0000}"/>
    <cellStyle name="Normal 8 2 8" xfId="3800" xr:uid="{00000000-0005-0000-0000-00004E0E0000}"/>
    <cellStyle name="Normal 8 2 9" xfId="1970" xr:uid="{00000000-0005-0000-0000-00004F0E0000}"/>
    <cellStyle name="Normal 8 3" xfId="3514" xr:uid="{00000000-0005-0000-0000-0000500E0000}"/>
    <cellStyle name="Normal 8 4" xfId="3606" xr:uid="{00000000-0005-0000-0000-0000510E0000}"/>
    <cellStyle name="Normal 8 5" xfId="6074" xr:uid="{00000000-0005-0000-0000-0000520E0000}"/>
    <cellStyle name="Normal 8 6" xfId="6211" xr:uid="{00000000-0005-0000-0000-0000530E0000}"/>
    <cellStyle name="Normal 8 7" xfId="1969" xr:uid="{00000000-0005-0000-0000-0000540E0000}"/>
    <cellStyle name="Normal 8 8" xfId="6317" xr:uid="{00000000-0005-0000-0000-0000550E0000}"/>
    <cellStyle name="Normal 8 9" xfId="6346" xr:uid="{00000000-0005-0000-0000-0000560E0000}"/>
    <cellStyle name="Normal 80" xfId="6391" xr:uid="{00000000-0005-0000-0000-0000570E0000}"/>
    <cellStyle name="Normal 80 2" xfId="6393" xr:uid="{00000000-0005-0000-0000-0000580E0000}"/>
    <cellStyle name="Normal 9" xfId="60" xr:uid="{00000000-0005-0000-0000-0000590E0000}"/>
    <cellStyle name="Normal 9 10" xfId="6348" xr:uid="{00000000-0005-0000-0000-00005A0E0000}"/>
    <cellStyle name="Normal 9 2" xfId="1992" xr:uid="{00000000-0005-0000-0000-00005B0E0000}"/>
    <cellStyle name="Normal 9 2 2" xfId="1993" xr:uid="{00000000-0005-0000-0000-00005C0E0000}"/>
    <cellStyle name="Normal 9 2 2 2" xfId="1994" xr:uid="{00000000-0005-0000-0000-00005D0E0000}"/>
    <cellStyle name="Normal 9 2 2 2 2" xfId="1995" xr:uid="{00000000-0005-0000-0000-00005E0E0000}"/>
    <cellStyle name="Normal 9 2 2 2 2 2" xfId="1996" xr:uid="{00000000-0005-0000-0000-00005F0E0000}"/>
    <cellStyle name="Normal 9 2 2 2 2 2 2" xfId="4870" xr:uid="{00000000-0005-0000-0000-0000600E0000}"/>
    <cellStyle name="Normal 9 2 2 2 2 3" xfId="4869" xr:uid="{00000000-0005-0000-0000-0000610E0000}"/>
    <cellStyle name="Normal 9 2 2 2 3" xfId="1997" xr:uid="{00000000-0005-0000-0000-0000620E0000}"/>
    <cellStyle name="Normal 9 2 2 2 3 2" xfId="4871" xr:uid="{00000000-0005-0000-0000-0000630E0000}"/>
    <cellStyle name="Normal 9 2 2 2 4" xfId="1998" xr:uid="{00000000-0005-0000-0000-0000640E0000}"/>
    <cellStyle name="Normal 9 2 2 2 4 2" xfId="4872" xr:uid="{00000000-0005-0000-0000-0000650E0000}"/>
    <cellStyle name="Normal 9 2 2 2 5" xfId="3913" xr:uid="{00000000-0005-0000-0000-0000660E0000}"/>
    <cellStyle name="Normal 9 2 2 3" xfId="1999" xr:uid="{00000000-0005-0000-0000-0000670E0000}"/>
    <cellStyle name="Normal 9 2 2 3 2" xfId="2000" xr:uid="{00000000-0005-0000-0000-0000680E0000}"/>
    <cellStyle name="Normal 9 2 2 3 2 2" xfId="4874" xr:uid="{00000000-0005-0000-0000-0000690E0000}"/>
    <cellStyle name="Normal 9 2 2 3 3" xfId="4873" xr:uid="{00000000-0005-0000-0000-00006A0E0000}"/>
    <cellStyle name="Normal 9 2 2 4" xfId="2001" xr:uid="{00000000-0005-0000-0000-00006B0E0000}"/>
    <cellStyle name="Normal 9 2 2 4 2" xfId="4875" xr:uid="{00000000-0005-0000-0000-00006C0E0000}"/>
    <cellStyle name="Normal 9 2 2 5" xfId="2002" xr:uid="{00000000-0005-0000-0000-00006D0E0000}"/>
    <cellStyle name="Normal 9 2 2 5 2" xfId="4876" xr:uid="{00000000-0005-0000-0000-00006E0E0000}"/>
    <cellStyle name="Normal 9 2 2 6" xfId="3566" xr:uid="{00000000-0005-0000-0000-00006F0E0000}"/>
    <cellStyle name="Normal 9 2 3" xfId="2003" xr:uid="{00000000-0005-0000-0000-0000700E0000}"/>
    <cellStyle name="Normal 9 2 3 2" xfId="2004" xr:uid="{00000000-0005-0000-0000-0000710E0000}"/>
    <cellStyle name="Normal 9 2 3 2 2" xfId="2005" xr:uid="{00000000-0005-0000-0000-0000720E0000}"/>
    <cellStyle name="Normal 9 2 3 2 2 2" xfId="4878" xr:uid="{00000000-0005-0000-0000-0000730E0000}"/>
    <cellStyle name="Normal 9 2 3 2 3" xfId="4877" xr:uid="{00000000-0005-0000-0000-0000740E0000}"/>
    <cellStyle name="Normal 9 2 3 3" xfId="2006" xr:uid="{00000000-0005-0000-0000-0000750E0000}"/>
    <cellStyle name="Normal 9 2 3 3 2" xfId="4879" xr:uid="{00000000-0005-0000-0000-0000760E0000}"/>
    <cellStyle name="Normal 9 2 3 4" xfId="2007" xr:uid="{00000000-0005-0000-0000-0000770E0000}"/>
    <cellStyle name="Normal 9 2 3 4 2" xfId="4880" xr:uid="{00000000-0005-0000-0000-0000780E0000}"/>
    <cellStyle name="Normal 9 2 3 5" xfId="3857" xr:uid="{00000000-0005-0000-0000-0000790E0000}"/>
    <cellStyle name="Normal 9 2 4" xfId="2008" xr:uid="{00000000-0005-0000-0000-00007A0E0000}"/>
    <cellStyle name="Normal 9 2 4 2" xfId="2009" xr:uid="{00000000-0005-0000-0000-00007B0E0000}"/>
    <cellStyle name="Normal 9 2 4 2 2" xfId="4882" xr:uid="{00000000-0005-0000-0000-00007C0E0000}"/>
    <cellStyle name="Normal 9 2 4 3" xfId="4881" xr:uid="{00000000-0005-0000-0000-00007D0E0000}"/>
    <cellStyle name="Normal 9 2 5" xfId="2010" xr:uid="{00000000-0005-0000-0000-00007E0E0000}"/>
    <cellStyle name="Normal 9 2 5 2" xfId="4883" xr:uid="{00000000-0005-0000-0000-00007F0E0000}"/>
    <cellStyle name="Normal 9 2 6" xfId="2011" xr:uid="{00000000-0005-0000-0000-0000800E0000}"/>
    <cellStyle name="Normal 9 2 6 2" xfId="4884" xr:uid="{00000000-0005-0000-0000-0000810E0000}"/>
    <cellStyle name="Normal 9 2 7" xfId="3799" xr:uid="{00000000-0005-0000-0000-0000820E0000}"/>
    <cellStyle name="Normal 9 3" xfId="2012" xr:uid="{00000000-0005-0000-0000-0000830E0000}"/>
    <cellStyle name="Normal 9 4" xfId="3515" xr:uid="{00000000-0005-0000-0000-0000840E0000}"/>
    <cellStyle name="Normal 9 5" xfId="3607" xr:uid="{00000000-0005-0000-0000-0000850E0000}"/>
    <cellStyle name="Normal 9 6" xfId="6075" xr:uid="{00000000-0005-0000-0000-0000860E0000}"/>
    <cellStyle name="Normal 9 7" xfId="6212" xr:uid="{00000000-0005-0000-0000-0000870E0000}"/>
    <cellStyle name="Normal 9 8" xfId="1991" xr:uid="{00000000-0005-0000-0000-0000880E0000}"/>
    <cellStyle name="Normal 9 9" xfId="6319" xr:uid="{00000000-0005-0000-0000-0000890E0000}"/>
    <cellStyle name="Note 10 2" xfId="2013" xr:uid="{00000000-0005-0000-0000-00008A0E0000}"/>
    <cellStyle name="Note 10 2 2" xfId="2014" xr:uid="{00000000-0005-0000-0000-00008B0E0000}"/>
    <cellStyle name="Note 10 2 2 2" xfId="2015" xr:uid="{00000000-0005-0000-0000-00008C0E0000}"/>
    <cellStyle name="Note 10 2 2 2 2" xfId="2016" xr:uid="{00000000-0005-0000-0000-00008D0E0000}"/>
    <cellStyle name="Note 10 2 2 2 2 2" xfId="4886" xr:uid="{00000000-0005-0000-0000-00008E0E0000}"/>
    <cellStyle name="Note 10 2 2 2 3" xfId="4885" xr:uid="{00000000-0005-0000-0000-00008F0E0000}"/>
    <cellStyle name="Note 10 2 2 3" xfId="2017" xr:uid="{00000000-0005-0000-0000-0000900E0000}"/>
    <cellStyle name="Note 10 2 2 3 2" xfId="4887" xr:uid="{00000000-0005-0000-0000-0000910E0000}"/>
    <cellStyle name="Note 10 2 2 4" xfId="2018" xr:uid="{00000000-0005-0000-0000-0000920E0000}"/>
    <cellStyle name="Note 10 2 2 4 2" xfId="4888" xr:uid="{00000000-0005-0000-0000-0000930E0000}"/>
    <cellStyle name="Note 10 2 2 5" xfId="3949" xr:uid="{00000000-0005-0000-0000-0000940E0000}"/>
    <cellStyle name="Note 10 2 3" xfId="2019" xr:uid="{00000000-0005-0000-0000-0000950E0000}"/>
    <cellStyle name="Note 10 2 3 2" xfId="2020" xr:uid="{00000000-0005-0000-0000-0000960E0000}"/>
    <cellStyle name="Note 10 2 3 2 2" xfId="4890" xr:uid="{00000000-0005-0000-0000-0000970E0000}"/>
    <cellStyle name="Note 10 2 3 3" xfId="4889" xr:uid="{00000000-0005-0000-0000-0000980E0000}"/>
    <cellStyle name="Note 10 2 4" xfId="2021" xr:uid="{00000000-0005-0000-0000-0000990E0000}"/>
    <cellStyle name="Note 10 2 4 2" xfId="4891" xr:uid="{00000000-0005-0000-0000-00009A0E0000}"/>
    <cellStyle name="Note 10 2 5" xfId="2022" xr:uid="{00000000-0005-0000-0000-00009B0E0000}"/>
    <cellStyle name="Note 10 2 5 2" xfId="4892" xr:uid="{00000000-0005-0000-0000-00009C0E0000}"/>
    <cellStyle name="Note 10 2 6" xfId="3608" xr:uid="{00000000-0005-0000-0000-00009D0E0000}"/>
    <cellStyle name="Note 10 3" xfId="2023" xr:uid="{00000000-0005-0000-0000-00009E0E0000}"/>
    <cellStyle name="Note 10 3 2" xfId="2024" xr:uid="{00000000-0005-0000-0000-00009F0E0000}"/>
    <cellStyle name="Note 10 3 2 2" xfId="2025" xr:uid="{00000000-0005-0000-0000-0000A00E0000}"/>
    <cellStyle name="Note 10 3 2 2 2" xfId="2026" xr:uid="{00000000-0005-0000-0000-0000A10E0000}"/>
    <cellStyle name="Note 10 3 2 2 2 2" xfId="4894" xr:uid="{00000000-0005-0000-0000-0000A20E0000}"/>
    <cellStyle name="Note 10 3 2 2 3" xfId="4893" xr:uid="{00000000-0005-0000-0000-0000A30E0000}"/>
    <cellStyle name="Note 10 3 2 3" xfId="2027" xr:uid="{00000000-0005-0000-0000-0000A40E0000}"/>
    <cellStyle name="Note 10 3 2 3 2" xfId="4895" xr:uid="{00000000-0005-0000-0000-0000A50E0000}"/>
    <cellStyle name="Note 10 3 2 4" xfId="2028" xr:uid="{00000000-0005-0000-0000-0000A60E0000}"/>
    <cellStyle name="Note 10 3 2 4 2" xfId="4896" xr:uid="{00000000-0005-0000-0000-0000A70E0000}"/>
    <cellStyle name="Note 10 3 2 5" xfId="3950" xr:uid="{00000000-0005-0000-0000-0000A80E0000}"/>
    <cellStyle name="Note 10 3 3" xfId="2029" xr:uid="{00000000-0005-0000-0000-0000A90E0000}"/>
    <cellStyle name="Note 10 3 3 2" xfId="2030" xr:uid="{00000000-0005-0000-0000-0000AA0E0000}"/>
    <cellStyle name="Note 10 3 3 2 2" xfId="4898" xr:uid="{00000000-0005-0000-0000-0000AB0E0000}"/>
    <cellStyle name="Note 10 3 3 3" xfId="4897" xr:uid="{00000000-0005-0000-0000-0000AC0E0000}"/>
    <cellStyle name="Note 10 3 4" xfId="2031" xr:uid="{00000000-0005-0000-0000-0000AD0E0000}"/>
    <cellStyle name="Note 10 3 4 2" xfId="4899" xr:uid="{00000000-0005-0000-0000-0000AE0E0000}"/>
    <cellStyle name="Note 10 3 5" xfId="2032" xr:uid="{00000000-0005-0000-0000-0000AF0E0000}"/>
    <cellStyle name="Note 10 3 5 2" xfId="4900" xr:uid="{00000000-0005-0000-0000-0000B00E0000}"/>
    <cellStyle name="Note 10 3 6" xfId="3609" xr:uid="{00000000-0005-0000-0000-0000B10E0000}"/>
    <cellStyle name="Note 10 4" xfId="2033" xr:uid="{00000000-0005-0000-0000-0000B20E0000}"/>
    <cellStyle name="Note 10 4 2" xfId="2034" xr:uid="{00000000-0005-0000-0000-0000B30E0000}"/>
    <cellStyle name="Note 10 4 2 2" xfId="2035" xr:uid="{00000000-0005-0000-0000-0000B40E0000}"/>
    <cellStyle name="Note 10 4 2 2 2" xfId="2036" xr:uid="{00000000-0005-0000-0000-0000B50E0000}"/>
    <cellStyle name="Note 10 4 2 2 2 2" xfId="4902" xr:uid="{00000000-0005-0000-0000-0000B60E0000}"/>
    <cellStyle name="Note 10 4 2 2 3" xfId="4901" xr:uid="{00000000-0005-0000-0000-0000B70E0000}"/>
    <cellStyle name="Note 10 4 2 3" xfId="2037" xr:uid="{00000000-0005-0000-0000-0000B80E0000}"/>
    <cellStyle name="Note 10 4 2 3 2" xfId="4903" xr:uid="{00000000-0005-0000-0000-0000B90E0000}"/>
    <cellStyle name="Note 10 4 2 4" xfId="2038" xr:uid="{00000000-0005-0000-0000-0000BA0E0000}"/>
    <cellStyle name="Note 10 4 2 4 2" xfId="4904" xr:uid="{00000000-0005-0000-0000-0000BB0E0000}"/>
    <cellStyle name="Note 10 4 2 5" xfId="3951" xr:uid="{00000000-0005-0000-0000-0000BC0E0000}"/>
    <cellStyle name="Note 10 4 3" xfId="2039" xr:uid="{00000000-0005-0000-0000-0000BD0E0000}"/>
    <cellStyle name="Note 10 4 3 2" xfId="2040" xr:uid="{00000000-0005-0000-0000-0000BE0E0000}"/>
    <cellStyle name="Note 10 4 3 2 2" xfId="4906" xr:uid="{00000000-0005-0000-0000-0000BF0E0000}"/>
    <cellStyle name="Note 10 4 3 3" xfId="4905" xr:uid="{00000000-0005-0000-0000-0000C00E0000}"/>
    <cellStyle name="Note 10 4 4" xfId="2041" xr:uid="{00000000-0005-0000-0000-0000C10E0000}"/>
    <cellStyle name="Note 10 4 4 2" xfId="4907" xr:uid="{00000000-0005-0000-0000-0000C20E0000}"/>
    <cellStyle name="Note 10 4 5" xfId="2042" xr:uid="{00000000-0005-0000-0000-0000C30E0000}"/>
    <cellStyle name="Note 10 4 5 2" xfId="4908" xr:uid="{00000000-0005-0000-0000-0000C40E0000}"/>
    <cellStyle name="Note 10 4 6" xfId="3610" xr:uid="{00000000-0005-0000-0000-0000C50E0000}"/>
    <cellStyle name="Note 11 2" xfId="2043" xr:uid="{00000000-0005-0000-0000-0000C60E0000}"/>
    <cellStyle name="Note 11 2 2" xfId="2044" xr:uid="{00000000-0005-0000-0000-0000C70E0000}"/>
    <cellStyle name="Note 11 2 2 2" xfId="2045" xr:uid="{00000000-0005-0000-0000-0000C80E0000}"/>
    <cellStyle name="Note 11 2 2 2 2" xfId="2046" xr:uid="{00000000-0005-0000-0000-0000C90E0000}"/>
    <cellStyle name="Note 11 2 2 2 2 2" xfId="4910" xr:uid="{00000000-0005-0000-0000-0000CA0E0000}"/>
    <cellStyle name="Note 11 2 2 2 3" xfId="4909" xr:uid="{00000000-0005-0000-0000-0000CB0E0000}"/>
    <cellStyle name="Note 11 2 2 3" xfId="2047" xr:uid="{00000000-0005-0000-0000-0000CC0E0000}"/>
    <cellStyle name="Note 11 2 2 3 2" xfId="4911" xr:uid="{00000000-0005-0000-0000-0000CD0E0000}"/>
    <cellStyle name="Note 11 2 2 4" xfId="2048" xr:uid="{00000000-0005-0000-0000-0000CE0E0000}"/>
    <cellStyle name="Note 11 2 2 4 2" xfId="4912" xr:uid="{00000000-0005-0000-0000-0000CF0E0000}"/>
    <cellStyle name="Note 11 2 2 5" xfId="3952" xr:uid="{00000000-0005-0000-0000-0000D00E0000}"/>
    <cellStyle name="Note 11 2 3" xfId="2049" xr:uid="{00000000-0005-0000-0000-0000D10E0000}"/>
    <cellStyle name="Note 11 2 3 2" xfId="2050" xr:uid="{00000000-0005-0000-0000-0000D20E0000}"/>
    <cellStyle name="Note 11 2 3 2 2" xfId="4914" xr:uid="{00000000-0005-0000-0000-0000D30E0000}"/>
    <cellStyle name="Note 11 2 3 3" xfId="4913" xr:uid="{00000000-0005-0000-0000-0000D40E0000}"/>
    <cellStyle name="Note 11 2 4" xfId="2051" xr:uid="{00000000-0005-0000-0000-0000D50E0000}"/>
    <cellStyle name="Note 11 2 4 2" xfId="4915" xr:uid="{00000000-0005-0000-0000-0000D60E0000}"/>
    <cellStyle name="Note 11 2 5" xfId="2052" xr:uid="{00000000-0005-0000-0000-0000D70E0000}"/>
    <cellStyle name="Note 11 2 5 2" xfId="4916" xr:uid="{00000000-0005-0000-0000-0000D80E0000}"/>
    <cellStyle name="Note 11 2 6" xfId="3611" xr:uid="{00000000-0005-0000-0000-0000D90E0000}"/>
    <cellStyle name="Note 11 3" xfId="2053" xr:uid="{00000000-0005-0000-0000-0000DA0E0000}"/>
    <cellStyle name="Note 11 3 2" xfId="2054" xr:uid="{00000000-0005-0000-0000-0000DB0E0000}"/>
    <cellStyle name="Note 11 3 2 2" xfId="2055" xr:uid="{00000000-0005-0000-0000-0000DC0E0000}"/>
    <cellStyle name="Note 11 3 2 2 2" xfId="2056" xr:uid="{00000000-0005-0000-0000-0000DD0E0000}"/>
    <cellStyle name="Note 11 3 2 2 2 2" xfId="4918" xr:uid="{00000000-0005-0000-0000-0000DE0E0000}"/>
    <cellStyle name="Note 11 3 2 2 3" xfId="4917" xr:uid="{00000000-0005-0000-0000-0000DF0E0000}"/>
    <cellStyle name="Note 11 3 2 3" xfId="2057" xr:uid="{00000000-0005-0000-0000-0000E00E0000}"/>
    <cellStyle name="Note 11 3 2 3 2" xfId="4919" xr:uid="{00000000-0005-0000-0000-0000E10E0000}"/>
    <cellStyle name="Note 11 3 2 4" xfId="2058" xr:uid="{00000000-0005-0000-0000-0000E20E0000}"/>
    <cellStyle name="Note 11 3 2 4 2" xfId="4920" xr:uid="{00000000-0005-0000-0000-0000E30E0000}"/>
    <cellStyle name="Note 11 3 2 5" xfId="3953" xr:uid="{00000000-0005-0000-0000-0000E40E0000}"/>
    <cellStyle name="Note 11 3 3" xfId="2059" xr:uid="{00000000-0005-0000-0000-0000E50E0000}"/>
    <cellStyle name="Note 11 3 3 2" xfId="2060" xr:uid="{00000000-0005-0000-0000-0000E60E0000}"/>
    <cellStyle name="Note 11 3 3 2 2" xfId="4922" xr:uid="{00000000-0005-0000-0000-0000E70E0000}"/>
    <cellStyle name="Note 11 3 3 3" xfId="4921" xr:uid="{00000000-0005-0000-0000-0000E80E0000}"/>
    <cellStyle name="Note 11 3 4" xfId="2061" xr:uid="{00000000-0005-0000-0000-0000E90E0000}"/>
    <cellStyle name="Note 11 3 4 2" xfId="4923" xr:uid="{00000000-0005-0000-0000-0000EA0E0000}"/>
    <cellStyle name="Note 11 3 5" xfId="2062" xr:uid="{00000000-0005-0000-0000-0000EB0E0000}"/>
    <cellStyle name="Note 11 3 5 2" xfId="4924" xr:uid="{00000000-0005-0000-0000-0000EC0E0000}"/>
    <cellStyle name="Note 11 3 6" xfId="3612" xr:uid="{00000000-0005-0000-0000-0000ED0E0000}"/>
    <cellStyle name="Note 11 4" xfId="2063" xr:uid="{00000000-0005-0000-0000-0000EE0E0000}"/>
    <cellStyle name="Note 11 4 2" xfId="2064" xr:uid="{00000000-0005-0000-0000-0000EF0E0000}"/>
    <cellStyle name="Note 11 4 2 2" xfId="2065" xr:uid="{00000000-0005-0000-0000-0000F00E0000}"/>
    <cellStyle name="Note 11 4 2 2 2" xfId="2066" xr:uid="{00000000-0005-0000-0000-0000F10E0000}"/>
    <cellStyle name="Note 11 4 2 2 2 2" xfId="4926" xr:uid="{00000000-0005-0000-0000-0000F20E0000}"/>
    <cellStyle name="Note 11 4 2 2 3" xfId="4925" xr:uid="{00000000-0005-0000-0000-0000F30E0000}"/>
    <cellStyle name="Note 11 4 2 3" xfId="2067" xr:uid="{00000000-0005-0000-0000-0000F40E0000}"/>
    <cellStyle name="Note 11 4 2 3 2" xfId="4927" xr:uid="{00000000-0005-0000-0000-0000F50E0000}"/>
    <cellStyle name="Note 11 4 2 4" xfId="2068" xr:uid="{00000000-0005-0000-0000-0000F60E0000}"/>
    <cellStyle name="Note 11 4 2 4 2" xfId="4928" xr:uid="{00000000-0005-0000-0000-0000F70E0000}"/>
    <cellStyle name="Note 11 4 2 5" xfId="3954" xr:uid="{00000000-0005-0000-0000-0000F80E0000}"/>
    <cellStyle name="Note 11 4 3" xfId="2069" xr:uid="{00000000-0005-0000-0000-0000F90E0000}"/>
    <cellStyle name="Note 11 4 3 2" xfId="2070" xr:uid="{00000000-0005-0000-0000-0000FA0E0000}"/>
    <cellStyle name="Note 11 4 3 2 2" xfId="4930" xr:uid="{00000000-0005-0000-0000-0000FB0E0000}"/>
    <cellStyle name="Note 11 4 3 3" xfId="4929" xr:uid="{00000000-0005-0000-0000-0000FC0E0000}"/>
    <cellStyle name="Note 11 4 4" xfId="2071" xr:uid="{00000000-0005-0000-0000-0000FD0E0000}"/>
    <cellStyle name="Note 11 4 4 2" xfId="4931" xr:uid="{00000000-0005-0000-0000-0000FE0E0000}"/>
    <cellStyle name="Note 11 4 5" xfId="2072" xr:uid="{00000000-0005-0000-0000-0000FF0E0000}"/>
    <cellStyle name="Note 11 4 5 2" xfId="4932" xr:uid="{00000000-0005-0000-0000-0000000F0000}"/>
    <cellStyle name="Note 11 4 6" xfId="3613" xr:uid="{00000000-0005-0000-0000-0000010F0000}"/>
    <cellStyle name="Note 12 2" xfId="2073" xr:uid="{00000000-0005-0000-0000-0000020F0000}"/>
    <cellStyle name="Note 12 2 2" xfId="2074" xr:uid="{00000000-0005-0000-0000-0000030F0000}"/>
    <cellStyle name="Note 12 2 2 2" xfId="2075" xr:uid="{00000000-0005-0000-0000-0000040F0000}"/>
    <cellStyle name="Note 12 2 2 2 2" xfId="2076" xr:uid="{00000000-0005-0000-0000-0000050F0000}"/>
    <cellStyle name="Note 12 2 2 2 2 2" xfId="4934" xr:uid="{00000000-0005-0000-0000-0000060F0000}"/>
    <cellStyle name="Note 12 2 2 2 3" xfId="4933" xr:uid="{00000000-0005-0000-0000-0000070F0000}"/>
    <cellStyle name="Note 12 2 2 3" xfId="2077" xr:uid="{00000000-0005-0000-0000-0000080F0000}"/>
    <cellStyle name="Note 12 2 2 3 2" xfId="4935" xr:uid="{00000000-0005-0000-0000-0000090F0000}"/>
    <cellStyle name="Note 12 2 2 4" xfId="2078" xr:uid="{00000000-0005-0000-0000-00000A0F0000}"/>
    <cellStyle name="Note 12 2 2 4 2" xfId="4936" xr:uid="{00000000-0005-0000-0000-00000B0F0000}"/>
    <cellStyle name="Note 12 2 2 5" xfId="3955" xr:uid="{00000000-0005-0000-0000-00000C0F0000}"/>
    <cellStyle name="Note 12 2 3" xfId="2079" xr:uid="{00000000-0005-0000-0000-00000D0F0000}"/>
    <cellStyle name="Note 12 2 3 2" xfId="2080" xr:uid="{00000000-0005-0000-0000-00000E0F0000}"/>
    <cellStyle name="Note 12 2 3 2 2" xfId="4938" xr:uid="{00000000-0005-0000-0000-00000F0F0000}"/>
    <cellStyle name="Note 12 2 3 3" xfId="4937" xr:uid="{00000000-0005-0000-0000-0000100F0000}"/>
    <cellStyle name="Note 12 2 4" xfId="2081" xr:uid="{00000000-0005-0000-0000-0000110F0000}"/>
    <cellStyle name="Note 12 2 4 2" xfId="4939" xr:uid="{00000000-0005-0000-0000-0000120F0000}"/>
    <cellStyle name="Note 12 2 5" xfId="2082" xr:uid="{00000000-0005-0000-0000-0000130F0000}"/>
    <cellStyle name="Note 12 2 5 2" xfId="4940" xr:uid="{00000000-0005-0000-0000-0000140F0000}"/>
    <cellStyle name="Note 12 2 6" xfId="3614" xr:uid="{00000000-0005-0000-0000-0000150F0000}"/>
    <cellStyle name="Note 12 3" xfId="2083" xr:uid="{00000000-0005-0000-0000-0000160F0000}"/>
    <cellStyle name="Note 12 3 2" xfId="2084" xr:uid="{00000000-0005-0000-0000-0000170F0000}"/>
    <cellStyle name="Note 12 3 2 2" xfId="2085" xr:uid="{00000000-0005-0000-0000-0000180F0000}"/>
    <cellStyle name="Note 12 3 2 2 2" xfId="2086" xr:uid="{00000000-0005-0000-0000-0000190F0000}"/>
    <cellStyle name="Note 12 3 2 2 2 2" xfId="4942" xr:uid="{00000000-0005-0000-0000-00001A0F0000}"/>
    <cellStyle name="Note 12 3 2 2 3" xfId="4941" xr:uid="{00000000-0005-0000-0000-00001B0F0000}"/>
    <cellStyle name="Note 12 3 2 3" xfId="2087" xr:uid="{00000000-0005-0000-0000-00001C0F0000}"/>
    <cellStyle name="Note 12 3 2 3 2" xfId="4943" xr:uid="{00000000-0005-0000-0000-00001D0F0000}"/>
    <cellStyle name="Note 12 3 2 4" xfId="2088" xr:uid="{00000000-0005-0000-0000-00001E0F0000}"/>
    <cellStyle name="Note 12 3 2 4 2" xfId="4944" xr:uid="{00000000-0005-0000-0000-00001F0F0000}"/>
    <cellStyle name="Note 12 3 2 5" xfId="3956" xr:uid="{00000000-0005-0000-0000-0000200F0000}"/>
    <cellStyle name="Note 12 3 3" xfId="2089" xr:uid="{00000000-0005-0000-0000-0000210F0000}"/>
    <cellStyle name="Note 12 3 3 2" xfId="2090" xr:uid="{00000000-0005-0000-0000-0000220F0000}"/>
    <cellStyle name="Note 12 3 3 2 2" xfId="4946" xr:uid="{00000000-0005-0000-0000-0000230F0000}"/>
    <cellStyle name="Note 12 3 3 3" xfId="4945" xr:uid="{00000000-0005-0000-0000-0000240F0000}"/>
    <cellStyle name="Note 12 3 4" xfId="2091" xr:uid="{00000000-0005-0000-0000-0000250F0000}"/>
    <cellStyle name="Note 12 3 4 2" xfId="4947" xr:uid="{00000000-0005-0000-0000-0000260F0000}"/>
    <cellStyle name="Note 12 3 5" xfId="2092" xr:uid="{00000000-0005-0000-0000-0000270F0000}"/>
    <cellStyle name="Note 12 3 5 2" xfId="4948" xr:uid="{00000000-0005-0000-0000-0000280F0000}"/>
    <cellStyle name="Note 12 3 6" xfId="3615" xr:uid="{00000000-0005-0000-0000-0000290F0000}"/>
    <cellStyle name="Note 12 4" xfId="2093" xr:uid="{00000000-0005-0000-0000-00002A0F0000}"/>
    <cellStyle name="Note 12 4 2" xfId="2094" xr:uid="{00000000-0005-0000-0000-00002B0F0000}"/>
    <cellStyle name="Note 12 4 2 2" xfId="2095" xr:uid="{00000000-0005-0000-0000-00002C0F0000}"/>
    <cellStyle name="Note 12 4 2 2 2" xfId="2096" xr:uid="{00000000-0005-0000-0000-00002D0F0000}"/>
    <cellStyle name="Note 12 4 2 2 2 2" xfId="4950" xr:uid="{00000000-0005-0000-0000-00002E0F0000}"/>
    <cellStyle name="Note 12 4 2 2 3" xfId="4949" xr:uid="{00000000-0005-0000-0000-00002F0F0000}"/>
    <cellStyle name="Note 12 4 2 3" xfId="2097" xr:uid="{00000000-0005-0000-0000-0000300F0000}"/>
    <cellStyle name="Note 12 4 2 3 2" xfId="4951" xr:uid="{00000000-0005-0000-0000-0000310F0000}"/>
    <cellStyle name="Note 12 4 2 4" xfId="2098" xr:uid="{00000000-0005-0000-0000-0000320F0000}"/>
    <cellStyle name="Note 12 4 2 4 2" xfId="4952" xr:uid="{00000000-0005-0000-0000-0000330F0000}"/>
    <cellStyle name="Note 12 4 2 5" xfId="3957" xr:uid="{00000000-0005-0000-0000-0000340F0000}"/>
    <cellStyle name="Note 12 4 3" xfId="2099" xr:uid="{00000000-0005-0000-0000-0000350F0000}"/>
    <cellStyle name="Note 12 4 3 2" xfId="2100" xr:uid="{00000000-0005-0000-0000-0000360F0000}"/>
    <cellStyle name="Note 12 4 3 2 2" xfId="4954" xr:uid="{00000000-0005-0000-0000-0000370F0000}"/>
    <cellStyle name="Note 12 4 3 3" xfId="4953" xr:uid="{00000000-0005-0000-0000-0000380F0000}"/>
    <cellStyle name="Note 12 4 4" xfId="2101" xr:uid="{00000000-0005-0000-0000-0000390F0000}"/>
    <cellStyle name="Note 12 4 4 2" xfId="4955" xr:uid="{00000000-0005-0000-0000-00003A0F0000}"/>
    <cellStyle name="Note 12 4 5" xfId="2102" xr:uid="{00000000-0005-0000-0000-00003B0F0000}"/>
    <cellStyle name="Note 12 4 5 2" xfId="4956" xr:uid="{00000000-0005-0000-0000-00003C0F0000}"/>
    <cellStyle name="Note 12 4 6" xfId="3616" xr:uid="{00000000-0005-0000-0000-00003D0F0000}"/>
    <cellStyle name="Note 13 2" xfId="2103" xr:uid="{00000000-0005-0000-0000-00003E0F0000}"/>
    <cellStyle name="Note 13 2 2" xfId="2104" xr:uid="{00000000-0005-0000-0000-00003F0F0000}"/>
    <cellStyle name="Note 13 2 2 2" xfId="2105" xr:uid="{00000000-0005-0000-0000-0000400F0000}"/>
    <cellStyle name="Note 13 2 2 2 2" xfId="2106" xr:uid="{00000000-0005-0000-0000-0000410F0000}"/>
    <cellStyle name="Note 13 2 2 2 2 2" xfId="4958" xr:uid="{00000000-0005-0000-0000-0000420F0000}"/>
    <cellStyle name="Note 13 2 2 2 3" xfId="4957" xr:uid="{00000000-0005-0000-0000-0000430F0000}"/>
    <cellStyle name="Note 13 2 2 3" xfId="2107" xr:uid="{00000000-0005-0000-0000-0000440F0000}"/>
    <cellStyle name="Note 13 2 2 3 2" xfId="4959" xr:uid="{00000000-0005-0000-0000-0000450F0000}"/>
    <cellStyle name="Note 13 2 2 4" xfId="2108" xr:uid="{00000000-0005-0000-0000-0000460F0000}"/>
    <cellStyle name="Note 13 2 2 4 2" xfId="4960" xr:uid="{00000000-0005-0000-0000-0000470F0000}"/>
    <cellStyle name="Note 13 2 2 5" xfId="3958" xr:uid="{00000000-0005-0000-0000-0000480F0000}"/>
    <cellStyle name="Note 13 2 3" xfId="2109" xr:uid="{00000000-0005-0000-0000-0000490F0000}"/>
    <cellStyle name="Note 13 2 3 2" xfId="2110" xr:uid="{00000000-0005-0000-0000-00004A0F0000}"/>
    <cellStyle name="Note 13 2 3 2 2" xfId="4962" xr:uid="{00000000-0005-0000-0000-00004B0F0000}"/>
    <cellStyle name="Note 13 2 3 3" xfId="4961" xr:uid="{00000000-0005-0000-0000-00004C0F0000}"/>
    <cellStyle name="Note 13 2 4" xfId="2111" xr:uid="{00000000-0005-0000-0000-00004D0F0000}"/>
    <cellStyle name="Note 13 2 4 2" xfId="4963" xr:uid="{00000000-0005-0000-0000-00004E0F0000}"/>
    <cellStyle name="Note 13 2 5" xfId="2112" xr:uid="{00000000-0005-0000-0000-00004F0F0000}"/>
    <cellStyle name="Note 13 2 5 2" xfId="4964" xr:uid="{00000000-0005-0000-0000-0000500F0000}"/>
    <cellStyle name="Note 13 2 6" xfId="3617" xr:uid="{00000000-0005-0000-0000-0000510F0000}"/>
    <cellStyle name="Note 13 3" xfId="2113" xr:uid="{00000000-0005-0000-0000-0000520F0000}"/>
    <cellStyle name="Note 13 3 2" xfId="2114" xr:uid="{00000000-0005-0000-0000-0000530F0000}"/>
    <cellStyle name="Note 13 3 2 2" xfId="2115" xr:uid="{00000000-0005-0000-0000-0000540F0000}"/>
    <cellStyle name="Note 13 3 2 2 2" xfId="2116" xr:uid="{00000000-0005-0000-0000-0000550F0000}"/>
    <cellStyle name="Note 13 3 2 2 2 2" xfId="4966" xr:uid="{00000000-0005-0000-0000-0000560F0000}"/>
    <cellStyle name="Note 13 3 2 2 3" xfId="4965" xr:uid="{00000000-0005-0000-0000-0000570F0000}"/>
    <cellStyle name="Note 13 3 2 3" xfId="2117" xr:uid="{00000000-0005-0000-0000-0000580F0000}"/>
    <cellStyle name="Note 13 3 2 3 2" xfId="4967" xr:uid="{00000000-0005-0000-0000-0000590F0000}"/>
    <cellStyle name="Note 13 3 2 4" xfId="2118" xr:uid="{00000000-0005-0000-0000-00005A0F0000}"/>
    <cellStyle name="Note 13 3 2 4 2" xfId="4968" xr:uid="{00000000-0005-0000-0000-00005B0F0000}"/>
    <cellStyle name="Note 13 3 2 5" xfId="3959" xr:uid="{00000000-0005-0000-0000-00005C0F0000}"/>
    <cellStyle name="Note 13 3 3" xfId="2119" xr:uid="{00000000-0005-0000-0000-00005D0F0000}"/>
    <cellStyle name="Note 13 3 3 2" xfId="2120" xr:uid="{00000000-0005-0000-0000-00005E0F0000}"/>
    <cellStyle name="Note 13 3 3 2 2" xfId="4970" xr:uid="{00000000-0005-0000-0000-00005F0F0000}"/>
    <cellStyle name="Note 13 3 3 3" xfId="4969" xr:uid="{00000000-0005-0000-0000-0000600F0000}"/>
    <cellStyle name="Note 13 3 4" xfId="2121" xr:uid="{00000000-0005-0000-0000-0000610F0000}"/>
    <cellStyle name="Note 13 3 4 2" xfId="4971" xr:uid="{00000000-0005-0000-0000-0000620F0000}"/>
    <cellStyle name="Note 13 3 5" xfId="2122" xr:uid="{00000000-0005-0000-0000-0000630F0000}"/>
    <cellStyle name="Note 13 3 5 2" xfId="4972" xr:uid="{00000000-0005-0000-0000-0000640F0000}"/>
    <cellStyle name="Note 13 3 6" xfId="3618" xr:uid="{00000000-0005-0000-0000-0000650F0000}"/>
    <cellStyle name="Note 13 4" xfId="2123" xr:uid="{00000000-0005-0000-0000-0000660F0000}"/>
    <cellStyle name="Note 13 4 2" xfId="2124" xr:uid="{00000000-0005-0000-0000-0000670F0000}"/>
    <cellStyle name="Note 13 4 2 2" xfId="2125" xr:uid="{00000000-0005-0000-0000-0000680F0000}"/>
    <cellStyle name="Note 13 4 2 2 2" xfId="2126" xr:uid="{00000000-0005-0000-0000-0000690F0000}"/>
    <cellStyle name="Note 13 4 2 2 2 2" xfId="4974" xr:uid="{00000000-0005-0000-0000-00006A0F0000}"/>
    <cellStyle name="Note 13 4 2 2 3" xfId="4973" xr:uid="{00000000-0005-0000-0000-00006B0F0000}"/>
    <cellStyle name="Note 13 4 2 3" xfId="2127" xr:uid="{00000000-0005-0000-0000-00006C0F0000}"/>
    <cellStyle name="Note 13 4 2 3 2" xfId="4975" xr:uid="{00000000-0005-0000-0000-00006D0F0000}"/>
    <cellStyle name="Note 13 4 2 4" xfId="2128" xr:uid="{00000000-0005-0000-0000-00006E0F0000}"/>
    <cellStyle name="Note 13 4 2 4 2" xfId="4976" xr:uid="{00000000-0005-0000-0000-00006F0F0000}"/>
    <cellStyle name="Note 13 4 2 5" xfId="3960" xr:uid="{00000000-0005-0000-0000-0000700F0000}"/>
    <cellStyle name="Note 13 4 3" xfId="2129" xr:uid="{00000000-0005-0000-0000-0000710F0000}"/>
    <cellStyle name="Note 13 4 3 2" xfId="2130" xr:uid="{00000000-0005-0000-0000-0000720F0000}"/>
    <cellStyle name="Note 13 4 3 2 2" xfId="4978" xr:uid="{00000000-0005-0000-0000-0000730F0000}"/>
    <cellStyle name="Note 13 4 3 3" xfId="4977" xr:uid="{00000000-0005-0000-0000-0000740F0000}"/>
    <cellStyle name="Note 13 4 4" xfId="2131" xr:uid="{00000000-0005-0000-0000-0000750F0000}"/>
    <cellStyle name="Note 13 4 4 2" xfId="4979" xr:uid="{00000000-0005-0000-0000-0000760F0000}"/>
    <cellStyle name="Note 13 4 5" xfId="2132" xr:uid="{00000000-0005-0000-0000-0000770F0000}"/>
    <cellStyle name="Note 13 4 5 2" xfId="4980" xr:uid="{00000000-0005-0000-0000-0000780F0000}"/>
    <cellStyle name="Note 13 4 6" xfId="3619" xr:uid="{00000000-0005-0000-0000-0000790F0000}"/>
    <cellStyle name="Note 14 2" xfId="2133" xr:uid="{00000000-0005-0000-0000-00007A0F0000}"/>
    <cellStyle name="Note 14 2 2" xfId="2134" xr:uid="{00000000-0005-0000-0000-00007B0F0000}"/>
    <cellStyle name="Note 14 2 2 2" xfId="2135" xr:uid="{00000000-0005-0000-0000-00007C0F0000}"/>
    <cellStyle name="Note 14 2 2 2 2" xfId="2136" xr:uid="{00000000-0005-0000-0000-00007D0F0000}"/>
    <cellStyle name="Note 14 2 2 2 2 2" xfId="4982" xr:uid="{00000000-0005-0000-0000-00007E0F0000}"/>
    <cellStyle name="Note 14 2 2 2 3" xfId="4981" xr:uid="{00000000-0005-0000-0000-00007F0F0000}"/>
    <cellStyle name="Note 14 2 2 3" xfId="2137" xr:uid="{00000000-0005-0000-0000-0000800F0000}"/>
    <cellStyle name="Note 14 2 2 3 2" xfId="4983" xr:uid="{00000000-0005-0000-0000-0000810F0000}"/>
    <cellStyle name="Note 14 2 2 4" xfId="2138" xr:uid="{00000000-0005-0000-0000-0000820F0000}"/>
    <cellStyle name="Note 14 2 2 4 2" xfId="4984" xr:uid="{00000000-0005-0000-0000-0000830F0000}"/>
    <cellStyle name="Note 14 2 2 5" xfId="3961" xr:uid="{00000000-0005-0000-0000-0000840F0000}"/>
    <cellStyle name="Note 14 2 3" xfId="2139" xr:uid="{00000000-0005-0000-0000-0000850F0000}"/>
    <cellStyle name="Note 14 2 3 2" xfId="2140" xr:uid="{00000000-0005-0000-0000-0000860F0000}"/>
    <cellStyle name="Note 14 2 3 2 2" xfId="4986" xr:uid="{00000000-0005-0000-0000-0000870F0000}"/>
    <cellStyle name="Note 14 2 3 3" xfId="4985" xr:uid="{00000000-0005-0000-0000-0000880F0000}"/>
    <cellStyle name="Note 14 2 4" xfId="2141" xr:uid="{00000000-0005-0000-0000-0000890F0000}"/>
    <cellStyle name="Note 14 2 4 2" xfId="4987" xr:uid="{00000000-0005-0000-0000-00008A0F0000}"/>
    <cellStyle name="Note 14 2 5" xfId="2142" xr:uid="{00000000-0005-0000-0000-00008B0F0000}"/>
    <cellStyle name="Note 14 2 5 2" xfId="4988" xr:uid="{00000000-0005-0000-0000-00008C0F0000}"/>
    <cellStyle name="Note 14 2 6" xfId="3620" xr:uid="{00000000-0005-0000-0000-00008D0F0000}"/>
    <cellStyle name="Note 14 3" xfId="2143" xr:uid="{00000000-0005-0000-0000-00008E0F0000}"/>
    <cellStyle name="Note 14 3 2" xfId="2144" xr:uid="{00000000-0005-0000-0000-00008F0F0000}"/>
    <cellStyle name="Note 14 3 2 2" xfId="2145" xr:uid="{00000000-0005-0000-0000-0000900F0000}"/>
    <cellStyle name="Note 14 3 2 2 2" xfId="2146" xr:uid="{00000000-0005-0000-0000-0000910F0000}"/>
    <cellStyle name="Note 14 3 2 2 2 2" xfId="4990" xr:uid="{00000000-0005-0000-0000-0000920F0000}"/>
    <cellStyle name="Note 14 3 2 2 3" xfId="4989" xr:uid="{00000000-0005-0000-0000-0000930F0000}"/>
    <cellStyle name="Note 14 3 2 3" xfId="2147" xr:uid="{00000000-0005-0000-0000-0000940F0000}"/>
    <cellStyle name="Note 14 3 2 3 2" xfId="4991" xr:uid="{00000000-0005-0000-0000-0000950F0000}"/>
    <cellStyle name="Note 14 3 2 4" xfId="2148" xr:uid="{00000000-0005-0000-0000-0000960F0000}"/>
    <cellStyle name="Note 14 3 2 4 2" xfId="4992" xr:uid="{00000000-0005-0000-0000-0000970F0000}"/>
    <cellStyle name="Note 14 3 2 5" xfId="3962" xr:uid="{00000000-0005-0000-0000-0000980F0000}"/>
    <cellStyle name="Note 14 3 3" xfId="2149" xr:uid="{00000000-0005-0000-0000-0000990F0000}"/>
    <cellStyle name="Note 14 3 3 2" xfId="2150" xr:uid="{00000000-0005-0000-0000-00009A0F0000}"/>
    <cellStyle name="Note 14 3 3 2 2" xfId="4994" xr:uid="{00000000-0005-0000-0000-00009B0F0000}"/>
    <cellStyle name="Note 14 3 3 3" xfId="4993" xr:uid="{00000000-0005-0000-0000-00009C0F0000}"/>
    <cellStyle name="Note 14 3 4" xfId="2151" xr:uid="{00000000-0005-0000-0000-00009D0F0000}"/>
    <cellStyle name="Note 14 3 4 2" xfId="4995" xr:uid="{00000000-0005-0000-0000-00009E0F0000}"/>
    <cellStyle name="Note 14 3 5" xfId="2152" xr:uid="{00000000-0005-0000-0000-00009F0F0000}"/>
    <cellStyle name="Note 14 3 5 2" xfId="4996" xr:uid="{00000000-0005-0000-0000-0000A00F0000}"/>
    <cellStyle name="Note 14 3 6" xfId="3621" xr:uid="{00000000-0005-0000-0000-0000A10F0000}"/>
    <cellStyle name="Note 14 4" xfId="2153" xr:uid="{00000000-0005-0000-0000-0000A20F0000}"/>
    <cellStyle name="Note 14 4 2" xfId="2154" xr:uid="{00000000-0005-0000-0000-0000A30F0000}"/>
    <cellStyle name="Note 14 4 2 2" xfId="2155" xr:uid="{00000000-0005-0000-0000-0000A40F0000}"/>
    <cellStyle name="Note 14 4 2 2 2" xfId="2156" xr:uid="{00000000-0005-0000-0000-0000A50F0000}"/>
    <cellStyle name="Note 14 4 2 2 2 2" xfId="4998" xr:uid="{00000000-0005-0000-0000-0000A60F0000}"/>
    <cellStyle name="Note 14 4 2 2 3" xfId="4997" xr:uid="{00000000-0005-0000-0000-0000A70F0000}"/>
    <cellStyle name="Note 14 4 2 3" xfId="2157" xr:uid="{00000000-0005-0000-0000-0000A80F0000}"/>
    <cellStyle name="Note 14 4 2 3 2" xfId="4999" xr:uid="{00000000-0005-0000-0000-0000A90F0000}"/>
    <cellStyle name="Note 14 4 2 4" xfId="2158" xr:uid="{00000000-0005-0000-0000-0000AA0F0000}"/>
    <cellStyle name="Note 14 4 2 4 2" xfId="5000" xr:uid="{00000000-0005-0000-0000-0000AB0F0000}"/>
    <cellStyle name="Note 14 4 2 5" xfId="3963" xr:uid="{00000000-0005-0000-0000-0000AC0F0000}"/>
    <cellStyle name="Note 14 4 3" xfId="2159" xr:uid="{00000000-0005-0000-0000-0000AD0F0000}"/>
    <cellStyle name="Note 14 4 3 2" xfId="2160" xr:uid="{00000000-0005-0000-0000-0000AE0F0000}"/>
    <cellStyle name="Note 14 4 3 2 2" xfId="5002" xr:uid="{00000000-0005-0000-0000-0000AF0F0000}"/>
    <cellStyle name="Note 14 4 3 3" xfId="5001" xr:uid="{00000000-0005-0000-0000-0000B00F0000}"/>
    <cellStyle name="Note 14 4 4" xfId="2161" xr:uid="{00000000-0005-0000-0000-0000B10F0000}"/>
    <cellStyle name="Note 14 4 4 2" xfId="5003" xr:uid="{00000000-0005-0000-0000-0000B20F0000}"/>
    <cellStyle name="Note 14 4 5" xfId="2162" xr:uid="{00000000-0005-0000-0000-0000B30F0000}"/>
    <cellStyle name="Note 14 4 5 2" xfId="5004" xr:uid="{00000000-0005-0000-0000-0000B40F0000}"/>
    <cellStyle name="Note 14 4 6" xfId="3622" xr:uid="{00000000-0005-0000-0000-0000B50F0000}"/>
    <cellStyle name="Note 15 2" xfId="2163" xr:uid="{00000000-0005-0000-0000-0000B60F0000}"/>
    <cellStyle name="Note 15 2 2" xfId="2164" xr:uid="{00000000-0005-0000-0000-0000B70F0000}"/>
    <cellStyle name="Note 15 2 2 2" xfId="2165" xr:uid="{00000000-0005-0000-0000-0000B80F0000}"/>
    <cellStyle name="Note 15 2 2 2 2" xfId="2166" xr:uid="{00000000-0005-0000-0000-0000B90F0000}"/>
    <cellStyle name="Note 15 2 2 2 2 2" xfId="5006" xr:uid="{00000000-0005-0000-0000-0000BA0F0000}"/>
    <cellStyle name="Note 15 2 2 2 3" xfId="5005" xr:uid="{00000000-0005-0000-0000-0000BB0F0000}"/>
    <cellStyle name="Note 15 2 2 3" xfId="2167" xr:uid="{00000000-0005-0000-0000-0000BC0F0000}"/>
    <cellStyle name="Note 15 2 2 3 2" xfId="5007" xr:uid="{00000000-0005-0000-0000-0000BD0F0000}"/>
    <cellStyle name="Note 15 2 2 4" xfId="2168" xr:uid="{00000000-0005-0000-0000-0000BE0F0000}"/>
    <cellStyle name="Note 15 2 2 4 2" xfId="5008" xr:uid="{00000000-0005-0000-0000-0000BF0F0000}"/>
    <cellStyle name="Note 15 2 2 5" xfId="3964" xr:uid="{00000000-0005-0000-0000-0000C00F0000}"/>
    <cellStyle name="Note 15 2 3" xfId="2169" xr:uid="{00000000-0005-0000-0000-0000C10F0000}"/>
    <cellStyle name="Note 15 2 3 2" xfId="2170" xr:uid="{00000000-0005-0000-0000-0000C20F0000}"/>
    <cellStyle name="Note 15 2 3 2 2" xfId="5010" xr:uid="{00000000-0005-0000-0000-0000C30F0000}"/>
    <cellStyle name="Note 15 2 3 3" xfId="5009" xr:uid="{00000000-0005-0000-0000-0000C40F0000}"/>
    <cellStyle name="Note 15 2 4" xfId="2171" xr:uid="{00000000-0005-0000-0000-0000C50F0000}"/>
    <cellStyle name="Note 15 2 4 2" xfId="5011" xr:uid="{00000000-0005-0000-0000-0000C60F0000}"/>
    <cellStyle name="Note 15 2 5" xfId="2172" xr:uid="{00000000-0005-0000-0000-0000C70F0000}"/>
    <cellStyle name="Note 15 2 5 2" xfId="5012" xr:uid="{00000000-0005-0000-0000-0000C80F0000}"/>
    <cellStyle name="Note 15 2 6" xfId="3623" xr:uid="{00000000-0005-0000-0000-0000C90F0000}"/>
    <cellStyle name="Note 15 3" xfId="2173" xr:uid="{00000000-0005-0000-0000-0000CA0F0000}"/>
    <cellStyle name="Note 15 3 2" xfId="2174" xr:uid="{00000000-0005-0000-0000-0000CB0F0000}"/>
    <cellStyle name="Note 15 3 2 2" xfId="2175" xr:uid="{00000000-0005-0000-0000-0000CC0F0000}"/>
    <cellStyle name="Note 15 3 2 2 2" xfId="2176" xr:uid="{00000000-0005-0000-0000-0000CD0F0000}"/>
    <cellStyle name="Note 15 3 2 2 2 2" xfId="5014" xr:uid="{00000000-0005-0000-0000-0000CE0F0000}"/>
    <cellStyle name="Note 15 3 2 2 3" xfId="5013" xr:uid="{00000000-0005-0000-0000-0000CF0F0000}"/>
    <cellStyle name="Note 15 3 2 3" xfId="2177" xr:uid="{00000000-0005-0000-0000-0000D00F0000}"/>
    <cellStyle name="Note 15 3 2 3 2" xfId="5015" xr:uid="{00000000-0005-0000-0000-0000D10F0000}"/>
    <cellStyle name="Note 15 3 2 4" xfId="2178" xr:uid="{00000000-0005-0000-0000-0000D20F0000}"/>
    <cellStyle name="Note 15 3 2 4 2" xfId="5016" xr:uid="{00000000-0005-0000-0000-0000D30F0000}"/>
    <cellStyle name="Note 15 3 2 5" xfId="3965" xr:uid="{00000000-0005-0000-0000-0000D40F0000}"/>
    <cellStyle name="Note 15 3 3" xfId="2179" xr:uid="{00000000-0005-0000-0000-0000D50F0000}"/>
    <cellStyle name="Note 15 3 3 2" xfId="2180" xr:uid="{00000000-0005-0000-0000-0000D60F0000}"/>
    <cellStyle name="Note 15 3 3 2 2" xfId="5018" xr:uid="{00000000-0005-0000-0000-0000D70F0000}"/>
    <cellStyle name="Note 15 3 3 3" xfId="5017" xr:uid="{00000000-0005-0000-0000-0000D80F0000}"/>
    <cellStyle name="Note 15 3 4" xfId="2181" xr:uid="{00000000-0005-0000-0000-0000D90F0000}"/>
    <cellStyle name="Note 15 3 4 2" xfId="5019" xr:uid="{00000000-0005-0000-0000-0000DA0F0000}"/>
    <cellStyle name="Note 15 3 5" xfId="2182" xr:uid="{00000000-0005-0000-0000-0000DB0F0000}"/>
    <cellStyle name="Note 15 3 5 2" xfId="5020" xr:uid="{00000000-0005-0000-0000-0000DC0F0000}"/>
    <cellStyle name="Note 15 3 6" xfId="3624" xr:uid="{00000000-0005-0000-0000-0000DD0F0000}"/>
    <cellStyle name="Note 15 4" xfId="2183" xr:uid="{00000000-0005-0000-0000-0000DE0F0000}"/>
    <cellStyle name="Note 15 4 2" xfId="2184" xr:uid="{00000000-0005-0000-0000-0000DF0F0000}"/>
    <cellStyle name="Note 15 4 2 2" xfId="2185" xr:uid="{00000000-0005-0000-0000-0000E00F0000}"/>
    <cellStyle name="Note 15 4 2 2 2" xfId="2186" xr:uid="{00000000-0005-0000-0000-0000E10F0000}"/>
    <cellStyle name="Note 15 4 2 2 2 2" xfId="5022" xr:uid="{00000000-0005-0000-0000-0000E20F0000}"/>
    <cellStyle name="Note 15 4 2 2 3" xfId="5021" xr:uid="{00000000-0005-0000-0000-0000E30F0000}"/>
    <cellStyle name="Note 15 4 2 3" xfId="2187" xr:uid="{00000000-0005-0000-0000-0000E40F0000}"/>
    <cellStyle name="Note 15 4 2 3 2" xfId="5023" xr:uid="{00000000-0005-0000-0000-0000E50F0000}"/>
    <cellStyle name="Note 15 4 2 4" xfId="2188" xr:uid="{00000000-0005-0000-0000-0000E60F0000}"/>
    <cellStyle name="Note 15 4 2 4 2" xfId="5024" xr:uid="{00000000-0005-0000-0000-0000E70F0000}"/>
    <cellStyle name="Note 15 4 2 5" xfId="3966" xr:uid="{00000000-0005-0000-0000-0000E80F0000}"/>
    <cellStyle name="Note 15 4 3" xfId="2189" xr:uid="{00000000-0005-0000-0000-0000E90F0000}"/>
    <cellStyle name="Note 15 4 3 2" xfId="2190" xr:uid="{00000000-0005-0000-0000-0000EA0F0000}"/>
    <cellStyle name="Note 15 4 3 2 2" xfId="5026" xr:uid="{00000000-0005-0000-0000-0000EB0F0000}"/>
    <cellStyle name="Note 15 4 3 3" xfId="5025" xr:uid="{00000000-0005-0000-0000-0000EC0F0000}"/>
    <cellStyle name="Note 15 4 4" xfId="2191" xr:uid="{00000000-0005-0000-0000-0000ED0F0000}"/>
    <cellStyle name="Note 15 4 4 2" xfId="5027" xr:uid="{00000000-0005-0000-0000-0000EE0F0000}"/>
    <cellStyle name="Note 15 4 5" xfId="2192" xr:uid="{00000000-0005-0000-0000-0000EF0F0000}"/>
    <cellStyle name="Note 15 4 5 2" xfId="5028" xr:uid="{00000000-0005-0000-0000-0000F00F0000}"/>
    <cellStyle name="Note 15 4 6" xfId="3625" xr:uid="{00000000-0005-0000-0000-0000F10F0000}"/>
    <cellStyle name="Note 16 2" xfId="2193" xr:uid="{00000000-0005-0000-0000-0000F20F0000}"/>
    <cellStyle name="Note 16 2 2" xfId="2194" xr:uid="{00000000-0005-0000-0000-0000F30F0000}"/>
    <cellStyle name="Note 16 2 2 2" xfId="2195" xr:uid="{00000000-0005-0000-0000-0000F40F0000}"/>
    <cellStyle name="Note 16 2 2 2 2" xfId="2196" xr:uid="{00000000-0005-0000-0000-0000F50F0000}"/>
    <cellStyle name="Note 16 2 2 2 2 2" xfId="5030" xr:uid="{00000000-0005-0000-0000-0000F60F0000}"/>
    <cellStyle name="Note 16 2 2 2 3" xfId="5029" xr:uid="{00000000-0005-0000-0000-0000F70F0000}"/>
    <cellStyle name="Note 16 2 2 3" xfId="2197" xr:uid="{00000000-0005-0000-0000-0000F80F0000}"/>
    <cellStyle name="Note 16 2 2 3 2" xfId="5031" xr:uid="{00000000-0005-0000-0000-0000F90F0000}"/>
    <cellStyle name="Note 16 2 2 4" xfId="2198" xr:uid="{00000000-0005-0000-0000-0000FA0F0000}"/>
    <cellStyle name="Note 16 2 2 4 2" xfId="5032" xr:uid="{00000000-0005-0000-0000-0000FB0F0000}"/>
    <cellStyle name="Note 16 2 2 5" xfId="3967" xr:uid="{00000000-0005-0000-0000-0000FC0F0000}"/>
    <cellStyle name="Note 16 2 3" xfId="2199" xr:uid="{00000000-0005-0000-0000-0000FD0F0000}"/>
    <cellStyle name="Note 16 2 3 2" xfId="2200" xr:uid="{00000000-0005-0000-0000-0000FE0F0000}"/>
    <cellStyle name="Note 16 2 3 2 2" xfId="5034" xr:uid="{00000000-0005-0000-0000-0000FF0F0000}"/>
    <cellStyle name="Note 16 2 3 3" xfId="5033" xr:uid="{00000000-0005-0000-0000-000000100000}"/>
    <cellStyle name="Note 16 2 4" xfId="2201" xr:uid="{00000000-0005-0000-0000-000001100000}"/>
    <cellStyle name="Note 16 2 4 2" xfId="5035" xr:uid="{00000000-0005-0000-0000-000002100000}"/>
    <cellStyle name="Note 16 2 5" xfId="2202" xr:uid="{00000000-0005-0000-0000-000003100000}"/>
    <cellStyle name="Note 16 2 5 2" xfId="5036" xr:uid="{00000000-0005-0000-0000-000004100000}"/>
    <cellStyle name="Note 16 2 6" xfId="3626" xr:uid="{00000000-0005-0000-0000-000005100000}"/>
    <cellStyle name="Note 16 3" xfId="2203" xr:uid="{00000000-0005-0000-0000-000006100000}"/>
    <cellStyle name="Note 16 3 2" xfId="2204" xr:uid="{00000000-0005-0000-0000-000007100000}"/>
    <cellStyle name="Note 16 3 2 2" xfId="2205" xr:uid="{00000000-0005-0000-0000-000008100000}"/>
    <cellStyle name="Note 16 3 2 2 2" xfId="2206" xr:uid="{00000000-0005-0000-0000-000009100000}"/>
    <cellStyle name="Note 16 3 2 2 2 2" xfId="5038" xr:uid="{00000000-0005-0000-0000-00000A100000}"/>
    <cellStyle name="Note 16 3 2 2 3" xfId="5037" xr:uid="{00000000-0005-0000-0000-00000B100000}"/>
    <cellStyle name="Note 16 3 2 3" xfId="2207" xr:uid="{00000000-0005-0000-0000-00000C100000}"/>
    <cellStyle name="Note 16 3 2 3 2" xfId="5039" xr:uid="{00000000-0005-0000-0000-00000D100000}"/>
    <cellStyle name="Note 16 3 2 4" xfId="2208" xr:uid="{00000000-0005-0000-0000-00000E100000}"/>
    <cellStyle name="Note 16 3 2 4 2" xfId="5040" xr:uid="{00000000-0005-0000-0000-00000F100000}"/>
    <cellStyle name="Note 16 3 2 5" xfId="3968" xr:uid="{00000000-0005-0000-0000-000010100000}"/>
    <cellStyle name="Note 16 3 3" xfId="2209" xr:uid="{00000000-0005-0000-0000-000011100000}"/>
    <cellStyle name="Note 16 3 3 2" xfId="2210" xr:uid="{00000000-0005-0000-0000-000012100000}"/>
    <cellStyle name="Note 16 3 3 2 2" xfId="5042" xr:uid="{00000000-0005-0000-0000-000013100000}"/>
    <cellStyle name="Note 16 3 3 3" xfId="5041" xr:uid="{00000000-0005-0000-0000-000014100000}"/>
    <cellStyle name="Note 16 3 4" xfId="2211" xr:uid="{00000000-0005-0000-0000-000015100000}"/>
    <cellStyle name="Note 16 3 4 2" xfId="5043" xr:uid="{00000000-0005-0000-0000-000016100000}"/>
    <cellStyle name="Note 16 3 5" xfId="2212" xr:uid="{00000000-0005-0000-0000-000017100000}"/>
    <cellStyle name="Note 16 3 5 2" xfId="5044" xr:uid="{00000000-0005-0000-0000-000018100000}"/>
    <cellStyle name="Note 16 3 6" xfId="3627" xr:uid="{00000000-0005-0000-0000-000019100000}"/>
    <cellStyle name="Note 16 4" xfId="2213" xr:uid="{00000000-0005-0000-0000-00001A100000}"/>
    <cellStyle name="Note 16 4 2" xfId="2214" xr:uid="{00000000-0005-0000-0000-00001B100000}"/>
    <cellStyle name="Note 16 4 2 2" xfId="2215" xr:uid="{00000000-0005-0000-0000-00001C100000}"/>
    <cellStyle name="Note 16 4 2 2 2" xfId="2216" xr:uid="{00000000-0005-0000-0000-00001D100000}"/>
    <cellStyle name="Note 16 4 2 2 2 2" xfId="5046" xr:uid="{00000000-0005-0000-0000-00001E100000}"/>
    <cellStyle name="Note 16 4 2 2 3" xfId="5045" xr:uid="{00000000-0005-0000-0000-00001F100000}"/>
    <cellStyle name="Note 16 4 2 3" xfId="2217" xr:uid="{00000000-0005-0000-0000-000020100000}"/>
    <cellStyle name="Note 16 4 2 3 2" xfId="5047" xr:uid="{00000000-0005-0000-0000-000021100000}"/>
    <cellStyle name="Note 16 4 2 4" xfId="2218" xr:uid="{00000000-0005-0000-0000-000022100000}"/>
    <cellStyle name="Note 16 4 2 4 2" xfId="5048" xr:uid="{00000000-0005-0000-0000-000023100000}"/>
    <cellStyle name="Note 16 4 2 5" xfId="3969" xr:uid="{00000000-0005-0000-0000-000024100000}"/>
    <cellStyle name="Note 16 4 3" xfId="2219" xr:uid="{00000000-0005-0000-0000-000025100000}"/>
    <cellStyle name="Note 16 4 3 2" xfId="2220" xr:uid="{00000000-0005-0000-0000-000026100000}"/>
    <cellStyle name="Note 16 4 3 2 2" xfId="5050" xr:uid="{00000000-0005-0000-0000-000027100000}"/>
    <cellStyle name="Note 16 4 3 3" xfId="5049" xr:uid="{00000000-0005-0000-0000-000028100000}"/>
    <cellStyle name="Note 16 4 4" xfId="2221" xr:uid="{00000000-0005-0000-0000-000029100000}"/>
    <cellStyle name="Note 16 4 4 2" xfId="5051" xr:uid="{00000000-0005-0000-0000-00002A100000}"/>
    <cellStyle name="Note 16 4 5" xfId="2222" xr:uid="{00000000-0005-0000-0000-00002B100000}"/>
    <cellStyle name="Note 16 4 5 2" xfId="5052" xr:uid="{00000000-0005-0000-0000-00002C100000}"/>
    <cellStyle name="Note 16 4 6" xfId="3628" xr:uid="{00000000-0005-0000-0000-00002D100000}"/>
    <cellStyle name="Note 17 2" xfId="2223" xr:uid="{00000000-0005-0000-0000-00002E100000}"/>
    <cellStyle name="Note 17 2 2" xfId="2224" xr:uid="{00000000-0005-0000-0000-00002F100000}"/>
    <cellStyle name="Note 17 2 2 2" xfId="2225" xr:uid="{00000000-0005-0000-0000-000030100000}"/>
    <cellStyle name="Note 17 2 2 2 2" xfId="2226" xr:uid="{00000000-0005-0000-0000-000031100000}"/>
    <cellStyle name="Note 17 2 2 2 2 2" xfId="5054" xr:uid="{00000000-0005-0000-0000-000032100000}"/>
    <cellStyle name="Note 17 2 2 2 3" xfId="5053" xr:uid="{00000000-0005-0000-0000-000033100000}"/>
    <cellStyle name="Note 17 2 2 3" xfId="2227" xr:uid="{00000000-0005-0000-0000-000034100000}"/>
    <cellStyle name="Note 17 2 2 3 2" xfId="5055" xr:uid="{00000000-0005-0000-0000-000035100000}"/>
    <cellStyle name="Note 17 2 2 4" xfId="2228" xr:uid="{00000000-0005-0000-0000-000036100000}"/>
    <cellStyle name="Note 17 2 2 4 2" xfId="5056" xr:uid="{00000000-0005-0000-0000-000037100000}"/>
    <cellStyle name="Note 17 2 2 5" xfId="3970" xr:uid="{00000000-0005-0000-0000-000038100000}"/>
    <cellStyle name="Note 17 2 3" xfId="2229" xr:uid="{00000000-0005-0000-0000-000039100000}"/>
    <cellStyle name="Note 17 2 3 2" xfId="2230" xr:uid="{00000000-0005-0000-0000-00003A100000}"/>
    <cellStyle name="Note 17 2 3 2 2" xfId="5058" xr:uid="{00000000-0005-0000-0000-00003B100000}"/>
    <cellStyle name="Note 17 2 3 3" xfId="5057" xr:uid="{00000000-0005-0000-0000-00003C100000}"/>
    <cellStyle name="Note 17 2 4" xfId="2231" xr:uid="{00000000-0005-0000-0000-00003D100000}"/>
    <cellStyle name="Note 17 2 4 2" xfId="5059" xr:uid="{00000000-0005-0000-0000-00003E100000}"/>
    <cellStyle name="Note 17 2 5" xfId="2232" xr:uid="{00000000-0005-0000-0000-00003F100000}"/>
    <cellStyle name="Note 17 2 5 2" xfId="5060" xr:uid="{00000000-0005-0000-0000-000040100000}"/>
    <cellStyle name="Note 17 2 6" xfId="3629" xr:uid="{00000000-0005-0000-0000-000041100000}"/>
    <cellStyle name="Note 17 3" xfId="2233" xr:uid="{00000000-0005-0000-0000-000042100000}"/>
    <cellStyle name="Note 17 3 2" xfId="2234" xr:uid="{00000000-0005-0000-0000-000043100000}"/>
    <cellStyle name="Note 17 3 2 2" xfId="2235" xr:uid="{00000000-0005-0000-0000-000044100000}"/>
    <cellStyle name="Note 17 3 2 2 2" xfId="2236" xr:uid="{00000000-0005-0000-0000-000045100000}"/>
    <cellStyle name="Note 17 3 2 2 2 2" xfId="5062" xr:uid="{00000000-0005-0000-0000-000046100000}"/>
    <cellStyle name="Note 17 3 2 2 3" xfId="5061" xr:uid="{00000000-0005-0000-0000-000047100000}"/>
    <cellStyle name="Note 17 3 2 3" xfId="2237" xr:uid="{00000000-0005-0000-0000-000048100000}"/>
    <cellStyle name="Note 17 3 2 3 2" xfId="5063" xr:uid="{00000000-0005-0000-0000-000049100000}"/>
    <cellStyle name="Note 17 3 2 4" xfId="2238" xr:uid="{00000000-0005-0000-0000-00004A100000}"/>
    <cellStyle name="Note 17 3 2 4 2" xfId="5064" xr:uid="{00000000-0005-0000-0000-00004B100000}"/>
    <cellStyle name="Note 17 3 2 5" xfId="3971" xr:uid="{00000000-0005-0000-0000-00004C100000}"/>
    <cellStyle name="Note 17 3 3" xfId="2239" xr:uid="{00000000-0005-0000-0000-00004D100000}"/>
    <cellStyle name="Note 17 3 3 2" xfId="2240" xr:uid="{00000000-0005-0000-0000-00004E100000}"/>
    <cellStyle name="Note 17 3 3 2 2" xfId="5066" xr:uid="{00000000-0005-0000-0000-00004F100000}"/>
    <cellStyle name="Note 17 3 3 3" xfId="5065" xr:uid="{00000000-0005-0000-0000-000050100000}"/>
    <cellStyle name="Note 17 3 4" xfId="2241" xr:uid="{00000000-0005-0000-0000-000051100000}"/>
    <cellStyle name="Note 17 3 4 2" xfId="5067" xr:uid="{00000000-0005-0000-0000-000052100000}"/>
    <cellStyle name="Note 17 3 5" xfId="2242" xr:uid="{00000000-0005-0000-0000-000053100000}"/>
    <cellStyle name="Note 17 3 5 2" xfId="5068" xr:uid="{00000000-0005-0000-0000-000054100000}"/>
    <cellStyle name="Note 17 3 6" xfId="3630" xr:uid="{00000000-0005-0000-0000-000055100000}"/>
    <cellStyle name="Note 17 4" xfId="2243" xr:uid="{00000000-0005-0000-0000-000056100000}"/>
    <cellStyle name="Note 17 4 2" xfId="2244" xr:uid="{00000000-0005-0000-0000-000057100000}"/>
    <cellStyle name="Note 17 4 2 2" xfId="2245" xr:uid="{00000000-0005-0000-0000-000058100000}"/>
    <cellStyle name="Note 17 4 2 2 2" xfId="2246" xr:uid="{00000000-0005-0000-0000-000059100000}"/>
    <cellStyle name="Note 17 4 2 2 2 2" xfId="5070" xr:uid="{00000000-0005-0000-0000-00005A100000}"/>
    <cellStyle name="Note 17 4 2 2 3" xfId="5069" xr:uid="{00000000-0005-0000-0000-00005B100000}"/>
    <cellStyle name="Note 17 4 2 3" xfId="2247" xr:uid="{00000000-0005-0000-0000-00005C100000}"/>
    <cellStyle name="Note 17 4 2 3 2" xfId="5071" xr:uid="{00000000-0005-0000-0000-00005D100000}"/>
    <cellStyle name="Note 17 4 2 4" xfId="2248" xr:uid="{00000000-0005-0000-0000-00005E100000}"/>
    <cellStyle name="Note 17 4 2 4 2" xfId="5072" xr:uid="{00000000-0005-0000-0000-00005F100000}"/>
    <cellStyle name="Note 17 4 2 5" xfId="3972" xr:uid="{00000000-0005-0000-0000-000060100000}"/>
    <cellStyle name="Note 17 4 3" xfId="2249" xr:uid="{00000000-0005-0000-0000-000061100000}"/>
    <cellStyle name="Note 17 4 3 2" xfId="2250" xr:uid="{00000000-0005-0000-0000-000062100000}"/>
    <cellStyle name="Note 17 4 3 2 2" xfId="5074" xr:uid="{00000000-0005-0000-0000-000063100000}"/>
    <cellStyle name="Note 17 4 3 3" xfId="5073" xr:uid="{00000000-0005-0000-0000-000064100000}"/>
    <cellStyle name="Note 17 4 4" xfId="2251" xr:uid="{00000000-0005-0000-0000-000065100000}"/>
    <cellStyle name="Note 17 4 4 2" xfId="5075" xr:uid="{00000000-0005-0000-0000-000066100000}"/>
    <cellStyle name="Note 17 4 5" xfId="2252" xr:uid="{00000000-0005-0000-0000-000067100000}"/>
    <cellStyle name="Note 17 4 5 2" xfId="5076" xr:uid="{00000000-0005-0000-0000-000068100000}"/>
    <cellStyle name="Note 17 4 6" xfId="3631" xr:uid="{00000000-0005-0000-0000-000069100000}"/>
    <cellStyle name="Note 18 2" xfId="2253" xr:uid="{00000000-0005-0000-0000-00006A100000}"/>
    <cellStyle name="Note 18 2 2" xfId="2254" xr:uid="{00000000-0005-0000-0000-00006B100000}"/>
    <cellStyle name="Note 18 2 2 2" xfId="2255" xr:uid="{00000000-0005-0000-0000-00006C100000}"/>
    <cellStyle name="Note 18 2 2 2 2" xfId="2256" xr:uid="{00000000-0005-0000-0000-00006D100000}"/>
    <cellStyle name="Note 18 2 2 2 2 2" xfId="5078" xr:uid="{00000000-0005-0000-0000-00006E100000}"/>
    <cellStyle name="Note 18 2 2 2 3" xfId="5077" xr:uid="{00000000-0005-0000-0000-00006F100000}"/>
    <cellStyle name="Note 18 2 2 3" xfId="2257" xr:uid="{00000000-0005-0000-0000-000070100000}"/>
    <cellStyle name="Note 18 2 2 3 2" xfId="5079" xr:uid="{00000000-0005-0000-0000-000071100000}"/>
    <cellStyle name="Note 18 2 2 4" xfId="2258" xr:uid="{00000000-0005-0000-0000-000072100000}"/>
    <cellStyle name="Note 18 2 2 4 2" xfId="5080" xr:uid="{00000000-0005-0000-0000-000073100000}"/>
    <cellStyle name="Note 18 2 2 5" xfId="3973" xr:uid="{00000000-0005-0000-0000-000074100000}"/>
    <cellStyle name="Note 18 2 3" xfId="2259" xr:uid="{00000000-0005-0000-0000-000075100000}"/>
    <cellStyle name="Note 18 2 3 2" xfId="2260" xr:uid="{00000000-0005-0000-0000-000076100000}"/>
    <cellStyle name="Note 18 2 3 2 2" xfId="5082" xr:uid="{00000000-0005-0000-0000-000077100000}"/>
    <cellStyle name="Note 18 2 3 3" xfId="5081" xr:uid="{00000000-0005-0000-0000-000078100000}"/>
    <cellStyle name="Note 18 2 4" xfId="2261" xr:uid="{00000000-0005-0000-0000-000079100000}"/>
    <cellStyle name="Note 18 2 4 2" xfId="5083" xr:uid="{00000000-0005-0000-0000-00007A100000}"/>
    <cellStyle name="Note 18 2 5" xfId="2262" xr:uid="{00000000-0005-0000-0000-00007B100000}"/>
    <cellStyle name="Note 18 2 5 2" xfId="5084" xr:uid="{00000000-0005-0000-0000-00007C100000}"/>
    <cellStyle name="Note 18 2 6" xfId="3632" xr:uid="{00000000-0005-0000-0000-00007D100000}"/>
    <cellStyle name="Note 18 3" xfId="2263" xr:uid="{00000000-0005-0000-0000-00007E100000}"/>
    <cellStyle name="Note 18 3 2" xfId="2264" xr:uid="{00000000-0005-0000-0000-00007F100000}"/>
    <cellStyle name="Note 18 3 2 2" xfId="2265" xr:uid="{00000000-0005-0000-0000-000080100000}"/>
    <cellStyle name="Note 18 3 2 2 2" xfId="2266" xr:uid="{00000000-0005-0000-0000-000081100000}"/>
    <cellStyle name="Note 18 3 2 2 2 2" xfId="5086" xr:uid="{00000000-0005-0000-0000-000082100000}"/>
    <cellStyle name="Note 18 3 2 2 3" xfId="5085" xr:uid="{00000000-0005-0000-0000-000083100000}"/>
    <cellStyle name="Note 18 3 2 3" xfId="2267" xr:uid="{00000000-0005-0000-0000-000084100000}"/>
    <cellStyle name="Note 18 3 2 3 2" xfId="5087" xr:uid="{00000000-0005-0000-0000-000085100000}"/>
    <cellStyle name="Note 18 3 2 4" xfId="2268" xr:uid="{00000000-0005-0000-0000-000086100000}"/>
    <cellStyle name="Note 18 3 2 4 2" xfId="5088" xr:uid="{00000000-0005-0000-0000-000087100000}"/>
    <cellStyle name="Note 18 3 2 5" xfId="3974" xr:uid="{00000000-0005-0000-0000-000088100000}"/>
    <cellStyle name="Note 18 3 3" xfId="2269" xr:uid="{00000000-0005-0000-0000-000089100000}"/>
    <cellStyle name="Note 18 3 3 2" xfId="2270" xr:uid="{00000000-0005-0000-0000-00008A100000}"/>
    <cellStyle name="Note 18 3 3 2 2" xfId="5090" xr:uid="{00000000-0005-0000-0000-00008B100000}"/>
    <cellStyle name="Note 18 3 3 3" xfId="5089" xr:uid="{00000000-0005-0000-0000-00008C100000}"/>
    <cellStyle name="Note 18 3 4" xfId="2271" xr:uid="{00000000-0005-0000-0000-00008D100000}"/>
    <cellStyle name="Note 18 3 4 2" xfId="5091" xr:uid="{00000000-0005-0000-0000-00008E100000}"/>
    <cellStyle name="Note 18 3 5" xfId="2272" xr:uid="{00000000-0005-0000-0000-00008F100000}"/>
    <cellStyle name="Note 18 3 5 2" xfId="5092" xr:uid="{00000000-0005-0000-0000-000090100000}"/>
    <cellStyle name="Note 18 3 6" xfId="3633" xr:uid="{00000000-0005-0000-0000-000091100000}"/>
    <cellStyle name="Note 18 4" xfId="2273" xr:uid="{00000000-0005-0000-0000-000092100000}"/>
    <cellStyle name="Note 18 4 2" xfId="2274" xr:uid="{00000000-0005-0000-0000-000093100000}"/>
    <cellStyle name="Note 18 4 2 2" xfId="2275" xr:uid="{00000000-0005-0000-0000-000094100000}"/>
    <cellStyle name="Note 18 4 2 2 2" xfId="2276" xr:uid="{00000000-0005-0000-0000-000095100000}"/>
    <cellStyle name="Note 18 4 2 2 2 2" xfId="5094" xr:uid="{00000000-0005-0000-0000-000096100000}"/>
    <cellStyle name="Note 18 4 2 2 3" xfId="5093" xr:uid="{00000000-0005-0000-0000-000097100000}"/>
    <cellStyle name="Note 18 4 2 3" xfId="2277" xr:uid="{00000000-0005-0000-0000-000098100000}"/>
    <cellStyle name="Note 18 4 2 3 2" xfId="5095" xr:uid="{00000000-0005-0000-0000-000099100000}"/>
    <cellStyle name="Note 18 4 2 4" xfId="2278" xr:uid="{00000000-0005-0000-0000-00009A100000}"/>
    <cellStyle name="Note 18 4 2 4 2" xfId="5096" xr:uid="{00000000-0005-0000-0000-00009B100000}"/>
    <cellStyle name="Note 18 4 2 5" xfId="3975" xr:uid="{00000000-0005-0000-0000-00009C100000}"/>
    <cellStyle name="Note 18 4 3" xfId="2279" xr:uid="{00000000-0005-0000-0000-00009D100000}"/>
    <cellStyle name="Note 18 4 3 2" xfId="2280" xr:uid="{00000000-0005-0000-0000-00009E100000}"/>
    <cellStyle name="Note 18 4 3 2 2" xfId="5098" xr:uid="{00000000-0005-0000-0000-00009F100000}"/>
    <cellStyle name="Note 18 4 3 3" xfId="5097" xr:uid="{00000000-0005-0000-0000-0000A0100000}"/>
    <cellStyle name="Note 18 4 4" xfId="2281" xr:uid="{00000000-0005-0000-0000-0000A1100000}"/>
    <cellStyle name="Note 18 4 4 2" xfId="5099" xr:uid="{00000000-0005-0000-0000-0000A2100000}"/>
    <cellStyle name="Note 18 4 5" xfId="2282" xr:uid="{00000000-0005-0000-0000-0000A3100000}"/>
    <cellStyle name="Note 18 4 5 2" xfId="5100" xr:uid="{00000000-0005-0000-0000-0000A4100000}"/>
    <cellStyle name="Note 18 4 6" xfId="3634" xr:uid="{00000000-0005-0000-0000-0000A5100000}"/>
    <cellStyle name="Note 19 2" xfId="2283" xr:uid="{00000000-0005-0000-0000-0000A6100000}"/>
    <cellStyle name="Note 19 2 2" xfId="2284" xr:uid="{00000000-0005-0000-0000-0000A7100000}"/>
    <cellStyle name="Note 19 2 2 2" xfId="2285" xr:uid="{00000000-0005-0000-0000-0000A8100000}"/>
    <cellStyle name="Note 19 2 2 2 2" xfId="2286" xr:uid="{00000000-0005-0000-0000-0000A9100000}"/>
    <cellStyle name="Note 19 2 2 2 2 2" xfId="2287" xr:uid="{00000000-0005-0000-0000-0000AA100000}"/>
    <cellStyle name="Note 19 2 2 2 2 2 2" xfId="5102" xr:uid="{00000000-0005-0000-0000-0000AB100000}"/>
    <cellStyle name="Note 19 2 2 2 2 3" xfId="5101" xr:uid="{00000000-0005-0000-0000-0000AC100000}"/>
    <cellStyle name="Note 19 2 2 2 3" xfId="2288" xr:uid="{00000000-0005-0000-0000-0000AD100000}"/>
    <cellStyle name="Note 19 2 2 2 3 2" xfId="5103" xr:uid="{00000000-0005-0000-0000-0000AE100000}"/>
    <cellStyle name="Note 19 2 2 2 4" xfId="2289" xr:uid="{00000000-0005-0000-0000-0000AF100000}"/>
    <cellStyle name="Note 19 2 2 2 4 2" xfId="5104" xr:uid="{00000000-0005-0000-0000-0000B0100000}"/>
    <cellStyle name="Note 19 2 2 2 5" xfId="3976" xr:uid="{00000000-0005-0000-0000-0000B1100000}"/>
    <cellStyle name="Note 19 2 2 3" xfId="2290" xr:uid="{00000000-0005-0000-0000-0000B2100000}"/>
    <cellStyle name="Note 19 2 2 3 2" xfId="2291" xr:uid="{00000000-0005-0000-0000-0000B3100000}"/>
    <cellStyle name="Note 19 2 2 3 2 2" xfId="5106" xr:uid="{00000000-0005-0000-0000-0000B4100000}"/>
    <cellStyle name="Note 19 2 2 3 3" xfId="5105" xr:uid="{00000000-0005-0000-0000-0000B5100000}"/>
    <cellStyle name="Note 19 2 2 4" xfId="2292" xr:uid="{00000000-0005-0000-0000-0000B6100000}"/>
    <cellStyle name="Note 19 2 2 4 2" xfId="5107" xr:uid="{00000000-0005-0000-0000-0000B7100000}"/>
    <cellStyle name="Note 19 2 2 5" xfId="2293" xr:uid="{00000000-0005-0000-0000-0000B8100000}"/>
    <cellStyle name="Note 19 2 2 5 2" xfId="5108" xr:uid="{00000000-0005-0000-0000-0000B9100000}"/>
    <cellStyle name="Note 19 2 2 6" xfId="3636" xr:uid="{00000000-0005-0000-0000-0000BA100000}"/>
    <cellStyle name="Note 19 2 3" xfId="2294" xr:uid="{00000000-0005-0000-0000-0000BB100000}"/>
    <cellStyle name="Note 19 2 3 2" xfId="2295" xr:uid="{00000000-0005-0000-0000-0000BC100000}"/>
    <cellStyle name="Note 19 2 3 2 2" xfId="2296" xr:uid="{00000000-0005-0000-0000-0000BD100000}"/>
    <cellStyle name="Note 19 2 3 2 2 2" xfId="2297" xr:uid="{00000000-0005-0000-0000-0000BE100000}"/>
    <cellStyle name="Note 19 2 3 2 2 2 2" xfId="5110" xr:uid="{00000000-0005-0000-0000-0000BF100000}"/>
    <cellStyle name="Note 19 2 3 2 2 3" xfId="5109" xr:uid="{00000000-0005-0000-0000-0000C0100000}"/>
    <cellStyle name="Note 19 2 3 2 3" xfId="2298" xr:uid="{00000000-0005-0000-0000-0000C1100000}"/>
    <cellStyle name="Note 19 2 3 2 3 2" xfId="5111" xr:uid="{00000000-0005-0000-0000-0000C2100000}"/>
    <cellStyle name="Note 19 2 3 2 4" xfId="2299" xr:uid="{00000000-0005-0000-0000-0000C3100000}"/>
    <cellStyle name="Note 19 2 3 2 4 2" xfId="5112" xr:uid="{00000000-0005-0000-0000-0000C4100000}"/>
    <cellStyle name="Note 19 2 3 2 5" xfId="3977" xr:uid="{00000000-0005-0000-0000-0000C5100000}"/>
    <cellStyle name="Note 19 2 3 3" xfId="2300" xr:uid="{00000000-0005-0000-0000-0000C6100000}"/>
    <cellStyle name="Note 19 2 3 3 2" xfId="2301" xr:uid="{00000000-0005-0000-0000-0000C7100000}"/>
    <cellStyle name="Note 19 2 3 3 2 2" xfId="5114" xr:uid="{00000000-0005-0000-0000-0000C8100000}"/>
    <cellStyle name="Note 19 2 3 3 3" xfId="5113" xr:uid="{00000000-0005-0000-0000-0000C9100000}"/>
    <cellStyle name="Note 19 2 3 4" xfId="2302" xr:uid="{00000000-0005-0000-0000-0000CA100000}"/>
    <cellStyle name="Note 19 2 3 4 2" xfId="5115" xr:uid="{00000000-0005-0000-0000-0000CB100000}"/>
    <cellStyle name="Note 19 2 3 5" xfId="2303" xr:uid="{00000000-0005-0000-0000-0000CC100000}"/>
    <cellStyle name="Note 19 2 3 5 2" xfId="5116" xr:uid="{00000000-0005-0000-0000-0000CD100000}"/>
    <cellStyle name="Note 19 2 3 6" xfId="3637" xr:uid="{00000000-0005-0000-0000-0000CE100000}"/>
    <cellStyle name="Note 19 2 4" xfId="3635" xr:uid="{00000000-0005-0000-0000-0000CF100000}"/>
    <cellStyle name="Note 19 3" xfId="2304" xr:uid="{00000000-0005-0000-0000-0000D0100000}"/>
    <cellStyle name="Note 19 3 2" xfId="3638" xr:uid="{00000000-0005-0000-0000-0000D1100000}"/>
    <cellStyle name="Note 2" xfId="2305" xr:uid="{00000000-0005-0000-0000-0000D2100000}"/>
    <cellStyle name="Note 2 10" xfId="2306" xr:uid="{00000000-0005-0000-0000-0000D3100000}"/>
    <cellStyle name="Note 2 10 2" xfId="3640" xr:uid="{00000000-0005-0000-0000-0000D4100000}"/>
    <cellStyle name="Note 2 11" xfId="2307" xr:uid="{00000000-0005-0000-0000-0000D5100000}"/>
    <cellStyle name="Note 2 11 2" xfId="3641" xr:uid="{00000000-0005-0000-0000-0000D6100000}"/>
    <cellStyle name="Note 2 12" xfId="2308" xr:uid="{00000000-0005-0000-0000-0000D7100000}"/>
    <cellStyle name="Note 2 12 2" xfId="3642" xr:uid="{00000000-0005-0000-0000-0000D8100000}"/>
    <cellStyle name="Note 2 13" xfId="2309" xr:uid="{00000000-0005-0000-0000-0000D9100000}"/>
    <cellStyle name="Note 2 13 2" xfId="2310" xr:uid="{00000000-0005-0000-0000-0000DA100000}"/>
    <cellStyle name="Note 2 13 2 2" xfId="2311" xr:uid="{00000000-0005-0000-0000-0000DB100000}"/>
    <cellStyle name="Note 2 13 2 2 2" xfId="3645" xr:uid="{00000000-0005-0000-0000-0000DC100000}"/>
    <cellStyle name="Note 2 13 2 3" xfId="2312" xr:uid="{00000000-0005-0000-0000-0000DD100000}"/>
    <cellStyle name="Note 2 13 2 3 2" xfId="3646" xr:uid="{00000000-0005-0000-0000-0000DE100000}"/>
    <cellStyle name="Note 2 13 2 4" xfId="2313" xr:uid="{00000000-0005-0000-0000-0000DF100000}"/>
    <cellStyle name="Note 2 13 2 4 2" xfId="2314" xr:uid="{00000000-0005-0000-0000-0000E0100000}"/>
    <cellStyle name="Note 2 13 2 4 2 2" xfId="2315" xr:uid="{00000000-0005-0000-0000-0000E1100000}"/>
    <cellStyle name="Note 2 13 2 4 2 2 2" xfId="5118" xr:uid="{00000000-0005-0000-0000-0000E2100000}"/>
    <cellStyle name="Note 2 13 2 4 2 3" xfId="5117" xr:uid="{00000000-0005-0000-0000-0000E3100000}"/>
    <cellStyle name="Note 2 13 2 4 3" xfId="2316" xr:uid="{00000000-0005-0000-0000-0000E4100000}"/>
    <cellStyle name="Note 2 13 2 4 3 2" xfId="5119" xr:uid="{00000000-0005-0000-0000-0000E5100000}"/>
    <cellStyle name="Note 2 13 2 4 4" xfId="2317" xr:uid="{00000000-0005-0000-0000-0000E6100000}"/>
    <cellStyle name="Note 2 13 2 4 4 2" xfId="5120" xr:uid="{00000000-0005-0000-0000-0000E7100000}"/>
    <cellStyle name="Note 2 13 2 4 5" xfId="3978" xr:uid="{00000000-0005-0000-0000-0000E8100000}"/>
    <cellStyle name="Note 2 13 2 5" xfId="2318" xr:uid="{00000000-0005-0000-0000-0000E9100000}"/>
    <cellStyle name="Note 2 13 2 5 2" xfId="2319" xr:uid="{00000000-0005-0000-0000-0000EA100000}"/>
    <cellStyle name="Note 2 13 2 5 2 2" xfId="5122" xr:uid="{00000000-0005-0000-0000-0000EB100000}"/>
    <cellStyle name="Note 2 13 2 5 3" xfId="5121" xr:uid="{00000000-0005-0000-0000-0000EC100000}"/>
    <cellStyle name="Note 2 13 2 6" xfId="2320" xr:uid="{00000000-0005-0000-0000-0000ED100000}"/>
    <cellStyle name="Note 2 13 2 6 2" xfId="5123" xr:uid="{00000000-0005-0000-0000-0000EE100000}"/>
    <cellStyle name="Note 2 13 2 7" xfId="2321" xr:uid="{00000000-0005-0000-0000-0000EF100000}"/>
    <cellStyle name="Note 2 13 2 7 2" xfId="5124" xr:uid="{00000000-0005-0000-0000-0000F0100000}"/>
    <cellStyle name="Note 2 13 2 8" xfId="3644" xr:uid="{00000000-0005-0000-0000-0000F1100000}"/>
    <cellStyle name="Note 2 13 3" xfId="2322" xr:uid="{00000000-0005-0000-0000-0000F2100000}"/>
    <cellStyle name="Note 2 13 3 2" xfId="2323" xr:uid="{00000000-0005-0000-0000-0000F3100000}"/>
    <cellStyle name="Note 2 13 3 2 2" xfId="2324" xr:uid="{00000000-0005-0000-0000-0000F4100000}"/>
    <cellStyle name="Note 2 13 3 2 2 2" xfId="2325" xr:uid="{00000000-0005-0000-0000-0000F5100000}"/>
    <cellStyle name="Note 2 13 3 2 2 2 2" xfId="5126" xr:uid="{00000000-0005-0000-0000-0000F6100000}"/>
    <cellStyle name="Note 2 13 3 2 2 3" xfId="5125" xr:uid="{00000000-0005-0000-0000-0000F7100000}"/>
    <cellStyle name="Note 2 13 3 2 3" xfId="2326" xr:uid="{00000000-0005-0000-0000-0000F8100000}"/>
    <cellStyle name="Note 2 13 3 2 3 2" xfId="5127" xr:uid="{00000000-0005-0000-0000-0000F9100000}"/>
    <cellStyle name="Note 2 13 3 2 4" xfId="2327" xr:uid="{00000000-0005-0000-0000-0000FA100000}"/>
    <cellStyle name="Note 2 13 3 2 4 2" xfId="5128" xr:uid="{00000000-0005-0000-0000-0000FB100000}"/>
    <cellStyle name="Note 2 13 3 2 5" xfId="3979" xr:uid="{00000000-0005-0000-0000-0000FC100000}"/>
    <cellStyle name="Note 2 13 3 3" xfId="2328" xr:uid="{00000000-0005-0000-0000-0000FD100000}"/>
    <cellStyle name="Note 2 13 3 3 2" xfId="2329" xr:uid="{00000000-0005-0000-0000-0000FE100000}"/>
    <cellStyle name="Note 2 13 3 3 2 2" xfId="5130" xr:uid="{00000000-0005-0000-0000-0000FF100000}"/>
    <cellStyle name="Note 2 13 3 3 3" xfId="5129" xr:uid="{00000000-0005-0000-0000-000000110000}"/>
    <cellStyle name="Note 2 13 3 4" xfId="2330" xr:uid="{00000000-0005-0000-0000-000001110000}"/>
    <cellStyle name="Note 2 13 3 4 2" xfId="5131" xr:uid="{00000000-0005-0000-0000-000002110000}"/>
    <cellStyle name="Note 2 13 3 5" xfId="2331" xr:uid="{00000000-0005-0000-0000-000003110000}"/>
    <cellStyle name="Note 2 13 3 5 2" xfId="5132" xr:uid="{00000000-0005-0000-0000-000004110000}"/>
    <cellStyle name="Note 2 13 3 6" xfId="3647" xr:uid="{00000000-0005-0000-0000-000005110000}"/>
    <cellStyle name="Note 2 13 4" xfId="3643" xr:uid="{00000000-0005-0000-0000-000006110000}"/>
    <cellStyle name="Note 2 14" xfId="2332" xr:uid="{00000000-0005-0000-0000-000007110000}"/>
    <cellStyle name="Note 2 14 2" xfId="3648" xr:uid="{00000000-0005-0000-0000-000008110000}"/>
    <cellStyle name="Note 2 15" xfId="2333" xr:uid="{00000000-0005-0000-0000-000009110000}"/>
    <cellStyle name="Note 2 15 2" xfId="3649" xr:uid="{00000000-0005-0000-0000-00000A110000}"/>
    <cellStyle name="Note 2 16" xfId="2334" xr:uid="{00000000-0005-0000-0000-00000B110000}"/>
    <cellStyle name="Note 2 17" xfId="3516" xr:uid="{00000000-0005-0000-0000-00000C110000}"/>
    <cellStyle name="Note 2 18" xfId="3639" xr:uid="{00000000-0005-0000-0000-00000D110000}"/>
    <cellStyle name="Note 2 19" xfId="6076" xr:uid="{00000000-0005-0000-0000-00000E110000}"/>
    <cellStyle name="Note 2 2" xfId="2335" xr:uid="{00000000-0005-0000-0000-00000F110000}"/>
    <cellStyle name="Note 2 2 10" xfId="2336" xr:uid="{00000000-0005-0000-0000-000010110000}"/>
    <cellStyle name="Note 2 2 10 2" xfId="2337" xr:uid="{00000000-0005-0000-0000-000011110000}"/>
    <cellStyle name="Note 2 2 10 2 2" xfId="2338" xr:uid="{00000000-0005-0000-0000-000012110000}"/>
    <cellStyle name="Note 2 2 10 2 2 2" xfId="2339" xr:uid="{00000000-0005-0000-0000-000013110000}"/>
    <cellStyle name="Note 2 2 10 2 2 2 2" xfId="5134" xr:uid="{00000000-0005-0000-0000-000014110000}"/>
    <cellStyle name="Note 2 2 10 2 2 3" xfId="5133" xr:uid="{00000000-0005-0000-0000-000015110000}"/>
    <cellStyle name="Note 2 2 10 2 3" xfId="2340" xr:uid="{00000000-0005-0000-0000-000016110000}"/>
    <cellStyle name="Note 2 2 10 2 3 2" xfId="5135" xr:uid="{00000000-0005-0000-0000-000017110000}"/>
    <cellStyle name="Note 2 2 10 2 4" xfId="2341" xr:uid="{00000000-0005-0000-0000-000018110000}"/>
    <cellStyle name="Note 2 2 10 2 4 2" xfId="5136" xr:uid="{00000000-0005-0000-0000-000019110000}"/>
    <cellStyle name="Note 2 2 10 2 5" xfId="3980" xr:uid="{00000000-0005-0000-0000-00001A110000}"/>
    <cellStyle name="Note 2 2 10 3" xfId="2342" xr:uid="{00000000-0005-0000-0000-00001B110000}"/>
    <cellStyle name="Note 2 2 10 3 2" xfId="2343" xr:uid="{00000000-0005-0000-0000-00001C110000}"/>
    <cellStyle name="Note 2 2 10 3 2 2" xfId="5138" xr:uid="{00000000-0005-0000-0000-00001D110000}"/>
    <cellStyle name="Note 2 2 10 3 3" xfId="5137" xr:uid="{00000000-0005-0000-0000-00001E110000}"/>
    <cellStyle name="Note 2 2 10 4" xfId="2344" xr:uid="{00000000-0005-0000-0000-00001F110000}"/>
    <cellStyle name="Note 2 2 10 4 2" xfId="5139" xr:uid="{00000000-0005-0000-0000-000020110000}"/>
    <cellStyle name="Note 2 2 10 5" xfId="2345" xr:uid="{00000000-0005-0000-0000-000021110000}"/>
    <cellStyle name="Note 2 2 10 5 2" xfId="5140" xr:uid="{00000000-0005-0000-0000-000022110000}"/>
    <cellStyle name="Note 2 2 10 6" xfId="3651" xr:uid="{00000000-0005-0000-0000-000023110000}"/>
    <cellStyle name="Note 2 2 11" xfId="2346" xr:uid="{00000000-0005-0000-0000-000024110000}"/>
    <cellStyle name="Note 2 2 11 2" xfId="2347" xr:uid="{00000000-0005-0000-0000-000025110000}"/>
    <cellStyle name="Note 2 2 11 2 2" xfId="2348" xr:uid="{00000000-0005-0000-0000-000026110000}"/>
    <cellStyle name="Note 2 2 11 2 2 2" xfId="2349" xr:uid="{00000000-0005-0000-0000-000027110000}"/>
    <cellStyle name="Note 2 2 11 2 2 2 2" xfId="5142" xr:uid="{00000000-0005-0000-0000-000028110000}"/>
    <cellStyle name="Note 2 2 11 2 2 3" xfId="5141" xr:uid="{00000000-0005-0000-0000-000029110000}"/>
    <cellStyle name="Note 2 2 11 2 3" xfId="2350" xr:uid="{00000000-0005-0000-0000-00002A110000}"/>
    <cellStyle name="Note 2 2 11 2 3 2" xfId="5143" xr:uid="{00000000-0005-0000-0000-00002B110000}"/>
    <cellStyle name="Note 2 2 11 2 4" xfId="2351" xr:uid="{00000000-0005-0000-0000-00002C110000}"/>
    <cellStyle name="Note 2 2 11 2 4 2" xfId="5144" xr:uid="{00000000-0005-0000-0000-00002D110000}"/>
    <cellStyle name="Note 2 2 11 2 5" xfId="3981" xr:uid="{00000000-0005-0000-0000-00002E110000}"/>
    <cellStyle name="Note 2 2 11 3" xfId="2352" xr:uid="{00000000-0005-0000-0000-00002F110000}"/>
    <cellStyle name="Note 2 2 11 3 2" xfId="2353" xr:uid="{00000000-0005-0000-0000-000030110000}"/>
    <cellStyle name="Note 2 2 11 3 2 2" xfId="5146" xr:uid="{00000000-0005-0000-0000-000031110000}"/>
    <cellStyle name="Note 2 2 11 3 3" xfId="5145" xr:uid="{00000000-0005-0000-0000-000032110000}"/>
    <cellStyle name="Note 2 2 11 4" xfId="2354" xr:uid="{00000000-0005-0000-0000-000033110000}"/>
    <cellStyle name="Note 2 2 11 4 2" xfId="5147" xr:uid="{00000000-0005-0000-0000-000034110000}"/>
    <cellStyle name="Note 2 2 11 5" xfId="2355" xr:uid="{00000000-0005-0000-0000-000035110000}"/>
    <cellStyle name="Note 2 2 11 5 2" xfId="5148" xr:uid="{00000000-0005-0000-0000-000036110000}"/>
    <cellStyle name="Note 2 2 11 6" xfId="3652" xr:uid="{00000000-0005-0000-0000-000037110000}"/>
    <cellStyle name="Note 2 2 12" xfId="2356" xr:uid="{00000000-0005-0000-0000-000038110000}"/>
    <cellStyle name="Note 2 2 12 2" xfId="2357" xr:uid="{00000000-0005-0000-0000-000039110000}"/>
    <cellStyle name="Note 2 2 12 2 2" xfId="2358" xr:uid="{00000000-0005-0000-0000-00003A110000}"/>
    <cellStyle name="Note 2 2 12 2 2 2" xfId="2359" xr:uid="{00000000-0005-0000-0000-00003B110000}"/>
    <cellStyle name="Note 2 2 12 2 2 2 2" xfId="5150" xr:uid="{00000000-0005-0000-0000-00003C110000}"/>
    <cellStyle name="Note 2 2 12 2 2 3" xfId="5149" xr:uid="{00000000-0005-0000-0000-00003D110000}"/>
    <cellStyle name="Note 2 2 12 2 3" xfId="2360" xr:uid="{00000000-0005-0000-0000-00003E110000}"/>
    <cellStyle name="Note 2 2 12 2 3 2" xfId="5151" xr:uid="{00000000-0005-0000-0000-00003F110000}"/>
    <cellStyle name="Note 2 2 12 2 4" xfId="2361" xr:uid="{00000000-0005-0000-0000-000040110000}"/>
    <cellStyle name="Note 2 2 12 2 4 2" xfId="5152" xr:uid="{00000000-0005-0000-0000-000041110000}"/>
    <cellStyle name="Note 2 2 12 2 5" xfId="3982" xr:uid="{00000000-0005-0000-0000-000042110000}"/>
    <cellStyle name="Note 2 2 12 3" xfId="2362" xr:uid="{00000000-0005-0000-0000-000043110000}"/>
    <cellStyle name="Note 2 2 12 3 2" xfId="2363" xr:uid="{00000000-0005-0000-0000-000044110000}"/>
    <cellStyle name="Note 2 2 12 3 2 2" xfId="5154" xr:uid="{00000000-0005-0000-0000-000045110000}"/>
    <cellStyle name="Note 2 2 12 3 3" xfId="5153" xr:uid="{00000000-0005-0000-0000-000046110000}"/>
    <cellStyle name="Note 2 2 12 4" xfId="2364" xr:uid="{00000000-0005-0000-0000-000047110000}"/>
    <cellStyle name="Note 2 2 12 4 2" xfId="5155" xr:uid="{00000000-0005-0000-0000-000048110000}"/>
    <cellStyle name="Note 2 2 12 5" xfId="2365" xr:uid="{00000000-0005-0000-0000-000049110000}"/>
    <cellStyle name="Note 2 2 12 5 2" xfId="5156" xr:uid="{00000000-0005-0000-0000-00004A110000}"/>
    <cellStyle name="Note 2 2 12 6" xfId="3653" xr:uid="{00000000-0005-0000-0000-00004B110000}"/>
    <cellStyle name="Note 2 2 13" xfId="2366" xr:uid="{00000000-0005-0000-0000-00004C110000}"/>
    <cellStyle name="Note 2 2 13 2" xfId="2367" xr:uid="{00000000-0005-0000-0000-00004D110000}"/>
    <cellStyle name="Note 2 2 13 2 2" xfId="2368" xr:uid="{00000000-0005-0000-0000-00004E110000}"/>
    <cellStyle name="Note 2 2 13 2 2 2" xfId="2369" xr:uid="{00000000-0005-0000-0000-00004F110000}"/>
    <cellStyle name="Note 2 2 13 2 2 2 2" xfId="2370" xr:uid="{00000000-0005-0000-0000-000050110000}"/>
    <cellStyle name="Note 2 2 13 2 2 2 2 2" xfId="2371" xr:uid="{00000000-0005-0000-0000-000051110000}"/>
    <cellStyle name="Note 2 2 13 2 2 2 2 2 2" xfId="5158" xr:uid="{00000000-0005-0000-0000-000052110000}"/>
    <cellStyle name="Note 2 2 13 2 2 2 2 3" xfId="5157" xr:uid="{00000000-0005-0000-0000-000053110000}"/>
    <cellStyle name="Note 2 2 13 2 2 2 3" xfId="2372" xr:uid="{00000000-0005-0000-0000-000054110000}"/>
    <cellStyle name="Note 2 2 13 2 2 2 3 2" xfId="5159" xr:uid="{00000000-0005-0000-0000-000055110000}"/>
    <cellStyle name="Note 2 2 13 2 2 2 4" xfId="2373" xr:uid="{00000000-0005-0000-0000-000056110000}"/>
    <cellStyle name="Note 2 2 13 2 2 2 4 2" xfId="5160" xr:uid="{00000000-0005-0000-0000-000057110000}"/>
    <cellStyle name="Note 2 2 13 2 2 2 5" xfId="3984" xr:uid="{00000000-0005-0000-0000-000058110000}"/>
    <cellStyle name="Note 2 2 13 2 2 3" xfId="2374" xr:uid="{00000000-0005-0000-0000-000059110000}"/>
    <cellStyle name="Note 2 2 13 2 2 3 2" xfId="2375" xr:uid="{00000000-0005-0000-0000-00005A110000}"/>
    <cellStyle name="Note 2 2 13 2 2 3 2 2" xfId="5162" xr:uid="{00000000-0005-0000-0000-00005B110000}"/>
    <cellStyle name="Note 2 2 13 2 2 3 3" xfId="5161" xr:uid="{00000000-0005-0000-0000-00005C110000}"/>
    <cellStyle name="Note 2 2 13 2 2 4" xfId="2376" xr:uid="{00000000-0005-0000-0000-00005D110000}"/>
    <cellStyle name="Note 2 2 13 2 2 4 2" xfId="5163" xr:uid="{00000000-0005-0000-0000-00005E110000}"/>
    <cellStyle name="Note 2 2 13 2 2 5" xfId="2377" xr:uid="{00000000-0005-0000-0000-00005F110000}"/>
    <cellStyle name="Note 2 2 13 2 2 5 2" xfId="5164" xr:uid="{00000000-0005-0000-0000-000060110000}"/>
    <cellStyle name="Note 2 2 13 2 2 6" xfId="3656" xr:uid="{00000000-0005-0000-0000-000061110000}"/>
    <cellStyle name="Note 2 2 13 2 3" xfId="2378" xr:uid="{00000000-0005-0000-0000-000062110000}"/>
    <cellStyle name="Note 2 2 13 2 3 2" xfId="2379" xr:uid="{00000000-0005-0000-0000-000063110000}"/>
    <cellStyle name="Note 2 2 13 2 3 2 2" xfId="2380" xr:uid="{00000000-0005-0000-0000-000064110000}"/>
    <cellStyle name="Note 2 2 13 2 3 2 2 2" xfId="2381" xr:uid="{00000000-0005-0000-0000-000065110000}"/>
    <cellStyle name="Note 2 2 13 2 3 2 2 2 2" xfId="5166" xr:uid="{00000000-0005-0000-0000-000066110000}"/>
    <cellStyle name="Note 2 2 13 2 3 2 2 3" xfId="5165" xr:uid="{00000000-0005-0000-0000-000067110000}"/>
    <cellStyle name="Note 2 2 13 2 3 2 3" xfId="2382" xr:uid="{00000000-0005-0000-0000-000068110000}"/>
    <cellStyle name="Note 2 2 13 2 3 2 3 2" xfId="5167" xr:uid="{00000000-0005-0000-0000-000069110000}"/>
    <cellStyle name="Note 2 2 13 2 3 2 4" xfId="2383" xr:uid="{00000000-0005-0000-0000-00006A110000}"/>
    <cellStyle name="Note 2 2 13 2 3 2 4 2" xfId="5168" xr:uid="{00000000-0005-0000-0000-00006B110000}"/>
    <cellStyle name="Note 2 2 13 2 3 2 5" xfId="3985" xr:uid="{00000000-0005-0000-0000-00006C110000}"/>
    <cellStyle name="Note 2 2 13 2 3 3" xfId="2384" xr:uid="{00000000-0005-0000-0000-00006D110000}"/>
    <cellStyle name="Note 2 2 13 2 3 3 2" xfId="2385" xr:uid="{00000000-0005-0000-0000-00006E110000}"/>
    <cellStyle name="Note 2 2 13 2 3 3 2 2" xfId="5170" xr:uid="{00000000-0005-0000-0000-00006F110000}"/>
    <cellStyle name="Note 2 2 13 2 3 3 3" xfId="5169" xr:uid="{00000000-0005-0000-0000-000070110000}"/>
    <cellStyle name="Note 2 2 13 2 3 4" xfId="2386" xr:uid="{00000000-0005-0000-0000-000071110000}"/>
    <cellStyle name="Note 2 2 13 2 3 4 2" xfId="5171" xr:uid="{00000000-0005-0000-0000-000072110000}"/>
    <cellStyle name="Note 2 2 13 2 3 5" xfId="2387" xr:uid="{00000000-0005-0000-0000-000073110000}"/>
    <cellStyle name="Note 2 2 13 2 3 5 2" xfId="5172" xr:uid="{00000000-0005-0000-0000-000074110000}"/>
    <cellStyle name="Note 2 2 13 2 3 6" xfId="3657" xr:uid="{00000000-0005-0000-0000-000075110000}"/>
    <cellStyle name="Note 2 2 13 2 4" xfId="3655" xr:uid="{00000000-0005-0000-0000-000076110000}"/>
    <cellStyle name="Note 2 2 13 3" xfId="2388" xr:uid="{00000000-0005-0000-0000-000077110000}"/>
    <cellStyle name="Note 2 2 13 3 2" xfId="3658" xr:uid="{00000000-0005-0000-0000-000078110000}"/>
    <cellStyle name="Note 2 2 13 4" xfId="2389" xr:uid="{00000000-0005-0000-0000-000079110000}"/>
    <cellStyle name="Note 2 2 13 4 2" xfId="2390" xr:uid="{00000000-0005-0000-0000-00007A110000}"/>
    <cellStyle name="Note 2 2 13 4 2 2" xfId="2391" xr:uid="{00000000-0005-0000-0000-00007B110000}"/>
    <cellStyle name="Note 2 2 13 4 2 2 2" xfId="5174" xr:uid="{00000000-0005-0000-0000-00007C110000}"/>
    <cellStyle name="Note 2 2 13 4 2 3" xfId="5173" xr:uid="{00000000-0005-0000-0000-00007D110000}"/>
    <cellStyle name="Note 2 2 13 4 3" xfId="2392" xr:uid="{00000000-0005-0000-0000-00007E110000}"/>
    <cellStyle name="Note 2 2 13 4 3 2" xfId="5175" xr:uid="{00000000-0005-0000-0000-00007F110000}"/>
    <cellStyle name="Note 2 2 13 4 4" xfId="2393" xr:uid="{00000000-0005-0000-0000-000080110000}"/>
    <cellStyle name="Note 2 2 13 4 4 2" xfId="5176" xr:uid="{00000000-0005-0000-0000-000081110000}"/>
    <cellStyle name="Note 2 2 13 4 5" xfId="3983" xr:uid="{00000000-0005-0000-0000-000082110000}"/>
    <cellStyle name="Note 2 2 13 5" xfId="2394" xr:uid="{00000000-0005-0000-0000-000083110000}"/>
    <cellStyle name="Note 2 2 13 5 2" xfId="2395" xr:uid="{00000000-0005-0000-0000-000084110000}"/>
    <cellStyle name="Note 2 2 13 5 2 2" xfId="5178" xr:uid="{00000000-0005-0000-0000-000085110000}"/>
    <cellStyle name="Note 2 2 13 5 3" xfId="5177" xr:uid="{00000000-0005-0000-0000-000086110000}"/>
    <cellStyle name="Note 2 2 13 6" xfId="2396" xr:uid="{00000000-0005-0000-0000-000087110000}"/>
    <cellStyle name="Note 2 2 13 6 2" xfId="5179" xr:uid="{00000000-0005-0000-0000-000088110000}"/>
    <cellStyle name="Note 2 2 13 7" xfId="2397" xr:uid="{00000000-0005-0000-0000-000089110000}"/>
    <cellStyle name="Note 2 2 13 7 2" xfId="5180" xr:uid="{00000000-0005-0000-0000-00008A110000}"/>
    <cellStyle name="Note 2 2 13 8" xfId="3654" xr:uid="{00000000-0005-0000-0000-00008B110000}"/>
    <cellStyle name="Note 2 2 14" xfId="2398" xr:uid="{00000000-0005-0000-0000-00008C110000}"/>
    <cellStyle name="Note 2 2 14 2" xfId="2399" xr:uid="{00000000-0005-0000-0000-00008D110000}"/>
    <cellStyle name="Note 2 2 14 2 2" xfId="2400" xr:uid="{00000000-0005-0000-0000-00008E110000}"/>
    <cellStyle name="Note 2 2 14 2 2 2" xfId="2401" xr:uid="{00000000-0005-0000-0000-00008F110000}"/>
    <cellStyle name="Note 2 2 14 2 2 2 2" xfId="5182" xr:uid="{00000000-0005-0000-0000-000090110000}"/>
    <cellStyle name="Note 2 2 14 2 2 3" xfId="5181" xr:uid="{00000000-0005-0000-0000-000091110000}"/>
    <cellStyle name="Note 2 2 14 2 3" xfId="2402" xr:uid="{00000000-0005-0000-0000-000092110000}"/>
    <cellStyle name="Note 2 2 14 2 3 2" xfId="5183" xr:uid="{00000000-0005-0000-0000-000093110000}"/>
    <cellStyle name="Note 2 2 14 2 4" xfId="2403" xr:uid="{00000000-0005-0000-0000-000094110000}"/>
    <cellStyle name="Note 2 2 14 2 4 2" xfId="5184" xr:uid="{00000000-0005-0000-0000-000095110000}"/>
    <cellStyle name="Note 2 2 14 2 5" xfId="3986" xr:uid="{00000000-0005-0000-0000-000096110000}"/>
    <cellStyle name="Note 2 2 14 3" xfId="2404" xr:uid="{00000000-0005-0000-0000-000097110000}"/>
    <cellStyle name="Note 2 2 14 3 2" xfId="2405" xr:uid="{00000000-0005-0000-0000-000098110000}"/>
    <cellStyle name="Note 2 2 14 3 2 2" xfId="5186" xr:uid="{00000000-0005-0000-0000-000099110000}"/>
    <cellStyle name="Note 2 2 14 3 3" xfId="5185" xr:uid="{00000000-0005-0000-0000-00009A110000}"/>
    <cellStyle name="Note 2 2 14 4" xfId="2406" xr:uid="{00000000-0005-0000-0000-00009B110000}"/>
    <cellStyle name="Note 2 2 14 4 2" xfId="5187" xr:uid="{00000000-0005-0000-0000-00009C110000}"/>
    <cellStyle name="Note 2 2 14 5" xfId="2407" xr:uid="{00000000-0005-0000-0000-00009D110000}"/>
    <cellStyle name="Note 2 2 14 5 2" xfId="5188" xr:uid="{00000000-0005-0000-0000-00009E110000}"/>
    <cellStyle name="Note 2 2 14 6" xfId="3659" xr:uid="{00000000-0005-0000-0000-00009F110000}"/>
    <cellStyle name="Note 2 2 15" xfId="2408" xr:uid="{00000000-0005-0000-0000-0000A0110000}"/>
    <cellStyle name="Note 2 2 15 2" xfId="2409" xr:uid="{00000000-0005-0000-0000-0000A1110000}"/>
    <cellStyle name="Note 2 2 15 2 2" xfId="2410" xr:uid="{00000000-0005-0000-0000-0000A2110000}"/>
    <cellStyle name="Note 2 2 15 2 2 2" xfId="2411" xr:uid="{00000000-0005-0000-0000-0000A3110000}"/>
    <cellStyle name="Note 2 2 15 2 2 2 2" xfId="5190" xr:uid="{00000000-0005-0000-0000-0000A4110000}"/>
    <cellStyle name="Note 2 2 15 2 2 3" xfId="5189" xr:uid="{00000000-0005-0000-0000-0000A5110000}"/>
    <cellStyle name="Note 2 2 15 2 3" xfId="2412" xr:uid="{00000000-0005-0000-0000-0000A6110000}"/>
    <cellStyle name="Note 2 2 15 2 3 2" xfId="5191" xr:uid="{00000000-0005-0000-0000-0000A7110000}"/>
    <cellStyle name="Note 2 2 15 2 4" xfId="2413" xr:uid="{00000000-0005-0000-0000-0000A8110000}"/>
    <cellStyle name="Note 2 2 15 2 4 2" xfId="5192" xr:uid="{00000000-0005-0000-0000-0000A9110000}"/>
    <cellStyle name="Note 2 2 15 2 5" xfId="3987" xr:uid="{00000000-0005-0000-0000-0000AA110000}"/>
    <cellStyle name="Note 2 2 15 3" xfId="2414" xr:uid="{00000000-0005-0000-0000-0000AB110000}"/>
    <cellStyle name="Note 2 2 15 3 2" xfId="2415" xr:uid="{00000000-0005-0000-0000-0000AC110000}"/>
    <cellStyle name="Note 2 2 15 3 2 2" xfId="5194" xr:uid="{00000000-0005-0000-0000-0000AD110000}"/>
    <cellStyle name="Note 2 2 15 3 3" xfId="5193" xr:uid="{00000000-0005-0000-0000-0000AE110000}"/>
    <cellStyle name="Note 2 2 15 4" xfId="2416" xr:uid="{00000000-0005-0000-0000-0000AF110000}"/>
    <cellStyle name="Note 2 2 15 4 2" xfId="5195" xr:uid="{00000000-0005-0000-0000-0000B0110000}"/>
    <cellStyle name="Note 2 2 15 5" xfId="2417" xr:uid="{00000000-0005-0000-0000-0000B1110000}"/>
    <cellStyle name="Note 2 2 15 5 2" xfId="5196" xr:uid="{00000000-0005-0000-0000-0000B2110000}"/>
    <cellStyle name="Note 2 2 15 6" xfId="3660" xr:uid="{00000000-0005-0000-0000-0000B3110000}"/>
    <cellStyle name="Note 2 2 16" xfId="2418" xr:uid="{00000000-0005-0000-0000-0000B4110000}"/>
    <cellStyle name="Note 2 2 16 2" xfId="2419" xr:uid="{00000000-0005-0000-0000-0000B5110000}"/>
    <cellStyle name="Note 2 2 16 2 2" xfId="5197" xr:uid="{00000000-0005-0000-0000-0000B6110000}"/>
    <cellStyle name="Note 2 2 16 2 3" xfId="5863" xr:uid="{00000000-0005-0000-0000-0000B7110000}"/>
    <cellStyle name="Note 2 2 16 3" xfId="2420" xr:uid="{00000000-0005-0000-0000-0000B8110000}"/>
    <cellStyle name="Note 2 2 16 3 2" xfId="5198" xr:uid="{00000000-0005-0000-0000-0000B9110000}"/>
    <cellStyle name="Note 2 2 16 3 3" xfId="5864" xr:uid="{00000000-0005-0000-0000-0000BA110000}"/>
    <cellStyle name="Note 2 2 16 4" xfId="3835" xr:uid="{00000000-0005-0000-0000-0000BB110000}"/>
    <cellStyle name="Note 2 2 16 5" xfId="3825" xr:uid="{00000000-0005-0000-0000-0000BC110000}"/>
    <cellStyle name="Note 2 2 17" xfId="2421" xr:uid="{00000000-0005-0000-0000-0000BD110000}"/>
    <cellStyle name="Note 2 2 17 2" xfId="5199" xr:uid="{00000000-0005-0000-0000-0000BE110000}"/>
    <cellStyle name="Note 2 2 17 3" xfId="5865" xr:uid="{00000000-0005-0000-0000-0000BF110000}"/>
    <cellStyle name="Note 2 2 18" xfId="2422" xr:uid="{00000000-0005-0000-0000-0000C0110000}"/>
    <cellStyle name="Note 2 2 18 2" xfId="5200" xr:uid="{00000000-0005-0000-0000-0000C1110000}"/>
    <cellStyle name="Note 2 2 18 3" xfId="5866" xr:uid="{00000000-0005-0000-0000-0000C2110000}"/>
    <cellStyle name="Note 2 2 19" xfId="3517" xr:uid="{00000000-0005-0000-0000-0000C3110000}"/>
    <cellStyle name="Note 2 2 2" xfId="2423" xr:uid="{00000000-0005-0000-0000-0000C4110000}"/>
    <cellStyle name="Note 2 2 2 2" xfId="2424" xr:uid="{00000000-0005-0000-0000-0000C5110000}"/>
    <cellStyle name="Note 2 2 2 2 2" xfId="2425" xr:uid="{00000000-0005-0000-0000-0000C6110000}"/>
    <cellStyle name="Note 2 2 2 2 2 2" xfId="2426" xr:uid="{00000000-0005-0000-0000-0000C7110000}"/>
    <cellStyle name="Note 2 2 2 2 2 2 2" xfId="2427" xr:uid="{00000000-0005-0000-0000-0000C8110000}"/>
    <cellStyle name="Note 2 2 2 2 2 2 2 2" xfId="2428" xr:uid="{00000000-0005-0000-0000-0000C9110000}"/>
    <cellStyle name="Note 2 2 2 2 2 2 2 2 2" xfId="2429" xr:uid="{00000000-0005-0000-0000-0000CA110000}"/>
    <cellStyle name="Note 2 2 2 2 2 2 2 2 2 2" xfId="2430" xr:uid="{00000000-0005-0000-0000-0000CB110000}"/>
    <cellStyle name="Note 2 2 2 2 2 2 2 2 2 2 2" xfId="5202" xr:uid="{00000000-0005-0000-0000-0000CC110000}"/>
    <cellStyle name="Note 2 2 2 2 2 2 2 2 2 3" xfId="5201" xr:uid="{00000000-0005-0000-0000-0000CD110000}"/>
    <cellStyle name="Note 2 2 2 2 2 2 2 2 3" xfId="2431" xr:uid="{00000000-0005-0000-0000-0000CE110000}"/>
    <cellStyle name="Note 2 2 2 2 2 2 2 2 3 2" xfId="5203" xr:uid="{00000000-0005-0000-0000-0000CF110000}"/>
    <cellStyle name="Note 2 2 2 2 2 2 2 2 4" xfId="2432" xr:uid="{00000000-0005-0000-0000-0000D0110000}"/>
    <cellStyle name="Note 2 2 2 2 2 2 2 2 4 2" xfId="5204" xr:uid="{00000000-0005-0000-0000-0000D1110000}"/>
    <cellStyle name="Note 2 2 2 2 2 2 2 2 5" xfId="3989" xr:uid="{00000000-0005-0000-0000-0000D2110000}"/>
    <cellStyle name="Note 2 2 2 2 2 2 2 3" xfId="2433" xr:uid="{00000000-0005-0000-0000-0000D3110000}"/>
    <cellStyle name="Note 2 2 2 2 2 2 2 3 2" xfId="2434" xr:uid="{00000000-0005-0000-0000-0000D4110000}"/>
    <cellStyle name="Note 2 2 2 2 2 2 2 3 2 2" xfId="5206" xr:uid="{00000000-0005-0000-0000-0000D5110000}"/>
    <cellStyle name="Note 2 2 2 2 2 2 2 3 3" xfId="5205" xr:uid="{00000000-0005-0000-0000-0000D6110000}"/>
    <cellStyle name="Note 2 2 2 2 2 2 2 4" xfId="2435" xr:uid="{00000000-0005-0000-0000-0000D7110000}"/>
    <cellStyle name="Note 2 2 2 2 2 2 2 4 2" xfId="5207" xr:uid="{00000000-0005-0000-0000-0000D8110000}"/>
    <cellStyle name="Note 2 2 2 2 2 2 2 5" xfId="2436" xr:uid="{00000000-0005-0000-0000-0000D9110000}"/>
    <cellStyle name="Note 2 2 2 2 2 2 2 5 2" xfId="5208" xr:uid="{00000000-0005-0000-0000-0000DA110000}"/>
    <cellStyle name="Note 2 2 2 2 2 2 2 6" xfId="3665" xr:uid="{00000000-0005-0000-0000-0000DB110000}"/>
    <cellStyle name="Note 2 2 2 2 2 2 3" xfId="2437" xr:uid="{00000000-0005-0000-0000-0000DC110000}"/>
    <cellStyle name="Note 2 2 2 2 2 2 3 2" xfId="2438" xr:uid="{00000000-0005-0000-0000-0000DD110000}"/>
    <cellStyle name="Note 2 2 2 2 2 2 3 2 2" xfId="2439" xr:uid="{00000000-0005-0000-0000-0000DE110000}"/>
    <cellStyle name="Note 2 2 2 2 2 2 3 2 2 2" xfId="2440" xr:uid="{00000000-0005-0000-0000-0000DF110000}"/>
    <cellStyle name="Note 2 2 2 2 2 2 3 2 2 2 2" xfId="5210" xr:uid="{00000000-0005-0000-0000-0000E0110000}"/>
    <cellStyle name="Note 2 2 2 2 2 2 3 2 2 3" xfId="5209" xr:uid="{00000000-0005-0000-0000-0000E1110000}"/>
    <cellStyle name="Note 2 2 2 2 2 2 3 2 3" xfId="2441" xr:uid="{00000000-0005-0000-0000-0000E2110000}"/>
    <cellStyle name="Note 2 2 2 2 2 2 3 2 3 2" xfId="5211" xr:uid="{00000000-0005-0000-0000-0000E3110000}"/>
    <cellStyle name="Note 2 2 2 2 2 2 3 2 4" xfId="2442" xr:uid="{00000000-0005-0000-0000-0000E4110000}"/>
    <cellStyle name="Note 2 2 2 2 2 2 3 2 4 2" xfId="5212" xr:uid="{00000000-0005-0000-0000-0000E5110000}"/>
    <cellStyle name="Note 2 2 2 2 2 2 3 2 5" xfId="3990" xr:uid="{00000000-0005-0000-0000-0000E6110000}"/>
    <cellStyle name="Note 2 2 2 2 2 2 3 3" xfId="2443" xr:uid="{00000000-0005-0000-0000-0000E7110000}"/>
    <cellStyle name="Note 2 2 2 2 2 2 3 3 2" xfId="2444" xr:uid="{00000000-0005-0000-0000-0000E8110000}"/>
    <cellStyle name="Note 2 2 2 2 2 2 3 3 2 2" xfId="5214" xr:uid="{00000000-0005-0000-0000-0000E9110000}"/>
    <cellStyle name="Note 2 2 2 2 2 2 3 3 3" xfId="5213" xr:uid="{00000000-0005-0000-0000-0000EA110000}"/>
    <cellStyle name="Note 2 2 2 2 2 2 3 4" xfId="2445" xr:uid="{00000000-0005-0000-0000-0000EB110000}"/>
    <cellStyle name="Note 2 2 2 2 2 2 3 4 2" xfId="5215" xr:uid="{00000000-0005-0000-0000-0000EC110000}"/>
    <cellStyle name="Note 2 2 2 2 2 2 3 5" xfId="2446" xr:uid="{00000000-0005-0000-0000-0000ED110000}"/>
    <cellStyle name="Note 2 2 2 2 2 2 3 5 2" xfId="5216" xr:uid="{00000000-0005-0000-0000-0000EE110000}"/>
    <cellStyle name="Note 2 2 2 2 2 2 3 6" xfId="3666" xr:uid="{00000000-0005-0000-0000-0000EF110000}"/>
    <cellStyle name="Note 2 2 2 2 2 2 4" xfId="3664" xr:uid="{00000000-0005-0000-0000-0000F0110000}"/>
    <cellStyle name="Note 2 2 2 2 2 3" xfId="2447" xr:uid="{00000000-0005-0000-0000-0000F1110000}"/>
    <cellStyle name="Note 2 2 2 2 2 3 2" xfId="3667" xr:uid="{00000000-0005-0000-0000-0000F2110000}"/>
    <cellStyle name="Note 2 2 2 2 2 4" xfId="2448" xr:uid="{00000000-0005-0000-0000-0000F3110000}"/>
    <cellStyle name="Note 2 2 2 2 2 4 2" xfId="2449" xr:uid="{00000000-0005-0000-0000-0000F4110000}"/>
    <cellStyle name="Note 2 2 2 2 2 4 2 2" xfId="2450" xr:uid="{00000000-0005-0000-0000-0000F5110000}"/>
    <cellStyle name="Note 2 2 2 2 2 4 2 2 2" xfId="5218" xr:uid="{00000000-0005-0000-0000-0000F6110000}"/>
    <cellStyle name="Note 2 2 2 2 2 4 2 3" xfId="5217" xr:uid="{00000000-0005-0000-0000-0000F7110000}"/>
    <cellStyle name="Note 2 2 2 2 2 4 3" xfId="2451" xr:uid="{00000000-0005-0000-0000-0000F8110000}"/>
    <cellStyle name="Note 2 2 2 2 2 4 3 2" xfId="5219" xr:uid="{00000000-0005-0000-0000-0000F9110000}"/>
    <cellStyle name="Note 2 2 2 2 2 4 4" xfId="2452" xr:uid="{00000000-0005-0000-0000-0000FA110000}"/>
    <cellStyle name="Note 2 2 2 2 2 4 4 2" xfId="5220" xr:uid="{00000000-0005-0000-0000-0000FB110000}"/>
    <cellStyle name="Note 2 2 2 2 2 4 5" xfId="3988" xr:uid="{00000000-0005-0000-0000-0000FC110000}"/>
    <cellStyle name="Note 2 2 2 2 2 5" xfId="2453" xr:uid="{00000000-0005-0000-0000-0000FD110000}"/>
    <cellStyle name="Note 2 2 2 2 2 5 2" xfId="2454" xr:uid="{00000000-0005-0000-0000-0000FE110000}"/>
    <cellStyle name="Note 2 2 2 2 2 5 2 2" xfId="5222" xr:uid="{00000000-0005-0000-0000-0000FF110000}"/>
    <cellStyle name="Note 2 2 2 2 2 5 3" xfId="5221" xr:uid="{00000000-0005-0000-0000-000000120000}"/>
    <cellStyle name="Note 2 2 2 2 2 6" xfId="2455" xr:uid="{00000000-0005-0000-0000-000001120000}"/>
    <cellStyle name="Note 2 2 2 2 2 6 2" xfId="5223" xr:uid="{00000000-0005-0000-0000-000002120000}"/>
    <cellStyle name="Note 2 2 2 2 2 7" xfId="2456" xr:uid="{00000000-0005-0000-0000-000003120000}"/>
    <cellStyle name="Note 2 2 2 2 2 7 2" xfId="5224" xr:uid="{00000000-0005-0000-0000-000004120000}"/>
    <cellStyle name="Note 2 2 2 2 2 8" xfId="3663" xr:uid="{00000000-0005-0000-0000-000005120000}"/>
    <cellStyle name="Note 2 2 2 2 3" xfId="2457" xr:uid="{00000000-0005-0000-0000-000006120000}"/>
    <cellStyle name="Note 2 2 2 2 3 2" xfId="2458" xr:uid="{00000000-0005-0000-0000-000007120000}"/>
    <cellStyle name="Note 2 2 2 2 3 2 2" xfId="2459" xr:uid="{00000000-0005-0000-0000-000008120000}"/>
    <cellStyle name="Note 2 2 2 2 3 2 2 2" xfId="2460" xr:uid="{00000000-0005-0000-0000-000009120000}"/>
    <cellStyle name="Note 2 2 2 2 3 2 2 2 2" xfId="5226" xr:uid="{00000000-0005-0000-0000-00000A120000}"/>
    <cellStyle name="Note 2 2 2 2 3 2 2 3" xfId="5225" xr:uid="{00000000-0005-0000-0000-00000B120000}"/>
    <cellStyle name="Note 2 2 2 2 3 2 3" xfId="2461" xr:uid="{00000000-0005-0000-0000-00000C120000}"/>
    <cellStyle name="Note 2 2 2 2 3 2 3 2" xfId="5227" xr:uid="{00000000-0005-0000-0000-00000D120000}"/>
    <cellStyle name="Note 2 2 2 2 3 2 4" xfId="2462" xr:uid="{00000000-0005-0000-0000-00000E120000}"/>
    <cellStyle name="Note 2 2 2 2 3 2 4 2" xfId="5228" xr:uid="{00000000-0005-0000-0000-00000F120000}"/>
    <cellStyle name="Note 2 2 2 2 3 2 5" xfId="3991" xr:uid="{00000000-0005-0000-0000-000010120000}"/>
    <cellStyle name="Note 2 2 2 2 3 3" xfId="2463" xr:uid="{00000000-0005-0000-0000-000011120000}"/>
    <cellStyle name="Note 2 2 2 2 3 3 2" xfId="2464" xr:uid="{00000000-0005-0000-0000-000012120000}"/>
    <cellStyle name="Note 2 2 2 2 3 3 2 2" xfId="5230" xr:uid="{00000000-0005-0000-0000-000013120000}"/>
    <cellStyle name="Note 2 2 2 2 3 3 3" xfId="5229" xr:uid="{00000000-0005-0000-0000-000014120000}"/>
    <cellStyle name="Note 2 2 2 2 3 4" xfId="2465" xr:uid="{00000000-0005-0000-0000-000015120000}"/>
    <cellStyle name="Note 2 2 2 2 3 4 2" xfId="5231" xr:uid="{00000000-0005-0000-0000-000016120000}"/>
    <cellStyle name="Note 2 2 2 2 3 5" xfId="2466" xr:uid="{00000000-0005-0000-0000-000017120000}"/>
    <cellStyle name="Note 2 2 2 2 3 5 2" xfId="5232" xr:uid="{00000000-0005-0000-0000-000018120000}"/>
    <cellStyle name="Note 2 2 2 2 3 6" xfId="3668" xr:uid="{00000000-0005-0000-0000-000019120000}"/>
    <cellStyle name="Note 2 2 2 2 4" xfId="2467" xr:uid="{00000000-0005-0000-0000-00001A120000}"/>
    <cellStyle name="Note 2 2 2 2 4 2" xfId="2468" xr:uid="{00000000-0005-0000-0000-00001B120000}"/>
    <cellStyle name="Note 2 2 2 2 4 2 2" xfId="2469" xr:uid="{00000000-0005-0000-0000-00001C120000}"/>
    <cellStyle name="Note 2 2 2 2 4 2 2 2" xfId="2470" xr:uid="{00000000-0005-0000-0000-00001D120000}"/>
    <cellStyle name="Note 2 2 2 2 4 2 2 2 2" xfId="5234" xr:uid="{00000000-0005-0000-0000-00001E120000}"/>
    <cellStyle name="Note 2 2 2 2 4 2 2 3" xfId="5233" xr:uid="{00000000-0005-0000-0000-00001F120000}"/>
    <cellStyle name="Note 2 2 2 2 4 2 3" xfId="2471" xr:uid="{00000000-0005-0000-0000-000020120000}"/>
    <cellStyle name="Note 2 2 2 2 4 2 3 2" xfId="5235" xr:uid="{00000000-0005-0000-0000-000021120000}"/>
    <cellStyle name="Note 2 2 2 2 4 2 4" xfId="2472" xr:uid="{00000000-0005-0000-0000-000022120000}"/>
    <cellStyle name="Note 2 2 2 2 4 2 4 2" xfId="5236" xr:uid="{00000000-0005-0000-0000-000023120000}"/>
    <cellStyle name="Note 2 2 2 2 4 2 5" xfId="3992" xr:uid="{00000000-0005-0000-0000-000024120000}"/>
    <cellStyle name="Note 2 2 2 2 4 3" xfId="2473" xr:uid="{00000000-0005-0000-0000-000025120000}"/>
    <cellStyle name="Note 2 2 2 2 4 3 2" xfId="2474" xr:uid="{00000000-0005-0000-0000-000026120000}"/>
    <cellStyle name="Note 2 2 2 2 4 3 2 2" xfId="5238" xr:uid="{00000000-0005-0000-0000-000027120000}"/>
    <cellStyle name="Note 2 2 2 2 4 3 3" xfId="5237" xr:uid="{00000000-0005-0000-0000-000028120000}"/>
    <cellStyle name="Note 2 2 2 2 4 4" xfId="2475" xr:uid="{00000000-0005-0000-0000-000029120000}"/>
    <cellStyle name="Note 2 2 2 2 4 4 2" xfId="5239" xr:uid="{00000000-0005-0000-0000-00002A120000}"/>
    <cellStyle name="Note 2 2 2 2 4 5" xfId="2476" xr:uid="{00000000-0005-0000-0000-00002B120000}"/>
    <cellStyle name="Note 2 2 2 2 4 5 2" xfId="5240" xr:uid="{00000000-0005-0000-0000-00002C120000}"/>
    <cellStyle name="Note 2 2 2 2 4 6" xfId="3669" xr:uid="{00000000-0005-0000-0000-00002D120000}"/>
    <cellStyle name="Note 2 2 2 2 5" xfId="3662" xr:uid="{00000000-0005-0000-0000-00002E120000}"/>
    <cellStyle name="Note 2 2 2 3" xfId="2477" xr:uid="{00000000-0005-0000-0000-00002F120000}"/>
    <cellStyle name="Note 2 2 2 3 2" xfId="2478" xr:uid="{00000000-0005-0000-0000-000030120000}"/>
    <cellStyle name="Note 2 2 2 3 2 2" xfId="2479" xr:uid="{00000000-0005-0000-0000-000031120000}"/>
    <cellStyle name="Note 2 2 2 3 2 2 2" xfId="2480" xr:uid="{00000000-0005-0000-0000-000032120000}"/>
    <cellStyle name="Note 2 2 2 3 2 2 2 2" xfId="2481" xr:uid="{00000000-0005-0000-0000-000033120000}"/>
    <cellStyle name="Note 2 2 2 3 2 2 2 2 2" xfId="5242" xr:uid="{00000000-0005-0000-0000-000034120000}"/>
    <cellStyle name="Note 2 2 2 3 2 2 2 3" xfId="5241" xr:uid="{00000000-0005-0000-0000-000035120000}"/>
    <cellStyle name="Note 2 2 2 3 2 2 3" xfId="2482" xr:uid="{00000000-0005-0000-0000-000036120000}"/>
    <cellStyle name="Note 2 2 2 3 2 2 3 2" xfId="5243" xr:uid="{00000000-0005-0000-0000-000037120000}"/>
    <cellStyle name="Note 2 2 2 3 2 2 4" xfId="2483" xr:uid="{00000000-0005-0000-0000-000038120000}"/>
    <cellStyle name="Note 2 2 2 3 2 2 4 2" xfId="5244" xr:uid="{00000000-0005-0000-0000-000039120000}"/>
    <cellStyle name="Note 2 2 2 3 2 2 5" xfId="3993" xr:uid="{00000000-0005-0000-0000-00003A120000}"/>
    <cellStyle name="Note 2 2 2 3 2 3" xfId="2484" xr:uid="{00000000-0005-0000-0000-00003B120000}"/>
    <cellStyle name="Note 2 2 2 3 2 3 2" xfId="2485" xr:uid="{00000000-0005-0000-0000-00003C120000}"/>
    <cellStyle name="Note 2 2 2 3 2 3 2 2" xfId="5246" xr:uid="{00000000-0005-0000-0000-00003D120000}"/>
    <cellStyle name="Note 2 2 2 3 2 3 3" xfId="5245" xr:uid="{00000000-0005-0000-0000-00003E120000}"/>
    <cellStyle name="Note 2 2 2 3 2 4" xfId="2486" xr:uid="{00000000-0005-0000-0000-00003F120000}"/>
    <cellStyle name="Note 2 2 2 3 2 4 2" xfId="5247" xr:uid="{00000000-0005-0000-0000-000040120000}"/>
    <cellStyle name="Note 2 2 2 3 2 5" xfId="2487" xr:uid="{00000000-0005-0000-0000-000041120000}"/>
    <cellStyle name="Note 2 2 2 3 2 5 2" xfId="5248" xr:uid="{00000000-0005-0000-0000-000042120000}"/>
    <cellStyle name="Note 2 2 2 3 2 6" xfId="3671" xr:uid="{00000000-0005-0000-0000-000043120000}"/>
    <cellStyle name="Note 2 2 2 3 3" xfId="2488" xr:uid="{00000000-0005-0000-0000-000044120000}"/>
    <cellStyle name="Note 2 2 2 3 3 2" xfId="2489" xr:uid="{00000000-0005-0000-0000-000045120000}"/>
    <cellStyle name="Note 2 2 2 3 3 2 2" xfId="2490" xr:uid="{00000000-0005-0000-0000-000046120000}"/>
    <cellStyle name="Note 2 2 2 3 3 2 2 2" xfId="2491" xr:uid="{00000000-0005-0000-0000-000047120000}"/>
    <cellStyle name="Note 2 2 2 3 3 2 2 2 2" xfId="5250" xr:uid="{00000000-0005-0000-0000-000048120000}"/>
    <cellStyle name="Note 2 2 2 3 3 2 2 3" xfId="5249" xr:uid="{00000000-0005-0000-0000-000049120000}"/>
    <cellStyle name="Note 2 2 2 3 3 2 3" xfId="2492" xr:uid="{00000000-0005-0000-0000-00004A120000}"/>
    <cellStyle name="Note 2 2 2 3 3 2 3 2" xfId="5251" xr:uid="{00000000-0005-0000-0000-00004B120000}"/>
    <cellStyle name="Note 2 2 2 3 3 2 4" xfId="2493" xr:uid="{00000000-0005-0000-0000-00004C120000}"/>
    <cellStyle name="Note 2 2 2 3 3 2 4 2" xfId="5252" xr:uid="{00000000-0005-0000-0000-00004D120000}"/>
    <cellStyle name="Note 2 2 2 3 3 2 5" xfId="3994" xr:uid="{00000000-0005-0000-0000-00004E120000}"/>
    <cellStyle name="Note 2 2 2 3 3 3" xfId="2494" xr:uid="{00000000-0005-0000-0000-00004F120000}"/>
    <cellStyle name="Note 2 2 2 3 3 3 2" xfId="2495" xr:uid="{00000000-0005-0000-0000-000050120000}"/>
    <cellStyle name="Note 2 2 2 3 3 3 2 2" xfId="5254" xr:uid="{00000000-0005-0000-0000-000051120000}"/>
    <cellStyle name="Note 2 2 2 3 3 3 3" xfId="5253" xr:uid="{00000000-0005-0000-0000-000052120000}"/>
    <cellStyle name="Note 2 2 2 3 3 4" xfId="2496" xr:uid="{00000000-0005-0000-0000-000053120000}"/>
    <cellStyle name="Note 2 2 2 3 3 4 2" xfId="5255" xr:uid="{00000000-0005-0000-0000-000054120000}"/>
    <cellStyle name="Note 2 2 2 3 3 5" xfId="2497" xr:uid="{00000000-0005-0000-0000-000055120000}"/>
    <cellStyle name="Note 2 2 2 3 3 5 2" xfId="5256" xr:uid="{00000000-0005-0000-0000-000056120000}"/>
    <cellStyle name="Note 2 2 2 3 3 6" xfId="3672" xr:uid="{00000000-0005-0000-0000-000057120000}"/>
    <cellStyle name="Note 2 2 2 3 4" xfId="3670" xr:uid="{00000000-0005-0000-0000-000058120000}"/>
    <cellStyle name="Note 2 2 2 4" xfId="2498" xr:uid="{00000000-0005-0000-0000-000059120000}"/>
    <cellStyle name="Note 2 2 2 4 2" xfId="3673" xr:uid="{00000000-0005-0000-0000-00005A120000}"/>
    <cellStyle name="Note 2 2 2 5" xfId="2499" xr:uid="{00000000-0005-0000-0000-00005B120000}"/>
    <cellStyle name="Note 2 2 2 5 2" xfId="2500" xr:uid="{00000000-0005-0000-0000-00005C120000}"/>
    <cellStyle name="Note 2 2 2 5 2 2" xfId="5257" xr:uid="{00000000-0005-0000-0000-00005D120000}"/>
    <cellStyle name="Note 2 2 2 5 2 3" xfId="5867" xr:uid="{00000000-0005-0000-0000-00005E120000}"/>
    <cellStyle name="Note 2 2 2 5 3" xfId="2501" xr:uid="{00000000-0005-0000-0000-00005F120000}"/>
    <cellStyle name="Note 2 2 2 5 3 2" xfId="5258" xr:uid="{00000000-0005-0000-0000-000060120000}"/>
    <cellStyle name="Note 2 2 2 5 3 3" xfId="5868" xr:uid="{00000000-0005-0000-0000-000061120000}"/>
    <cellStyle name="Note 2 2 2 5 4" xfId="3890" xr:uid="{00000000-0005-0000-0000-000062120000}"/>
    <cellStyle name="Note 2 2 2 5 5" xfId="4116" xr:uid="{00000000-0005-0000-0000-000063120000}"/>
    <cellStyle name="Note 2 2 2 6" xfId="2502" xr:uid="{00000000-0005-0000-0000-000064120000}"/>
    <cellStyle name="Note 2 2 2 6 2" xfId="5259" xr:uid="{00000000-0005-0000-0000-000065120000}"/>
    <cellStyle name="Note 2 2 2 6 3" xfId="5869" xr:uid="{00000000-0005-0000-0000-000066120000}"/>
    <cellStyle name="Note 2 2 2 7" xfId="2503" xr:uid="{00000000-0005-0000-0000-000067120000}"/>
    <cellStyle name="Note 2 2 2 7 2" xfId="5260" xr:uid="{00000000-0005-0000-0000-000068120000}"/>
    <cellStyle name="Note 2 2 2 7 3" xfId="5870" xr:uid="{00000000-0005-0000-0000-000069120000}"/>
    <cellStyle name="Note 2 2 2 8" xfId="3661" xr:uid="{00000000-0005-0000-0000-00006A120000}"/>
    <cellStyle name="Note 2 2 2 9" xfId="3768" xr:uid="{00000000-0005-0000-0000-00006B120000}"/>
    <cellStyle name="Note 2 2 20" xfId="3650" xr:uid="{00000000-0005-0000-0000-00006C120000}"/>
    <cellStyle name="Note 2 2 21" xfId="6077" xr:uid="{00000000-0005-0000-0000-00006D120000}"/>
    <cellStyle name="Note 2 2 22" xfId="6214" xr:uid="{00000000-0005-0000-0000-00006E120000}"/>
    <cellStyle name="Note 2 2 3" xfId="2504" xr:uid="{00000000-0005-0000-0000-00006F120000}"/>
    <cellStyle name="Note 2 2 3 2" xfId="2505" xr:uid="{00000000-0005-0000-0000-000070120000}"/>
    <cellStyle name="Note 2 2 3 2 2" xfId="2506" xr:uid="{00000000-0005-0000-0000-000071120000}"/>
    <cellStyle name="Note 2 2 3 2 2 2" xfId="5261" xr:uid="{00000000-0005-0000-0000-000072120000}"/>
    <cellStyle name="Note 2 2 3 2 2 3" xfId="5871" xr:uid="{00000000-0005-0000-0000-000073120000}"/>
    <cellStyle name="Note 2 2 3 2 3" xfId="2507" xr:uid="{00000000-0005-0000-0000-000074120000}"/>
    <cellStyle name="Note 2 2 3 2 3 2" xfId="5262" xr:uid="{00000000-0005-0000-0000-000075120000}"/>
    <cellStyle name="Note 2 2 3 2 3 3" xfId="5872" xr:uid="{00000000-0005-0000-0000-000076120000}"/>
    <cellStyle name="Note 2 2 3 2 4" xfId="3916" xr:uid="{00000000-0005-0000-0000-000077120000}"/>
    <cellStyle name="Note 2 2 3 2 5" xfId="4111" xr:uid="{00000000-0005-0000-0000-000078120000}"/>
    <cellStyle name="Note 2 2 3 3" xfId="2508" xr:uid="{00000000-0005-0000-0000-000079120000}"/>
    <cellStyle name="Note 2 2 3 3 2" xfId="5263" xr:uid="{00000000-0005-0000-0000-00007A120000}"/>
    <cellStyle name="Note 2 2 3 3 3" xfId="5873" xr:uid="{00000000-0005-0000-0000-00007B120000}"/>
    <cellStyle name="Note 2 2 3 4" xfId="2509" xr:uid="{00000000-0005-0000-0000-00007C120000}"/>
    <cellStyle name="Note 2 2 3 4 2" xfId="5264" xr:uid="{00000000-0005-0000-0000-00007D120000}"/>
    <cellStyle name="Note 2 2 3 4 3" xfId="5874" xr:uid="{00000000-0005-0000-0000-00007E120000}"/>
    <cellStyle name="Note 2 2 3 5" xfId="3674" xr:uid="{00000000-0005-0000-0000-00007F120000}"/>
    <cellStyle name="Note 2 2 3 6" xfId="3563" xr:uid="{00000000-0005-0000-0000-000080120000}"/>
    <cellStyle name="Note 2 2 4" xfId="2510" xr:uid="{00000000-0005-0000-0000-000081120000}"/>
    <cellStyle name="Note 2 2 4 2" xfId="2511" xr:uid="{00000000-0005-0000-0000-000082120000}"/>
    <cellStyle name="Note 2 2 4 2 2" xfId="2512" xr:uid="{00000000-0005-0000-0000-000083120000}"/>
    <cellStyle name="Note 2 2 4 2 2 2" xfId="5265" xr:uid="{00000000-0005-0000-0000-000084120000}"/>
    <cellStyle name="Note 2 2 4 2 2 3" xfId="5875" xr:uid="{00000000-0005-0000-0000-000085120000}"/>
    <cellStyle name="Note 2 2 4 2 3" xfId="2513" xr:uid="{00000000-0005-0000-0000-000086120000}"/>
    <cellStyle name="Note 2 2 4 2 3 2" xfId="5266" xr:uid="{00000000-0005-0000-0000-000087120000}"/>
    <cellStyle name="Note 2 2 4 2 3 3" xfId="5876" xr:uid="{00000000-0005-0000-0000-000088120000}"/>
    <cellStyle name="Note 2 2 4 2 4" xfId="3871" xr:uid="{00000000-0005-0000-0000-000089120000}"/>
    <cellStyle name="Note 2 2 4 2 5" xfId="4125" xr:uid="{00000000-0005-0000-0000-00008A120000}"/>
    <cellStyle name="Note 2 2 4 3" xfId="2514" xr:uid="{00000000-0005-0000-0000-00008B120000}"/>
    <cellStyle name="Note 2 2 4 3 2" xfId="5267" xr:uid="{00000000-0005-0000-0000-00008C120000}"/>
    <cellStyle name="Note 2 2 4 3 3" xfId="5877" xr:uid="{00000000-0005-0000-0000-00008D120000}"/>
    <cellStyle name="Note 2 2 4 4" xfId="2515" xr:uid="{00000000-0005-0000-0000-00008E120000}"/>
    <cellStyle name="Note 2 2 4 4 2" xfId="5268" xr:uid="{00000000-0005-0000-0000-00008F120000}"/>
    <cellStyle name="Note 2 2 4 4 3" xfId="5878" xr:uid="{00000000-0005-0000-0000-000090120000}"/>
    <cellStyle name="Note 2 2 4 5" xfId="3675" xr:uid="{00000000-0005-0000-0000-000091120000}"/>
    <cellStyle name="Note 2 2 4 6" xfId="3786" xr:uid="{00000000-0005-0000-0000-000092120000}"/>
    <cellStyle name="Note 2 2 5" xfId="2516" xr:uid="{00000000-0005-0000-0000-000093120000}"/>
    <cellStyle name="Note 2 2 5 2" xfId="2517" xr:uid="{00000000-0005-0000-0000-000094120000}"/>
    <cellStyle name="Note 2 2 5 2 2" xfId="2518" xr:uid="{00000000-0005-0000-0000-000095120000}"/>
    <cellStyle name="Note 2 2 5 2 2 2" xfId="2519" xr:uid="{00000000-0005-0000-0000-000096120000}"/>
    <cellStyle name="Note 2 2 5 2 2 2 2" xfId="5270" xr:uid="{00000000-0005-0000-0000-000097120000}"/>
    <cellStyle name="Note 2 2 5 2 2 3" xfId="5269" xr:uid="{00000000-0005-0000-0000-000098120000}"/>
    <cellStyle name="Note 2 2 5 2 3" xfId="2520" xr:uid="{00000000-0005-0000-0000-000099120000}"/>
    <cellStyle name="Note 2 2 5 2 3 2" xfId="5271" xr:uid="{00000000-0005-0000-0000-00009A120000}"/>
    <cellStyle name="Note 2 2 5 2 4" xfId="2521" xr:uid="{00000000-0005-0000-0000-00009B120000}"/>
    <cellStyle name="Note 2 2 5 2 4 2" xfId="5272" xr:uid="{00000000-0005-0000-0000-00009C120000}"/>
    <cellStyle name="Note 2 2 5 2 5" xfId="3995" xr:uid="{00000000-0005-0000-0000-00009D120000}"/>
    <cellStyle name="Note 2 2 5 3" xfId="2522" xr:uid="{00000000-0005-0000-0000-00009E120000}"/>
    <cellStyle name="Note 2 2 5 3 2" xfId="2523" xr:uid="{00000000-0005-0000-0000-00009F120000}"/>
    <cellStyle name="Note 2 2 5 3 2 2" xfId="5274" xr:uid="{00000000-0005-0000-0000-0000A0120000}"/>
    <cellStyle name="Note 2 2 5 3 3" xfId="5273" xr:uid="{00000000-0005-0000-0000-0000A1120000}"/>
    <cellStyle name="Note 2 2 5 4" xfId="2524" xr:uid="{00000000-0005-0000-0000-0000A2120000}"/>
    <cellStyle name="Note 2 2 5 4 2" xfId="5275" xr:uid="{00000000-0005-0000-0000-0000A3120000}"/>
    <cellStyle name="Note 2 2 5 5" xfId="2525" xr:uid="{00000000-0005-0000-0000-0000A4120000}"/>
    <cellStyle name="Note 2 2 5 5 2" xfId="5276" xr:uid="{00000000-0005-0000-0000-0000A5120000}"/>
    <cellStyle name="Note 2 2 5 6" xfId="3676" xr:uid="{00000000-0005-0000-0000-0000A6120000}"/>
    <cellStyle name="Note 2 2 6" xfId="2526" xr:uid="{00000000-0005-0000-0000-0000A7120000}"/>
    <cellStyle name="Note 2 2 6 2" xfId="2527" xr:uid="{00000000-0005-0000-0000-0000A8120000}"/>
    <cellStyle name="Note 2 2 6 2 2" xfId="2528" xr:uid="{00000000-0005-0000-0000-0000A9120000}"/>
    <cellStyle name="Note 2 2 6 2 2 2" xfId="2529" xr:uid="{00000000-0005-0000-0000-0000AA120000}"/>
    <cellStyle name="Note 2 2 6 2 2 2 2" xfId="5278" xr:uid="{00000000-0005-0000-0000-0000AB120000}"/>
    <cellStyle name="Note 2 2 6 2 2 3" xfId="5277" xr:uid="{00000000-0005-0000-0000-0000AC120000}"/>
    <cellStyle name="Note 2 2 6 2 3" xfId="2530" xr:uid="{00000000-0005-0000-0000-0000AD120000}"/>
    <cellStyle name="Note 2 2 6 2 3 2" xfId="5279" xr:uid="{00000000-0005-0000-0000-0000AE120000}"/>
    <cellStyle name="Note 2 2 6 2 4" xfId="2531" xr:uid="{00000000-0005-0000-0000-0000AF120000}"/>
    <cellStyle name="Note 2 2 6 2 4 2" xfId="5280" xr:uid="{00000000-0005-0000-0000-0000B0120000}"/>
    <cellStyle name="Note 2 2 6 2 5" xfId="3996" xr:uid="{00000000-0005-0000-0000-0000B1120000}"/>
    <cellStyle name="Note 2 2 6 3" xfId="2532" xr:uid="{00000000-0005-0000-0000-0000B2120000}"/>
    <cellStyle name="Note 2 2 6 3 2" xfId="2533" xr:uid="{00000000-0005-0000-0000-0000B3120000}"/>
    <cellStyle name="Note 2 2 6 3 2 2" xfId="5282" xr:uid="{00000000-0005-0000-0000-0000B4120000}"/>
    <cellStyle name="Note 2 2 6 3 3" xfId="5281" xr:uid="{00000000-0005-0000-0000-0000B5120000}"/>
    <cellStyle name="Note 2 2 6 4" xfId="2534" xr:uid="{00000000-0005-0000-0000-0000B6120000}"/>
    <cellStyle name="Note 2 2 6 4 2" xfId="5283" xr:uid="{00000000-0005-0000-0000-0000B7120000}"/>
    <cellStyle name="Note 2 2 6 5" xfId="2535" xr:uid="{00000000-0005-0000-0000-0000B8120000}"/>
    <cellStyle name="Note 2 2 6 5 2" xfId="5284" xr:uid="{00000000-0005-0000-0000-0000B9120000}"/>
    <cellStyle name="Note 2 2 6 6" xfId="3677" xr:uid="{00000000-0005-0000-0000-0000BA120000}"/>
    <cellStyle name="Note 2 2 7" xfId="2536" xr:uid="{00000000-0005-0000-0000-0000BB120000}"/>
    <cellStyle name="Note 2 2 7 2" xfId="2537" xr:uid="{00000000-0005-0000-0000-0000BC120000}"/>
    <cellStyle name="Note 2 2 7 2 2" xfId="2538" xr:uid="{00000000-0005-0000-0000-0000BD120000}"/>
    <cellStyle name="Note 2 2 7 2 2 2" xfId="2539" xr:uid="{00000000-0005-0000-0000-0000BE120000}"/>
    <cellStyle name="Note 2 2 7 2 2 2 2" xfId="5286" xr:uid="{00000000-0005-0000-0000-0000BF120000}"/>
    <cellStyle name="Note 2 2 7 2 2 3" xfId="5285" xr:uid="{00000000-0005-0000-0000-0000C0120000}"/>
    <cellStyle name="Note 2 2 7 2 3" xfId="2540" xr:uid="{00000000-0005-0000-0000-0000C1120000}"/>
    <cellStyle name="Note 2 2 7 2 3 2" xfId="5287" xr:uid="{00000000-0005-0000-0000-0000C2120000}"/>
    <cellStyle name="Note 2 2 7 2 4" xfId="2541" xr:uid="{00000000-0005-0000-0000-0000C3120000}"/>
    <cellStyle name="Note 2 2 7 2 4 2" xfId="5288" xr:uid="{00000000-0005-0000-0000-0000C4120000}"/>
    <cellStyle name="Note 2 2 7 2 5" xfId="3997" xr:uid="{00000000-0005-0000-0000-0000C5120000}"/>
    <cellStyle name="Note 2 2 7 3" xfId="2542" xr:uid="{00000000-0005-0000-0000-0000C6120000}"/>
    <cellStyle name="Note 2 2 7 3 2" xfId="2543" xr:uid="{00000000-0005-0000-0000-0000C7120000}"/>
    <cellStyle name="Note 2 2 7 3 2 2" xfId="5290" xr:uid="{00000000-0005-0000-0000-0000C8120000}"/>
    <cellStyle name="Note 2 2 7 3 3" xfId="5289" xr:uid="{00000000-0005-0000-0000-0000C9120000}"/>
    <cellStyle name="Note 2 2 7 4" xfId="2544" xr:uid="{00000000-0005-0000-0000-0000CA120000}"/>
    <cellStyle name="Note 2 2 7 4 2" xfId="5291" xr:uid="{00000000-0005-0000-0000-0000CB120000}"/>
    <cellStyle name="Note 2 2 7 5" xfId="2545" xr:uid="{00000000-0005-0000-0000-0000CC120000}"/>
    <cellStyle name="Note 2 2 7 5 2" xfId="5292" xr:uid="{00000000-0005-0000-0000-0000CD120000}"/>
    <cellStyle name="Note 2 2 7 6" xfId="3678" xr:uid="{00000000-0005-0000-0000-0000CE120000}"/>
    <cellStyle name="Note 2 2 8" xfId="2546" xr:uid="{00000000-0005-0000-0000-0000CF120000}"/>
    <cellStyle name="Note 2 2 8 2" xfId="2547" xr:uid="{00000000-0005-0000-0000-0000D0120000}"/>
    <cellStyle name="Note 2 2 8 2 2" xfId="2548" xr:uid="{00000000-0005-0000-0000-0000D1120000}"/>
    <cellStyle name="Note 2 2 8 2 2 2" xfId="2549" xr:uid="{00000000-0005-0000-0000-0000D2120000}"/>
    <cellStyle name="Note 2 2 8 2 2 2 2" xfId="5294" xr:uid="{00000000-0005-0000-0000-0000D3120000}"/>
    <cellStyle name="Note 2 2 8 2 2 3" xfId="5293" xr:uid="{00000000-0005-0000-0000-0000D4120000}"/>
    <cellStyle name="Note 2 2 8 2 3" xfId="2550" xr:uid="{00000000-0005-0000-0000-0000D5120000}"/>
    <cellStyle name="Note 2 2 8 2 3 2" xfId="5295" xr:uid="{00000000-0005-0000-0000-0000D6120000}"/>
    <cellStyle name="Note 2 2 8 2 4" xfId="2551" xr:uid="{00000000-0005-0000-0000-0000D7120000}"/>
    <cellStyle name="Note 2 2 8 2 4 2" xfId="5296" xr:uid="{00000000-0005-0000-0000-0000D8120000}"/>
    <cellStyle name="Note 2 2 8 2 5" xfId="3998" xr:uid="{00000000-0005-0000-0000-0000D9120000}"/>
    <cellStyle name="Note 2 2 8 3" xfId="2552" xr:uid="{00000000-0005-0000-0000-0000DA120000}"/>
    <cellStyle name="Note 2 2 8 3 2" xfId="2553" xr:uid="{00000000-0005-0000-0000-0000DB120000}"/>
    <cellStyle name="Note 2 2 8 3 2 2" xfId="5298" xr:uid="{00000000-0005-0000-0000-0000DC120000}"/>
    <cellStyle name="Note 2 2 8 3 3" xfId="5297" xr:uid="{00000000-0005-0000-0000-0000DD120000}"/>
    <cellStyle name="Note 2 2 8 4" xfId="2554" xr:uid="{00000000-0005-0000-0000-0000DE120000}"/>
    <cellStyle name="Note 2 2 8 4 2" xfId="5299" xr:uid="{00000000-0005-0000-0000-0000DF120000}"/>
    <cellStyle name="Note 2 2 8 5" xfId="2555" xr:uid="{00000000-0005-0000-0000-0000E0120000}"/>
    <cellStyle name="Note 2 2 8 5 2" xfId="5300" xr:uid="{00000000-0005-0000-0000-0000E1120000}"/>
    <cellStyle name="Note 2 2 8 6" xfId="3679" xr:uid="{00000000-0005-0000-0000-0000E2120000}"/>
    <cellStyle name="Note 2 2 9" xfId="2556" xr:uid="{00000000-0005-0000-0000-0000E3120000}"/>
    <cellStyle name="Note 2 2 9 2" xfId="2557" xr:uid="{00000000-0005-0000-0000-0000E4120000}"/>
    <cellStyle name="Note 2 2 9 2 2" xfId="2558" xr:uid="{00000000-0005-0000-0000-0000E5120000}"/>
    <cellStyle name="Note 2 2 9 2 2 2" xfId="2559" xr:uid="{00000000-0005-0000-0000-0000E6120000}"/>
    <cellStyle name="Note 2 2 9 2 2 2 2" xfId="5302" xr:uid="{00000000-0005-0000-0000-0000E7120000}"/>
    <cellStyle name="Note 2 2 9 2 2 3" xfId="5301" xr:uid="{00000000-0005-0000-0000-0000E8120000}"/>
    <cellStyle name="Note 2 2 9 2 3" xfId="2560" xr:uid="{00000000-0005-0000-0000-0000E9120000}"/>
    <cellStyle name="Note 2 2 9 2 3 2" xfId="5303" xr:uid="{00000000-0005-0000-0000-0000EA120000}"/>
    <cellStyle name="Note 2 2 9 2 4" xfId="2561" xr:uid="{00000000-0005-0000-0000-0000EB120000}"/>
    <cellStyle name="Note 2 2 9 2 4 2" xfId="5304" xr:uid="{00000000-0005-0000-0000-0000EC120000}"/>
    <cellStyle name="Note 2 2 9 2 5" xfId="3999" xr:uid="{00000000-0005-0000-0000-0000ED120000}"/>
    <cellStyle name="Note 2 2 9 3" xfId="2562" xr:uid="{00000000-0005-0000-0000-0000EE120000}"/>
    <cellStyle name="Note 2 2 9 3 2" xfId="2563" xr:uid="{00000000-0005-0000-0000-0000EF120000}"/>
    <cellStyle name="Note 2 2 9 3 2 2" xfId="5306" xr:uid="{00000000-0005-0000-0000-0000F0120000}"/>
    <cellStyle name="Note 2 2 9 3 3" xfId="5305" xr:uid="{00000000-0005-0000-0000-0000F1120000}"/>
    <cellStyle name="Note 2 2 9 4" xfId="2564" xr:uid="{00000000-0005-0000-0000-0000F2120000}"/>
    <cellStyle name="Note 2 2 9 4 2" xfId="5307" xr:uid="{00000000-0005-0000-0000-0000F3120000}"/>
    <cellStyle name="Note 2 2 9 5" xfId="2565" xr:uid="{00000000-0005-0000-0000-0000F4120000}"/>
    <cellStyle name="Note 2 2 9 5 2" xfId="5308" xr:uid="{00000000-0005-0000-0000-0000F5120000}"/>
    <cellStyle name="Note 2 2 9 6" xfId="3680" xr:uid="{00000000-0005-0000-0000-0000F6120000}"/>
    <cellStyle name="Note 2 20" xfId="6213" xr:uid="{00000000-0005-0000-0000-0000F7120000}"/>
    <cellStyle name="Note 2 3" xfId="2566" xr:uid="{00000000-0005-0000-0000-0000F8120000}"/>
    <cellStyle name="Note 2 3 2" xfId="2567" xr:uid="{00000000-0005-0000-0000-0000F9120000}"/>
    <cellStyle name="Note 2 3 2 2" xfId="2568" xr:uid="{00000000-0005-0000-0000-0000FA120000}"/>
    <cellStyle name="Note 2 3 2 2 2" xfId="5309" xr:uid="{00000000-0005-0000-0000-0000FB120000}"/>
    <cellStyle name="Note 2 3 2 2 3" xfId="5879" xr:uid="{00000000-0005-0000-0000-0000FC120000}"/>
    <cellStyle name="Note 2 3 2 3" xfId="2569" xr:uid="{00000000-0005-0000-0000-0000FD120000}"/>
    <cellStyle name="Note 2 3 2 3 2" xfId="5310" xr:uid="{00000000-0005-0000-0000-0000FE120000}"/>
    <cellStyle name="Note 2 3 2 3 3" xfId="5880" xr:uid="{00000000-0005-0000-0000-0000FF120000}"/>
    <cellStyle name="Note 2 3 2 4" xfId="3878" xr:uid="{00000000-0005-0000-0000-000000130000}"/>
    <cellStyle name="Note 2 3 2 5" xfId="4121" xr:uid="{00000000-0005-0000-0000-000001130000}"/>
    <cellStyle name="Note 2 3 3" xfId="2570" xr:uid="{00000000-0005-0000-0000-000002130000}"/>
    <cellStyle name="Note 2 3 3 2" xfId="5311" xr:uid="{00000000-0005-0000-0000-000003130000}"/>
    <cellStyle name="Note 2 3 3 3" xfId="5881" xr:uid="{00000000-0005-0000-0000-000004130000}"/>
    <cellStyle name="Note 2 3 4" xfId="2571" xr:uid="{00000000-0005-0000-0000-000005130000}"/>
    <cellStyle name="Note 2 3 4 2" xfId="5312" xr:uid="{00000000-0005-0000-0000-000006130000}"/>
    <cellStyle name="Note 2 3 4 3" xfId="5882" xr:uid="{00000000-0005-0000-0000-000007130000}"/>
    <cellStyle name="Note 2 3 5" xfId="3681" xr:uid="{00000000-0005-0000-0000-000008130000}"/>
    <cellStyle name="Note 2 3 6" xfId="3780" xr:uid="{00000000-0005-0000-0000-000009130000}"/>
    <cellStyle name="Note 2 4" xfId="2572" xr:uid="{00000000-0005-0000-0000-00000A130000}"/>
    <cellStyle name="Note 2 4 2" xfId="2573" xr:uid="{00000000-0005-0000-0000-00000B130000}"/>
    <cellStyle name="Note 2 4 2 2" xfId="2574" xr:uid="{00000000-0005-0000-0000-00000C130000}"/>
    <cellStyle name="Note 2 4 2 2 2" xfId="5313" xr:uid="{00000000-0005-0000-0000-00000D130000}"/>
    <cellStyle name="Note 2 4 2 2 3" xfId="5883" xr:uid="{00000000-0005-0000-0000-00000E130000}"/>
    <cellStyle name="Note 2 4 2 3" xfId="2575" xr:uid="{00000000-0005-0000-0000-00000F130000}"/>
    <cellStyle name="Note 2 4 2 3 2" xfId="5314" xr:uid="{00000000-0005-0000-0000-000010130000}"/>
    <cellStyle name="Note 2 4 2 3 3" xfId="5884" xr:uid="{00000000-0005-0000-0000-000011130000}"/>
    <cellStyle name="Note 2 4 2 4" xfId="3867" xr:uid="{00000000-0005-0000-0000-000012130000}"/>
    <cellStyle name="Note 2 4 2 5" xfId="3757" xr:uid="{00000000-0005-0000-0000-000013130000}"/>
    <cellStyle name="Note 2 4 3" xfId="2576" xr:uid="{00000000-0005-0000-0000-000014130000}"/>
    <cellStyle name="Note 2 4 3 2" xfId="5315" xr:uid="{00000000-0005-0000-0000-000015130000}"/>
    <cellStyle name="Note 2 4 3 3" xfId="5885" xr:uid="{00000000-0005-0000-0000-000016130000}"/>
    <cellStyle name="Note 2 4 4" xfId="2577" xr:uid="{00000000-0005-0000-0000-000017130000}"/>
    <cellStyle name="Note 2 4 4 2" xfId="5316" xr:uid="{00000000-0005-0000-0000-000018130000}"/>
    <cellStyle name="Note 2 4 4 3" xfId="5886" xr:uid="{00000000-0005-0000-0000-000019130000}"/>
    <cellStyle name="Note 2 4 5" xfId="3682" xr:uid="{00000000-0005-0000-0000-00001A130000}"/>
    <cellStyle name="Note 2 4 6" xfId="3790" xr:uid="{00000000-0005-0000-0000-00001B130000}"/>
    <cellStyle name="Note 2 5" xfId="2578" xr:uid="{00000000-0005-0000-0000-00001C130000}"/>
    <cellStyle name="Note 2 5 2" xfId="2579" xr:uid="{00000000-0005-0000-0000-00001D130000}"/>
    <cellStyle name="Note 2 5 2 2" xfId="2580" xr:uid="{00000000-0005-0000-0000-00001E130000}"/>
    <cellStyle name="Note 2 5 2 2 2" xfId="5317" xr:uid="{00000000-0005-0000-0000-00001F130000}"/>
    <cellStyle name="Note 2 5 2 2 3" xfId="5887" xr:uid="{00000000-0005-0000-0000-000020130000}"/>
    <cellStyle name="Note 2 5 2 3" xfId="2581" xr:uid="{00000000-0005-0000-0000-000021130000}"/>
    <cellStyle name="Note 2 5 2 3 2" xfId="5318" xr:uid="{00000000-0005-0000-0000-000022130000}"/>
    <cellStyle name="Note 2 5 2 3 3" xfId="5888" xr:uid="{00000000-0005-0000-0000-000023130000}"/>
    <cellStyle name="Note 2 5 2 4" xfId="3861" xr:uid="{00000000-0005-0000-0000-000024130000}"/>
    <cellStyle name="Note 2 5 2 5" xfId="4132" xr:uid="{00000000-0005-0000-0000-000025130000}"/>
    <cellStyle name="Note 2 5 3" xfId="2582" xr:uid="{00000000-0005-0000-0000-000026130000}"/>
    <cellStyle name="Note 2 5 3 2" xfId="5319" xr:uid="{00000000-0005-0000-0000-000027130000}"/>
    <cellStyle name="Note 2 5 3 3" xfId="5889" xr:uid="{00000000-0005-0000-0000-000028130000}"/>
    <cellStyle name="Note 2 5 4" xfId="2583" xr:uid="{00000000-0005-0000-0000-000029130000}"/>
    <cellStyle name="Note 2 5 4 2" xfId="5320" xr:uid="{00000000-0005-0000-0000-00002A130000}"/>
    <cellStyle name="Note 2 5 4 3" xfId="5890" xr:uid="{00000000-0005-0000-0000-00002B130000}"/>
    <cellStyle name="Note 2 5 5" xfId="3683" xr:uid="{00000000-0005-0000-0000-00002C130000}"/>
    <cellStyle name="Note 2 5 6" xfId="3796" xr:uid="{00000000-0005-0000-0000-00002D130000}"/>
    <cellStyle name="Note 2 6" xfId="2584" xr:uid="{00000000-0005-0000-0000-00002E130000}"/>
    <cellStyle name="Note 2 6 2" xfId="3684" xr:uid="{00000000-0005-0000-0000-00002F130000}"/>
    <cellStyle name="Note 2 7" xfId="2585" xr:uid="{00000000-0005-0000-0000-000030130000}"/>
    <cellStyle name="Note 2 7 2" xfId="3685" xr:uid="{00000000-0005-0000-0000-000031130000}"/>
    <cellStyle name="Note 2 8" xfId="2586" xr:uid="{00000000-0005-0000-0000-000032130000}"/>
    <cellStyle name="Note 2 8 2" xfId="3686" xr:uid="{00000000-0005-0000-0000-000033130000}"/>
    <cellStyle name="Note 2 9" xfId="2587" xr:uid="{00000000-0005-0000-0000-000034130000}"/>
    <cellStyle name="Note 2 9 2" xfId="3687" xr:uid="{00000000-0005-0000-0000-000035130000}"/>
    <cellStyle name="Note 20 2" xfId="2588" xr:uid="{00000000-0005-0000-0000-000036130000}"/>
    <cellStyle name="Note 20 2 2" xfId="2589" xr:uid="{00000000-0005-0000-0000-000037130000}"/>
    <cellStyle name="Note 20 2 2 2" xfId="2590" xr:uid="{00000000-0005-0000-0000-000038130000}"/>
    <cellStyle name="Note 20 2 2 2 2" xfId="2591" xr:uid="{00000000-0005-0000-0000-000039130000}"/>
    <cellStyle name="Note 20 2 2 2 2 2" xfId="5322" xr:uid="{00000000-0005-0000-0000-00003A130000}"/>
    <cellStyle name="Note 20 2 2 2 3" xfId="5321" xr:uid="{00000000-0005-0000-0000-00003B130000}"/>
    <cellStyle name="Note 20 2 2 3" xfId="2592" xr:uid="{00000000-0005-0000-0000-00003C130000}"/>
    <cellStyle name="Note 20 2 2 3 2" xfId="5323" xr:uid="{00000000-0005-0000-0000-00003D130000}"/>
    <cellStyle name="Note 20 2 2 4" xfId="2593" xr:uid="{00000000-0005-0000-0000-00003E130000}"/>
    <cellStyle name="Note 20 2 2 4 2" xfId="5324" xr:uid="{00000000-0005-0000-0000-00003F130000}"/>
    <cellStyle name="Note 20 2 2 5" xfId="4000" xr:uid="{00000000-0005-0000-0000-000040130000}"/>
    <cellStyle name="Note 20 2 3" xfId="2594" xr:uid="{00000000-0005-0000-0000-000041130000}"/>
    <cellStyle name="Note 20 2 3 2" xfId="2595" xr:uid="{00000000-0005-0000-0000-000042130000}"/>
    <cellStyle name="Note 20 2 3 2 2" xfId="5326" xr:uid="{00000000-0005-0000-0000-000043130000}"/>
    <cellStyle name="Note 20 2 3 3" xfId="5325" xr:uid="{00000000-0005-0000-0000-000044130000}"/>
    <cellStyle name="Note 20 2 4" xfId="2596" xr:uid="{00000000-0005-0000-0000-000045130000}"/>
    <cellStyle name="Note 20 2 4 2" xfId="5327" xr:uid="{00000000-0005-0000-0000-000046130000}"/>
    <cellStyle name="Note 20 2 5" xfId="2597" xr:uid="{00000000-0005-0000-0000-000047130000}"/>
    <cellStyle name="Note 20 2 5 2" xfId="5328" xr:uid="{00000000-0005-0000-0000-000048130000}"/>
    <cellStyle name="Note 20 2 6" xfId="3688" xr:uid="{00000000-0005-0000-0000-000049130000}"/>
    <cellStyle name="Note 21 2" xfId="2598" xr:uid="{00000000-0005-0000-0000-00004A130000}"/>
    <cellStyle name="Note 21 2 2" xfId="2599" xr:uid="{00000000-0005-0000-0000-00004B130000}"/>
    <cellStyle name="Note 21 2 2 2" xfId="2600" xr:uid="{00000000-0005-0000-0000-00004C130000}"/>
    <cellStyle name="Note 21 2 2 2 2" xfId="2601" xr:uid="{00000000-0005-0000-0000-00004D130000}"/>
    <cellStyle name="Note 21 2 2 2 2 2" xfId="5330" xr:uid="{00000000-0005-0000-0000-00004E130000}"/>
    <cellStyle name="Note 21 2 2 2 3" xfId="5329" xr:uid="{00000000-0005-0000-0000-00004F130000}"/>
    <cellStyle name="Note 21 2 2 3" xfId="2602" xr:uid="{00000000-0005-0000-0000-000050130000}"/>
    <cellStyle name="Note 21 2 2 3 2" xfId="5331" xr:uid="{00000000-0005-0000-0000-000051130000}"/>
    <cellStyle name="Note 21 2 2 4" xfId="2603" xr:uid="{00000000-0005-0000-0000-000052130000}"/>
    <cellStyle name="Note 21 2 2 4 2" xfId="5332" xr:uid="{00000000-0005-0000-0000-000053130000}"/>
    <cellStyle name="Note 21 2 2 5" xfId="4001" xr:uid="{00000000-0005-0000-0000-000054130000}"/>
    <cellStyle name="Note 21 2 3" xfId="2604" xr:uid="{00000000-0005-0000-0000-000055130000}"/>
    <cellStyle name="Note 21 2 3 2" xfId="2605" xr:uid="{00000000-0005-0000-0000-000056130000}"/>
    <cellStyle name="Note 21 2 3 2 2" xfId="5334" xr:uid="{00000000-0005-0000-0000-000057130000}"/>
    <cellStyle name="Note 21 2 3 3" xfId="5333" xr:uid="{00000000-0005-0000-0000-000058130000}"/>
    <cellStyle name="Note 21 2 4" xfId="2606" xr:uid="{00000000-0005-0000-0000-000059130000}"/>
    <cellStyle name="Note 21 2 4 2" xfId="5335" xr:uid="{00000000-0005-0000-0000-00005A130000}"/>
    <cellStyle name="Note 21 2 5" xfId="2607" xr:uid="{00000000-0005-0000-0000-00005B130000}"/>
    <cellStyle name="Note 21 2 5 2" xfId="5336" xr:uid="{00000000-0005-0000-0000-00005C130000}"/>
    <cellStyle name="Note 21 2 6" xfId="3689" xr:uid="{00000000-0005-0000-0000-00005D130000}"/>
    <cellStyle name="Note 22" xfId="2608" xr:uid="{00000000-0005-0000-0000-00005E130000}"/>
    <cellStyle name="Note 22 2" xfId="3690" xr:uid="{00000000-0005-0000-0000-00005F130000}"/>
    <cellStyle name="Note 23" xfId="2609" xr:uid="{00000000-0005-0000-0000-000060130000}"/>
    <cellStyle name="Note 23 2" xfId="3691" xr:uid="{00000000-0005-0000-0000-000061130000}"/>
    <cellStyle name="Note 24" xfId="2610" xr:uid="{00000000-0005-0000-0000-000062130000}"/>
    <cellStyle name="Note 24 2" xfId="3692" xr:uid="{00000000-0005-0000-0000-000063130000}"/>
    <cellStyle name="Note 25" xfId="2611" xr:uid="{00000000-0005-0000-0000-000064130000}"/>
    <cellStyle name="Note 25 2" xfId="3693" xr:uid="{00000000-0005-0000-0000-000065130000}"/>
    <cellStyle name="Note 26" xfId="2612" xr:uid="{00000000-0005-0000-0000-000066130000}"/>
    <cellStyle name="Note 26 2" xfId="3694" xr:uid="{00000000-0005-0000-0000-000067130000}"/>
    <cellStyle name="Note 3 10" xfId="2613" xr:uid="{00000000-0005-0000-0000-000068130000}"/>
    <cellStyle name="Note 3 10 2" xfId="2614" xr:uid="{00000000-0005-0000-0000-000069130000}"/>
    <cellStyle name="Note 3 10 2 2" xfId="2615" xr:uid="{00000000-0005-0000-0000-00006A130000}"/>
    <cellStyle name="Note 3 10 2 2 2" xfId="2616" xr:uid="{00000000-0005-0000-0000-00006B130000}"/>
    <cellStyle name="Note 3 10 2 2 2 2" xfId="5338" xr:uid="{00000000-0005-0000-0000-00006C130000}"/>
    <cellStyle name="Note 3 10 2 2 3" xfId="5337" xr:uid="{00000000-0005-0000-0000-00006D130000}"/>
    <cellStyle name="Note 3 10 2 3" xfId="2617" xr:uid="{00000000-0005-0000-0000-00006E130000}"/>
    <cellStyle name="Note 3 10 2 3 2" xfId="5339" xr:uid="{00000000-0005-0000-0000-00006F130000}"/>
    <cellStyle name="Note 3 10 2 4" xfId="2618" xr:uid="{00000000-0005-0000-0000-000070130000}"/>
    <cellStyle name="Note 3 10 2 4 2" xfId="5340" xr:uid="{00000000-0005-0000-0000-000071130000}"/>
    <cellStyle name="Note 3 10 2 5" xfId="4002" xr:uid="{00000000-0005-0000-0000-000072130000}"/>
    <cellStyle name="Note 3 10 3" xfId="2619" xr:uid="{00000000-0005-0000-0000-000073130000}"/>
    <cellStyle name="Note 3 10 3 2" xfId="2620" xr:uid="{00000000-0005-0000-0000-000074130000}"/>
    <cellStyle name="Note 3 10 3 2 2" xfId="5342" xr:uid="{00000000-0005-0000-0000-000075130000}"/>
    <cellStyle name="Note 3 10 3 3" xfId="5341" xr:uid="{00000000-0005-0000-0000-000076130000}"/>
    <cellStyle name="Note 3 10 4" xfId="2621" xr:uid="{00000000-0005-0000-0000-000077130000}"/>
    <cellStyle name="Note 3 10 4 2" xfId="5343" xr:uid="{00000000-0005-0000-0000-000078130000}"/>
    <cellStyle name="Note 3 10 5" xfId="2622" xr:uid="{00000000-0005-0000-0000-000079130000}"/>
    <cellStyle name="Note 3 10 5 2" xfId="5344" xr:uid="{00000000-0005-0000-0000-00007A130000}"/>
    <cellStyle name="Note 3 10 6" xfId="3695" xr:uid="{00000000-0005-0000-0000-00007B130000}"/>
    <cellStyle name="Note 3 11" xfId="2623" xr:uid="{00000000-0005-0000-0000-00007C130000}"/>
    <cellStyle name="Note 3 11 2" xfId="2624" xr:uid="{00000000-0005-0000-0000-00007D130000}"/>
    <cellStyle name="Note 3 11 2 2" xfId="2625" xr:uid="{00000000-0005-0000-0000-00007E130000}"/>
    <cellStyle name="Note 3 11 2 2 2" xfId="2626" xr:uid="{00000000-0005-0000-0000-00007F130000}"/>
    <cellStyle name="Note 3 11 2 2 2 2" xfId="5346" xr:uid="{00000000-0005-0000-0000-000080130000}"/>
    <cellStyle name="Note 3 11 2 2 3" xfId="5345" xr:uid="{00000000-0005-0000-0000-000081130000}"/>
    <cellStyle name="Note 3 11 2 3" xfId="2627" xr:uid="{00000000-0005-0000-0000-000082130000}"/>
    <cellStyle name="Note 3 11 2 3 2" xfId="5347" xr:uid="{00000000-0005-0000-0000-000083130000}"/>
    <cellStyle name="Note 3 11 2 4" xfId="2628" xr:uid="{00000000-0005-0000-0000-000084130000}"/>
    <cellStyle name="Note 3 11 2 4 2" xfId="5348" xr:uid="{00000000-0005-0000-0000-000085130000}"/>
    <cellStyle name="Note 3 11 2 5" xfId="4003" xr:uid="{00000000-0005-0000-0000-000086130000}"/>
    <cellStyle name="Note 3 11 3" xfId="2629" xr:uid="{00000000-0005-0000-0000-000087130000}"/>
    <cellStyle name="Note 3 11 3 2" xfId="2630" xr:uid="{00000000-0005-0000-0000-000088130000}"/>
    <cellStyle name="Note 3 11 3 2 2" xfId="5350" xr:uid="{00000000-0005-0000-0000-000089130000}"/>
    <cellStyle name="Note 3 11 3 3" xfId="5349" xr:uid="{00000000-0005-0000-0000-00008A130000}"/>
    <cellStyle name="Note 3 11 4" xfId="2631" xr:uid="{00000000-0005-0000-0000-00008B130000}"/>
    <cellStyle name="Note 3 11 4 2" xfId="5351" xr:uid="{00000000-0005-0000-0000-00008C130000}"/>
    <cellStyle name="Note 3 11 5" xfId="2632" xr:uid="{00000000-0005-0000-0000-00008D130000}"/>
    <cellStyle name="Note 3 11 5 2" xfId="5352" xr:uid="{00000000-0005-0000-0000-00008E130000}"/>
    <cellStyle name="Note 3 11 6" xfId="3696" xr:uid="{00000000-0005-0000-0000-00008F130000}"/>
    <cellStyle name="Note 3 12" xfId="2633" xr:uid="{00000000-0005-0000-0000-000090130000}"/>
    <cellStyle name="Note 3 12 2" xfId="2634" xr:uid="{00000000-0005-0000-0000-000091130000}"/>
    <cellStyle name="Note 3 12 2 2" xfId="2635" xr:uid="{00000000-0005-0000-0000-000092130000}"/>
    <cellStyle name="Note 3 12 2 2 2" xfId="2636" xr:uid="{00000000-0005-0000-0000-000093130000}"/>
    <cellStyle name="Note 3 12 2 2 2 2" xfId="5354" xr:uid="{00000000-0005-0000-0000-000094130000}"/>
    <cellStyle name="Note 3 12 2 2 3" xfId="5353" xr:uid="{00000000-0005-0000-0000-000095130000}"/>
    <cellStyle name="Note 3 12 2 3" xfId="2637" xr:uid="{00000000-0005-0000-0000-000096130000}"/>
    <cellStyle name="Note 3 12 2 3 2" xfId="5355" xr:uid="{00000000-0005-0000-0000-000097130000}"/>
    <cellStyle name="Note 3 12 2 4" xfId="2638" xr:uid="{00000000-0005-0000-0000-000098130000}"/>
    <cellStyle name="Note 3 12 2 4 2" xfId="5356" xr:uid="{00000000-0005-0000-0000-000099130000}"/>
    <cellStyle name="Note 3 12 2 5" xfId="4004" xr:uid="{00000000-0005-0000-0000-00009A130000}"/>
    <cellStyle name="Note 3 12 3" xfId="2639" xr:uid="{00000000-0005-0000-0000-00009B130000}"/>
    <cellStyle name="Note 3 12 3 2" xfId="2640" xr:uid="{00000000-0005-0000-0000-00009C130000}"/>
    <cellStyle name="Note 3 12 3 2 2" xfId="5358" xr:uid="{00000000-0005-0000-0000-00009D130000}"/>
    <cellStyle name="Note 3 12 3 3" xfId="5357" xr:uid="{00000000-0005-0000-0000-00009E130000}"/>
    <cellStyle name="Note 3 12 4" xfId="2641" xr:uid="{00000000-0005-0000-0000-00009F130000}"/>
    <cellStyle name="Note 3 12 4 2" xfId="5359" xr:uid="{00000000-0005-0000-0000-0000A0130000}"/>
    <cellStyle name="Note 3 12 5" xfId="2642" xr:uid="{00000000-0005-0000-0000-0000A1130000}"/>
    <cellStyle name="Note 3 12 5 2" xfId="5360" xr:uid="{00000000-0005-0000-0000-0000A2130000}"/>
    <cellStyle name="Note 3 12 6" xfId="3697" xr:uid="{00000000-0005-0000-0000-0000A3130000}"/>
    <cellStyle name="Note 3 13" xfId="2643" xr:uid="{00000000-0005-0000-0000-0000A4130000}"/>
    <cellStyle name="Note 3 13 2" xfId="2644" xr:uid="{00000000-0005-0000-0000-0000A5130000}"/>
    <cellStyle name="Note 3 13 2 2" xfId="2645" xr:uid="{00000000-0005-0000-0000-0000A6130000}"/>
    <cellStyle name="Note 3 13 2 2 2" xfId="2646" xr:uid="{00000000-0005-0000-0000-0000A7130000}"/>
    <cellStyle name="Note 3 13 2 2 2 2" xfId="5362" xr:uid="{00000000-0005-0000-0000-0000A8130000}"/>
    <cellStyle name="Note 3 13 2 2 3" xfId="5361" xr:uid="{00000000-0005-0000-0000-0000A9130000}"/>
    <cellStyle name="Note 3 13 2 3" xfId="2647" xr:uid="{00000000-0005-0000-0000-0000AA130000}"/>
    <cellStyle name="Note 3 13 2 3 2" xfId="5363" xr:uid="{00000000-0005-0000-0000-0000AB130000}"/>
    <cellStyle name="Note 3 13 2 4" xfId="2648" xr:uid="{00000000-0005-0000-0000-0000AC130000}"/>
    <cellStyle name="Note 3 13 2 4 2" xfId="5364" xr:uid="{00000000-0005-0000-0000-0000AD130000}"/>
    <cellStyle name="Note 3 13 2 5" xfId="4005" xr:uid="{00000000-0005-0000-0000-0000AE130000}"/>
    <cellStyle name="Note 3 13 3" xfId="2649" xr:uid="{00000000-0005-0000-0000-0000AF130000}"/>
    <cellStyle name="Note 3 13 3 2" xfId="2650" xr:uid="{00000000-0005-0000-0000-0000B0130000}"/>
    <cellStyle name="Note 3 13 3 2 2" xfId="5366" xr:uid="{00000000-0005-0000-0000-0000B1130000}"/>
    <cellStyle name="Note 3 13 3 3" xfId="5365" xr:uid="{00000000-0005-0000-0000-0000B2130000}"/>
    <cellStyle name="Note 3 13 4" xfId="2651" xr:uid="{00000000-0005-0000-0000-0000B3130000}"/>
    <cellStyle name="Note 3 13 4 2" xfId="5367" xr:uid="{00000000-0005-0000-0000-0000B4130000}"/>
    <cellStyle name="Note 3 13 5" xfId="2652" xr:uid="{00000000-0005-0000-0000-0000B5130000}"/>
    <cellStyle name="Note 3 13 5 2" xfId="5368" xr:uid="{00000000-0005-0000-0000-0000B6130000}"/>
    <cellStyle name="Note 3 13 6" xfId="3698" xr:uid="{00000000-0005-0000-0000-0000B7130000}"/>
    <cellStyle name="Note 3 14" xfId="2653" xr:uid="{00000000-0005-0000-0000-0000B8130000}"/>
    <cellStyle name="Note 3 14 2" xfId="2654" xr:uid="{00000000-0005-0000-0000-0000B9130000}"/>
    <cellStyle name="Note 3 14 2 2" xfId="2655" xr:uid="{00000000-0005-0000-0000-0000BA130000}"/>
    <cellStyle name="Note 3 14 2 2 2" xfId="2656" xr:uid="{00000000-0005-0000-0000-0000BB130000}"/>
    <cellStyle name="Note 3 14 2 2 2 2" xfId="5370" xr:uid="{00000000-0005-0000-0000-0000BC130000}"/>
    <cellStyle name="Note 3 14 2 2 3" xfId="5369" xr:uid="{00000000-0005-0000-0000-0000BD130000}"/>
    <cellStyle name="Note 3 14 2 3" xfId="2657" xr:uid="{00000000-0005-0000-0000-0000BE130000}"/>
    <cellStyle name="Note 3 14 2 3 2" xfId="5371" xr:uid="{00000000-0005-0000-0000-0000BF130000}"/>
    <cellStyle name="Note 3 14 2 4" xfId="2658" xr:uid="{00000000-0005-0000-0000-0000C0130000}"/>
    <cellStyle name="Note 3 14 2 4 2" xfId="5372" xr:uid="{00000000-0005-0000-0000-0000C1130000}"/>
    <cellStyle name="Note 3 14 2 5" xfId="4006" xr:uid="{00000000-0005-0000-0000-0000C2130000}"/>
    <cellStyle name="Note 3 14 3" xfId="2659" xr:uid="{00000000-0005-0000-0000-0000C3130000}"/>
    <cellStyle name="Note 3 14 3 2" xfId="2660" xr:uid="{00000000-0005-0000-0000-0000C4130000}"/>
    <cellStyle name="Note 3 14 3 2 2" xfId="5374" xr:uid="{00000000-0005-0000-0000-0000C5130000}"/>
    <cellStyle name="Note 3 14 3 3" xfId="5373" xr:uid="{00000000-0005-0000-0000-0000C6130000}"/>
    <cellStyle name="Note 3 14 4" xfId="2661" xr:uid="{00000000-0005-0000-0000-0000C7130000}"/>
    <cellStyle name="Note 3 14 4 2" xfId="5375" xr:uid="{00000000-0005-0000-0000-0000C8130000}"/>
    <cellStyle name="Note 3 14 5" xfId="2662" xr:uid="{00000000-0005-0000-0000-0000C9130000}"/>
    <cellStyle name="Note 3 14 5 2" xfId="5376" xr:uid="{00000000-0005-0000-0000-0000CA130000}"/>
    <cellStyle name="Note 3 14 6" xfId="3699" xr:uid="{00000000-0005-0000-0000-0000CB130000}"/>
    <cellStyle name="Note 3 15" xfId="2663" xr:uid="{00000000-0005-0000-0000-0000CC130000}"/>
    <cellStyle name="Note 3 15 2" xfId="2664" xr:uid="{00000000-0005-0000-0000-0000CD130000}"/>
    <cellStyle name="Note 3 15 2 2" xfId="2665" xr:uid="{00000000-0005-0000-0000-0000CE130000}"/>
    <cellStyle name="Note 3 15 2 2 2" xfId="2666" xr:uid="{00000000-0005-0000-0000-0000CF130000}"/>
    <cellStyle name="Note 3 15 2 2 2 2" xfId="5378" xr:uid="{00000000-0005-0000-0000-0000D0130000}"/>
    <cellStyle name="Note 3 15 2 2 3" xfId="5377" xr:uid="{00000000-0005-0000-0000-0000D1130000}"/>
    <cellStyle name="Note 3 15 2 3" xfId="2667" xr:uid="{00000000-0005-0000-0000-0000D2130000}"/>
    <cellStyle name="Note 3 15 2 3 2" xfId="5379" xr:uid="{00000000-0005-0000-0000-0000D3130000}"/>
    <cellStyle name="Note 3 15 2 4" xfId="2668" xr:uid="{00000000-0005-0000-0000-0000D4130000}"/>
    <cellStyle name="Note 3 15 2 4 2" xfId="5380" xr:uid="{00000000-0005-0000-0000-0000D5130000}"/>
    <cellStyle name="Note 3 15 2 5" xfId="4007" xr:uid="{00000000-0005-0000-0000-0000D6130000}"/>
    <cellStyle name="Note 3 15 3" xfId="2669" xr:uid="{00000000-0005-0000-0000-0000D7130000}"/>
    <cellStyle name="Note 3 15 3 2" xfId="2670" xr:uid="{00000000-0005-0000-0000-0000D8130000}"/>
    <cellStyle name="Note 3 15 3 2 2" xfId="5382" xr:uid="{00000000-0005-0000-0000-0000D9130000}"/>
    <cellStyle name="Note 3 15 3 3" xfId="5381" xr:uid="{00000000-0005-0000-0000-0000DA130000}"/>
    <cellStyle name="Note 3 15 4" xfId="2671" xr:uid="{00000000-0005-0000-0000-0000DB130000}"/>
    <cellStyle name="Note 3 15 4 2" xfId="5383" xr:uid="{00000000-0005-0000-0000-0000DC130000}"/>
    <cellStyle name="Note 3 15 5" xfId="2672" xr:uid="{00000000-0005-0000-0000-0000DD130000}"/>
    <cellStyle name="Note 3 15 5 2" xfId="5384" xr:uid="{00000000-0005-0000-0000-0000DE130000}"/>
    <cellStyle name="Note 3 15 6" xfId="3700" xr:uid="{00000000-0005-0000-0000-0000DF130000}"/>
    <cellStyle name="Note 3 2" xfId="2673" xr:uid="{00000000-0005-0000-0000-0000E0130000}"/>
    <cellStyle name="Note 3 2 2" xfId="2674" xr:uid="{00000000-0005-0000-0000-0000E1130000}"/>
    <cellStyle name="Note 3 2 2 2" xfId="2675" xr:uid="{00000000-0005-0000-0000-0000E2130000}"/>
    <cellStyle name="Note 3 2 2 2 2" xfId="2676" xr:uid="{00000000-0005-0000-0000-0000E3130000}"/>
    <cellStyle name="Note 3 2 2 2 2 2" xfId="5386" xr:uid="{00000000-0005-0000-0000-0000E4130000}"/>
    <cellStyle name="Note 3 2 2 2 3" xfId="5385" xr:uid="{00000000-0005-0000-0000-0000E5130000}"/>
    <cellStyle name="Note 3 2 2 3" xfId="2677" xr:uid="{00000000-0005-0000-0000-0000E6130000}"/>
    <cellStyle name="Note 3 2 2 3 2" xfId="5387" xr:uid="{00000000-0005-0000-0000-0000E7130000}"/>
    <cellStyle name="Note 3 2 2 4" xfId="2678" xr:uid="{00000000-0005-0000-0000-0000E8130000}"/>
    <cellStyle name="Note 3 2 2 4 2" xfId="5388" xr:uid="{00000000-0005-0000-0000-0000E9130000}"/>
    <cellStyle name="Note 3 2 2 5" xfId="4008" xr:uid="{00000000-0005-0000-0000-0000EA130000}"/>
    <cellStyle name="Note 3 2 3" xfId="2679" xr:uid="{00000000-0005-0000-0000-0000EB130000}"/>
    <cellStyle name="Note 3 2 3 2" xfId="2680" xr:uid="{00000000-0005-0000-0000-0000EC130000}"/>
    <cellStyle name="Note 3 2 3 2 2" xfId="5390" xr:uid="{00000000-0005-0000-0000-0000ED130000}"/>
    <cellStyle name="Note 3 2 3 3" xfId="5389" xr:uid="{00000000-0005-0000-0000-0000EE130000}"/>
    <cellStyle name="Note 3 2 4" xfId="2681" xr:uid="{00000000-0005-0000-0000-0000EF130000}"/>
    <cellStyle name="Note 3 2 4 2" xfId="5391" xr:uid="{00000000-0005-0000-0000-0000F0130000}"/>
    <cellStyle name="Note 3 2 5" xfId="2682" xr:uid="{00000000-0005-0000-0000-0000F1130000}"/>
    <cellStyle name="Note 3 2 5 2" xfId="5392" xr:uid="{00000000-0005-0000-0000-0000F2130000}"/>
    <cellStyle name="Note 3 2 6" xfId="3701" xr:uid="{00000000-0005-0000-0000-0000F3130000}"/>
    <cellStyle name="Note 3 3" xfId="2683" xr:uid="{00000000-0005-0000-0000-0000F4130000}"/>
    <cellStyle name="Note 3 3 2" xfId="2684" xr:uid="{00000000-0005-0000-0000-0000F5130000}"/>
    <cellStyle name="Note 3 3 2 2" xfId="2685" xr:uid="{00000000-0005-0000-0000-0000F6130000}"/>
    <cellStyle name="Note 3 3 2 2 2" xfId="2686" xr:uid="{00000000-0005-0000-0000-0000F7130000}"/>
    <cellStyle name="Note 3 3 2 2 2 2" xfId="5394" xr:uid="{00000000-0005-0000-0000-0000F8130000}"/>
    <cellStyle name="Note 3 3 2 2 3" xfId="5393" xr:uid="{00000000-0005-0000-0000-0000F9130000}"/>
    <cellStyle name="Note 3 3 2 3" xfId="2687" xr:uid="{00000000-0005-0000-0000-0000FA130000}"/>
    <cellStyle name="Note 3 3 2 3 2" xfId="5395" xr:uid="{00000000-0005-0000-0000-0000FB130000}"/>
    <cellStyle name="Note 3 3 2 4" xfId="2688" xr:uid="{00000000-0005-0000-0000-0000FC130000}"/>
    <cellStyle name="Note 3 3 2 4 2" xfId="5396" xr:uid="{00000000-0005-0000-0000-0000FD130000}"/>
    <cellStyle name="Note 3 3 2 5" xfId="4009" xr:uid="{00000000-0005-0000-0000-0000FE130000}"/>
    <cellStyle name="Note 3 3 3" xfId="2689" xr:uid="{00000000-0005-0000-0000-0000FF130000}"/>
    <cellStyle name="Note 3 3 3 2" xfId="2690" xr:uid="{00000000-0005-0000-0000-000000140000}"/>
    <cellStyle name="Note 3 3 3 2 2" xfId="5398" xr:uid="{00000000-0005-0000-0000-000001140000}"/>
    <cellStyle name="Note 3 3 3 3" xfId="5397" xr:uid="{00000000-0005-0000-0000-000002140000}"/>
    <cellStyle name="Note 3 3 4" xfId="2691" xr:uid="{00000000-0005-0000-0000-000003140000}"/>
    <cellStyle name="Note 3 3 4 2" xfId="5399" xr:uid="{00000000-0005-0000-0000-000004140000}"/>
    <cellStyle name="Note 3 3 5" xfId="2692" xr:uid="{00000000-0005-0000-0000-000005140000}"/>
    <cellStyle name="Note 3 3 5 2" xfId="5400" xr:uid="{00000000-0005-0000-0000-000006140000}"/>
    <cellStyle name="Note 3 3 6" xfId="3702" xr:uid="{00000000-0005-0000-0000-000007140000}"/>
    <cellStyle name="Note 3 4" xfId="2693" xr:uid="{00000000-0005-0000-0000-000008140000}"/>
    <cellStyle name="Note 3 4 2" xfId="2694" xr:uid="{00000000-0005-0000-0000-000009140000}"/>
    <cellStyle name="Note 3 4 2 2" xfId="2695" xr:uid="{00000000-0005-0000-0000-00000A140000}"/>
    <cellStyle name="Note 3 4 2 2 2" xfId="2696" xr:uid="{00000000-0005-0000-0000-00000B140000}"/>
    <cellStyle name="Note 3 4 2 2 2 2" xfId="5402" xr:uid="{00000000-0005-0000-0000-00000C140000}"/>
    <cellStyle name="Note 3 4 2 2 3" xfId="5401" xr:uid="{00000000-0005-0000-0000-00000D140000}"/>
    <cellStyle name="Note 3 4 2 3" xfId="2697" xr:uid="{00000000-0005-0000-0000-00000E140000}"/>
    <cellStyle name="Note 3 4 2 3 2" xfId="5403" xr:uid="{00000000-0005-0000-0000-00000F140000}"/>
    <cellStyle name="Note 3 4 2 4" xfId="2698" xr:uid="{00000000-0005-0000-0000-000010140000}"/>
    <cellStyle name="Note 3 4 2 4 2" xfId="5404" xr:uid="{00000000-0005-0000-0000-000011140000}"/>
    <cellStyle name="Note 3 4 2 5" xfId="4010" xr:uid="{00000000-0005-0000-0000-000012140000}"/>
    <cellStyle name="Note 3 4 3" xfId="2699" xr:uid="{00000000-0005-0000-0000-000013140000}"/>
    <cellStyle name="Note 3 4 3 2" xfId="2700" xr:uid="{00000000-0005-0000-0000-000014140000}"/>
    <cellStyle name="Note 3 4 3 2 2" xfId="5406" xr:uid="{00000000-0005-0000-0000-000015140000}"/>
    <cellStyle name="Note 3 4 3 3" xfId="5405" xr:uid="{00000000-0005-0000-0000-000016140000}"/>
    <cellStyle name="Note 3 4 4" xfId="2701" xr:uid="{00000000-0005-0000-0000-000017140000}"/>
    <cellStyle name="Note 3 4 4 2" xfId="5407" xr:uid="{00000000-0005-0000-0000-000018140000}"/>
    <cellStyle name="Note 3 4 5" xfId="2702" xr:uid="{00000000-0005-0000-0000-000019140000}"/>
    <cellStyle name="Note 3 4 5 2" xfId="5408" xr:uid="{00000000-0005-0000-0000-00001A140000}"/>
    <cellStyle name="Note 3 4 6" xfId="3703" xr:uid="{00000000-0005-0000-0000-00001B140000}"/>
    <cellStyle name="Note 3 5" xfId="2703" xr:uid="{00000000-0005-0000-0000-00001C140000}"/>
    <cellStyle name="Note 3 5 2" xfId="2704" xr:uid="{00000000-0005-0000-0000-00001D140000}"/>
    <cellStyle name="Note 3 5 2 2" xfId="2705" xr:uid="{00000000-0005-0000-0000-00001E140000}"/>
    <cellStyle name="Note 3 5 2 2 2" xfId="2706" xr:uid="{00000000-0005-0000-0000-00001F140000}"/>
    <cellStyle name="Note 3 5 2 2 2 2" xfId="5410" xr:uid="{00000000-0005-0000-0000-000020140000}"/>
    <cellStyle name="Note 3 5 2 2 3" xfId="5409" xr:uid="{00000000-0005-0000-0000-000021140000}"/>
    <cellStyle name="Note 3 5 2 3" xfId="2707" xr:uid="{00000000-0005-0000-0000-000022140000}"/>
    <cellStyle name="Note 3 5 2 3 2" xfId="5411" xr:uid="{00000000-0005-0000-0000-000023140000}"/>
    <cellStyle name="Note 3 5 2 4" xfId="2708" xr:uid="{00000000-0005-0000-0000-000024140000}"/>
    <cellStyle name="Note 3 5 2 4 2" xfId="5412" xr:uid="{00000000-0005-0000-0000-000025140000}"/>
    <cellStyle name="Note 3 5 2 5" xfId="4011" xr:uid="{00000000-0005-0000-0000-000026140000}"/>
    <cellStyle name="Note 3 5 3" xfId="2709" xr:uid="{00000000-0005-0000-0000-000027140000}"/>
    <cellStyle name="Note 3 5 3 2" xfId="2710" xr:uid="{00000000-0005-0000-0000-000028140000}"/>
    <cellStyle name="Note 3 5 3 2 2" xfId="5414" xr:uid="{00000000-0005-0000-0000-000029140000}"/>
    <cellStyle name="Note 3 5 3 3" xfId="5413" xr:uid="{00000000-0005-0000-0000-00002A140000}"/>
    <cellStyle name="Note 3 5 4" xfId="2711" xr:uid="{00000000-0005-0000-0000-00002B140000}"/>
    <cellStyle name="Note 3 5 4 2" xfId="5415" xr:uid="{00000000-0005-0000-0000-00002C140000}"/>
    <cellStyle name="Note 3 5 5" xfId="2712" xr:uid="{00000000-0005-0000-0000-00002D140000}"/>
    <cellStyle name="Note 3 5 5 2" xfId="5416" xr:uid="{00000000-0005-0000-0000-00002E140000}"/>
    <cellStyle name="Note 3 5 6" xfId="3704" xr:uid="{00000000-0005-0000-0000-00002F140000}"/>
    <cellStyle name="Note 3 6" xfId="2713" xr:uid="{00000000-0005-0000-0000-000030140000}"/>
    <cellStyle name="Note 3 6 2" xfId="2714" xr:uid="{00000000-0005-0000-0000-000031140000}"/>
    <cellStyle name="Note 3 6 2 2" xfId="2715" xr:uid="{00000000-0005-0000-0000-000032140000}"/>
    <cellStyle name="Note 3 6 2 2 2" xfId="2716" xr:uid="{00000000-0005-0000-0000-000033140000}"/>
    <cellStyle name="Note 3 6 2 2 2 2" xfId="5418" xr:uid="{00000000-0005-0000-0000-000034140000}"/>
    <cellStyle name="Note 3 6 2 2 3" xfId="5417" xr:uid="{00000000-0005-0000-0000-000035140000}"/>
    <cellStyle name="Note 3 6 2 3" xfId="2717" xr:uid="{00000000-0005-0000-0000-000036140000}"/>
    <cellStyle name="Note 3 6 2 3 2" xfId="5419" xr:uid="{00000000-0005-0000-0000-000037140000}"/>
    <cellStyle name="Note 3 6 2 4" xfId="2718" xr:uid="{00000000-0005-0000-0000-000038140000}"/>
    <cellStyle name="Note 3 6 2 4 2" xfId="5420" xr:uid="{00000000-0005-0000-0000-000039140000}"/>
    <cellStyle name="Note 3 6 2 5" xfId="4012" xr:uid="{00000000-0005-0000-0000-00003A140000}"/>
    <cellStyle name="Note 3 6 3" xfId="2719" xr:uid="{00000000-0005-0000-0000-00003B140000}"/>
    <cellStyle name="Note 3 6 3 2" xfId="2720" xr:uid="{00000000-0005-0000-0000-00003C140000}"/>
    <cellStyle name="Note 3 6 3 2 2" xfId="5422" xr:uid="{00000000-0005-0000-0000-00003D140000}"/>
    <cellStyle name="Note 3 6 3 3" xfId="5421" xr:uid="{00000000-0005-0000-0000-00003E140000}"/>
    <cellStyle name="Note 3 6 4" xfId="2721" xr:uid="{00000000-0005-0000-0000-00003F140000}"/>
    <cellStyle name="Note 3 6 4 2" xfId="5423" xr:uid="{00000000-0005-0000-0000-000040140000}"/>
    <cellStyle name="Note 3 6 5" xfId="2722" xr:uid="{00000000-0005-0000-0000-000041140000}"/>
    <cellStyle name="Note 3 6 5 2" xfId="5424" xr:uid="{00000000-0005-0000-0000-000042140000}"/>
    <cellStyle name="Note 3 6 6" xfId="3705" xr:uid="{00000000-0005-0000-0000-000043140000}"/>
    <cellStyle name="Note 3 7" xfId="2723" xr:uid="{00000000-0005-0000-0000-000044140000}"/>
    <cellStyle name="Note 3 7 2" xfId="2724" xr:uid="{00000000-0005-0000-0000-000045140000}"/>
    <cellStyle name="Note 3 7 2 2" xfId="2725" xr:uid="{00000000-0005-0000-0000-000046140000}"/>
    <cellStyle name="Note 3 7 2 2 2" xfId="2726" xr:uid="{00000000-0005-0000-0000-000047140000}"/>
    <cellStyle name="Note 3 7 2 2 2 2" xfId="5426" xr:uid="{00000000-0005-0000-0000-000048140000}"/>
    <cellStyle name="Note 3 7 2 2 3" xfId="5425" xr:uid="{00000000-0005-0000-0000-000049140000}"/>
    <cellStyle name="Note 3 7 2 3" xfId="2727" xr:uid="{00000000-0005-0000-0000-00004A140000}"/>
    <cellStyle name="Note 3 7 2 3 2" xfId="5427" xr:uid="{00000000-0005-0000-0000-00004B140000}"/>
    <cellStyle name="Note 3 7 2 4" xfId="2728" xr:uid="{00000000-0005-0000-0000-00004C140000}"/>
    <cellStyle name="Note 3 7 2 4 2" xfId="5428" xr:uid="{00000000-0005-0000-0000-00004D140000}"/>
    <cellStyle name="Note 3 7 2 5" xfId="4013" xr:uid="{00000000-0005-0000-0000-00004E140000}"/>
    <cellStyle name="Note 3 7 3" xfId="2729" xr:uid="{00000000-0005-0000-0000-00004F140000}"/>
    <cellStyle name="Note 3 7 3 2" xfId="2730" xr:uid="{00000000-0005-0000-0000-000050140000}"/>
    <cellStyle name="Note 3 7 3 2 2" xfId="5430" xr:uid="{00000000-0005-0000-0000-000051140000}"/>
    <cellStyle name="Note 3 7 3 3" xfId="5429" xr:uid="{00000000-0005-0000-0000-000052140000}"/>
    <cellStyle name="Note 3 7 4" xfId="2731" xr:uid="{00000000-0005-0000-0000-000053140000}"/>
    <cellStyle name="Note 3 7 4 2" xfId="5431" xr:uid="{00000000-0005-0000-0000-000054140000}"/>
    <cellStyle name="Note 3 7 5" xfId="2732" xr:uid="{00000000-0005-0000-0000-000055140000}"/>
    <cellStyle name="Note 3 7 5 2" xfId="5432" xr:uid="{00000000-0005-0000-0000-000056140000}"/>
    <cellStyle name="Note 3 7 6" xfId="3706" xr:uid="{00000000-0005-0000-0000-000057140000}"/>
    <cellStyle name="Note 3 8" xfId="2733" xr:uid="{00000000-0005-0000-0000-000058140000}"/>
    <cellStyle name="Note 3 8 2" xfId="2734" xr:uid="{00000000-0005-0000-0000-000059140000}"/>
    <cellStyle name="Note 3 8 2 2" xfId="2735" xr:uid="{00000000-0005-0000-0000-00005A140000}"/>
    <cellStyle name="Note 3 8 2 2 2" xfId="2736" xr:uid="{00000000-0005-0000-0000-00005B140000}"/>
    <cellStyle name="Note 3 8 2 2 2 2" xfId="5434" xr:uid="{00000000-0005-0000-0000-00005C140000}"/>
    <cellStyle name="Note 3 8 2 2 3" xfId="5433" xr:uid="{00000000-0005-0000-0000-00005D140000}"/>
    <cellStyle name="Note 3 8 2 3" xfId="2737" xr:uid="{00000000-0005-0000-0000-00005E140000}"/>
    <cellStyle name="Note 3 8 2 3 2" xfId="5435" xr:uid="{00000000-0005-0000-0000-00005F140000}"/>
    <cellStyle name="Note 3 8 2 4" xfId="2738" xr:uid="{00000000-0005-0000-0000-000060140000}"/>
    <cellStyle name="Note 3 8 2 4 2" xfId="5436" xr:uid="{00000000-0005-0000-0000-000061140000}"/>
    <cellStyle name="Note 3 8 2 5" xfId="4014" xr:uid="{00000000-0005-0000-0000-000062140000}"/>
    <cellStyle name="Note 3 8 3" xfId="2739" xr:uid="{00000000-0005-0000-0000-000063140000}"/>
    <cellStyle name="Note 3 8 3 2" xfId="2740" xr:uid="{00000000-0005-0000-0000-000064140000}"/>
    <cellStyle name="Note 3 8 3 2 2" xfId="5438" xr:uid="{00000000-0005-0000-0000-000065140000}"/>
    <cellStyle name="Note 3 8 3 3" xfId="5437" xr:uid="{00000000-0005-0000-0000-000066140000}"/>
    <cellStyle name="Note 3 8 4" xfId="2741" xr:uid="{00000000-0005-0000-0000-000067140000}"/>
    <cellStyle name="Note 3 8 4 2" xfId="5439" xr:uid="{00000000-0005-0000-0000-000068140000}"/>
    <cellStyle name="Note 3 8 5" xfId="2742" xr:uid="{00000000-0005-0000-0000-000069140000}"/>
    <cellStyle name="Note 3 8 5 2" xfId="5440" xr:uid="{00000000-0005-0000-0000-00006A140000}"/>
    <cellStyle name="Note 3 8 6" xfId="3707" xr:uid="{00000000-0005-0000-0000-00006B140000}"/>
    <cellStyle name="Note 3 9" xfId="2743" xr:uid="{00000000-0005-0000-0000-00006C140000}"/>
    <cellStyle name="Note 3 9 2" xfId="2744" xr:uid="{00000000-0005-0000-0000-00006D140000}"/>
    <cellStyle name="Note 3 9 2 2" xfId="2745" xr:uid="{00000000-0005-0000-0000-00006E140000}"/>
    <cellStyle name="Note 3 9 2 2 2" xfId="2746" xr:uid="{00000000-0005-0000-0000-00006F140000}"/>
    <cellStyle name="Note 3 9 2 2 2 2" xfId="5442" xr:uid="{00000000-0005-0000-0000-000070140000}"/>
    <cellStyle name="Note 3 9 2 2 3" xfId="5441" xr:uid="{00000000-0005-0000-0000-000071140000}"/>
    <cellStyle name="Note 3 9 2 3" xfId="2747" xr:uid="{00000000-0005-0000-0000-000072140000}"/>
    <cellStyle name="Note 3 9 2 3 2" xfId="5443" xr:uid="{00000000-0005-0000-0000-000073140000}"/>
    <cellStyle name="Note 3 9 2 4" xfId="2748" xr:uid="{00000000-0005-0000-0000-000074140000}"/>
    <cellStyle name="Note 3 9 2 4 2" xfId="5444" xr:uid="{00000000-0005-0000-0000-000075140000}"/>
    <cellStyle name="Note 3 9 2 5" xfId="4015" xr:uid="{00000000-0005-0000-0000-000076140000}"/>
    <cellStyle name="Note 3 9 3" xfId="2749" xr:uid="{00000000-0005-0000-0000-000077140000}"/>
    <cellStyle name="Note 3 9 3 2" xfId="2750" xr:uid="{00000000-0005-0000-0000-000078140000}"/>
    <cellStyle name="Note 3 9 3 2 2" xfId="5446" xr:uid="{00000000-0005-0000-0000-000079140000}"/>
    <cellStyle name="Note 3 9 3 3" xfId="5445" xr:uid="{00000000-0005-0000-0000-00007A140000}"/>
    <cellStyle name="Note 3 9 4" xfId="2751" xr:uid="{00000000-0005-0000-0000-00007B140000}"/>
    <cellStyle name="Note 3 9 4 2" xfId="5447" xr:uid="{00000000-0005-0000-0000-00007C140000}"/>
    <cellStyle name="Note 3 9 5" xfId="2752" xr:uid="{00000000-0005-0000-0000-00007D140000}"/>
    <cellStyle name="Note 3 9 5 2" xfId="5448" xr:uid="{00000000-0005-0000-0000-00007E140000}"/>
    <cellStyle name="Note 3 9 6" xfId="3708" xr:uid="{00000000-0005-0000-0000-00007F140000}"/>
    <cellStyle name="Note 4 10" xfId="2753" xr:uid="{00000000-0005-0000-0000-000080140000}"/>
    <cellStyle name="Note 4 10 2" xfId="2754" xr:uid="{00000000-0005-0000-0000-000081140000}"/>
    <cellStyle name="Note 4 10 2 2" xfId="2755" xr:uid="{00000000-0005-0000-0000-000082140000}"/>
    <cellStyle name="Note 4 10 2 2 2" xfId="2756" xr:uid="{00000000-0005-0000-0000-000083140000}"/>
    <cellStyle name="Note 4 10 2 2 2 2" xfId="5450" xr:uid="{00000000-0005-0000-0000-000084140000}"/>
    <cellStyle name="Note 4 10 2 2 3" xfId="5449" xr:uid="{00000000-0005-0000-0000-000085140000}"/>
    <cellStyle name="Note 4 10 2 3" xfId="2757" xr:uid="{00000000-0005-0000-0000-000086140000}"/>
    <cellStyle name="Note 4 10 2 3 2" xfId="5451" xr:uid="{00000000-0005-0000-0000-000087140000}"/>
    <cellStyle name="Note 4 10 2 4" xfId="2758" xr:uid="{00000000-0005-0000-0000-000088140000}"/>
    <cellStyle name="Note 4 10 2 4 2" xfId="5452" xr:uid="{00000000-0005-0000-0000-000089140000}"/>
    <cellStyle name="Note 4 10 2 5" xfId="4016" xr:uid="{00000000-0005-0000-0000-00008A140000}"/>
    <cellStyle name="Note 4 10 3" xfId="2759" xr:uid="{00000000-0005-0000-0000-00008B140000}"/>
    <cellStyle name="Note 4 10 3 2" xfId="2760" xr:uid="{00000000-0005-0000-0000-00008C140000}"/>
    <cellStyle name="Note 4 10 3 2 2" xfId="5454" xr:uid="{00000000-0005-0000-0000-00008D140000}"/>
    <cellStyle name="Note 4 10 3 3" xfId="5453" xr:uid="{00000000-0005-0000-0000-00008E140000}"/>
    <cellStyle name="Note 4 10 4" xfId="2761" xr:uid="{00000000-0005-0000-0000-00008F140000}"/>
    <cellStyle name="Note 4 10 4 2" xfId="5455" xr:uid="{00000000-0005-0000-0000-000090140000}"/>
    <cellStyle name="Note 4 10 5" xfId="2762" xr:uid="{00000000-0005-0000-0000-000091140000}"/>
    <cellStyle name="Note 4 10 5 2" xfId="5456" xr:uid="{00000000-0005-0000-0000-000092140000}"/>
    <cellStyle name="Note 4 10 6" xfId="3709" xr:uid="{00000000-0005-0000-0000-000093140000}"/>
    <cellStyle name="Note 4 11" xfId="2763" xr:uid="{00000000-0005-0000-0000-000094140000}"/>
    <cellStyle name="Note 4 11 2" xfId="2764" xr:uid="{00000000-0005-0000-0000-000095140000}"/>
    <cellStyle name="Note 4 11 2 2" xfId="2765" xr:uid="{00000000-0005-0000-0000-000096140000}"/>
    <cellStyle name="Note 4 11 2 2 2" xfId="2766" xr:uid="{00000000-0005-0000-0000-000097140000}"/>
    <cellStyle name="Note 4 11 2 2 2 2" xfId="5458" xr:uid="{00000000-0005-0000-0000-000098140000}"/>
    <cellStyle name="Note 4 11 2 2 3" xfId="5457" xr:uid="{00000000-0005-0000-0000-000099140000}"/>
    <cellStyle name="Note 4 11 2 3" xfId="2767" xr:uid="{00000000-0005-0000-0000-00009A140000}"/>
    <cellStyle name="Note 4 11 2 3 2" xfId="5459" xr:uid="{00000000-0005-0000-0000-00009B140000}"/>
    <cellStyle name="Note 4 11 2 4" xfId="2768" xr:uid="{00000000-0005-0000-0000-00009C140000}"/>
    <cellStyle name="Note 4 11 2 4 2" xfId="5460" xr:uid="{00000000-0005-0000-0000-00009D140000}"/>
    <cellStyle name="Note 4 11 2 5" xfId="4017" xr:uid="{00000000-0005-0000-0000-00009E140000}"/>
    <cellStyle name="Note 4 11 3" xfId="2769" xr:uid="{00000000-0005-0000-0000-00009F140000}"/>
    <cellStyle name="Note 4 11 3 2" xfId="2770" xr:uid="{00000000-0005-0000-0000-0000A0140000}"/>
    <cellStyle name="Note 4 11 3 2 2" xfId="5462" xr:uid="{00000000-0005-0000-0000-0000A1140000}"/>
    <cellStyle name="Note 4 11 3 3" xfId="5461" xr:uid="{00000000-0005-0000-0000-0000A2140000}"/>
    <cellStyle name="Note 4 11 4" xfId="2771" xr:uid="{00000000-0005-0000-0000-0000A3140000}"/>
    <cellStyle name="Note 4 11 4 2" xfId="5463" xr:uid="{00000000-0005-0000-0000-0000A4140000}"/>
    <cellStyle name="Note 4 11 5" xfId="2772" xr:uid="{00000000-0005-0000-0000-0000A5140000}"/>
    <cellStyle name="Note 4 11 5 2" xfId="5464" xr:uid="{00000000-0005-0000-0000-0000A6140000}"/>
    <cellStyle name="Note 4 11 6" xfId="3710" xr:uid="{00000000-0005-0000-0000-0000A7140000}"/>
    <cellStyle name="Note 4 12" xfId="2773" xr:uid="{00000000-0005-0000-0000-0000A8140000}"/>
    <cellStyle name="Note 4 12 2" xfId="2774" xr:uid="{00000000-0005-0000-0000-0000A9140000}"/>
    <cellStyle name="Note 4 12 2 2" xfId="2775" xr:uid="{00000000-0005-0000-0000-0000AA140000}"/>
    <cellStyle name="Note 4 12 2 2 2" xfId="2776" xr:uid="{00000000-0005-0000-0000-0000AB140000}"/>
    <cellStyle name="Note 4 12 2 2 2 2" xfId="5466" xr:uid="{00000000-0005-0000-0000-0000AC140000}"/>
    <cellStyle name="Note 4 12 2 2 3" xfId="5465" xr:uid="{00000000-0005-0000-0000-0000AD140000}"/>
    <cellStyle name="Note 4 12 2 3" xfId="2777" xr:uid="{00000000-0005-0000-0000-0000AE140000}"/>
    <cellStyle name="Note 4 12 2 3 2" xfId="5467" xr:uid="{00000000-0005-0000-0000-0000AF140000}"/>
    <cellStyle name="Note 4 12 2 4" xfId="2778" xr:uid="{00000000-0005-0000-0000-0000B0140000}"/>
    <cellStyle name="Note 4 12 2 4 2" xfId="5468" xr:uid="{00000000-0005-0000-0000-0000B1140000}"/>
    <cellStyle name="Note 4 12 2 5" xfId="4018" xr:uid="{00000000-0005-0000-0000-0000B2140000}"/>
    <cellStyle name="Note 4 12 3" xfId="2779" xr:uid="{00000000-0005-0000-0000-0000B3140000}"/>
    <cellStyle name="Note 4 12 3 2" xfId="2780" xr:uid="{00000000-0005-0000-0000-0000B4140000}"/>
    <cellStyle name="Note 4 12 3 2 2" xfId="5470" xr:uid="{00000000-0005-0000-0000-0000B5140000}"/>
    <cellStyle name="Note 4 12 3 3" xfId="5469" xr:uid="{00000000-0005-0000-0000-0000B6140000}"/>
    <cellStyle name="Note 4 12 4" xfId="2781" xr:uid="{00000000-0005-0000-0000-0000B7140000}"/>
    <cellStyle name="Note 4 12 4 2" xfId="5471" xr:uid="{00000000-0005-0000-0000-0000B8140000}"/>
    <cellStyle name="Note 4 12 5" xfId="2782" xr:uid="{00000000-0005-0000-0000-0000B9140000}"/>
    <cellStyle name="Note 4 12 5 2" xfId="5472" xr:uid="{00000000-0005-0000-0000-0000BA140000}"/>
    <cellStyle name="Note 4 12 6" xfId="3711" xr:uid="{00000000-0005-0000-0000-0000BB140000}"/>
    <cellStyle name="Note 4 13" xfId="2783" xr:uid="{00000000-0005-0000-0000-0000BC140000}"/>
    <cellStyle name="Note 4 13 2" xfId="2784" xr:uid="{00000000-0005-0000-0000-0000BD140000}"/>
    <cellStyle name="Note 4 13 2 2" xfId="2785" xr:uid="{00000000-0005-0000-0000-0000BE140000}"/>
    <cellStyle name="Note 4 13 2 2 2" xfId="2786" xr:uid="{00000000-0005-0000-0000-0000BF140000}"/>
    <cellStyle name="Note 4 13 2 2 2 2" xfId="5474" xr:uid="{00000000-0005-0000-0000-0000C0140000}"/>
    <cellStyle name="Note 4 13 2 2 3" xfId="5473" xr:uid="{00000000-0005-0000-0000-0000C1140000}"/>
    <cellStyle name="Note 4 13 2 3" xfId="2787" xr:uid="{00000000-0005-0000-0000-0000C2140000}"/>
    <cellStyle name="Note 4 13 2 3 2" xfId="5475" xr:uid="{00000000-0005-0000-0000-0000C3140000}"/>
    <cellStyle name="Note 4 13 2 4" xfId="2788" xr:uid="{00000000-0005-0000-0000-0000C4140000}"/>
    <cellStyle name="Note 4 13 2 4 2" xfId="5476" xr:uid="{00000000-0005-0000-0000-0000C5140000}"/>
    <cellStyle name="Note 4 13 2 5" xfId="4019" xr:uid="{00000000-0005-0000-0000-0000C6140000}"/>
    <cellStyle name="Note 4 13 3" xfId="2789" xr:uid="{00000000-0005-0000-0000-0000C7140000}"/>
    <cellStyle name="Note 4 13 3 2" xfId="2790" xr:uid="{00000000-0005-0000-0000-0000C8140000}"/>
    <cellStyle name="Note 4 13 3 2 2" xfId="5478" xr:uid="{00000000-0005-0000-0000-0000C9140000}"/>
    <cellStyle name="Note 4 13 3 3" xfId="5477" xr:uid="{00000000-0005-0000-0000-0000CA140000}"/>
    <cellStyle name="Note 4 13 4" xfId="2791" xr:uid="{00000000-0005-0000-0000-0000CB140000}"/>
    <cellStyle name="Note 4 13 4 2" xfId="5479" xr:uid="{00000000-0005-0000-0000-0000CC140000}"/>
    <cellStyle name="Note 4 13 5" xfId="2792" xr:uid="{00000000-0005-0000-0000-0000CD140000}"/>
    <cellStyle name="Note 4 13 5 2" xfId="5480" xr:uid="{00000000-0005-0000-0000-0000CE140000}"/>
    <cellStyle name="Note 4 13 6" xfId="3712" xr:uid="{00000000-0005-0000-0000-0000CF140000}"/>
    <cellStyle name="Note 4 14" xfId="2793" xr:uid="{00000000-0005-0000-0000-0000D0140000}"/>
    <cellStyle name="Note 4 14 2" xfId="2794" xr:uid="{00000000-0005-0000-0000-0000D1140000}"/>
    <cellStyle name="Note 4 14 2 2" xfId="2795" xr:uid="{00000000-0005-0000-0000-0000D2140000}"/>
    <cellStyle name="Note 4 14 2 2 2" xfId="2796" xr:uid="{00000000-0005-0000-0000-0000D3140000}"/>
    <cellStyle name="Note 4 14 2 2 2 2" xfId="5482" xr:uid="{00000000-0005-0000-0000-0000D4140000}"/>
    <cellStyle name="Note 4 14 2 2 3" xfId="5481" xr:uid="{00000000-0005-0000-0000-0000D5140000}"/>
    <cellStyle name="Note 4 14 2 3" xfId="2797" xr:uid="{00000000-0005-0000-0000-0000D6140000}"/>
    <cellStyle name="Note 4 14 2 3 2" xfId="5483" xr:uid="{00000000-0005-0000-0000-0000D7140000}"/>
    <cellStyle name="Note 4 14 2 4" xfId="2798" xr:uid="{00000000-0005-0000-0000-0000D8140000}"/>
    <cellStyle name="Note 4 14 2 4 2" xfId="5484" xr:uid="{00000000-0005-0000-0000-0000D9140000}"/>
    <cellStyle name="Note 4 14 2 5" xfId="4020" xr:uid="{00000000-0005-0000-0000-0000DA140000}"/>
    <cellStyle name="Note 4 14 3" xfId="2799" xr:uid="{00000000-0005-0000-0000-0000DB140000}"/>
    <cellStyle name="Note 4 14 3 2" xfId="2800" xr:uid="{00000000-0005-0000-0000-0000DC140000}"/>
    <cellStyle name="Note 4 14 3 2 2" xfId="5486" xr:uid="{00000000-0005-0000-0000-0000DD140000}"/>
    <cellStyle name="Note 4 14 3 3" xfId="5485" xr:uid="{00000000-0005-0000-0000-0000DE140000}"/>
    <cellStyle name="Note 4 14 4" xfId="2801" xr:uid="{00000000-0005-0000-0000-0000DF140000}"/>
    <cellStyle name="Note 4 14 4 2" xfId="5487" xr:uid="{00000000-0005-0000-0000-0000E0140000}"/>
    <cellStyle name="Note 4 14 5" xfId="2802" xr:uid="{00000000-0005-0000-0000-0000E1140000}"/>
    <cellStyle name="Note 4 14 5 2" xfId="5488" xr:uid="{00000000-0005-0000-0000-0000E2140000}"/>
    <cellStyle name="Note 4 14 6" xfId="3713" xr:uid="{00000000-0005-0000-0000-0000E3140000}"/>
    <cellStyle name="Note 4 15" xfId="2803" xr:uid="{00000000-0005-0000-0000-0000E4140000}"/>
    <cellStyle name="Note 4 15 2" xfId="2804" xr:uid="{00000000-0005-0000-0000-0000E5140000}"/>
    <cellStyle name="Note 4 15 2 2" xfId="2805" xr:uid="{00000000-0005-0000-0000-0000E6140000}"/>
    <cellStyle name="Note 4 15 2 2 2" xfId="2806" xr:uid="{00000000-0005-0000-0000-0000E7140000}"/>
    <cellStyle name="Note 4 15 2 2 2 2" xfId="5490" xr:uid="{00000000-0005-0000-0000-0000E8140000}"/>
    <cellStyle name="Note 4 15 2 2 3" xfId="5489" xr:uid="{00000000-0005-0000-0000-0000E9140000}"/>
    <cellStyle name="Note 4 15 2 3" xfId="2807" xr:uid="{00000000-0005-0000-0000-0000EA140000}"/>
    <cellStyle name="Note 4 15 2 3 2" xfId="5491" xr:uid="{00000000-0005-0000-0000-0000EB140000}"/>
    <cellStyle name="Note 4 15 2 4" xfId="2808" xr:uid="{00000000-0005-0000-0000-0000EC140000}"/>
    <cellStyle name="Note 4 15 2 4 2" xfId="5492" xr:uid="{00000000-0005-0000-0000-0000ED140000}"/>
    <cellStyle name="Note 4 15 2 5" xfId="4021" xr:uid="{00000000-0005-0000-0000-0000EE140000}"/>
    <cellStyle name="Note 4 15 3" xfId="2809" xr:uid="{00000000-0005-0000-0000-0000EF140000}"/>
    <cellStyle name="Note 4 15 3 2" xfId="2810" xr:uid="{00000000-0005-0000-0000-0000F0140000}"/>
    <cellStyle name="Note 4 15 3 2 2" xfId="5494" xr:uid="{00000000-0005-0000-0000-0000F1140000}"/>
    <cellStyle name="Note 4 15 3 3" xfId="5493" xr:uid="{00000000-0005-0000-0000-0000F2140000}"/>
    <cellStyle name="Note 4 15 4" xfId="2811" xr:uid="{00000000-0005-0000-0000-0000F3140000}"/>
    <cellStyle name="Note 4 15 4 2" xfId="5495" xr:uid="{00000000-0005-0000-0000-0000F4140000}"/>
    <cellStyle name="Note 4 15 5" xfId="2812" xr:uid="{00000000-0005-0000-0000-0000F5140000}"/>
    <cellStyle name="Note 4 15 5 2" xfId="5496" xr:uid="{00000000-0005-0000-0000-0000F6140000}"/>
    <cellStyle name="Note 4 15 6" xfId="3714" xr:uid="{00000000-0005-0000-0000-0000F7140000}"/>
    <cellStyle name="Note 4 2" xfId="2813" xr:uid="{00000000-0005-0000-0000-0000F8140000}"/>
    <cellStyle name="Note 4 2 2" xfId="2814" xr:uid="{00000000-0005-0000-0000-0000F9140000}"/>
    <cellStyle name="Note 4 2 2 2" xfId="2815" xr:uid="{00000000-0005-0000-0000-0000FA140000}"/>
    <cellStyle name="Note 4 2 2 2 2" xfId="2816" xr:uid="{00000000-0005-0000-0000-0000FB140000}"/>
    <cellStyle name="Note 4 2 2 2 2 2" xfId="5498" xr:uid="{00000000-0005-0000-0000-0000FC140000}"/>
    <cellStyle name="Note 4 2 2 2 3" xfId="5497" xr:uid="{00000000-0005-0000-0000-0000FD140000}"/>
    <cellStyle name="Note 4 2 2 3" xfId="2817" xr:uid="{00000000-0005-0000-0000-0000FE140000}"/>
    <cellStyle name="Note 4 2 2 3 2" xfId="5499" xr:uid="{00000000-0005-0000-0000-0000FF140000}"/>
    <cellStyle name="Note 4 2 2 4" xfId="2818" xr:uid="{00000000-0005-0000-0000-000000150000}"/>
    <cellStyle name="Note 4 2 2 4 2" xfId="5500" xr:uid="{00000000-0005-0000-0000-000001150000}"/>
    <cellStyle name="Note 4 2 2 5" xfId="4022" xr:uid="{00000000-0005-0000-0000-000002150000}"/>
    <cellStyle name="Note 4 2 3" xfId="2819" xr:uid="{00000000-0005-0000-0000-000003150000}"/>
    <cellStyle name="Note 4 2 3 2" xfId="2820" xr:uid="{00000000-0005-0000-0000-000004150000}"/>
    <cellStyle name="Note 4 2 3 2 2" xfId="5502" xr:uid="{00000000-0005-0000-0000-000005150000}"/>
    <cellStyle name="Note 4 2 3 3" xfId="5501" xr:uid="{00000000-0005-0000-0000-000006150000}"/>
    <cellStyle name="Note 4 2 4" xfId="2821" xr:uid="{00000000-0005-0000-0000-000007150000}"/>
    <cellStyle name="Note 4 2 4 2" xfId="5503" xr:uid="{00000000-0005-0000-0000-000008150000}"/>
    <cellStyle name="Note 4 2 5" xfId="2822" xr:uid="{00000000-0005-0000-0000-000009150000}"/>
    <cellStyle name="Note 4 2 5 2" xfId="5504" xr:uid="{00000000-0005-0000-0000-00000A150000}"/>
    <cellStyle name="Note 4 2 6" xfId="3715" xr:uid="{00000000-0005-0000-0000-00000B150000}"/>
    <cellStyle name="Note 4 3" xfId="2823" xr:uid="{00000000-0005-0000-0000-00000C150000}"/>
    <cellStyle name="Note 4 3 2" xfId="2824" xr:uid="{00000000-0005-0000-0000-00000D150000}"/>
    <cellStyle name="Note 4 3 2 2" xfId="2825" xr:uid="{00000000-0005-0000-0000-00000E150000}"/>
    <cellStyle name="Note 4 3 2 2 2" xfId="2826" xr:uid="{00000000-0005-0000-0000-00000F150000}"/>
    <cellStyle name="Note 4 3 2 2 2 2" xfId="5506" xr:uid="{00000000-0005-0000-0000-000010150000}"/>
    <cellStyle name="Note 4 3 2 2 3" xfId="5505" xr:uid="{00000000-0005-0000-0000-000011150000}"/>
    <cellStyle name="Note 4 3 2 3" xfId="2827" xr:uid="{00000000-0005-0000-0000-000012150000}"/>
    <cellStyle name="Note 4 3 2 3 2" xfId="5507" xr:uid="{00000000-0005-0000-0000-000013150000}"/>
    <cellStyle name="Note 4 3 2 4" xfId="2828" xr:uid="{00000000-0005-0000-0000-000014150000}"/>
    <cellStyle name="Note 4 3 2 4 2" xfId="5508" xr:uid="{00000000-0005-0000-0000-000015150000}"/>
    <cellStyle name="Note 4 3 2 5" xfId="4023" xr:uid="{00000000-0005-0000-0000-000016150000}"/>
    <cellStyle name="Note 4 3 3" xfId="2829" xr:uid="{00000000-0005-0000-0000-000017150000}"/>
    <cellStyle name="Note 4 3 3 2" xfId="2830" xr:uid="{00000000-0005-0000-0000-000018150000}"/>
    <cellStyle name="Note 4 3 3 2 2" xfId="5510" xr:uid="{00000000-0005-0000-0000-000019150000}"/>
    <cellStyle name="Note 4 3 3 3" xfId="5509" xr:uid="{00000000-0005-0000-0000-00001A150000}"/>
    <cellStyle name="Note 4 3 4" xfId="2831" xr:uid="{00000000-0005-0000-0000-00001B150000}"/>
    <cellStyle name="Note 4 3 4 2" xfId="5511" xr:uid="{00000000-0005-0000-0000-00001C150000}"/>
    <cellStyle name="Note 4 3 5" xfId="2832" xr:uid="{00000000-0005-0000-0000-00001D150000}"/>
    <cellStyle name="Note 4 3 5 2" xfId="5512" xr:uid="{00000000-0005-0000-0000-00001E150000}"/>
    <cellStyle name="Note 4 3 6" xfId="3716" xr:uid="{00000000-0005-0000-0000-00001F150000}"/>
    <cellStyle name="Note 4 4" xfId="2833" xr:uid="{00000000-0005-0000-0000-000020150000}"/>
    <cellStyle name="Note 4 4 2" xfId="2834" xr:uid="{00000000-0005-0000-0000-000021150000}"/>
    <cellStyle name="Note 4 4 2 2" xfId="2835" xr:uid="{00000000-0005-0000-0000-000022150000}"/>
    <cellStyle name="Note 4 4 2 2 2" xfId="2836" xr:uid="{00000000-0005-0000-0000-000023150000}"/>
    <cellStyle name="Note 4 4 2 2 2 2" xfId="5514" xr:uid="{00000000-0005-0000-0000-000024150000}"/>
    <cellStyle name="Note 4 4 2 2 3" xfId="5513" xr:uid="{00000000-0005-0000-0000-000025150000}"/>
    <cellStyle name="Note 4 4 2 3" xfId="2837" xr:uid="{00000000-0005-0000-0000-000026150000}"/>
    <cellStyle name="Note 4 4 2 3 2" xfId="5515" xr:uid="{00000000-0005-0000-0000-000027150000}"/>
    <cellStyle name="Note 4 4 2 4" xfId="2838" xr:uid="{00000000-0005-0000-0000-000028150000}"/>
    <cellStyle name="Note 4 4 2 4 2" xfId="5516" xr:uid="{00000000-0005-0000-0000-000029150000}"/>
    <cellStyle name="Note 4 4 2 5" xfId="4024" xr:uid="{00000000-0005-0000-0000-00002A150000}"/>
    <cellStyle name="Note 4 4 3" xfId="2839" xr:uid="{00000000-0005-0000-0000-00002B150000}"/>
    <cellStyle name="Note 4 4 3 2" xfId="2840" xr:uid="{00000000-0005-0000-0000-00002C150000}"/>
    <cellStyle name="Note 4 4 3 2 2" xfId="5518" xr:uid="{00000000-0005-0000-0000-00002D150000}"/>
    <cellStyle name="Note 4 4 3 3" xfId="5517" xr:uid="{00000000-0005-0000-0000-00002E150000}"/>
    <cellStyle name="Note 4 4 4" xfId="2841" xr:uid="{00000000-0005-0000-0000-00002F150000}"/>
    <cellStyle name="Note 4 4 4 2" xfId="5519" xr:uid="{00000000-0005-0000-0000-000030150000}"/>
    <cellStyle name="Note 4 4 5" xfId="2842" xr:uid="{00000000-0005-0000-0000-000031150000}"/>
    <cellStyle name="Note 4 4 5 2" xfId="5520" xr:uid="{00000000-0005-0000-0000-000032150000}"/>
    <cellStyle name="Note 4 4 6" xfId="3717" xr:uid="{00000000-0005-0000-0000-000033150000}"/>
    <cellStyle name="Note 4 5" xfId="2843" xr:uid="{00000000-0005-0000-0000-000034150000}"/>
    <cellStyle name="Note 4 5 2" xfId="2844" xr:uid="{00000000-0005-0000-0000-000035150000}"/>
    <cellStyle name="Note 4 5 2 2" xfId="2845" xr:uid="{00000000-0005-0000-0000-000036150000}"/>
    <cellStyle name="Note 4 5 2 2 2" xfId="2846" xr:uid="{00000000-0005-0000-0000-000037150000}"/>
    <cellStyle name="Note 4 5 2 2 2 2" xfId="5522" xr:uid="{00000000-0005-0000-0000-000038150000}"/>
    <cellStyle name="Note 4 5 2 2 3" xfId="5521" xr:uid="{00000000-0005-0000-0000-000039150000}"/>
    <cellStyle name="Note 4 5 2 3" xfId="2847" xr:uid="{00000000-0005-0000-0000-00003A150000}"/>
    <cellStyle name="Note 4 5 2 3 2" xfId="5523" xr:uid="{00000000-0005-0000-0000-00003B150000}"/>
    <cellStyle name="Note 4 5 2 4" xfId="2848" xr:uid="{00000000-0005-0000-0000-00003C150000}"/>
    <cellStyle name="Note 4 5 2 4 2" xfId="5524" xr:uid="{00000000-0005-0000-0000-00003D150000}"/>
    <cellStyle name="Note 4 5 2 5" xfId="4025" xr:uid="{00000000-0005-0000-0000-00003E150000}"/>
    <cellStyle name="Note 4 5 3" xfId="2849" xr:uid="{00000000-0005-0000-0000-00003F150000}"/>
    <cellStyle name="Note 4 5 3 2" xfId="2850" xr:uid="{00000000-0005-0000-0000-000040150000}"/>
    <cellStyle name="Note 4 5 3 2 2" xfId="5526" xr:uid="{00000000-0005-0000-0000-000041150000}"/>
    <cellStyle name="Note 4 5 3 3" xfId="5525" xr:uid="{00000000-0005-0000-0000-000042150000}"/>
    <cellStyle name="Note 4 5 4" xfId="2851" xr:uid="{00000000-0005-0000-0000-000043150000}"/>
    <cellStyle name="Note 4 5 4 2" xfId="5527" xr:uid="{00000000-0005-0000-0000-000044150000}"/>
    <cellStyle name="Note 4 5 5" xfId="2852" xr:uid="{00000000-0005-0000-0000-000045150000}"/>
    <cellStyle name="Note 4 5 5 2" xfId="5528" xr:uid="{00000000-0005-0000-0000-000046150000}"/>
    <cellStyle name="Note 4 5 6" xfId="3718" xr:uid="{00000000-0005-0000-0000-000047150000}"/>
    <cellStyle name="Note 4 6" xfId="2853" xr:uid="{00000000-0005-0000-0000-000048150000}"/>
    <cellStyle name="Note 4 6 2" xfId="2854" xr:uid="{00000000-0005-0000-0000-000049150000}"/>
    <cellStyle name="Note 4 6 2 2" xfId="2855" xr:uid="{00000000-0005-0000-0000-00004A150000}"/>
    <cellStyle name="Note 4 6 2 2 2" xfId="2856" xr:uid="{00000000-0005-0000-0000-00004B150000}"/>
    <cellStyle name="Note 4 6 2 2 2 2" xfId="5530" xr:uid="{00000000-0005-0000-0000-00004C150000}"/>
    <cellStyle name="Note 4 6 2 2 3" xfId="5529" xr:uid="{00000000-0005-0000-0000-00004D150000}"/>
    <cellStyle name="Note 4 6 2 3" xfId="2857" xr:uid="{00000000-0005-0000-0000-00004E150000}"/>
    <cellStyle name="Note 4 6 2 3 2" xfId="5531" xr:uid="{00000000-0005-0000-0000-00004F150000}"/>
    <cellStyle name="Note 4 6 2 4" xfId="2858" xr:uid="{00000000-0005-0000-0000-000050150000}"/>
    <cellStyle name="Note 4 6 2 4 2" xfId="5532" xr:uid="{00000000-0005-0000-0000-000051150000}"/>
    <cellStyle name="Note 4 6 2 5" xfId="4026" xr:uid="{00000000-0005-0000-0000-000052150000}"/>
    <cellStyle name="Note 4 6 3" xfId="2859" xr:uid="{00000000-0005-0000-0000-000053150000}"/>
    <cellStyle name="Note 4 6 3 2" xfId="2860" xr:uid="{00000000-0005-0000-0000-000054150000}"/>
    <cellStyle name="Note 4 6 3 2 2" xfId="5534" xr:uid="{00000000-0005-0000-0000-000055150000}"/>
    <cellStyle name="Note 4 6 3 3" xfId="5533" xr:uid="{00000000-0005-0000-0000-000056150000}"/>
    <cellStyle name="Note 4 6 4" xfId="2861" xr:uid="{00000000-0005-0000-0000-000057150000}"/>
    <cellStyle name="Note 4 6 4 2" xfId="5535" xr:uid="{00000000-0005-0000-0000-000058150000}"/>
    <cellStyle name="Note 4 6 5" xfId="2862" xr:uid="{00000000-0005-0000-0000-000059150000}"/>
    <cellStyle name="Note 4 6 5 2" xfId="5536" xr:uid="{00000000-0005-0000-0000-00005A150000}"/>
    <cellStyle name="Note 4 6 6" xfId="3719" xr:uid="{00000000-0005-0000-0000-00005B150000}"/>
    <cellStyle name="Note 4 7" xfId="2863" xr:uid="{00000000-0005-0000-0000-00005C150000}"/>
    <cellStyle name="Note 4 7 2" xfId="2864" xr:uid="{00000000-0005-0000-0000-00005D150000}"/>
    <cellStyle name="Note 4 7 2 2" xfId="2865" xr:uid="{00000000-0005-0000-0000-00005E150000}"/>
    <cellStyle name="Note 4 7 2 2 2" xfId="2866" xr:uid="{00000000-0005-0000-0000-00005F150000}"/>
    <cellStyle name="Note 4 7 2 2 2 2" xfId="5538" xr:uid="{00000000-0005-0000-0000-000060150000}"/>
    <cellStyle name="Note 4 7 2 2 3" xfId="5537" xr:uid="{00000000-0005-0000-0000-000061150000}"/>
    <cellStyle name="Note 4 7 2 3" xfId="2867" xr:uid="{00000000-0005-0000-0000-000062150000}"/>
    <cellStyle name="Note 4 7 2 3 2" xfId="5539" xr:uid="{00000000-0005-0000-0000-000063150000}"/>
    <cellStyle name="Note 4 7 2 4" xfId="2868" xr:uid="{00000000-0005-0000-0000-000064150000}"/>
    <cellStyle name="Note 4 7 2 4 2" xfId="5540" xr:uid="{00000000-0005-0000-0000-000065150000}"/>
    <cellStyle name="Note 4 7 2 5" xfId="4027" xr:uid="{00000000-0005-0000-0000-000066150000}"/>
    <cellStyle name="Note 4 7 3" xfId="2869" xr:uid="{00000000-0005-0000-0000-000067150000}"/>
    <cellStyle name="Note 4 7 3 2" xfId="2870" xr:uid="{00000000-0005-0000-0000-000068150000}"/>
    <cellStyle name="Note 4 7 3 2 2" xfId="5542" xr:uid="{00000000-0005-0000-0000-000069150000}"/>
    <cellStyle name="Note 4 7 3 3" xfId="5541" xr:uid="{00000000-0005-0000-0000-00006A150000}"/>
    <cellStyle name="Note 4 7 4" xfId="2871" xr:uid="{00000000-0005-0000-0000-00006B150000}"/>
    <cellStyle name="Note 4 7 4 2" xfId="5543" xr:uid="{00000000-0005-0000-0000-00006C150000}"/>
    <cellStyle name="Note 4 7 5" xfId="2872" xr:uid="{00000000-0005-0000-0000-00006D150000}"/>
    <cellStyle name="Note 4 7 5 2" xfId="5544" xr:uid="{00000000-0005-0000-0000-00006E150000}"/>
    <cellStyle name="Note 4 7 6" xfId="3720" xr:uid="{00000000-0005-0000-0000-00006F150000}"/>
    <cellStyle name="Note 4 8" xfId="2873" xr:uid="{00000000-0005-0000-0000-000070150000}"/>
    <cellStyle name="Note 4 8 2" xfId="2874" xr:uid="{00000000-0005-0000-0000-000071150000}"/>
    <cellStyle name="Note 4 8 2 2" xfId="2875" xr:uid="{00000000-0005-0000-0000-000072150000}"/>
    <cellStyle name="Note 4 8 2 2 2" xfId="2876" xr:uid="{00000000-0005-0000-0000-000073150000}"/>
    <cellStyle name="Note 4 8 2 2 2 2" xfId="5546" xr:uid="{00000000-0005-0000-0000-000074150000}"/>
    <cellStyle name="Note 4 8 2 2 3" xfId="5545" xr:uid="{00000000-0005-0000-0000-000075150000}"/>
    <cellStyle name="Note 4 8 2 3" xfId="2877" xr:uid="{00000000-0005-0000-0000-000076150000}"/>
    <cellStyle name="Note 4 8 2 3 2" xfId="5547" xr:uid="{00000000-0005-0000-0000-000077150000}"/>
    <cellStyle name="Note 4 8 2 4" xfId="2878" xr:uid="{00000000-0005-0000-0000-000078150000}"/>
    <cellStyle name="Note 4 8 2 4 2" xfId="5548" xr:uid="{00000000-0005-0000-0000-000079150000}"/>
    <cellStyle name="Note 4 8 2 5" xfId="4028" xr:uid="{00000000-0005-0000-0000-00007A150000}"/>
    <cellStyle name="Note 4 8 3" xfId="2879" xr:uid="{00000000-0005-0000-0000-00007B150000}"/>
    <cellStyle name="Note 4 8 3 2" xfId="2880" xr:uid="{00000000-0005-0000-0000-00007C150000}"/>
    <cellStyle name="Note 4 8 3 2 2" xfId="5550" xr:uid="{00000000-0005-0000-0000-00007D150000}"/>
    <cellStyle name="Note 4 8 3 3" xfId="5549" xr:uid="{00000000-0005-0000-0000-00007E150000}"/>
    <cellStyle name="Note 4 8 4" xfId="2881" xr:uid="{00000000-0005-0000-0000-00007F150000}"/>
    <cellStyle name="Note 4 8 4 2" xfId="5551" xr:uid="{00000000-0005-0000-0000-000080150000}"/>
    <cellStyle name="Note 4 8 5" xfId="2882" xr:uid="{00000000-0005-0000-0000-000081150000}"/>
    <cellStyle name="Note 4 8 5 2" xfId="5552" xr:uid="{00000000-0005-0000-0000-000082150000}"/>
    <cellStyle name="Note 4 8 6" xfId="3721" xr:uid="{00000000-0005-0000-0000-000083150000}"/>
    <cellStyle name="Note 4 9" xfId="2883" xr:uid="{00000000-0005-0000-0000-000084150000}"/>
    <cellStyle name="Note 4 9 2" xfId="2884" xr:uid="{00000000-0005-0000-0000-000085150000}"/>
    <cellStyle name="Note 4 9 2 2" xfId="2885" xr:uid="{00000000-0005-0000-0000-000086150000}"/>
    <cellStyle name="Note 4 9 2 2 2" xfId="2886" xr:uid="{00000000-0005-0000-0000-000087150000}"/>
    <cellStyle name="Note 4 9 2 2 2 2" xfId="5554" xr:uid="{00000000-0005-0000-0000-000088150000}"/>
    <cellStyle name="Note 4 9 2 2 3" xfId="5553" xr:uid="{00000000-0005-0000-0000-000089150000}"/>
    <cellStyle name="Note 4 9 2 3" xfId="2887" xr:uid="{00000000-0005-0000-0000-00008A150000}"/>
    <cellStyle name="Note 4 9 2 3 2" xfId="5555" xr:uid="{00000000-0005-0000-0000-00008B150000}"/>
    <cellStyle name="Note 4 9 2 4" xfId="2888" xr:uid="{00000000-0005-0000-0000-00008C150000}"/>
    <cellStyle name="Note 4 9 2 4 2" xfId="5556" xr:uid="{00000000-0005-0000-0000-00008D150000}"/>
    <cellStyle name="Note 4 9 2 5" xfId="4029" xr:uid="{00000000-0005-0000-0000-00008E150000}"/>
    <cellStyle name="Note 4 9 3" xfId="2889" xr:uid="{00000000-0005-0000-0000-00008F150000}"/>
    <cellStyle name="Note 4 9 3 2" xfId="2890" xr:uid="{00000000-0005-0000-0000-000090150000}"/>
    <cellStyle name="Note 4 9 3 2 2" xfId="5558" xr:uid="{00000000-0005-0000-0000-000091150000}"/>
    <cellStyle name="Note 4 9 3 3" xfId="5557" xr:uid="{00000000-0005-0000-0000-000092150000}"/>
    <cellStyle name="Note 4 9 4" xfId="2891" xr:uid="{00000000-0005-0000-0000-000093150000}"/>
    <cellStyle name="Note 4 9 4 2" xfId="5559" xr:uid="{00000000-0005-0000-0000-000094150000}"/>
    <cellStyle name="Note 4 9 5" xfId="2892" xr:uid="{00000000-0005-0000-0000-000095150000}"/>
    <cellStyle name="Note 4 9 5 2" xfId="5560" xr:uid="{00000000-0005-0000-0000-000096150000}"/>
    <cellStyle name="Note 4 9 6" xfId="3722" xr:uid="{00000000-0005-0000-0000-000097150000}"/>
    <cellStyle name="Note 5 10" xfId="2893" xr:uid="{00000000-0005-0000-0000-000098150000}"/>
    <cellStyle name="Note 5 10 2" xfId="2894" xr:uid="{00000000-0005-0000-0000-000099150000}"/>
    <cellStyle name="Note 5 10 2 2" xfId="2895" xr:uid="{00000000-0005-0000-0000-00009A150000}"/>
    <cellStyle name="Note 5 10 2 2 2" xfId="2896" xr:uid="{00000000-0005-0000-0000-00009B150000}"/>
    <cellStyle name="Note 5 10 2 2 2 2" xfId="5562" xr:uid="{00000000-0005-0000-0000-00009C150000}"/>
    <cellStyle name="Note 5 10 2 2 3" xfId="5561" xr:uid="{00000000-0005-0000-0000-00009D150000}"/>
    <cellStyle name="Note 5 10 2 3" xfId="2897" xr:uid="{00000000-0005-0000-0000-00009E150000}"/>
    <cellStyle name="Note 5 10 2 3 2" xfId="5563" xr:uid="{00000000-0005-0000-0000-00009F150000}"/>
    <cellStyle name="Note 5 10 2 4" xfId="2898" xr:uid="{00000000-0005-0000-0000-0000A0150000}"/>
    <cellStyle name="Note 5 10 2 4 2" xfId="5564" xr:uid="{00000000-0005-0000-0000-0000A1150000}"/>
    <cellStyle name="Note 5 10 2 5" xfId="4030" xr:uid="{00000000-0005-0000-0000-0000A2150000}"/>
    <cellStyle name="Note 5 10 3" xfId="2899" xr:uid="{00000000-0005-0000-0000-0000A3150000}"/>
    <cellStyle name="Note 5 10 3 2" xfId="2900" xr:uid="{00000000-0005-0000-0000-0000A4150000}"/>
    <cellStyle name="Note 5 10 3 2 2" xfId="5566" xr:uid="{00000000-0005-0000-0000-0000A5150000}"/>
    <cellStyle name="Note 5 10 3 3" xfId="5565" xr:uid="{00000000-0005-0000-0000-0000A6150000}"/>
    <cellStyle name="Note 5 10 4" xfId="2901" xr:uid="{00000000-0005-0000-0000-0000A7150000}"/>
    <cellStyle name="Note 5 10 4 2" xfId="5567" xr:uid="{00000000-0005-0000-0000-0000A8150000}"/>
    <cellStyle name="Note 5 10 5" xfId="2902" xr:uid="{00000000-0005-0000-0000-0000A9150000}"/>
    <cellStyle name="Note 5 10 5 2" xfId="5568" xr:uid="{00000000-0005-0000-0000-0000AA150000}"/>
    <cellStyle name="Note 5 10 6" xfId="3723" xr:uid="{00000000-0005-0000-0000-0000AB150000}"/>
    <cellStyle name="Note 5 11" xfId="2903" xr:uid="{00000000-0005-0000-0000-0000AC150000}"/>
    <cellStyle name="Note 5 11 2" xfId="2904" xr:uid="{00000000-0005-0000-0000-0000AD150000}"/>
    <cellStyle name="Note 5 11 2 2" xfId="2905" xr:uid="{00000000-0005-0000-0000-0000AE150000}"/>
    <cellStyle name="Note 5 11 2 2 2" xfId="2906" xr:uid="{00000000-0005-0000-0000-0000AF150000}"/>
    <cellStyle name="Note 5 11 2 2 2 2" xfId="5570" xr:uid="{00000000-0005-0000-0000-0000B0150000}"/>
    <cellStyle name="Note 5 11 2 2 3" xfId="5569" xr:uid="{00000000-0005-0000-0000-0000B1150000}"/>
    <cellStyle name="Note 5 11 2 3" xfId="2907" xr:uid="{00000000-0005-0000-0000-0000B2150000}"/>
    <cellStyle name="Note 5 11 2 3 2" xfId="5571" xr:uid="{00000000-0005-0000-0000-0000B3150000}"/>
    <cellStyle name="Note 5 11 2 4" xfId="2908" xr:uid="{00000000-0005-0000-0000-0000B4150000}"/>
    <cellStyle name="Note 5 11 2 4 2" xfId="5572" xr:uid="{00000000-0005-0000-0000-0000B5150000}"/>
    <cellStyle name="Note 5 11 2 5" xfId="4031" xr:uid="{00000000-0005-0000-0000-0000B6150000}"/>
    <cellStyle name="Note 5 11 3" xfId="2909" xr:uid="{00000000-0005-0000-0000-0000B7150000}"/>
    <cellStyle name="Note 5 11 3 2" xfId="2910" xr:uid="{00000000-0005-0000-0000-0000B8150000}"/>
    <cellStyle name="Note 5 11 3 2 2" xfId="5574" xr:uid="{00000000-0005-0000-0000-0000B9150000}"/>
    <cellStyle name="Note 5 11 3 3" xfId="5573" xr:uid="{00000000-0005-0000-0000-0000BA150000}"/>
    <cellStyle name="Note 5 11 4" xfId="2911" xr:uid="{00000000-0005-0000-0000-0000BB150000}"/>
    <cellStyle name="Note 5 11 4 2" xfId="5575" xr:uid="{00000000-0005-0000-0000-0000BC150000}"/>
    <cellStyle name="Note 5 11 5" xfId="2912" xr:uid="{00000000-0005-0000-0000-0000BD150000}"/>
    <cellStyle name="Note 5 11 5 2" xfId="5576" xr:uid="{00000000-0005-0000-0000-0000BE150000}"/>
    <cellStyle name="Note 5 11 6" xfId="3724" xr:uid="{00000000-0005-0000-0000-0000BF150000}"/>
    <cellStyle name="Note 5 12" xfId="2913" xr:uid="{00000000-0005-0000-0000-0000C0150000}"/>
    <cellStyle name="Note 5 12 2" xfId="2914" xr:uid="{00000000-0005-0000-0000-0000C1150000}"/>
    <cellStyle name="Note 5 12 2 2" xfId="2915" xr:uid="{00000000-0005-0000-0000-0000C2150000}"/>
    <cellStyle name="Note 5 12 2 2 2" xfId="2916" xr:uid="{00000000-0005-0000-0000-0000C3150000}"/>
    <cellStyle name="Note 5 12 2 2 2 2" xfId="5578" xr:uid="{00000000-0005-0000-0000-0000C4150000}"/>
    <cellStyle name="Note 5 12 2 2 3" xfId="5577" xr:uid="{00000000-0005-0000-0000-0000C5150000}"/>
    <cellStyle name="Note 5 12 2 3" xfId="2917" xr:uid="{00000000-0005-0000-0000-0000C6150000}"/>
    <cellStyle name="Note 5 12 2 3 2" xfId="5579" xr:uid="{00000000-0005-0000-0000-0000C7150000}"/>
    <cellStyle name="Note 5 12 2 4" xfId="2918" xr:uid="{00000000-0005-0000-0000-0000C8150000}"/>
    <cellStyle name="Note 5 12 2 4 2" xfId="5580" xr:uid="{00000000-0005-0000-0000-0000C9150000}"/>
    <cellStyle name="Note 5 12 2 5" xfId="4032" xr:uid="{00000000-0005-0000-0000-0000CA150000}"/>
    <cellStyle name="Note 5 12 3" xfId="2919" xr:uid="{00000000-0005-0000-0000-0000CB150000}"/>
    <cellStyle name="Note 5 12 3 2" xfId="2920" xr:uid="{00000000-0005-0000-0000-0000CC150000}"/>
    <cellStyle name="Note 5 12 3 2 2" xfId="5582" xr:uid="{00000000-0005-0000-0000-0000CD150000}"/>
    <cellStyle name="Note 5 12 3 3" xfId="5581" xr:uid="{00000000-0005-0000-0000-0000CE150000}"/>
    <cellStyle name="Note 5 12 4" xfId="2921" xr:uid="{00000000-0005-0000-0000-0000CF150000}"/>
    <cellStyle name="Note 5 12 4 2" xfId="5583" xr:uid="{00000000-0005-0000-0000-0000D0150000}"/>
    <cellStyle name="Note 5 12 5" xfId="2922" xr:uid="{00000000-0005-0000-0000-0000D1150000}"/>
    <cellStyle name="Note 5 12 5 2" xfId="5584" xr:uid="{00000000-0005-0000-0000-0000D2150000}"/>
    <cellStyle name="Note 5 12 6" xfId="3725" xr:uid="{00000000-0005-0000-0000-0000D3150000}"/>
    <cellStyle name="Note 5 13" xfId="2923" xr:uid="{00000000-0005-0000-0000-0000D4150000}"/>
    <cellStyle name="Note 5 13 2" xfId="2924" xr:uid="{00000000-0005-0000-0000-0000D5150000}"/>
    <cellStyle name="Note 5 13 2 2" xfId="2925" xr:uid="{00000000-0005-0000-0000-0000D6150000}"/>
    <cellStyle name="Note 5 13 2 2 2" xfId="2926" xr:uid="{00000000-0005-0000-0000-0000D7150000}"/>
    <cellStyle name="Note 5 13 2 2 2 2" xfId="5586" xr:uid="{00000000-0005-0000-0000-0000D8150000}"/>
    <cellStyle name="Note 5 13 2 2 3" xfId="5585" xr:uid="{00000000-0005-0000-0000-0000D9150000}"/>
    <cellStyle name="Note 5 13 2 3" xfId="2927" xr:uid="{00000000-0005-0000-0000-0000DA150000}"/>
    <cellStyle name="Note 5 13 2 3 2" xfId="5587" xr:uid="{00000000-0005-0000-0000-0000DB150000}"/>
    <cellStyle name="Note 5 13 2 4" xfId="2928" xr:uid="{00000000-0005-0000-0000-0000DC150000}"/>
    <cellStyle name="Note 5 13 2 4 2" xfId="5588" xr:uid="{00000000-0005-0000-0000-0000DD150000}"/>
    <cellStyle name="Note 5 13 2 5" xfId="4033" xr:uid="{00000000-0005-0000-0000-0000DE150000}"/>
    <cellStyle name="Note 5 13 3" xfId="2929" xr:uid="{00000000-0005-0000-0000-0000DF150000}"/>
    <cellStyle name="Note 5 13 3 2" xfId="2930" xr:uid="{00000000-0005-0000-0000-0000E0150000}"/>
    <cellStyle name="Note 5 13 3 2 2" xfId="5590" xr:uid="{00000000-0005-0000-0000-0000E1150000}"/>
    <cellStyle name="Note 5 13 3 3" xfId="5589" xr:uid="{00000000-0005-0000-0000-0000E2150000}"/>
    <cellStyle name="Note 5 13 4" xfId="2931" xr:uid="{00000000-0005-0000-0000-0000E3150000}"/>
    <cellStyle name="Note 5 13 4 2" xfId="5591" xr:uid="{00000000-0005-0000-0000-0000E4150000}"/>
    <cellStyle name="Note 5 13 5" xfId="2932" xr:uid="{00000000-0005-0000-0000-0000E5150000}"/>
    <cellStyle name="Note 5 13 5 2" xfId="5592" xr:uid="{00000000-0005-0000-0000-0000E6150000}"/>
    <cellStyle name="Note 5 13 6" xfId="3726" xr:uid="{00000000-0005-0000-0000-0000E7150000}"/>
    <cellStyle name="Note 5 14" xfId="2933" xr:uid="{00000000-0005-0000-0000-0000E8150000}"/>
    <cellStyle name="Note 5 14 2" xfId="2934" xr:uid="{00000000-0005-0000-0000-0000E9150000}"/>
    <cellStyle name="Note 5 14 2 2" xfId="2935" xr:uid="{00000000-0005-0000-0000-0000EA150000}"/>
    <cellStyle name="Note 5 14 2 2 2" xfId="2936" xr:uid="{00000000-0005-0000-0000-0000EB150000}"/>
    <cellStyle name="Note 5 14 2 2 2 2" xfId="5594" xr:uid="{00000000-0005-0000-0000-0000EC150000}"/>
    <cellStyle name="Note 5 14 2 2 3" xfId="5593" xr:uid="{00000000-0005-0000-0000-0000ED150000}"/>
    <cellStyle name="Note 5 14 2 3" xfId="2937" xr:uid="{00000000-0005-0000-0000-0000EE150000}"/>
    <cellStyle name="Note 5 14 2 3 2" xfId="5595" xr:uid="{00000000-0005-0000-0000-0000EF150000}"/>
    <cellStyle name="Note 5 14 2 4" xfId="2938" xr:uid="{00000000-0005-0000-0000-0000F0150000}"/>
    <cellStyle name="Note 5 14 2 4 2" xfId="5596" xr:uid="{00000000-0005-0000-0000-0000F1150000}"/>
    <cellStyle name="Note 5 14 2 5" xfId="4034" xr:uid="{00000000-0005-0000-0000-0000F2150000}"/>
    <cellStyle name="Note 5 14 3" xfId="2939" xr:uid="{00000000-0005-0000-0000-0000F3150000}"/>
    <cellStyle name="Note 5 14 3 2" xfId="2940" xr:uid="{00000000-0005-0000-0000-0000F4150000}"/>
    <cellStyle name="Note 5 14 3 2 2" xfId="5598" xr:uid="{00000000-0005-0000-0000-0000F5150000}"/>
    <cellStyle name="Note 5 14 3 3" xfId="5597" xr:uid="{00000000-0005-0000-0000-0000F6150000}"/>
    <cellStyle name="Note 5 14 4" xfId="2941" xr:uid="{00000000-0005-0000-0000-0000F7150000}"/>
    <cellStyle name="Note 5 14 4 2" xfId="5599" xr:uid="{00000000-0005-0000-0000-0000F8150000}"/>
    <cellStyle name="Note 5 14 5" xfId="2942" xr:uid="{00000000-0005-0000-0000-0000F9150000}"/>
    <cellStyle name="Note 5 14 5 2" xfId="5600" xr:uid="{00000000-0005-0000-0000-0000FA150000}"/>
    <cellStyle name="Note 5 14 6" xfId="3727" xr:uid="{00000000-0005-0000-0000-0000FB150000}"/>
    <cellStyle name="Note 5 15" xfId="2943" xr:uid="{00000000-0005-0000-0000-0000FC150000}"/>
    <cellStyle name="Note 5 15 2" xfId="2944" xr:uid="{00000000-0005-0000-0000-0000FD150000}"/>
    <cellStyle name="Note 5 15 2 2" xfId="2945" xr:uid="{00000000-0005-0000-0000-0000FE150000}"/>
    <cellStyle name="Note 5 15 2 2 2" xfId="2946" xr:uid="{00000000-0005-0000-0000-0000FF150000}"/>
    <cellStyle name="Note 5 15 2 2 2 2" xfId="5602" xr:uid="{00000000-0005-0000-0000-000000160000}"/>
    <cellStyle name="Note 5 15 2 2 3" xfId="5601" xr:uid="{00000000-0005-0000-0000-000001160000}"/>
    <cellStyle name="Note 5 15 2 3" xfId="2947" xr:uid="{00000000-0005-0000-0000-000002160000}"/>
    <cellStyle name="Note 5 15 2 3 2" xfId="5603" xr:uid="{00000000-0005-0000-0000-000003160000}"/>
    <cellStyle name="Note 5 15 2 4" xfId="2948" xr:uid="{00000000-0005-0000-0000-000004160000}"/>
    <cellStyle name="Note 5 15 2 4 2" xfId="5604" xr:uid="{00000000-0005-0000-0000-000005160000}"/>
    <cellStyle name="Note 5 15 2 5" xfId="4035" xr:uid="{00000000-0005-0000-0000-000006160000}"/>
    <cellStyle name="Note 5 15 3" xfId="2949" xr:uid="{00000000-0005-0000-0000-000007160000}"/>
    <cellStyle name="Note 5 15 3 2" xfId="2950" xr:uid="{00000000-0005-0000-0000-000008160000}"/>
    <cellStyle name="Note 5 15 3 2 2" xfId="5606" xr:uid="{00000000-0005-0000-0000-000009160000}"/>
    <cellStyle name="Note 5 15 3 3" xfId="5605" xr:uid="{00000000-0005-0000-0000-00000A160000}"/>
    <cellStyle name="Note 5 15 4" xfId="2951" xr:uid="{00000000-0005-0000-0000-00000B160000}"/>
    <cellStyle name="Note 5 15 4 2" xfId="5607" xr:uid="{00000000-0005-0000-0000-00000C160000}"/>
    <cellStyle name="Note 5 15 5" xfId="2952" xr:uid="{00000000-0005-0000-0000-00000D160000}"/>
    <cellStyle name="Note 5 15 5 2" xfId="5608" xr:uid="{00000000-0005-0000-0000-00000E160000}"/>
    <cellStyle name="Note 5 15 6" xfId="3728" xr:uid="{00000000-0005-0000-0000-00000F160000}"/>
    <cellStyle name="Note 5 2" xfId="2953" xr:uid="{00000000-0005-0000-0000-000010160000}"/>
    <cellStyle name="Note 5 2 2" xfId="2954" xr:uid="{00000000-0005-0000-0000-000011160000}"/>
    <cellStyle name="Note 5 2 2 2" xfId="2955" xr:uid="{00000000-0005-0000-0000-000012160000}"/>
    <cellStyle name="Note 5 2 2 2 2" xfId="2956" xr:uid="{00000000-0005-0000-0000-000013160000}"/>
    <cellStyle name="Note 5 2 2 2 2 2" xfId="5610" xr:uid="{00000000-0005-0000-0000-000014160000}"/>
    <cellStyle name="Note 5 2 2 2 3" xfId="5609" xr:uid="{00000000-0005-0000-0000-000015160000}"/>
    <cellStyle name="Note 5 2 2 3" xfId="2957" xr:uid="{00000000-0005-0000-0000-000016160000}"/>
    <cellStyle name="Note 5 2 2 3 2" xfId="5611" xr:uid="{00000000-0005-0000-0000-000017160000}"/>
    <cellStyle name="Note 5 2 2 4" xfId="2958" xr:uid="{00000000-0005-0000-0000-000018160000}"/>
    <cellStyle name="Note 5 2 2 4 2" xfId="5612" xr:uid="{00000000-0005-0000-0000-000019160000}"/>
    <cellStyle name="Note 5 2 2 5" xfId="4036" xr:uid="{00000000-0005-0000-0000-00001A160000}"/>
    <cellStyle name="Note 5 2 3" xfId="2959" xr:uid="{00000000-0005-0000-0000-00001B160000}"/>
    <cellStyle name="Note 5 2 3 2" xfId="2960" xr:uid="{00000000-0005-0000-0000-00001C160000}"/>
    <cellStyle name="Note 5 2 3 2 2" xfId="5614" xr:uid="{00000000-0005-0000-0000-00001D160000}"/>
    <cellStyle name="Note 5 2 3 3" xfId="5613" xr:uid="{00000000-0005-0000-0000-00001E160000}"/>
    <cellStyle name="Note 5 2 4" xfId="2961" xr:uid="{00000000-0005-0000-0000-00001F160000}"/>
    <cellStyle name="Note 5 2 4 2" xfId="5615" xr:uid="{00000000-0005-0000-0000-000020160000}"/>
    <cellStyle name="Note 5 2 5" xfId="2962" xr:uid="{00000000-0005-0000-0000-000021160000}"/>
    <cellStyle name="Note 5 2 5 2" xfId="5616" xr:uid="{00000000-0005-0000-0000-000022160000}"/>
    <cellStyle name="Note 5 2 6" xfId="3729" xr:uid="{00000000-0005-0000-0000-000023160000}"/>
    <cellStyle name="Note 5 3" xfId="2963" xr:uid="{00000000-0005-0000-0000-000024160000}"/>
    <cellStyle name="Note 5 3 2" xfId="2964" xr:uid="{00000000-0005-0000-0000-000025160000}"/>
    <cellStyle name="Note 5 3 2 2" xfId="2965" xr:uid="{00000000-0005-0000-0000-000026160000}"/>
    <cellStyle name="Note 5 3 2 2 2" xfId="2966" xr:uid="{00000000-0005-0000-0000-000027160000}"/>
    <cellStyle name="Note 5 3 2 2 2 2" xfId="5618" xr:uid="{00000000-0005-0000-0000-000028160000}"/>
    <cellStyle name="Note 5 3 2 2 3" xfId="5617" xr:uid="{00000000-0005-0000-0000-000029160000}"/>
    <cellStyle name="Note 5 3 2 3" xfId="2967" xr:uid="{00000000-0005-0000-0000-00002A160000}"/>
    <cellStyle name="Note 5 3 2 3 2" xfId="5619" xr:uid="{00000000-0005-0000-0000-00002B160000}"/>
    <cellStyle name="Note 5 3 2 4" xfId="2968" xr:uid="{00000000-0005-0000-0000-00002C160000}"/>
    <cellStyle name="Note 5 3 2 4 2" xfId="5620" xr:uid="{00000000-0005-0000-0000-00002D160000}"/>
    <cellStyle name="Note 5 3 2 5" xfId="4037" xr:uid="{00000000-0005-0000-0000-00002E160000}"/>
    <cellStyle name="Note 5 3 3" xfId="2969" xr:uid="{00000000-0005-0000-0000-00002F160000}"/>
    <cellStyle name="Note 5 3 3 2" xfId="2970" xr:uid="{00000000-0005-0000-0000-000030160000}"/>
    <cellStyle name="Note 5 3 3 2 2" xfId="5622" xr:uid="{00000000-0005-0000-0000-000031160000}"/>
    <cellStyle name="Note 5 3 3 3" xfId="5621" xr:uid="{00000000-0005-0000-0000-000032160000}"/>
    <cellStyle name="Note 5 3 4" xfId="2971" xr:uid="{00000000-0005-0000-0000-000033160000}"/>
    <cellStyle name="Note 5 3 4 2" xfId="5623" xr:uid="{00000000-0005-0000-0000-000034160000}"/>
    <cellStyle name="Note 5 3 5" xfId="2972" xr:uid="{00000000-0005-0000-0000-000035160000}"/>
    <cellStyle name="Note 5 3 5 2" xfId="5624" xr:uid="{00000000-0005-0000-0000-000036160000}"/>
    <cellStyle name="Note 5 3 6" xfId="3730" xr:uid="{00000000-0005-0000-0000-000037160000}"/>
    <cellStyle name="Note 5 4" xfId="2973" xr:uid="{00000000-0005-0000-0000-000038160000}"/>
    <cellStyle name="Note 5 4 2" xfId="2974" xr:uid="{00000000-0005-0000-0000-000039160000}"/>
    <cellStyle name="Note 5 4 2 2" xfId="2975" xr:uid="{00000000-0005-0000-0000-00003A160000}"/>
    <cellStyle name="Note 5 4 2 2 2" xfId="2976" xr:uid="{00000000-0005-0000-0000-00003B160000}"/>
    <cellStyle name="Note 5 4 2 2 2 2" xfId="5626" xr:uid="{00000000-0005-0000-0000-00003C160000}"/>
    <cellStyle name="Note 5 4 2 2 3" xfId="5625" xr:uid="{00000000-0005-0000-0000-00003D160000}"/>
    <cellStyle name="Note 5 4 2 3" xfId="2977" xr:uid="{00000000-0005-0000-0000-00003E160000}"/>
    <cellStyle name="Note 5 4 2 3 2" xfId="5627" xr:uid="{00000000-0005-0000-0000-00003F160000}"/>
    <cellStyle name="Note 5 4 2 4" xfId="2978" xr:uid="{00000000-0005-0000-0000-000040160000}"/>
    <cellStyle name="Note 5 4 2 4 2" xfId="5628" xr:uid="{00000000-0005-0000-0000-000041160000}"/>
    <cellStyle name="Note 5 4 2 5" xfId="4038" xr:uid="{00000000-0005-0000-0000-000042160000}"/>
    <cellStyle name="Note 5 4 3" xfId="2979" xr:uid="{00000000-0005-0000-0000-000043160000}"/>
    <cellStyle name="Note 5 4 3 2" xfId="2980" xr:uid="{00000000-0005-0000-0000-000044160000}"/>
    <cellStyle name="Note 5 4 3 2 2" xfId="5630" xr:uid="{00000000-0005-0000-0000-000045160000}"/>
    <cellStyle name="Note 5 4 3 3" xfId="5629" xr:uid="{00000000-0005-0000-0000-000046160000}"/>
    <cellStyle name="Note 5 4 4" xfId="2981" xr:uid="{00000000-0005-0000-0000-000047160000}"/>
    <cellStyle name="Note 5 4 4 2" xfId="5631" xr:uid="{00000000-0005-0000-0000-000048160000}"/>
    <cellStyle name="Note 5 4 5" xfId="2982" xr:uid="{00000000-0005-0000-0000-000049160000}"/>
    <cellStyle name="Note 5 4 5 2" xfId="5632" xr:uid="{00000000-0005-0000-0000-00004A160000}"/>
    <cellStyle name="Note 5 4 6" xfId="3731" xr:uid="{00000000-0005-0000-0000-00004B160000}"/>
    <cellStyle name="Note 5 5" xfId="2983" xr:uid="{00000000-0005-0000-0000-00004C160000}"/>
    <cellStyle name="Note 5 5 2" xfId="2984" xr:uid="{00000000-0005-0000-0000-00004D160000}"/>
    <cellStyle name="Note 5 5 2 2" xfId="2985" xr:uid="{00000000-0005-0000-0000-00004E160000}"/>
    <cellStyle name="Note 5 5 2 2 2" xfId="2986" xr:uid="{00000000-0005-0000-0000-00004F160000}"/>
    <cellStyle name="Note 5 5 2 2 2 2" xfId="5634" xr:uid="{00000000-0005-0000-0000-000050160000}"/>
    <cellStyle name="Note 5 5 2 2 3" xfId="5633" xr:uid="{00000000-0005-0000-0000-000051160000}"/>
    <cellStyle name="Note 5 5 2 3" xfId="2987" xr:uid="{00000000-0005-0000-0000-000052160000}"/>
    <cellStyle name="Note 5 5 2 3 2" xfId="5635" xr:uid="{00000000-0005-0000-0000-000053160000}"/>
    <cellStyle name="Note 5 5 2 4" xfId="2988" xr:uid="{00000000-0005-0000-0000-000054160000}"/>
    <cellStyle name="Note 5 5 2 4 2" xfId="5636" xr:uid="{00000000-0005-0000-0000-000055160000}"/>
    <cellStyle name="Note 5 5 2 5" xfId="4039" xr:uid="{00000000-0005-0000-0000-000056160000}"/>
    <cellStyle name="Note 5 5 3" xfId="2989" xr:uid="{00000000-0005-0000-0000-000057160000}"/>
    <cellStyle name="Note 5 5 3 2" xfId="2990" xr:uid="{00000000-0005-0000-0000-000058160000}"/>
    <cellStyle name="Note 5 5 3 2 2" xfId="5638" xr:uid="{00000000-0005-0000-0000-000059160000}"/>
    <cellStyle name="Note 5 5 3 3" xfId="5637" xr:uid="{00000000-0005-0000-0000-00005A160000}"/>
    <cellStyle name="Note 5 5 4" xfId="2991" xr:uid="{00000000-0005-0000-0000-00005B160000}"/>
    <cellStyle name="Note 5 5 4 2" xfId="5639" xr:uid="{00000000-0005-0000-0000-00005C160000}"/>
    <cellStyle name="Note 5 5 5" xfId="2992" xr:uid="{00000000-0005-0000-0000-00005D160000}"/>
    <cellStyle name="Note 5 5 5 2" xfId="5640" xr:uid="{00000000-0005-0000-0000-00005E160000}"/>
    <cellStyle name="Note 5 5 6" xfId="3732" xr:uid="{00000000-0005-0000-0000-00005F160000}"/>
    <cellStyle name="Note 5 6" xfId="2993" xr:uid="{00000000-0005-0000-0000-000060160000}"/>
    <cellStyle name="Note 5 6 2" xfId="2994" xr:uid="{00000000-0005-0000-0000-000061160000}"/>
    <cellStyle name="Note 5 6 2 2" xfId="2995" xr:uid="{00000000-0005-0000-0000-000062160000}"/>
    <cellStyle name="Note 5 6 2 2 2" xfId="2996" xr:uid="{00000000-0005-0000-0000-000063160000}"/>
    <cellStyle name="Note 5 6 2 2 2 2" xfId="5642" xr:uid="{00000000-0005-0000-0000-000064160000}"/>
    <cellStyle name="Note 5 6 2 2 3" xfId="5641" xr:uid="{00000000-0005-0000-0000-000065160000}"/>
    <cellStyle name="Note 5 6 2 3" xfId="2997" xr:uid="{00000000-0005-0000-0000-000066160000}"/>
    <cellStyle name="Note 5 6 2 3 2" xfId="5643" xr:uid="{00000000-0005-0000-0000-000067160000}"/>
    <cellStyle name="Note 5 6 2 4" xfId="2998" xr:uid="{00000000-0005-0000-0000-000068160000}"/>
    <cellStyle name="Note 5 6 2 4 2" xfId="5644" xr:uid="{00000000-0005-0000-0000-000069160000}"/>
    <cellStyle name="Note 5 6 2 5" xfId="4040" xr:uid="{00000000-0005-0000-0000-00006A160000}"/>
    <cellStyle name="Note 5 6 3" xfId="2999" xr:uid="{00000000-0005-0000-0000-00006B160000}"/>
    <cellStyle name="Note 5 6 3 2" xfId="3000" xr:uid="{00000000-0005-0000-0000-00006C160000}"/>
    <cellStyle name="Note 5 6 3 2 2" xfId="5646" xr:uid="{00000000-0005-0000-0000-00006D160000}"/>
    <cellStyle name="Note 5 6 3 3" xfId="5645" xr:uid="{00000000-0005-0000-0000-00006E160000}"/>
    <cellStyle name="Note 5 6 4" xfId="3001" xr:uid="{00000000-0005-0000-0000-00006F160000}"/>
    <cellStyle name="Note 5 6 4 2" xfId="5647" xr:uid="{00000000-0005-0000-0000-000070160000}"/>
    <cellStyle name="Note 5 6 5" xfId="3002" xr:uid="{00000000-0005-0000-0000-000071160000}"/>
    <cellStyle name="Note 5 6 5 2" xfId="5648" xr:uid="{00000000-0005-0000-0000-000072160000}"/>
    <cellStyle name="Note 5 6 6" xfId="3733" xr:uid="{00000000-0005-0000-0000-000073160000}"/>
    <cellStyle name="Note 5 7" xfId="3003" xr:uid="{00000000-0005-0000-0000-000074160000}"/>
    <cellStyle name="Note 5 7 2" xfId="3004" xr:uid="{00000000-0005-0000-0000-000075160000}"/>
    <cellStyle name="Note 5 7 2 2" xfId="3005" xr:uid="{00000000-0005-0000-0000-000076160000}"/>
    <cellStyle name="Note 5 7 2 2 2" xfId="3006" xr:uid="{00000000-0005-0000-0000-000077160000}"/>
    <cellStyle name="Note 5 7 2 2 2 2" xfId="5650" xr:uid="{00000000-0005-0000-0000-000078160000}"/>
    <cellStyle name="Note 5 7 2 2 3" xfId="5649" xr:uid="{00000000-0005-0000-0000-000079160000}"/>
    <cellStyle name="Note 5 7 2 3" xfId="3007" xr:uid="{00000000-0005-0000-0000-00007A160000}"/>
    <cellStyle name="Note 5 7 2 3 2" xfId="5651" xr:uid="{00000000-0005-0000-0000-00007B160000}"/>
    <cellStyle name="Note 5 7 2 4" xfId="3008" xr:uid="{00000000-0005-0000-0000-00007C160000}"/>
    <cellStyle name="Note 5 7 2 4 2" xfId="5652" xr:uid="{00000000-0005-0000-0000-00007D160000}"/>
    <cellStyle name="Note 5 7 2 5" xfId="4041" xr:uid="{00000000-0005-0000-0000-00007E160000}"/>
    <cellStyle name="Note 5 7 3" xfId="3009" xr:uid="{00000000-0005-0000-0000-00007F160000}"/>
    <cellStyle name="Note 5 7 3 2" xfId="3010" xr:uid="{00000000-0005-0000-0000-000080160000}"/>
    <cellStyle name="Note 5 7 3 2 2" xfId="5654" xr:uid="{00000000-0005-0000-0000-000081160000}"/>
    <cellStyle name="Note 5 7 3 3" xfId="5653" xr:uid="{00000000-0005-0000-0000-000082160000}"/>
    <cellStyle name="Note 5 7 4" xfId="3011" xr:uid="{00000000-0005-0000-0000-000083160000}"/>
    <cellStyle name="Note 5 7 4 2" xfId="5655" xr:uid="{00000000-0005-0000-0000-000084160000}"/>
    <cellStyle name="Note 5 7 5" xfId="3012" xr:uid="{00000000-0005-0000-0000-000085160000}"/>
    <cellStyle name="Note 5 7 5 2" xfId="5656" xr:uid="{00000000-0005-0000-0000-000086160000}"/>
    <cellStyle name="Note 5 7 6" xfId="3734" xr:uid="{00000000-0005-0000-0000-000087160000}"/>
    <cellStyle name="Note 5 8" xfId="3013" xr:uid="{00000000-0005-0000-0000-000088160000}"/>
    <cellStyle name="Note 5 8 2" xfId="3014" xr:uid="{00000000-0005-0000-0000-000089160000}"/>
    <cellStyle name="Note 5 8 2 2" xfId="3015" xr:uid="{00000000-0005-0000-0000-00008A160000}"/>
    <cellStyle name="Note 5 8 2 2 2" xfId="3016" xr:uid="{00000000-0005-0000-0000-00008B160000}"/>
    <cellStyle name="Note 5 8 2 2 2 2" xfId="5658" xr:uid="{00000000-0005-0000-0000-00008C160000}"/>
    <cellStyle name="Note 5 8 2 2 3" xfId="5657" xr:uid="{00000000-0005-0000-0000-00008D160000}"/>
    <cellStyle name="Note 5 8 2 3" xfId="3017" xr:uid="{00000000-0005-0000-0000-00008E160000}"/>
    <cellStyle name="Note 5 8 2 3 2" xfId="5659" xr:uid="{00000000-0005-0000-0000-00008F160000}"/>
    <cellStyle name="Note 5 8 2 4" xfId="3018" xr:uid="{00000000-0005-0000-0000-000090160000}"/>
    <cellStyle name="Note 5 8 2 4 2" xfId="5660" xr:uid="{00000000-0005-0000-0000-000091160000}"/>
    <cellStyle name="Note 5 8 2 5" xfId="4042" xr:uid="{00000000-0005-0000-0000-000092160000}"/>
    <cellStyle name="Note 5 8 3" xfId="3019" xr:uid="{00000000-0005-0000-0000-000093160000}"/>
    <cellStyle name="Note 5 8 3 2" xfId="3020" xr:uid="{00000000-0005-0000-0000-000094160000}"/>
    <cellStyle name="Note 5 8 3 2 2" xfId="5662" xr:uid="{00000000-0005-0000-0000-000095160000}"/>
    <cellStyle name="Note 5 8 3 3" xfId="5661" xr:uid="{00000000-0005-0000-0000-000096160000}"/>
    <cellStyle name="Note 5 8 4" xfId="3021" xr:uid="{00000000-0005-0000-0000-000097160000}"/>
    <cellStyle name="Note 5 8 4 2" xfId="5663" xr:uid="{00000000-0005-0000-0000-000098160000}"/>
    <cellStyle name="Note 5 8 5" xfId="3022" xr:uid="{00000000-0005-0000-0000-000099160000}"/>
    <cellStyle name="Note 5 8 5 2" xfId="5664" xr:uid="{00000000-0005-0000-0000-00009A160000}"/>
    <cellStyle name="Note 5 8 6" xfId="3735" xr:uid="{00000000-0005-0000-0000-00009B160000}"/>
    <cellStyle name="Note 5 9" xfId="3023" xr:uid="{00000000-0005-0000-0000-00009C160000}"/>
    <cellStyle name="Note 5 9 2" xfId="3024" xr:uid="{00000000-0005-0000-0000-00009D160000}"/>
    <cellStyle name="Note 5 9 2 2" xfId="3025" xr:uid="{00000000-0005-0000-0000-00009E160000}"/>
    <cellStyle name="Note 5 9 2 2 2" xfId="3026" xr:uid="{00000000-0005-0000-0000-00009F160000}"/>
    <cellStyle name="Note 5 9 2 2 2 2" xfId="5666" xr:uid="{00000000-0005-0000-0000-0000A0160000}"/>
    <cellStyle name="Note 5 9 2 2 3" xfId="5665" xr:uid="{00000000-0005-0000-0000-0000A1160000}"/>
    <cellStyle name="Note 5 9 2 3" xfId="3027" xr:uid="{00000000-0005-0000-0000-0000A2160000}"/>
    <cellStyle name="Note 5 9 2 3 2" xfId="5667" xr:uid="{00000000-0005-0000-0000-0000A3160000}"/>
    <cellStyle name="Note 5 9 2 4" xfId="3028" xr:uid="{00000000-0005-0000-0000-0000A4160000}"/>
    <cellStyle name="Note 5 9 2 4 2" xfId="5668" xr:uid="{00000000-0005-0000-0000-0000A5160000}"/>
    <cellStyle name="Note 5 9 2 5" xfId="4043" xr:uid="{00000000-0005-0000-0000-0000A6160000}"/>
    <cellStyle name="Note 5 9 3" xfId="3029" xr:uid="{00000000-0005-0000-0000-0000A7160000}"/>
    <cellStyle name="Note 5 9 3 2" xfId="3030" xr:uid="{00000000-0005-0000-0000-0000A8160000}"/>
    <cellStyle name="Note 5 9 3 2 2" xfId="5670" xr:uid="{00000000-0005-0000-0000-0000A9160000}"/>
    <cellStyle name="Note 5 9 3 3" xfId="5669" xr:uid="{00000000-0005-0000-0000-0000AA160000}"/>
    <cellStyle name="Note 5 9 4" xfId="3031" xr:uid="{00000000-0005-0000-0000-0000AB160000}"/>
    <cellStyle name="Note 5 9 4 2" xfId="5671" xr:uid="{00000000-0005-0000-0000-0000AC160000}"/>
    <cellStyle name="Note 5 9 5" xfId="3032" xr:uid="{00000000-0005-0000-0000-0000AD160000}"/>
    <cellStyle name="Note 5 9 5 2" xfId="5672" xr:uid="{00000000-0005-0000-0000-0000AE160000}"/>
    <cellStyle name="Note 5 9 6" xfId="3736" xr:uid="{00000000-0005-0000-0000-0000AF160000}"/>
    <cellStyle name="Note 6 2" xfId="3033" xr:uid="{00000000-0005-0000-0000-0000B0160000}"/>
    <cellStyle name="Note 6 2 2" xfId="3034" xr:uid="{00000000-0005-0000-0000-0000B1160000}"/>
    <cellStyle name="Note 6 2 2 2" xfId="3035" xr:uid="{00000000-0005-0000-0000-0000B2160000}"/>
    <cellStyle name="Note 6 2 2 2 2" xfId="3036" xr:uid="{00000000-0005-0000-0000-0000B3160000}"/>
    <cellStyle name="Note 6 2 2 2 2 2" xfId="5674" xr:uid="{00000000-0005-0000-0000-0000B4160000}"/>
    <cellStyle name="Note 6 2 2 2 3" xfId="5673" xr:uid="{00000000-0005-0000-0000-0000B5160000}"/>
    <cellStyle name="Note 6 2 2 3" xfId="3037" xr:uid="{00000000-0005-0000-0000-0000B6160000}"/>
    <cellStyle name="Note 6 2 2 3 2" xfId="5675" xr:uid="{00000000-0005-0000-0000-0000B7160000}"/>
    <cellStyle name="Note 6 2 2 4" xfId="3038" xr:uid="{00000000-0005-0000-0000-0000B8160000}"/>
    <cellStyle name="Note 6 2 2 4 2" xfId="5676" xr:uid="{00000000-0005-0000-0000-0000B9160000}"/>
    <cellStyle name="Note 6 2 2 5" xfId="4044" xr:uid="{00000000-0005-0000-0000-0000BA160000}"/>
    <cellStyle name="Note 6 2 3" xfId="3039" xr:uid="{00000000-0005-0000-0000-0000BB160000}"/>
    <cellStyle name="Note 6 2 3 2" xfId="3040" xr:uid="{00000000-0005-0000-0000-0000BC160000}"/>
    <cellStyle name="Note 6 2 3 2 2" xfId="5678" xr:uid="{00000000-0005-0000-0000-0000BD160000}"/>
    <cellStyle name="Note 6 2 3 3" xfId="5677" xr:uid="{00000000-0005-0000-0000-0000BE160000}"/>
    <cellStyle name="Note 6 2 4" xfId="3041" xr:uid="{00000000-0005-0000-0000-0000BF160000}"/>
    <cellStyle name="Note 6 2 4 2" xfId="5679" xr:uid="{00000000-0005-0000-0000-0000C0160000}"/>
    <cellStyle name="Note 6 2 5" xfId="3042" xr:uid="{00000000-0005-0000-0000-0000C1160000}"/>
    <cellStyle name="Note 6 2 5 2" xfId="5680" xr:uid="{00000000-0005-0000-0000-0000C2160000}"/>
    <cellStyle name="Note 6 2 6" xfId="3737" xr:uid="{00000000-0005-0000-0000-0000C3160000}"/>
    <cellStyle name="Note 6 3" xfId="3043" xr:uid="{00000000-0005-0000-0000-0000C4160000}"/>
    <cellStyle name="Note 6 3 2" xfId="3044" xr:uid="{00000000-0005-0000-0000-0000C5160000}"/>
    <cellStyle name="Note 6 3 2 2" xfId="3045" xr:uid="{00000000-0005-0000-0000-0000C6160000}"/>
    <cellStyle name="Note 6 3 2 2 2" xfId="3046" xr:uid="{00000000-0005-0000-0000-0000C7160000}"/>
    <cellStyle name="Note 6 3 2 2 2 2" xfId="5682" xr:uid="{00000000-0005-0000-0000-0000C8160000}"/>
    <cellStyle name="Note 6 3 2 2 3" xfId="5681" xr:uid="{00000000-0005-0000-0000-0000C9160000}"/>
    <cellStyle name="Note 6 3 2 3" xfId="3047" xr:uid="{00000000-0005-0000-0000-0000CA160000}"/>
    <cellStyle name="Note 6 3 2 3 2" xfId="5683" xr:uid="{00000000-0005-0000-0000-0000CB160000}"/>
    <cellStyle name="Note 6 3 2 4" xfId="3048" xr:uid="{00000000-0005-0000-0000-0000CC160000}"/>
    <cellStyle name="Note 6 3 2 4 2" xfId="5684" xr:uid="{00000000-0005-0000-0000-0000CD160000}"/>
    <cellStyle name="Note 6 3 2 5" xfId="4045" xr:uid="{00000000-0005-0000-0000-0000CE160000}"/>
    <cellStyle name="Note 6 3 3" xfId="3049" xr:uid="{00000000-0005-0000-0000-0000CF160000}"/>
    <cellStyle name="Note 6 3 3 2" xfId="3050" xr:uid="{00000000-0005-0000-0000-0000D0160000}"/>
    <cellStyle name="Note 6 3 3 2 2" xfId="5686" xr:uid="{00000000-0005-0000-0000-0000D1160000}"/>
    <cellStyle name="Note 6 3 3 3" xfId="5685" xr:uid="{00000000-0005-0000-0000-0000D2160000}"/>
    <cellStyle name="Note 6 3 4" xfId="3051" xr:uid="{00000000-0005-0000-0000-0000D3160000}"/>
    <cellStyle name="Note 6 3 4 2" xfId="5687" xr:uid="{00000000-0005-0000-0000-0000D4160000}"/>
    <cellStyle name="Note 6 3 5" xfId="3052" xr:uid="{00000000-0005-0000-0000-0000D5160000}"/>
    <cellStyle name="Note 6 3 5 2" xfId="5688" xr:uid="{00000000-0005-0000-0000-0000D6160000}"/>
    <cellStyle name="Note 6 3 6" xfId="3738" xr:uid="{00000000-0005-0000-0000-0000D7160000}"/>
    <cellStyle name="Note 6 4" xfId="3053" xr:uid="{00000000-0005-0000-0000-0000D8160000}"/>
    <cellStyle name="Note 6 4 2" xfId="3054" xr:uid="{00000000-0005-0000-0000-0000D9160000}"/>
    <cellStyle name="Note 6 4 2 2" xfId="3055" xr:uid="{00000000-0005-0000-0000-0000DA160000}"/>
    <cellStyle name="Note 6 4 2 2 2" xfId="3056" xr:uid="{00000000-0005-0000-0000-0000DB160000}"/>
    <cellStyle name="Note 6 4 2 2 2 2" xfId="5690" xr:uid="{00000000-0005-0000-0000-0000DC160000}"/>
    <cellStyle name="Note 6 4 2 2 3" xfId="5689" xr:uid="{00000000-0005-0000-0000-0000DD160000}"/>
    <cellStyle name="Note 6 4 2 3" xfId="3057" xr:uid="{00000000-0005-0000-0000-0000DE160000}"/>
    <cellStyle name="Note 6 4 2 3 2" xfId="5691" xr:uid="{00000000-0005-0000-0000-0000DF160000}"/>
    <cellStyle name="Note 6 4 2 4" xfId="3058" xr:uid="{00000000-0005-0000-0000-0000E0160000}"/>
    <cellStyle name="Note 6 4 2 4 2" xfId="5692" xr:uid="{00000000-0005-0000-0000-0000E1160000}"/>
    <cellStyle name="Note 6 4 2 5" xfId="4046" xr:uid="{00000000-0005-0000-0000-0000E2160000}"/>
    <cellStyle name="Note 6 4 3" xfId="3059" xr:uid="{00000000-0005-0000-0000-0000E3160000}"/>
    <cellStyle name="Note 6 4 3 2" xfId="3060" xr:uid="{00000000-0005-0000-0000-0000E4160000}"/>
    <cellStyle name="Note 6 4 3 2 2" xfId="5694" xr:uid="{00000000-0005-0000-0000-0000E5160000}"/>
    <cellStyle name="Note 6 4 3 3" xfId="5693" xr:uid="{00000000-0005-0000-0000-0000E6160000}"/>
    <cellStyle name="Note 6 4 4" xfId="3061" xr:uid="{00000000-0005-0000-0000-0000E7160000}"/>
    <cellStyle name="Note 6 4 4 2" xfId="5695" xr:uid="{00000000-0005-0000-0000-0000E8160000}"/>
    <cellStyle name="Note 6 4 5" xfId="3062" xr:uid="{00000000-0005-0000-0000-0000E9160000}"/>
    <cellStyle name="Note 6 4 5 2" xfId="5696" xr:uid="{00000000-0005-0000-0000-0000EA160000}"/>
    <cellStyle name="Note 6 4 6" xfId="3739" xr:uid="{00000000-0005-0000-0000-0000EB160000}"/>
    <cellStyle name="Note 7 2" xfId="3063" xr:uid="{00000000-0005-0000-0000-0000EC160000}"/>
    <cellStyle name="Note 7 2 2" xfId="3064" xr:uid="{00000000-0005-0000-0000-0000ED160000}"/>
    <cellStyle name="Note 7 2 2 2" xfId="3065" xr:uid="{00000000-0005-0000-0000-0000EE160000}"/>
    <cellStyle name="Note 7 2 2 2 2" xfId="3066" xr:uid="{00000000-0005-0000-0000-0000EF160000}"/>
    <cellStyle name="Note 7 2 2 2 2 2" xfId="5698" xr:uid="{00000000-0005-0000-0000-0000F0160000}"/>
    <cellStyle name="Note 7 2 2 2 3" xfId="5697" xr:uid="{00000000-0005-0000-0000-0000F1160000}"/>
    <cellStyle name="Note 7 2 2 3" xfId="3067" xr:uid="{00000000-0005-0000-0000-0000F2160000}"/>
    <cellStyle name="Note 7 2 2 3 2" xfId="5699" xr:uid="{00000000-0005-0000-0000-0000F3160000}"/>
    <cellStyle name="Note 7 2 2 4" xfId="3068" xr:uid="{00000000-0005-0000-0000-0000F4160000}"/>
    <cellStyle name="Note 7 2 2 4 2" xfId="5700" xr:uid="{00000000-0005-0000-0000-0000F5160000}"/>
    <cellStyle name="Note 7 2 2 5" xfId="4047" xr:uid="{00000000-0005-0000-0000-0000F6160000}"/>
    <cellStyle name="Note 7 2 3" xfId="3069" xr:uid="{00000000-0005-0000-0000-0000F7160000}"/>
    <cellStyle name="Note 7 2 3 2" xfId="3070" xr:uid="{00000000-0005-0000-0000-0000F8160000}"/>
    <cellStyle name="Note 7 2 3 2 2" xfId="5702" xr:uid="{00000000-0005-0000-0000-0000F9160000}"/>
    <cellStyle name="Note 7 2 3 3" xfId="5701" xr:uid="{00000000-0005-0000-0000-0000FA160000}"/>
    <cellStyle name="Note 7 2 4" xfId="3071" xr:uid="{00000000-0005-0000-0000-0000FB160000}"/>
    <cellStyle name="Note 7 2 4 2" xfId="5703" xr:uid="{00000000-0005-0000-0000-0000FC160000}"/>
    <cellStyle name="Note 7 2 5" xfId="3072" xr:uid="{00000000-0005-0000-0000-0000FD160000}"/>
    <cellStyle name="Note 7 2 5 2" xfId="5704" xr:uid="{00000000-0005-0000-0000-0000FE160000}"/>
    <cellStyle name="Note 7 2 6" xfId="3740" xr:uid="{00000000-0005-0000-0000-0000FF160000}"/>
    <cellStyle name="Note 7 3" xfId="3073" xr:uid="{00000000-0005-0000-0000-000000170000}"/>
    <cellStyle name="Note 7 3 2" xfId="3074" xr:uid="{00000000-0005-0000-0000-000001170000}"/>
    <cellStyle name="Note 7 3 2 2" xfId="3075" xr:uid="{00000000-0005-0000-0000-000002170000}"/>
    <cellStyle name="Note 7 3 2 2 2" xfId="3076" xr:uid="{00000000-0005-0000-0000-000003170000}"/>
    <cellStyle name="Note 7 3 2 2 2 2" xfId="5706" xr:uid="{00000000-0005-0000-0000-000004170000}"/>
    <cellStyle name="Note 7 3 2 2 3" xfId="5705" xr:uid="{00000000-0005-0000-0000-000005170000}"/>
    <cellStyle name="Note 7 3 2 3" xfId="3077" xr:uid="{00000000-0005-0000-0000-000006170000}"/>
    <cellStyle name="Note 7 3 2 3 2" xfId="5707" xr:uid="{00000000-0005-0000-0000-000007170000}"/>
    <cellStyle name="Note 7 3 2 4" xfId="3078" xr:uid="{00000000-0005-0000-0000-000008170000}"/>
    <cellStyle name="Note 7 3 2 4 2" xfId="5708" xr:uid="{00000000-0005-0000-0000-000009170000}"/>
    <cellStyle name="Note 7 3 2 5" xfId="4048" xr:uid="{00000000-0005-0000-0000-00000A170000}"/>
    <cellStyle name="Note 7 3 3" xfId="3079" xr:uid="{00000000-0005-0000-0000-00000B170000}"/>
    <cellStyle name="Note 7 3 3 2" xfId="3080" xr:uid="{00000000-0005-0000-0000-00000C170000}"/>
    <cellStyle name="Note 7 3 3 2 2" xfId="5710" xr:uid="{00000000-0005-0000-0000-00000D170000}"/>
    <cellStyle name="Note 7 3 3 3" xfId="5709" xr:uid="{00000000-0005-0000-0000-00000E170000}"/>
    <cellStyle name="Note 7 3 4" xfId="3081" xr:uid="{00000000-0005-0000-0000-00000F170000}"/>
    <cellStyle name="Note 7 3 4 2" xfId="5711" xr:uid="{00000000-0005-0000-0000-000010170000}"/>
    <cellStyle name="Note 7 3 5" xfId="3082" xr:uid="{00000000-0005-0000-0000-000011170000}"/>
    <cellStyle name="Note 7 3 5 2" xfId="5712" xr:uid="{00000000-0005-0000-0000-000012170000}"/>
    <cellStyle name="Note 7 3 6" xfId="3741" xr:uid="{00000000-0005-0000-0000-000013170000}"/>
    <cellStyle name="Note 7 4" xfId="3083" xr:uid="{00000000-0005-0000-0000-000014170000}"/>
    <cellStyle name="Note 7 4 2" xfId="3084" xr:uid="{00000000-0005-0000-0000-000015170000}"/>
    <cellStyle name="Note 7 4 2 2" xfId="3085" xr:uid="{00000000-0005-0000-0000-000016170000}"/>
    <cellStyle name="Note 7 4 2 2 2" xfId="3086" xr:uid="{00000000-0005-0000-0000-000017170000}"/>
    <cellStyle name="Note 7 4 2 2 2 2" xfId="5714" xr:uid="{00000000-0005-0000-0000-000018170000}"/>
    <cellStyle name="Note 7 4 2 2 3" xfId="5713" xr:uid="{00000000-0005-0000-0000-000019170000}"/>
    <cellStyle name="Note 7 4 2 3" xfId="3087" xr:uid="{00000000-0005-0000-0000-00001A170000}"/>
    <cellStyle name="Note 7 4 2 3 2" xfId="5715" xr:uid="{00000000-0005-0000-0000-00001B170000}"/>
    <cellStyle name="Note 7 4 2 4" xfId="3088" xr:uid="{00000000-0005-0000-0000-00001C170000}"/>
    <cellStyle name="Note 7 4 2 4 2" xfId="5716" xr:uid="{00000000-0005-0000-0000-00001D170000}"/>
    <cellStyle name="Note 7 4 2 5" xfId="4049" xr:uid="{00000000-0005-0000-0000-00001E170000}"/>
    <cellStyle name="Note 7 4 3" xfId="3089" xr:uid="{00000000-0005-0000-0000-00001F170000}"/>
    <cellStyle name="Note 7 4 3 2" xfId="3090" xr:uid="{00000000-0005-0000-0000-000020170000}"/>
    <cellStyle name="Note 7 4 3 2 2" xfId="5718" xr:uid="{00000000-0005-0000-0000-000021170000}"/>
    <cellStyle name="Note 7 4 3 3" xfId="5717" xr:uid="{00000000-0005-0000-0000-000022170000}"/>
    <cellStyle name="Note 7 4 4" xfId="3091" xr:uid="{00000000-0005-0000-0000-000023170000}"/>
    <cellStyle name="Note 7 4 4 2" xfId="5719" xr:uid="{00000000-0005-0000-0000-000024170000}"/>
    <cellStyle name="Note 7 4 5" xfId="3092" xr:uid="{00000000-0005-0000-0000-000025170000}"/>
    <cellStyle name="Note 7 4 5 2" xfId="5720" xr:uid="{00000000-0005-0000-0000-000026170000}"/>
    <cellStyle name="Note 7 4 6" xfId="3742" xr:uid="{00000000-0005-0000-0000-000027170000}"/>
    <cellStyle name="Note 8 2" xfId="3093" xr:uid="{00000000-0005-0000-0000-000028170000}"/>
    <cellStyle name="Note 8 2 2" xfId="3094" xr:uid="{00000000-0005-0000-0000-000029170000}"/>
    <cellStyle name="Note 8 2 2 2" xfId="3095" xr:uid="{00000000-0005-0000-0000-00002A170000}"/>
    <cellStyle name="Note 8 2 2 2 2" xfId="3096" xr:uid="{00000000-0005-0000-0000-00002B170000}"/>
    <cellStyle name="Note 8 2 2 2 2 2" xfId="5722" xr:uid="{00000000-0005-0000-0000-00002C170000}"/>
    <cellStyle name="Note 8 2 2 2 3" xfId="5721" xr:uid="{00000000-0005-0000-0000-00002D170000}"/>
    <cellStyle name="Note 8 2 2 3" xfId="3097" xr:uid="{00000000-0005-0000-0000-00002E170000}"/>
    <cellStyle name="Note 8 2 2 3 2" xfId="5723" xr:uid="{00000000-0005-0000-0000-00002F170000}"/>
    <cellStyle name="Note 8 2 2 4" xfId="3098" xr:uid="{00000000-0005-0000-0000-000030170000}"/>
    <cellStyle name="Note 8 2 2 4 2" xfId="5724" xr:uid="{00000000-0005-0000-0000-000031170000}"/>
    <cellStyle name="Note 8 2 2 5" xfId="4050" xr:uid="{00000000-0005-0000-0000-000032170000}"/>
    <cellStyle name="Note 8 2 3" xfId="3099" xr:uid="{00000000-0005-0000-0000-000033170000}"/>
    <cellStyle name="Note 8 2 3 2" xfId="3100" xr:uid="{00000000-0005-0000-0000-000034170000}"/>
    <cellStyle name="Note 8 2 3 2 2" xfId="5726" xr:uid="{00000000-0005-0000-0000-000035170000}"/>
    <cellStyle name="Note 8 2 3 3" xfId="5725" xr:uid="{00000000-0005-0000-0000-000036170000}"/>
    <cellStyle name="Note 8 2 4" xfId="3101" xr:uid="{00000000-0005-0000-0000-000037170000}"/>
    <cellStyle name="Note 8 2 4 2" xfId="5727" xr:uid="{00000000-0005-0000-0000-000038170000}"/>
    <cellStyle name="Note 8 2 5" xfId="3102" xr:uid="{00000000-0005-0000-0000-000039170000}"/>
    <cellStyle name="Note 8 2 5 2" xfId="5728" xr:uid="{00000000-0005-0000-0000-00003A170000}"/>
    <cellStyle name="Note 8 2 6" xfId="3743" xr:uid="{00000000-0005-0000-0000-00003B170000}"/>
    <cellStyle name="Note 8 3" xfId="3103" xr:uid="{00000000-0005-0000-0000-00003C170000}"/>
    <cellStyle name="Note 8 3 2" xfId="3104" xr:uid="{00000000-0005-0000-0000-00003D170000}"/>
    <cellStyle name="Note 8 3 2 2" xfId="3105" xr:uid="{00000000-0005-0000-0000-00003E170000}"/>
    <cellStyle name="Note 8 3 2 2 2" xfId="3106" xr:uid="{00000000-0005-0000-0000-00003F170000}"/>
    <cellStyle name="Note 8 3 2 2 2 2" xfId="5730" xr:uid="{00000000-0005-0000-0000-000040170000}"/>
    <cellStyle name="Note 8 3 2 2 3" xfId="5729" xr:uid="{00000000-0005-0000-0000-000041170000}"/>
    <cellStyle name="Note 8 3 2 3" xfId="3107" xr:uid="{00000000-0005-0000-0000-000042170000}"/>
    <cellStyle name="Note 8 3 2 3 2" xfId="5731" xr:uid="{00000000-0005-0000-0000-000043170000}"/>
    <cellStyle name="Note 8 3 2 4" xfId="3108" xr:uid="{00000000-0005-0000-0000-000044170000}"/>
    <cellStyle name="Note 8 3 2 4 2" xfId="5732" xr:uid="{00000000-0005-0000-0000-000045170000}"/>
    <cellStyle name="Note 8 3 2 5" xfId="4051" xr:uid="{00000000-0005-0000-0000-000046170000}"/>
    <cellStyle name="Note 8 3 3" xfId="3109" xr:uid="{00000000-0005-0000-0000-000047170000}"/>
    <cellStyle name="Note 8 3 3 2" xfId="3110" xr:uid="{00000000-0005-0000-0000-000048170000}"/>
    <cellStyle name="Note 8 3 3 2 2" xfId="5734" xr:uid="{00000000-0005-0000-0000-000049170000}"/>
    <cellStyle name="Note 8 3 3 3" xfId="5733" xr:uid="{00000000-0005-0000-0000-00004A170000}"/>
    <cellStyle name="Note 8 3 4" xfId="3111" xr:uid="{00000000-0005-0000-0000-00004B170000}"/>
    <cellStyle name="Note 8 3 4 2" xfId="5735" xr:uid="{00000000-0005-0000-0000-00004C170000}"/>
    <cellStyle name="Note 8 3 5" xfId="3112" xr:uid="{00000000-0005-0000-0000-00004D170000}"/>
    <cellStyle name="Note 8 3 5 2" xfId="5736" xr:uid="{00000000-0005-0000-0000-00004E170000}"/>
    <cellStyle name="Note 8 3 6" xfId="3744" xr:uid="{00000000-0005-0000-0000-00004F170000}"/>
    <cellStyle name="Note 8 4" xfId="3113" xr:uid="{00000000-0005-0000-0000-000050170000}"/>
    <cellStyle name="Note 8 4 2" xfId="3114" xr:uid="{00000000-0005-0000-0000-000051170000}"/>
    <cellStyle name="Note 8 4 2 2" xfId="3115" xr:uid="{00000000-0005-0000-0000-000052170000}"/>
    <cellStyle name="Note 8 4 2 2 2" xfId="3116" xr:uid="{00000000-0005-0000-0000-000053170000}"/>
    <cellStyle name="Note 8 4 2 2 2 2" xfId="5738" xr:uid="{00000000-0005-0000-0000-000054170000}"/>
    <cellStyle name="Note 8 4 2 2 3" xfId="5737" xr:uid="{00000000-0005-0000-0000-000055170000}"/>
    <cellStyle name="Note 8 4 2 3" xfId="3117" xr:uid="{00000000-0005-0000-0000-000056170000}"/>
    <cellStyle name="Note 8 4 2 3 2" xfId="5739" xr:uid="{00000000-0005-0000-0000-000057170000}"/>
    <cellStyle name="Note 8 4 2 4" xfId="3118" xr:uid="{00000000-0005-0000-0000-000058170000}"/>
    <cellStyle name="Note 8 4 2 4 2" xfId="5740" xr:uid="{00000000-0005-0000-0000-000059170000}"/>
    <cellStyle name="Note 8 4 2 5" xfId="4052" xr:uid="{00000000-0005-0000-0000-00005A170000}"/>
    <cellStyle name="Note 8 4 3" xfId="3119" xr:uid="{00000000-0005-0000-0000-00005B170000}"/>
    <cellStyle name="Note 8 4 3 2" xfId="3120" xr:uid="{00000000-0005-0000-0000-00005C170000}"/>
    <cellStyle name="Note 8 4 3 2 2" xfId="5742" xr:uid="{00000000-0005-0000-0000-00005D170000}"/>
    <cellStyle name="Note 8 4 3 3" xfId="5741" xr:uid="{00000000-0005-0000-0000-00005E170000}"/>
    <cellStyle name="Note 8 4 4" xfId="3121" xr:uid="{00000000-0005-0000-0000-00005F170000}"/>
    <cellStyle name="Note 8 4 4 2" xfId="5743" xr:uid="{00000000-0005-0000-0000-000060170000}"/>
    <cellStyle name="Note 8 4 5" xfId="3122" xr:uid="{00000000-0005-0000-0000-000061170000}"/>
    <cellStyle name="Note 8 4 5 2" xfId="5744" xr:uid="{00000000-0005-0000-0000-000062170000}"/>
    <cellStyle name="Note 8 4 6" xfId="3745" xr:uid="{00000000-0005-0000-0000-000063170000}"/>
    <cellStyle name="Note 9 2" xfId="3123" xr:uid="{00000000-0005-0000-0000-000064170000}"/>
    <cellStyle name="Note 9 2 2" xfId="3124" xr:uid="{00000000-0005-0000-0000-000065170000}"/>
    <cellStyle name="Note 9 2 2 2" xfId="3125" xr:uid="{00000000-0005-0000-0000-000066170000}"/>
    <cellStyle name="Note 9 2 2 2 2" xfId="3126" xr:uid="{00000000-0005-0000-0000-000067170000}"/>
    <cellStyle name="Note 9 2 2 2 2 2" xfId="5746" xr:uid="{00000000-0005-0000-0000-000068170000}"/>
    <cellStyle name="Note 9 2 2 2 3" xfId="5745" xr:uid="{00000000-0005-0000-0000-000069170000}"/>
    <cellStyle name="Note 9 2 2 3" xfId="3127" xr:uid="{00000000-0005-0000-0000-00006A170000}"/>
    <cellStyle name="Note 9 2 2 3 2" xfId="5747" xr:uid="{00000000-0005-0000-0000-00006B170000}"/>
    <cellStyle name="Note 9 2 2 4" xfId="3128" xr:uid="{00000000-0005-0000-0000-00006C170000}"/>
    <cellStyle name="Note 9 2 2 4 2" xfId="5748" xr:uid="{00000000-0005-0000-0000-00006D170000}"/>
    <cellStyle name="Note 9 2 2 5" xfId="4053" xr:uid="{00000000-0005-0000-0000-00006E170000}"/>
    <cellStyle name="Note 9 2 3" xfId="3129" xr:uid="{00000000-0005-0000-0000-00006F170000}"/>
    <cellStyle name="Note 9 2 3 2" xfId="3130" xr:uid="{00000000-0005-0000-0000-000070170000}"/>
    <cellStyle name="Note 9 2 3 2 2" xfId="5750" xr:uid="{00000000-0005-0000-0000-000071170000}"/>
    <cellStyle name="Note 9 2 3 3" xfId="5749" xr:uid="{00000000-0005-0000-0000-000072170000}"/>
    <cellStyle name="Note 9 2 4" xfId="3131" xr:uid="{00000000-0005-0000-0000-000073170000}"/>
    <cellStyle name="Note 9 2 4 2" xfId="5751" xr:uid="{00000000-0005-0000-0000-000074170000}"/>
    <cellStyle name="Note 9 2 5" xfId="3132" xr:uid="{00000000-0005-0000-0000-000075170000}"/>
    <cellStyle name="Note 9 2 5 2" xfId="5752" xr:uid="{00000000-0005-0000-0000-000076170000}"/>
    <cellStyle name="Note 9 2 6" xfId="3746" xr:uid="{00000000-0005-0000-0000-000077170000}"/>
    <cellStyle name="Note 9 3" xfId="3133" xr:uid="{00000000-0005-0000-0000-000078170000}"/>
    <cellStyle name="Note 9 3 2" xfId="3134" xr:uid="{00000000-0005-0000-0000-000079170000}"/>
    <cellStyle name="Note 9 3 2 2" xfId="3135" xr:uid="{00000000-0005-0000-0000-00007A170000}"/>
    <cellStyle name="Note 9 3 2 2 2" xfId="3136" xr:uid="{00000000-0005-0000-0000-00007B170000}"/>
    <cellStyle name="Note 9 3 2 2 2 2" xfId="5754" xr:uid="{00000000-0005-0000-0000-00007C170000}"/>
    <cellStyle name="Note 9 3 2 2 3" xfId="5753" xr:uid="{00000000-0005-0000-0000-00007D170000}"/>
    <cellStyle name="Note 9 3 2 3" xfId="3137" xr:uid="{00000000-0005-0000-0000-00007E170000}"/>
    <cellStyle name="Note 9 3 2 3 2" xfId="5755" xr:uid="{00000000-0005-0000-0000-00007F170000}"/>
    <cellStyle name="Note 9 3 2 4" xfId="3138" xr:uid="{00000000-0005-0000-0000-000080170000}"/>
    <cellStyle name="Note 9 3 2 4 2" xfId="5756" xr:uid="{00000000-0005-0000-0000-000081170000}"/>
    <cellStyle name="Note 9 3 2 5" xfId="4054" xr:uid="{00000000-0005-0000-0000-000082170000}"/>
    <cellStyle name="Note 9 3 3" xfId="3139" xr:uid="{00000000-0005-0000-0000-000083170000}"/>
    <cellStyle name="Note 9 3 3 2" xfId="3140" xr:uid="{00000000-0005-0000-0000-000084170000}"/>
    <cellStyle name="Note 9 3 3 2 2" xfId="5758" xr:uid="{00000000-0005-0000-0000-000085170000}"/>
    <cellStyle name="Note 9 3 3 3" xfId="5757" xr:uid="{00000000-0005-0000-0000-000086170000}"/>
    <cellStyle name="Note 9 3 4" xfId="3141" xr:uid="{00000000-0005-0000-0000-000087170000}"/>
    <cellStyle name="Note 9 3 4 2" xfId="5759" xr:uid="{00000000-0005-0000-0000-000088170000}"/>
    <cellStyle name="Note 9 3 5" xfId="3142" xr:uid="{00000000-0005-0000-0000-000089170000}"/>
    <cellStyle name="Note 9 3 5 2" xfId="5760" xr:uid="{00000000-0005-0000-0000-00008A170000}"/>
    <cellStyle name="Note 9 3 6" xfId="3747" xr:uid="{00000000-0005-0000-0000-00008B170000}"/>
    <cellStyle name="Note 9 4" xfId="3143" xr:uid="{00000000-0005-0000-0000-00008C170000}"/>
    <cellStyle name="Note 9 4 2" xfId="3144" xr:uid="{00000000-0005-0000-0000-00008D170000}"/>
    <cellStyle name="Note 9 4 2 2" xfId="3145" xr:uid="{00000000-0005-0000-0000-00008E170000}"/>
    <cellStyle name="Note 9 4 2 2 2" xfId="3146" xr:uid="{00000000-0005-0000-0000-00008F170000}"/>
    <cellStyle name="Note 9 4 2 2 2 2" xfId="5762" xr:uid="{00000000-0005-0000-0000-000090170000}"/>
    <cellStyle name="Note 9 4 2 2 3" xfId="5761" xr:uid="{00000000-0005-0000-0000-000091170000}"/>
    <cellStyle name="Note 9 4 2 3" xfId="3147" xr:uid="{00000000-0005-0000-0000-000092170000}"/>
    <cellStyle name="Note 9 4 2 3 2" xfId="5763" xr:uid="{00000000-0005-0000-0000-000093170000}"/>
    <cellStyle name="Note 9 4 2 4" xfId="3148" xr:uid="{00000000-0005-0000-0000-000094170000}"/>
    <cellStyle name="Note 9 4 2 4 2" xfId="5764" xr:uid="{00000000-0005-0000-0000-000095170000}"/>
    <cellStyle name="Note 9 4 2 5" xfId="4055" xr:uid="{00000000-0005-0000-0000-000096170000}"/>
    <cellStyle name="Note 9 4 3" xfId="3149" xr:uid="{00000000-0005-0000-0000-000097170000}"/>
    <cellStyle name="Note 9 4 3 2" xfId="3150" xr:uid="{00000000-0005-0000-0000-000098170000}"/>
    <cellStyle name="Note 9 4 3 2 2" xfId="5766" xr:uid="{00000000-0005-0000-0000-000099170000}"/>
    <cellStyle name="Note 9 4 3 3" xfId="5765" xr:uid="{00000000-0005-0000-0000-00009A170000}"/>
    <cellStyle name="Note 9 4 4" xfId="3151" xr:uid="{00000000-0005-0000-0000-00009B170000}"/>
    <cellStyle name="Note 9 4 4 2" xfId="5767" xr:uid="{00000000-0005-0000-0000-00009C170000}"/>
    <cellStyle name="Note 9 4 5" xfId="3152" xr:uid="{00000000-0005-0000-0000-00009D170000}"/>
    <cellStyle name="Note 9 4 5 2" xfId="5768" xr:uid="{00000000-0005-0000-0000-00009E170000}"/>
    <cellStyle name="Note 9 4 6" xfId="3748" xr:uid="{00000000-0005-0000-0000-00009F170000}"/>
    <cellStyle name="Output 2" xfId="3153" xr:uid="{00000000-0005-0000-0000-0000A0170000}"/>
    <cellStyle name="Output 2 2" xfId="3154" xr:uid="{00000000-0005-0000-0000-0000A1170000}"/>
    <cellStyle name="Output 2 2 10" xfId="6216" xr:uid="{00000000-0005-0000-0000-0000A2170000}"/>
    <cellStyle name="Output 2 2 2" xfId="3155" xr:uid="{00000000-0005-0000-0000-0000A3170000}"/>
    <cellStyle name="Output 2 2 2 2" xfId="3156" xr:uid="{00000000-0005-0000-0000-0000A4170000}"/>
    <cellStyle name="Output 2 2 2 2 2" xfId="3157" xr:uid="{00000000-0005-0000-0000-0000A5170000}"/>
    <cellStyle name="Output 2 2 2 2 2 2" xfId="5769" xr:uid="{00000000-0005-0000-0000-0000A6170000}"/>
    <cellStyle name="Output 2 2 2 2 2 3" xfId="5891" xr:uid="{00000000-0005-0000-0000-0000A7170000}"/>
    <cellStyle name="Output 2 2 2 2 3" xfId="3158" xr:uid="{00000000-0005-0000-0000-0000A8170000}"/>
    <cellStyle name="Output 2 2 2 2 3 2" xfId="5770" xr:uid="{00000000-0005-0000-0000-0000A9170000}"/>
    <cellStyle name="Output 2 2 2 2 3 3" xfId="5892" xr:uid="{00000000-0005-0000-0000-0000AA170000}"/>
    <cellStyle name="Output 2 2 2 2 4" xfId="3891" xr:uid="{00000000-0005-0000-0000-0000AB170000}"/>
    <cellStyle name="Output 2 2 2 2 5" xfId="4115" xr:uid="{00000000-0005-0000-0000-0000AC170000}"/>
    <cellStyle name="Output 2 2 2 3" xfId="3159" xr:uid="{00000000-0005-0000-0000-0000AD170000}"/>
    <cellStyle name="Output 2 2 2 3 2" xfId="5771" xr:uid="{00000000-0005-0000-0000-0000AE170000}"/>
    <cellStyle name="Output 2 2 2 3 3" xfId="5893" xr:uid="{00000000-0005-0000-0000-0000AF170000}"/>
    <cellStyle name="Output 2 2 2 4" xfId="3160" xr:uid="{00000000-0005-0000-0000-0000B0170000}"/>
    <cellStyle name="Output 2 2 2 4 2" xfId="5772" xr:uid="{00000000-0005-0000-0000-0000B1170000}"/>
    <cellStyle name="Output 2 2 2 4 3" xfId="5894" xr:uid="{00000000-0005-0000-0000-0000B2170000}"/>
    <cellStyle name="Output 2 2 2 5" xfId="3767" xr:uid="{00000000-0005-0000-0000-0000B3170000}"/>
    <cellStyle name="Output 2 2 3" xfId="3161" xr:uid="{00000000-0005-0000-0000-0000B4170000}"/>
    <cellStyle name="Output 2 2 3 2" xfId="3162" xr:uid="{00000000-0005-0000-0000-0000B5170000}"/>
    <cellStyle name="Output 2 2 3 2 2" xfId="3163" xr:uid="{00000000-0005-0000-0000-0000B6170000}"/>
    <cellStyle name="Output 2 2 3 2 2 2" xfId="5773" xr:uid="{00000000-0005-0000-0000-0000B7170000}"/>
    <cellStyle name="Output 2 2 3 2 2 3" xfId="5895" xr:uid="{00000000-0005-0000-0000-0000B8170000}"/>
    <cellStyle name="Output 2 2 3 2 3" xfId="3164" xr:uid="{00000000-0005-0000-0000-0000B9170000}"/>
    <cellStyle name="Output 2 2 3 2 3 2" xfId="5774" xr:uid="{00000000-0005-0000-0000-0000BA170000}"/>
    <cellStyle name="Output 2 2 3 2 3 3" xfId="5896" xr:uid="{00000000-0005-0000-0000-0000BB170000}"/>
    <cellStyle name="Output 2 2 3 2 4" xfId="3917" xr:uid="{00000000-0005-0000-0000-0000BC170000}"/>
    <cellStyle name="Output 2 2 3 2 5" xfId="4110" xr:uid="{00000000-0005-0000-0000-0000BD170000}"/>
    <cellStyle name="Output 2 2 3 3" xfId="3165" xr:uid="{00000000-0005-0000-0000-0000BE170000}"/>
    <cellStyle name="Output 2 2 3 3 2" xfId="5775" xr:uid="{00000000-0005-0000-0000-0000BF170000}"/>
    <cellStyle name="Output 2 2 3 3 3" xfId="5897" xr:uid="{00000000-0005-0000-0000-0000C0170000}"/>
    <cellStyle name="Output 2 2 3 4" xfId="3166" xr:uid="{00000000-0005-0000-0000-0000C1170000}"/>
    <cellStyle name="Output 2 2 3 4 2" xfId="5776" xr:uid="{00000000-0005-0000-0000-0000C2170000}"/>
    <cellStyle name="Output 2 2 3 4 3" xfId="5898" xr:uid="{00000000-0005-0000-0000-0000C3170000}"/>
    <cellStyle name="Output 2 2 3 5" xfId="3562" xr:uid="{00000000-0005-0000-0000-0000C4170000}"/>
    <cellStyle name="Output 2 2 4" xfId="3167" xr:uid="{00000000-0005-0000-0000-0000C5170000}"/>
    <cellStyle name="Output 2 2 4 2" xfId="3168" xr:uid="{00000000-0005-0000-0000-0000C6170000}"/>
    <cellStyle name="Output 2 2 4 2 2" xfId="3169" xr:uid="{00000000-0005-0000-0000-0000C7170000}"/>
    <cellStyle name="Output 2 2 4 2 2 2" xfId="5777" xr:uid="{00000000-0005-0000-0000-0000C8170000}"/>
    <cellStyle name="Output 2 2 4 2 2 3" xfId="5899" xr:uid="{00000000-0005-0000-0000-0000C9170000}"/>
    <cellStyle name="Output 2 2 4 2 3" xfId="3170" xr:uid="{00000000-0005-0000-0000-0000CA170000}"/>
    <cellStyle name="Output 2 2 4 2 3 2" xfId="5778" xr:uid="{00000000-0005-0000-0000-0000CB170000}"/>
    <cellStyle name="Output 2 2 4 2 3 3" xfId="5900" xr:uid="{00000000-0005-0000-0000-0000CC170000}"/>
    <cellStyle name="Output 2 2 4 2 4" xfId="3872" xr:uid="{00000000-0005-0000-0000-0000CD170000}"/>
    <cellStyle name="Output 2 2 4 2 5" xfId="4124" xr:uid="{00000000-0005-0000-0000-0000CE170000}"/>
    <cellStyle name="Output 2 2 4 3" xfId="3171" xr:uid="{00000000-0005-0000-0000-0000CF170000}"/>
    <cellStyle name="Output 2 2 4 3 2" xfId="5779" xr:uid="{00000000-0005-0000-0000-0000D0170000}"/>
    <cellStyle name="Output 2 2 4 3 3" xfId="5901" xr:uid="{00000000-0005-0000-0000-0000D1170000}"/>
    <cellStyle name="Output 2 2 4 4" xfId="3172" xr:uid="{00000000-0005-0000-0000-0000D2170000}"/>
    <cellStyle name="Output 2 2 4 4 2" xfId="5780" xr:uid="{00000000-0005-0000-0000-0000D3170000}"/>
    <cellStyle name="Output 2 2 4 4 3" xfId="5902" xr:uid="{00000000-0005-0000-0000-0000D4170000}"/>
    <cellStyle name="Output 2 2 4 5" xfId="3785" xr:uid="{00000000-0005-0000-0000-0000D5170000}"/>
    <cellStyle name="Output 2 2 5" xfId="3173" xr:uid="{00000000-0005-0000-0000-0000D6170000}"/>
    <cellStyle name="Output 2 2 5 2" xfId="3174" xr:uid="{00000000-0005-0000-0000-0000D7170000}"/>
    <cellStyle name="Output 2 2 5 2 2" xfId="5781" xr:uid="{00000000-0005-0000-0000-0000D8170000}"/>
    <cellStyle name="Output 2 2 5 2 3" xfId="5903" xr:uid="{00000000-0005-0000-0000-0000D9170000}"/>
    <cellStyle name="Output 2 2 5 3" xfId="3175" xr:uid="{00000000-0005-0000-0000-0000DA170000}"/>
    <cellStyle name="Output 2 2 5 3 2" xfId="5782" xr:uid="{00000000-0005-0000-0000-0000DB170000}"/>
    <cellStyle name="Output 2 2 5 3 3" xfId="5904" xr:uid="{00000000-0005-0000-0000-0000DC170000}"/>
    <cellStyle name="Output 2 2 5 4" xfId="3836" xr:uid="{00000000-0005-0000-0000-0000DD170000}"/>
    <cellStyle name="Output 2 2 5 5" xfId="4136" xr:uid="{00000000-0005-0000-0000-0000DE170000}"/>
    <cellStyle name="Output 2 2 6" xfId="3176" xr:uid="{00000000-0005-0000-0000-0000DF170000}"/>
    <cellStyle name="Output 2 2 6 2" xfId="5783" xr:uid="{00000000-0005-0000-0000-0000E0170000}"/>
    <cellStyle name="Output 2 2 6 3" xfId="5905" xr:uid="{00000000-0005-0000-0000-0000E1170000}"/>
    <cellStyle name="Output 2 2 7" xfId="3177" xr:uid="{00000000-0005-0000-0000-0000E2170000}"/>
    <cellStyle name="Output 2 2 7 2" xfId="5784" xr:uid="{00000000-0005-0000-0000-0000E3170000}"/>
    <cellStyle name="Output 2 2 7 3" xfId="5906" xr:uid="{00000000-0005-0000-0000-0000E4170000}"/>
    <cellStyle name="Output 2 2 8" xfId="3519" xr:uid="{00000000-0005-0000-0000-0000E5170000}"/>
    <cellStyle name="Output 2 2 9" xfId="6079" xr:uid="{00000000-0005-0000-0000-0000E6170000}"/>
    <cellStyle name="Output 2 3" xfId="3178" xr:uid="{00000000-0005-0000-0000-0000E7170000}"/>
    <cellStyle name="Output 2 3 2" xfId="3179" xr:uid="{00000000-0005-0000-0000-0000E8170000}"/>
    <cellStyle name="Output 2 3 2 2" xfId="3180" xr:uid="{00000000-0005-0000-0000-0000E9170000}"/>
    <cellStyle name="Output 2 3 2 2 2" xfId="5785" xr:uid="{00000000-0005-0000-0000-0000EA170000}"/>
    <cellStyle name="Output 2 3 2 2 3" xfId="5907" xr:uid="{00000000-0005-0000-0000-0000EB170000}"/>
    <cellStyle name="Output 2 3 2 3" xfId="3181" xr:uid="{00000000-0005-0000-0000-0000EC170000}"/>
    <cellStyle name="Output 2 3 2 3 2" xfId="5786" xr:uid="{00000000-0005-0000-0000-0000ED170000}"/>
    <cellStyle name="Output 2 3 2 3 3" xfId="5908" xr:uid="{00000000-0005-0000-0000-0000EE170000}"/>
    <cellStyle name="Output 2 3 2 4" xfId="3879" xr:uid="{00000000-0005-0000-0000-0000EF170000}"/>
    <cellStyle name="Output 2 3 2 5" xfId="4120" xr:uid="{00000000-0005-0000-0000-0000F0170000}"/>
    <cellStyle name="Output 2 3 3" xfId="3182" xr:uid="{00000000-0005-0000-0000-0000F1170000}"/>
    <cellStyle name="Output 2 3 3 2" xfId="5787" xr:uid="{00000000-0005-0000-0000-0000F2170000}"/>
    <cellStyle name="Output 2 3 3 3" xfId="5909" xr:uid="{00000000-0005-0000-0000-0000F3170000}"/>
    <cellStyle name="Output 2 3 4" xfId="3183" xr:uid="{00000000-0005-0000-0000-0000F4170000}"/>
    <cellStyle name="Output 2 3 4 2" xfId="5788" xr:uid="{00000000-0005-0000-0000-0000F5170000}"/>
    <cellStyle name="Output 2 3 4 3" xfId="5910" xr:uid="{00000000-0005-0000-0000-0000F6170000}"/>
    <cellStyle name="Output 2 3 5" xfId="3779" xr:uid="{00000000-0005-0000-0000-0000F7170000}"/>
    <cellStyle name="Output 2 4" xfId="3184" xr:uid="{00000000-0005-0000-0000-0000F8170000}"/>
    <cellStyle name="Output 2 4 2" xfId="3185" xr:uid="{00000000-0005-0000-0000-0000F9170000}"/>
    <cellStyle name="Output 2 4 2 2" xfId="3186" xr:uid="{00000000-0005-0000-0000-0000FA170000}"/>
    <cellStyle name="Output 2 4 2 2 2" xfId="5789" xr:uid="{00000000-0005-0000-0000-0000FB170000}"/>
    <cellStyle name="Output 2 4 2 2 3" xfId="5911" xr:uid="{00000000-0005-0000-0000-0000FC170000}"/>
    <cellStyle name="Output 2 4 2 3" xfId="3187" xr:uid="{00000000-0005-0000-0000-0000FD170000}"/>
    <cellStyle name="Output 2 4 2 3 2" xfId="5790" xr:uid="{00000000-0005-0000-0000-0000FE170000}"/>
    <cellStyle name="Output 2 4 2 3 3" xfId="5912" xr:uid="{00000000-0005-0000-0000-0000FF170000}"/>
    <cellStyle name="Output 2 4 2 4" xfId="3866" xr:uid="{00000000-0005-0000-0000-000000180000}"/>
    <cellStyle name="Output 2 4 2 5" xfId="3901" xr:uid="{00000000-0005-0000-0000-000001180000}"/>
    <cellStyle name="Output 2 4 3" xfId="3188" xr:uid="{00000000-0005-0000-0000-000002180000}"/>
    <cellStyle name="Output 2 4 3 2" xfId="5791" xr:uid="{00000000-0005-0000-0000-000003180000}"/>
    <cellStyle name="Output 2 4 3 3" xfId="5913" xr:uid="{00000000-0005-0000-0000-000004180000}"/>
    <cellStyle name="Output 2 4 4" xfId="3189" xr:uid="{00000000-0005-0000-0000-000005180000}"/>
    <cellStyle name="Output 2 4 4 2" xfId="5792" xr:uid="{00000000-0005-0000-0000-000006180000}"/>
    <cellStyle name="Output 2 4 4 3" xfId="5914" xr:uid="{00000000-0005-0000-0000-000007180000}"/>
    <cellStyle name="Output 2 4 5" xfId="3791" xr:uid="{00000000-0005-0000-0000-000008180000}"/>
    <cellStyle name="Output 2 5" xfId="3190" xr:uid="{00000000-0005-0000-0000-000009180000}"/>
    <cellStyle name="Output 2 5 2" xfId="3191" xr:uid="{00000000-0005-0000-0000-00000A180000}"/>
    <cellStyle name="Output 2 5 2 2" xfId="3192" xr:uid="{00000000-0005-0000-0000-00000B180000}"/>
    <cellStyle name="Output 2 5 2 2 2" xfId="5793" xr:uid="{00000000-0005-0000-0000-00000C180000}"/>
    <cellStyle name="Output 2 5 2 2 3" xfId="5915" xr:uid="{00000000-0005-0000-0000-00000D180000}"/>
    <cellStyle name="Output 2 5 2 3" xfId="3193" xr:uid="{00000000-0005-0000-0000-00000E180000}"/>
    <cellStyle name="Output 2 5 2 3 2" xfId="5794" xr:uid="{00000000-0005-0000-0000-00000F180000}"/>
    <cellStyle name="Output 2 5 2 3 3" xfId="5916" xr:uid="{00000000-0005-0000-0000-000010180000}"/>
    <cellStyle name="Output 2 5 2 4" xfId="3864" xr:uid="{00000000-0005-0000-0000-000011180000}"/>
    <cellStyle name="Output 2 5 2 5" xfId="4129" xr:uid="{00000000-0005-0000-0000-000012180000}"/>
    <cellStyle name="Output 2 5 3" xfId="3194" xr:uid="{00000000-0005-0000-0000-000013180000}"/>
    <cellStyle name="Output 2 5 3 2" xfId="5795" xr:uid="{00000000-0005-0000-0000-000014180000}"/>
    <cellStyle name="Output 2 5 3 3" xfId="5917" xr:uid="{00000000-0005-0000-0000-000015180000}"/>
    <cellStyle name="Output 2 5 4" xfId="3195" xr:uid="{00000000-0005-0000-0000-000016180000}"/>
    <cellStyle name="Output 2 5 4 2" xfId="5796" xr:uid="{00000000-0005-0000-0000-000017180000}"/>
    <cellStyle name="Output 2 5 4 3" xfId="5918" xr:uid="{00000000-0005-0000-0000-000018180000}"/>
    <cellStyle name="Output 2 5 5" xfId="3793" xr:uid="{00000000-0005-0000-0000-000019180000}"/>
    <cellStyle name="Output 2 6" xfId="3196" xr:uid="{00000000-0005-0000-0000-00001A180000}"/>
    <cellStyle name="Output 2 7" xfId="3518" xr:uid="{00000000-0005-0000-0000-00001B180000}"/>
    <cellStyle name="Output 2 8" xfId="6078" xr:uid="{00000000-0005-0000-0000-00001C180000}"/>
    <cellStyle name="Output 2 9" xfId="6215" xr:uid="{00000000-0005-0000-0000-00001D180000}"/>
    <cellStyle name="Output 3" xfId="3325" xr:uid="{00000000-0005-0000-0000-00001E180000}"/>
    <cellStyle name="Percent" xfId="6328" builtinId="5"/>
    <cellStyle name="Percent 11" xfId="3197" xr:uid="{00000000-0005-0000-0000-000020180000}"/>
    <cellStyle name="Percent 2" xfId="61" xr:uid="{00000000-0005-0000-0000-000021180000}"/>
    <cellStyle name="Percent 2 10" xfId="3198" xr:uid="{00000000-0005-0000-0000-000022180000}"/>
    <cellStyle name="Percent 2 11" xfId="3199" xr:uid="{00000000-0005-0000-0000-000023180000}"/>
    <cellStyle name="Percent 2 12" xfId="3200" xr:uid="{00000000-0005-0000-0000-000024180000}"/>
    <cellStyle name="Percent 2 13" xfId="3201" xr:uid="{00000000-0005-0000-0000-000025180000}"/>
    <cellStyle name="Percent 2 2" xfId="62" xr:uid="{00000000-0005-0000-0000-000026180000}"/>
    <cellStyle name="Percent 2 2 2" xfId="3202" xr:uid="{00000000-0005-0000-0000-000027180000}"/>
    <cellStyle name="Percent 2 2 2 2" xfId="3203" xr:uid="{00000000-0005-0000-0000-000028180000}"/>
    <cellStyle name="Percent 2 2 2 2 2" xfId="3204" xr:uid="{00000000-0005-0000-0000-000029180000}"/>
    <cellStyle name="Percent 2 2 2 3" xfId="3205" xr:uid="{00000000-0005-0000-0000-00002A180000}"/>
    <cellStyle name="Percent 2 2 2 4" xfId="3206" xr:uid="{00000000-0005-0000-0000-00002B180000}"/>
    <cellStyle name="Percent 2 2 2 5" xfId="3207" xr:uid="{00000000-0005-0000-0000-00002C180000}"/>
    <cellStyle name="Percent 2 2 3" xfId="3208" xr:uid="{00000000-0005-0000-0000-00002D180000}"/>
    <cellStyle name="Percent 2 2 3 2" xfId="3209" xr:uid="{00000000-0005-0000-0000-00002E180000}"/>
    <cellStyle name="Percent 2 2 4" xfId="3210" xr:uid="{00000000-0005-0000-0000-00002F180000}"/>
    <cellStyle name="Percent 2 2 5" xfId="3211" xr:uid="{00000000-0005-0000-0000-000030180000}"/>
    <cellStyle name="Percent 2 2 6" xfId="3212" xr:uid="{00000000-0005-0000-0000-000031180000}"/>
    <cellStyle name="Percent 2 3" xfId="3213" xr:uid="{00000000-0005-0000-0000-000032180000}"/>
    <cellStyle name="Percent 2 3 2" xfId="3214" xr:uid="{00000000-0005-0000-0000-000033180000}"/>
    <cellStyle name="Percent 2 3 2 2" xfId="3215" xr:uid="{00000000-0005-0000-0000-000034180000}"/>
    <cellStyle name="Percent 2 3 2 2 2" xfId="3216" xr:uid="{00000000-0005-0000-0000-000035180000}"/>
    <cellStyle name="Percent 2 3 2 3" xfId="3217" xr:uid="{00000000-0005-0000-0000-000036180000}"/>
    <cellStyle name="Percent 2 3 2 4" xfId="3218" xr:uid="{00000000-0005-0000-0000-000037180000}"/>
    <cellStyle name="Percent 2 3 3" xfId="3219" xr:uid="{00000000-0005-0000-0000-000038180000}"/>
    <cellStyle name="Percent 2 3 3 2" xfId="3220" xr:uid="{00000000-0005-0000-0000-000039180000}"/>
    <cellStyle name="Percent 2 3 3 2 2" xfId="3221" xr:uid="{00000000-0005-0000-0000-00003A180000}"/>
    <cellStyle name="Percent 2 3 3 3" xfId="3222" xr:uid="{00000000-0005-0000-0000-00003B180000}"/>
    <cellStyle name="Percent 2 3 4" xfId="3223" xr:uid="{00000000-0005-0000-0000-00003C180000}"/>
    <cellStyle name="Percent 2 3 4 2" xfId="3224" xr:uid="{00000000-0005-0000-0000-00003D180000}"/>
    <cellStyle name="Percent 2 3 5" xfId="3225" xr:uid="{00000000-0005-0000-0000-00003E180000}"/>
    <cellStyle name="Percent 2 3 6" xfId="3226" xr:uid="{00000000-0005-0000-0000-00003F180000}"/>
    <cellStyle name="Percent 2 3 7" xfId="3227" xr:uid="{00000000-0005-0000-0000-000040180000}"/>
    <cellStyle name="Percent 2 4" xfId="3228" xr:uid="{00000000-0005-0000-0000-000041180000}"/>
    <cellStyle name="Percent 2 4 2" xfId="3229" xr:uid="{00000000-0005-0000-0000-000042180000}"/>
    <cellStyle name="Percent 2 4 2 2" xfId="3230" xr:uid="{00000000-0005-0000-0000-000043180000}"/>
    <cellStyle name="Percent 2 4 3" xfId="3231" xr:uid="{00000000-0005-0000-0000-000044180000}"/>
    <cellStyle name="Percent 2 4 4" xfId="3232" xr:uid="{00000000-0005-0000-0000-000045180000}"/>
    <cellStyle name="Percent 2 4 5" xfId="3233" xr:uid="{00000000-0005-0000-0000-000046180000}"/>
    <cellStyle name="Percent 2 5" xfId="3234" xr:uid="{00000000-0005-0000-0000-000047180000}"/>
    <cellStyle name="Percent 2 5 2" xfId="3235" xr:uid="{00000000-0005-0000-0000-000048180000}"/>
    <cellStyle name="Percent 2 5 3" xfId="3236" xr:uid="{00000000-0005-0000-0000-000049180000}"/>
    <cellStyle name="Percent 2 5 4" xfId="3521" xr:uid="{00000000-0005-0000-0000-00004A180000}"/>
    <cellStyle name="Percent 2 6" xfId="3237" xr:uid="{00000000-0005-0000-0000-00004B180000}"/>
    <cellStyle name="Percent 2 6 2" xfId="3238" xr:uid="{00000000-0005-0000-0000-00004C180000}"/>
    <cellStyle name="Percent 2 7" xfId="3239" xr:uid="{00000000-0005-0000-0000-00004D180000}"/>
    <cellStyle name="Percent 2 7 2" xfId="3240" xr:uid="{00000000-0005-0000-0000-00004E180000}"/>
    <cellStyle name="Percent 2 8" xfId="3241" xr:uid="{00000000-0005-0000-0000-00004F180000}"/>
    <cellStyle name="Percent 2 9" xfId="3242" xr:uid="{00000000-0005-0000-0000-000050180000}"/>
    <cellStyle name="Percent 3" xfId="3243" xr:uid="{00000000-0005-0000-0000-000051180000}"/>
    <cellStyle name="Percent 3 10" xfId="3244" xr:uid="{00000000-0005-0000-0000-000052180000}"/>
    <cellStyle name="Percent 3 11" xfId="3245" xr:uid="{00000000-0005-0000-0000-000053180000}"/>
    <cellStyle name="Percent 3 12" xfId="3246" xr:uid="{00000000-0005-0000-0000-000054180000}"/>
    <cellStyle name="Percent 3 13" xfId="3247" xr:uid="{00000000-0005-0000-0000-000055180000}"/>
    <cellStyle name="Percent 3 2" xfId="3248" xr:uid="{00000000-0005-0000-0000-000056180000}"/>
    <cellStyle name="Percent 3 3" xfId="3249" xr:uid="{00000000-0005-0000-0000-000057180000}"/>
    <cellStyle name="Percent 3 4" xfId="3250" xr:uid="{00000000-0005-0000-0000-000058180000}"/>
    <cellStyle name="Percent 3 5" xfId="3251" xr:uid="{00000000-0005-0000-0000-000059180000}"/>
    <cellStyle name="Percent 3 6" xfId="3252" xr:uid="{00000000-0005-0000-0000-00005A180000}"/>
    <cellStyle name="Percent 3 7" xfId="3253" xr:uid="{00000000-0005-0000-0000-00005B180000}"/>
    <cellStyle name="Percent 3 8" xfId="3254" xr:uid="{00000000-0005-0000-0000-00005C180000}"/>
    <cellStyle name="Percent 3 9" xfId="3255" xr:uid="{00000000-0005-0000-0000-00005D180000}"/>
    <cellStyle name="Percent 4" xfId="3256" xr:uid="{00000000-0005-0000-0000-00005E180000}"/>
    <cellStyle name="Percent 4 2" xfId="3257" xr:uid="{00000000-0005-0000-0000-00005F180000}"/>
    <cellStyle name="Percent 4 3" xfId="3258" xr:uid="{00000000-0005-0000-0000-000060180000}"/>
    <cellStyle name="Percent 4 4" xfId="3259" xr:uid="{00000000-0005-0000-0000-000061180000}"/>
    <cellStyle name="Percent 5" xfId="3260" xr:uid="{00000000-0005-0000-0000-000062180000}"/>
    <cellStyle name="Percent 5 2" xfId="3261" xr:uid="{00000000-0005-0000-0000-000063180000}"/>
    <cellStyle name="Percent 5 3" xfId="3262" xr:uid="{00000000-0005-0000-0000-000064180000}"/>
    <cellStyle name="Percent 6" xfId="3263" xr:uid="{00000000-0005-0000-0000-000065180000}"/>
    <cellStyle name="Percent 7" xfId="3264" xr:uid="{00000000-0005-0000-0000-000066180000}"/>
    <cellStyle name="Percent 7 2" xfId="5833" xr:uid="{00000000-0005-0000-0000-000067180000}"/>
    <cellStyle name="Percent 8" xfId="3749" xr:uid="{00000000-0005-0000-0000-000068180000}"/>
    <cellStyle name="SUb Hd" xfId="3265" xr:uid="{00000000-0005-0000-0000-000069180000}"/>
    <cellStyle name="SUb Hd 2" xfId="6320" xr:uid="{00000000-0005-0000-0000-00006A180000}"/>
    <cellStyle name="Sub Hd-mil" xfId="3266" xr:uid="{00000000-0005-0000-0000-00006B180000}"/>
    <cellStyle name="Sub Hd-mil 2" xfId="6321" xr:uid="{00000000-0005-0000-0000-00006C180000}"/>
    <cellStyle name="Title 2" xfId="3267" xr:uid="{00000000-0005-0000-0000-00006D180000}"/>
    <cellStyle name="Title 2 2" xfId="3268" xr:uid="{00000000-0005-0000-0000-00006E180000}"/>
    <cellStyle name="Title 2 3" xfId="3522" xr:uid="{00000000-0005-0000-0000-00006F180000}"/>
    <cellStyle name="Title 2 4" xfId="6080" xr:uid="{00000000-0005-0000-0000-000070180000}"/>
    <cellStyle name="Title 2 5" xfId="6217" xr:uid="{00000000-0005-0000-0000-000071180000}"/>
    <cellStyle name="Title 2 6" xfId="6322" xr:uid="{00000000-0005-0000-0000-000072180000}"/>
    <cellStyle name="Title 3" xfId="3316" xr:uid="{00000000-0005-0000-0000-000073180000}"/>
    <cellStyle name="Total 2" xfId="3269" xr:uid="{00000000-0005-0000-0000-000074180000}"/>
    <cellStyle name="total 2 10" xfId="6323" xr:uid="{00000000-0005-0000-0000-000075180000}"/>
    <cellStyle name="Total 2 2" xfId="3270" xr:uid="{00000000-0005-0000-0000-000076180000}"/>
    <cellStyle name="Total 2 2 10" xfId="6219" xr:uid="{00000000-0005-0000-0000-000077180000}"/>
    <cellStyle name="Total 2 2 2" xfId="3271" xr:uid="{00000000-0005-0000-0000-000078180000}"/>
    <cellStyle name="Total 2 2 2 2" xfId="3272" xr:uid="{00000000-0005-0000-0000-000079180000}"/>
    <cellStyle name="Total 2 2 2 2 2" xfId="3273" xr:uid="{00000000-0005-0000-0000-00007A180000}"/>
    <cellStyle name="Total 2 2 2 2 2 2" xfId="5797" xr:uid="{00000000-0005-0000-0000-00007B180000}"/>
    <cellStyle name="Total 2 2 2 2 2 3" xfId="5919" xr:uid="{00000000-0005-0000-0000-00007C180000}"/>
    <cellStyle name="Total 2 2 2 2 3" xfId="3274" xr:uid="{00000000-0005-0000-0000-00007D180000}"/>
    <cellStyle name="Total 2 2 2 2 3 2" xfId="5798" xr:uid="{00000000-0005-0000-0000-00007E180000}"/>
    <cellStyle name="Total 2 2 2 2 3 3" xfId="5920" xr:uid="{00000000-0005-0000-0000-00007F180000}"/>
    <cellStyle name="Total 2 2 2 2 4" xfId="3892" xr:uid="{00000000-0005-0000-0000-000080180000}"/>
    <cellStyle name="Total 2 2 2 2 5" xfId="3847" xr:uid="{00000000-0005-0000-0000-000081180000}"/>
    <cellStyle name="Total 2 2 2 3" xfId="3275" xr:uid="{00000000-0005-0000-0000-000082180000}"/>
    <cellStyle name="Total 2 2 2 3 2" xfId="5799" xr:uid="{00000000-0005-0000-0000-000083180000}"/>
    <cellStyle name="Total 2 2 2 3 3" xfId="5921" xr:uid="{00000000-0005-0000-0000-000084180000}"/>
    <cellStyle name="Total 2 2 2 4" xfId="3276" xr:uid="{00000000-0005-0000-0000-000085180000}"/>
    <cellStyle name="Total 2 2 2 4 2" xfId="5800" xr:uid="{00000000-0005-0000-0000-000086180000}"/>
    <cellStyle name="Total 2 2 2 4 3" xfId="5922" xr:uid="{00000000-0005-0000-0000-000087180000}"/>
    <cellStyle name="Total 2 2 2 5" xfId="3766" xr:uid="{00000000-0005-0000-0000-000088180000}"/>
    <cellStyle name="Total 2 2 3" xfId="3277" xr:uid="{00000000-0005-0000-0000-000089180000}"/>
    <cellStyle name="Total 2 2 3 2" xfId="3278" xr:uid="{00000000-0005-0000-0000-00008A180000}"/>
    <cellStyle name="Total 2 2 3 2 2" xfId="3279" xr:uid="{00000000-0005-0000-0000-00008B180000}"/>
    <cellStyle name="Total 2 2 3 2 2 2" xfId="5801" xr:uid="{00000000-0005-0000-0000-00008C180000}"/>
    <cellStyle name="Total 2 2 3 2 2 3" xfId="5923" xr:uid="{00000000-0005-0000-0000-00008D180000}"/>
    <cellStyle name="Total 2 2 3 2 3" xfId="3280" xr:uid="{00000000-0005-0000-0000-00008E180000}"/>
    <cellStyle name="Total 2 2 3 2 3 2" xfId="5802" xr:uid="{00000000-0005-0000-0000-00008F180000}"/>
    <cellStyle name="Total 2 2 3 2 3 3" xfId="5924" xr:uid="{00000000-0005-0000-0000-000090180000}"/>
    <cellStyle name="Total 2 2 3 2 4" xfId="3918" xr:uid="{00000000-0005-0000-0000-000091180000}"/>
    <cellStyle name="Total 2 2 3 2 5" xfId="4109" xr:uid="{00000000-0005-0000-0000-000092180000}"/>
    <cellStyle name="Total 2 2 3 3" xfId="3281" xr:uid="{00000000-0005-0000-0000-000093180000}"/>
    <cellStyle name="Total 2 2 3 3 2" xfId="5803" xr:uid="{00000000-0005-0000-0000-000094180000}"/>
    <cellStyle name="Total 2 2 3 3 3" xfId="5925" xr:uid="{00000000-0005-0000-0000-000095180000}"/>
    <cellStyle name="Total 2 2 3 4" xfId="3282" xr:uid="{00000000-0005-0000-0000-000096180000}"/>
    <cellStyle name="Total 2 2 3 4 2" xfId="5804" xr:uid="{00000000-0005-0000-0000-000097180000}"/>
    <cellStyle name="Total 2 2 3 4 3" xfId="5926" xr:uid="{00000000-0005-0000-0000-000098180000}"/>
    <cellStyle name="Total 2 2 3 5" xfId="3561" xr:uid="{00000000-0005-0000-0000-000099180000}"/>
    <cellStyle name="Total 2 2 4" xfId="3283" xr:uid="{00000000-0005-0000-0000-00009A180000}"/>
    <cellStyle name="Total 2 2 4 2" xfId="3284" xr:uid="{00000000-0005-0000-0000-00009B180000}"/>
    <cellStyle name="Total 2 2 4 2 2" xfId="3285" xr:uid="{00000000-0005-0000-0000-00009C180000}"/>
    <cellStyle name="Total 2 2 4 2 2 2" xfId="5805" xr:uid="{00000000-0005-0000-0000-00009D180000}"/>
    <cellStyle name="Total 2 2 4 2 2 3" xfId="5927" xr:uid="{00000000-0005-0000-0000-00009E180000}"/>
    <cellStyle name="Total 2 2 4 2 3" xfId="3286" xr:uid="{00000000-0005-0000-0000-00009F180000}"/>
    <cellStyle name="Total 2 2 4 2 3 2" xfId="5806" xr:uid="{00000000-0005-0000-0000-0000A0180000}"/>
    <cellStyle name="Total 2 2 4 2 3 3" xfId="5928" xr:uid="{00000000-0005-0000-0000-0000A1180000}"/>
    <cellStyle name="Total 2 2 4 2 4" xfId="3873" xr:uid="{00000000-0005-0000-0000-0000A2180000}"/>
    <cellStyle name="Total 2 2 4 2 5" xfId="4123" xr:uid="{00000000-0005-0000-0000-0000A3180000}"/>
    <cellStyle name="Total 2 2 4 3" xfId="3287" xr:uid="{00000000-0005-0000-0000-0000A4180000}"/>
    <cellStyle name="Total 2 2 4 3 2" xfId="5807" xr:uid="{00000000-0005-0000-0000-0000A5180000}"/>
    <cellStyle name="Total 2 2 4 3 3" xfId="5929" xr:uid="{00000000-0005-0000-0000-0000A6180000}"/>
    <cellStyle name="Total 2 2 4 4" xfId="3288" xr:uid="{00000000-0005-0000-0000-0000A7180000}"/>
    <cellStyle name="Total 2 2 4 4 2" xfId="5808" xr:uid="{00000000-0005-0000-0000-0000A8180000}"/>
    <cellStyle name="Total 2 2 4 4 3" xfId="5930" xr:uid="{00000000-0005-0000-0000-0000A9180000}"/>
    <cellStyle name="Total 2 2 4 5" xfId="3784" xr:uid="{00000000-0005-0000-0000-0000AA180000}"/>
    <cellStyle name="Total 2 2 5" xfId="3289" xr:uid="{00000000-0005-0000-0000-0000AB180000}"/>
    <cellStyle name="Total 2 2 5 2" xfId="3290" xr:uid="{00000000-0005-0000-0000-0000AC180000}"/>
    <cellStyle name="Total 2 2 5 2 2" xfId="5809" xr:uid="{00000000-0005-0000-0000-0000AD180000}"/>
    <cellStyle name="Total 2 2 5 2 3" xfId="5931" xr:uid="{00000000-0005-0000-0000-0000AE180000}"/>
    <cellStyle name="Total 2 2 5 3" xfId="3291" xr:uid="{00000000-0005-0000-0000-0000AF180000}"/>
    <cellStyle name="Total 2 2 5 3 2" xfId="5810" xr:uid="{00000000-0005-0000-0000-0000B0180000}"/>
    <cellStyle name="Total 2 2 5 3 3" xfId="5932" xr:uid="{00000000-0005-0000-0000-0000B1180000}"/>
    <cellStyle name="Total 2 2 5 4" xfId="3837" xr:uid="{00000000-0005-0000-0000-0000B2180000}"/>
    <cellStyle name="Total 2 2 5 5" xfId="4135" xr:uid="{00000000-0005-0000-0000-0000B3180000}"/>
    <cellStyle name="Total 2 2 6" xfId="3292" xr:uid="{00000000-0005-0000-0000-0000B4180000}"/>
    <cellStyle name="Total 2 2 6 2" xfId="5811" xr:uid="{00000000-0005-0000-0000-0000B5180000}"/>
    <cellStyle name="Total 2 2 6 3" xfId="5933" xr:uid="{00000000-0005-0000-0000-0000B6180000}"/>
    <cellStyle name="Total 2 2 7" xfId="3293" xr:uid="{00000000-0005-0000-0000-0000B7180000}"/>
    <cellStyle name="Total 2 2 7 2" xfId="5812" xr:uid="{00000000-0005-0000-0000-0000B8180000}"/>
    <cellStyle name="Total 2 2 7 3" xfId="5934" xr:uid="{00000000-0005-0000-0000-0000B9180000}"/>
    <cellStyle name="Total 2 2 8" xfId="3524" xr:uid="{00000000-0005-0000-0000-0000BA180000}"/>
    <cellStyle name="Total 2 2 9" xfId="6082" xr:uid="{00000000-0005-0000-0000-0000BB180000}"/>
    <cellStyle name="Total 2 3" xfId="3294" xr:uid="{00000000-0005-0000-0000-0000BC180000}"/>
    <cellStyle name="Total 2 3 2" xfId="3295" xr:uid="{00000000-0005-0000-0000-0000BD180000}"/>
    <cellStyle name="Total 2 3 2 2" xfId="3296" xr:uid="{00000000-0005-0000-0000-0000BE180000}"/>
    <cellStyle name="Total 2 3 2 2 2" xfId="5813" xr:uid="{00000000-0005-0000-0000-0000BF180000}"/>
    <cellStyle name="Total 2 3 2 2 3" xfId="5935" xr:uid="{00000000-0005-0000-0000-0000C0180000}"/>
    <cellStyle name="Total 2 3 2 3" xfId="3297" xr:uid="{00000000-0005-0000-0000-0000C1180000}"/>
    <cellStyle name="Total 2 3 2 3 2" xfId="5814" xr:uid="{00000000-0005-0000-0000-0000C2180000}"/>
    <cellStyle name="Total 2 3 2 3 3" xfId="5936" xr:uid="{00000000-0005-0000-0000-0000C3180000}"/>
    <cellStyle name="Total 2 3 2 4" xfId="3880" xr:uid="{00000000-0005-0000-0000-0000C4180000}"/>
    <cellStyle name="Total 2 3 2 5" xfId="4119" xr:uid="{00000000-0005-0000-0000-0000C5180000}"/>
    <cellStyle name="Total 2 3 3" xfId="3298" xr:uid="{00000000-0005-0000-0000-0000C6180000}"/>
    <cellStyle name="Total 2 3 3 2" xfId="5815" xr:uid="{00000000-0005-0000-0000-0000C7180000}"/>
    <cellStyle name="Total 2 3 3 3" xfId="5937" xr:uid="{00000000-0005-0000-0000-0000C8180000}"/>
    <cellStyle name="Total 2 3 4" xfId="3299" xr:uid="{00000000-0005-0000-0000-0000C9180000}"/>
    <cellStyle name="Total 2 3 4 2" xfId="5816" xr:uid="{00000000-0005-0000-0000-0000CA180000}"/>
    <cellStyle name="Total 2 3 4 3" xfId="5938" xr:uid="{00000000-0005-0000-0000-0000CB180000}"/>
    <cellStyle name="Total 2 3 5" xfId="3778" xr:uid="{00000000-0005-0000-0000-0000CC180000}"/>
    <cellStyle name="Total 2 4" xfId="3300" xr:uid="{00000000-0005-0000-0000-0000CD180000}"/>
    <cellStyle name="Total 2 4 2" xfId="3301" xr:uid="{00000000-0005-0000-0000-0000CE180000}"/>
    <cellStyle name="Total 2 4 2 2" xfId="3302" xr:uid="{00000000-0005-0000-0000-0000CF180000}"/>
    <cellStyle name="Total 2 4 2 2 2" xfId="5817" xr:uid="{00000000-0005-0000-0000-0000D0180000}"/>
    <cellStyle name="Total 2 4 2 2 3" xfId="5939" xr:uid="{00000000-0005-0000-0000-0000D1180000}"/>
    <cellStyle name="Total 2 4 2 3" xfId="3303" xr:uid="{00000000-0005-0000-0000-0000D2180000}"/>
    <cellStyle name="Total 2 4 2 3 2" xfId="5818" xr:uid="{00000000-0005-0000-0000-0000D3180000}"/>
    <cellStyle name="Total 2 4 2 3 3" xfId="5940" xr:uid="{00000000-0005-0000-0000-0000D4180000}"/>
    <cellStyle name="Total 2 4 2 4" xfId="3865" xr:uid="{00000000-0005-0000-0000-0000D5180000}"/>
    <cellStyle name="Total 2 4 2 5" xfId="4128" xr:uid="{00000000-0005-0000-0000-0000D6180000}"/>
    <cellStyle name="Total 2 4 3" xfId="3304" xr:uid="{00000000-0005-0000-0000-0000D7180000}"/>
    <cellStyle name="Total 2 4 3 2" xfId="5819" xr:uid="{00000000-0005-0000-0000-0000D8180000}"/>
    <cellStyle name="Total 2 4 3 3" xfId="5941" xr:uid="{00000000-0005-0000-0000-0000D9180000}"/>
    <cellStyle name="Total 2 4 4" xfId="3305" xr:uid="{00000000-0005-0000-0000-0000DA180000}"/>
    <cellStyle name="Total 2 4 4 2" xfId="5820" xr:uid="{00000000-0005-0000-0000-0000DB180000}"/>
    <cellStyle name="Total 2 4 4 3" xfId="5942" xr:uid="{00000000-0005-0000-0000-0000DC180000}"/>
    <cellStyle name="Total 2 4 5" xfId="3792" xr:uid="{00000000-0005-0000-0000-0000DD180000}"/>
    <cellStyle name="Total 2 5" xfId="3306" xr:uid="{00000000-0005-0000-0000-0000DE180000}"/>
    <cellStyle name="Total 2 5 2" xfId="3307" xr:uid="{00000000-0005-0000-0000-0000DF180000}"/>
    <cellStyle name="Total 2 5 2 2" xfId="3308" xr:uid="{00000000-0005-0000-0000-0000E0180000}"/>
    <cellStyle name="Total 2 5 2 2 2" xfId="5821" xr:uid="{00000000-0005-0000-0000-0000E1180000}"/>
    <cellStyle name="Total 2 5 2 2 3" xfId="5943" xr:uid="{00000000-0005-0000-0000-0000E2180000}"/>
    <cellStyle name="Total 2 5 2 3" xfId="3309" xr:uid="{00000000-0005-0000-0000-0000E3180000}"/>
    <cellStyle name="Total 2 5 2 3 2" xfId="5822" xr:uid="{00000000-0005-0000-0000-0000E4180000}"/>
    <cellStyle name="Total 2 5 2 3 3" xfId="5944" xr:uid="{00000000-0005-0000-0000-0000E5180000}"/>
    <cellStyle name="Total 2 5 2 4" xfId="3870" xr:uid="{00000000-0005-0000-0000-0000E6180000}"/>
    <cellStyle name="Total 2 5 2 5" xfId="4126" xr:uid="{00000000-0005-0000-0000-0000E7180000}"/>
    <cellStyle name="Total 2 5 3" xfId="3310" xr:uid="{00000000-0005-0000-0000-0000E8180000}"/>
    <cellStyle name="Total 2 5 3 2" xfId="5823" xr:uid="{00000000-0005-0000-0000-0000E9180000}"/>
    <cellStyle name="Total 2 5 3 3" xfId="5945" xr:uid="{00000000-0005-0000-0000-0000EA180000}"/>
    <cellStyle name="Total 2 5 4" xfId="3311" xr:uid="{00000000-0005-0000-0000-0000EB180000}"/>
    <cellStyle name="Total 2 5 4 2" xfId="5824" xr:uid="{00000000-0005-0000-0000-0000EC180000}"/>
    <cellStyle name="Total 2 5 4 3" xfId="5946" xr:uid="{00000000-0005-0000-0000-0000ED180000}"/>
    <cellStyle name="Total 2 5 5" xfId="3787" xr:uid="{00000000-0005-0000-0000-0000EE180000}"/>
    <cellStyle name="total 2 6" xfId="3312" xr:uid="{00000000-0005-0000-0000-0000EF180000}"/>
    <cellStyle name="Total 2 7" xfId="3523" xr:uid="{00000000-0005-0000-0000-0000F0180000}"/>
    <cellStyle name="Total 2 8" xfId="6081" xr:uid="{00000000-0005-0000-0000-0000F1180000}"/>
    <cellStyle name="Total 2 9" xfId="6218" xr:uid="{00000000-0005-0000-0000-0000F2180000}"/>
    <cellStyle name="Total 3" xfId="3331" xr:uid="{00000000-0005-0000-0000-0000F3180000}"/>
    <cellStyle name="V Line" xfId="3313" xr:uid="{00000000-0005-0000-0000-0000F4180000}"/>
    <cellStyle name="Warning Text 2" xfId="3314" xr:uid="{00000000-0005-0000-0000-0000F5180000}"/>
    <cellStyle name="Warning Text 2 2" xfId="3525" xr:uid="{00000000-0005-0000-0000-0000F6180000}"/>
    <cellStyle name="Warning Text 2 3" xfId="6083" xr:uid="{00000000-0005-0000-0000-0000F7180000}"/>
    <cellStyle name="Warning Text 2 4" xfId="6220" xr:uid="{00000000-0005-0000-0000-0000F8180000}"/>
    <cellStyle name="Warning Text 3" xfId="3329" xr:uid="{00000000-0005-0000-0000-0000F9180000}"/>
    <cellStyle name="一般_t1" xfId="3315" xr:uid="{00000000-0005-0000-0000-0000FA18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4BACC6"/>
      <color rgb="FF66CCFF"/>
      <color rgb="FFAE38AE"/>
      <color rgb="FF7C287C"/>
      <color rgb="FF0000FF"/>
      <color rgb="FFE4F9FC"/>
      <color rgb="FFD6F6FA"/>
      <color rgb="FFFCE6C8"/>
      <color rgb="FFF9D199"/>
      <color rgb="FFF7B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82</xdr:row>
      <xdr:rowOff>0</xdr:rowOff>
    </xdr:from>
    <xdr:to>
      <xdr:col>4</xdr:col>
      <xdr:colOff>46225</xdr:colOff>
      <xdr:row>83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412" y="15202879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197751</xdr:colOff>
      <xdr:row>1</xdr:row>
      <xdr:rowOff>635</xdr:rowOff>
    </xdr:from>
    <xdr:to>
      <xdr:col>3</xdr:col>
      <xdr:colOff>104510</xdr:colOff>
      <xdr:row>2</xdr:row>
      <xdr:rowOff>180920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4501" y="167323"/>
          <a:ext cx="418728" cy="370785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3</xdr:col>
      <xdr:colOff>1414</xdr:colOff>
      <xdr:row>0</xdr:row>
      <xdr:rowOff>140804</xdr:rowOff>
    </xdr:from>
    <xdr:to>
      <xdr:col>3</xdr:col>
      <xdr:colOff>270128</xdr:colOff>
      <xdr:row>3</xdr:row>
      <xdr:rowOff>36962</xdr:rowOff>
    </xdr:to>
    <xdr:sp macro="" textlink="">
      <xdr:nvSpPr>
        <xdr:cNvPr id="8" name="Chevr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60979" y="140804"/>
          <a:ext cx="268714" cy="442810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4</xdr:col>
      <xdr:colOff>2779046</xdr:colOff>
      <xdr:row>83</xdr:row>
      <xdr:rowOff>-1</xdr:rowOff>
    </xdr:from>
    <xdr:to>
      <xdr:col>4</xdr:col>
      <xdr:colOff>3265661</xdr:colOff>
      <xdr:row>85</xdr:row>
      <xdr:rowOff>270624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91840" y="15284823"/>
          <a:ext cx="486615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760599</xdr:colOff>
      <xdr:row>2</xdr:row>
      <xdr:rowOff>22409</xdr:rowOff>
    </xdr:from>
    <xdr:to>
      <xdr:col>11</xdr:col>
      <xdr:colOff>0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09224" y="379597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126999</xdr:rowOff>
    </xdr:from>
    <xdr:to>
      <xdr:col>11</xdr:col>
      <xdr:colOff>0</xdr:colOff>
      <xdr:row>3</xdr:row>
      <xdr:rowOff>55459</xdr:rowOff>
    </xdr:to>
    <xdr:sp macro="" textlink="">
      <xdr:nvSpPr>
        <xdr:cNvPr id="11" name="Chevr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86802" y="126999"/>
          <a:ext cx="268714" cy="471385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49734</xdr:colOff>
      <xdr:row>49</xdr:row>
      <xdr:rowOff>38512</xdr:rowOff>
    </xdr:from>
    <xdr:to>
      <xdr:col>4</xdr:col>
      <xdr:colOff>156881</xdr:colOff>
      <xdr:row>50</xdr:row>
      <xdr:rowOff>44823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A9B95A-4472-476D-BF04-0F60189E3972}"/>
            </a:ext>
          </a:extLst>
        </xdr:cNvPr>
        <xdr:cNvSpPr txBox="1"/>
      </xdr:nvSpPr>
      <xdr:spPr>
        <a:xfrm>
          <a:off x="49734" y="14522862"/>
          <a:ext cx="1866097" cy="215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371774</xdr:colOff>
      <xdr:row>0</xdr:row>
      <xdr:rowOff>152401</xdr:rowOff>
    </xdr:from>
    <xdr:to>
      <xdr:col>3</xdr:col>
      <xdr:colOff>259488</xdr:colOff>
      <xdr:row>2</xdr:row>
      <xdr:rowOff>209494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D03C2A0B-87C5-4351-A702-BE61D7F438C3}"/>
            </a:ext>
          </a:extLst>
        </xdr:cNvPr>
        <xdr:cNvSpPr/>
      </xdr:nvSpPr>
      <xdr:spPr>
        <a:xfrm>
          <a:off x="1381424" y="152401"/>
          <a:ext cx="287764" cy="393643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</xdr:col>
      <xdr:colOff>513334</xdr:colOff>
      <xdr:row>0</xdr:row>
      <xdr:rowOff>159448</xdr:rowOff>
    </xdr:from>
    <xdr:to>
      <xdr:col>3</xdr:col>
      <xdr:colOff>135282</xdr:colOff>
      <xdr:row>2</xdr:row>
      <xdr:rowOff>181429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87ACAD7-5A6F-469E-B3C8-06399A7EFE6F}"/>
            </a:ext>
          </a:extLst>
        </xdr:cNvPr>
        <xdr:cNvSpPr/>
      </xdr:nvSpPr>
      <xdr:spPr>
        <a:xfrm>
          <a:off x="761812" y="159448"/>
          <a:ext cx="715253" cy="378133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10</a:t>
          </a:r>
        </a:p>
      </xdr:txBody>
    </xdr:sp>
    <xdr:clientData/>
  </xdr:twoCellAnchor>
  <xdr:twoCellAnchor>
    <xdr:from>
      <xdr:col>2</xdr:col>
      <xdr:colOff>371774</xdr:colOff>
      <xdr:row>0</xdr:row>
      <xdr:rowOff>152401</xdr:rowOff>
    </xdr:from>
    <xdr:to>
      <xdr:col>3</xdr:col>
      <xdr:colOff>259488</xdr:colOff>
      <xdr:row>2</xdr:row>
      <xdr:rowOff>209494</xdr:rowOff>
    </xdr:to>
    <xdr:sp macro="" textlink="">
      <xdr:nvSpPr>
        <xdr:cNvPr id="6" name="Chevron 2">
          <a:extLst>
            <a:ext uri="{FF2B5EF4-FFF2-40B4-BE49-F238E27FC236}">
              <a16:creationId xmlns:a16="http://schemas.microsoft.com/office/drawing/2014/main" id="{645DBABA-6305-4A39-87EA-CBAD42D61E7E}"/>
            </a:ext>
          </a:extLst>
        </xdr:cNvPr>
        <xdr:cNvSpPr/>
      </xdr:nvSpPr>
      <xdr:spPr>
        <a:xfrm>
          <a:off x="1381424" y="152401"/>
          <a:ext cx="287764" cy="393643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371774</xdr:colOff>
      <xdr:row>27</xdr:row>
      <xdr:rowOff>152401</xdr:rowOff>
    </xdr:from>
    <xdr:to>
      <xdr:col>3</xdr:col>
      <xdr:colOff>259488</xdr:colOff>
      <xdr:row>29</xdr:row>
      <xdr:rowOff>209494</xdr:rowOff>
    </xdr:to>
    <xdr:sp macro="" textlink="">
      <xdr:nvSpPr>
        <xdr:cNvPr id="8" name="Chevron 2">
          <a:extLst>
            <a:ext uri="{FF2B5EF4-FFF2-40B4-BE49-F238E27FC236}">
              <a16:creationId xmlns:a16="http://schemas.microsoft.com/office/drawing/2014/main" id="{6C8A121F-3F99-4C3C-9643-6E6A3D610984}"/>
            </a:ext>
          </a:extLst>
        </xdr:cNvPr>
        <xdr:cNvSpPr/>
      </xdr:nvSpPr>
      <xdr:spPr>
        <a:xfrm>
          <a:off x="1387774" y="152401"/>
          <a:ext cx="286857" cy="391829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</xdr:col>
      <xdr:colOff>521617</xdr:colOff>
      <xdr:row>27</xdr:row>
      <xdr:rowOff>159448</xdr:rowOff>
    </xdr:from>
    <xdr:to>
      <xdr:col>3</xdr:col>
      <xdr:colOff>143565</xdr:colOff>
      <xdr:row>29</xdr:row>
      <xdr:rowOff>181429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9EDC6F8-401B-4852-926E-42C42B060C4A}"/>
            </a:ext>
          </a:extLst>
        </xdr:cNvPr>
        <xdr:cNvSpPr/>
      </xdr:nvSpPr>
      <xdr:spPr>
        <a:xfrm>
          <a:off x="770095" y="4681752"/>
          <a:ext cx="715253" cy="37813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11</a:t>
          </a:r>
        </a:p>
      </xdr:txBody>
    </xdr:sp>
    <xdr:clientData/>
  </xdr:twoCellAnchor>
  <xdr:twoCellAnchor>
    <xdr:from>
      <xdr:col>2</xdr:col>
      <xdr:colOff>371774</xdr:colOff>
      <xdr:row>27</xdr:row>
      <xdr:rowOff>152401</xdr:rowOff>
    </xdr:from>
    <xdr:to>
      <xdr:col>3</xdr:col>
      <xdr:colOff>259488</xdr:colOff>
      <xdr:row>29</xdr:row>
      <xdr:rowOff>209494</xdr:rowOff>
    </xdr:to>
    <xdr:sp macro="" textlink="">
      <xdr:nvSpPr>
        <xdr:cNvPr id="11" name="Chevron 2">
          <a:extLst>
            <a:ext uri="{FF2B5EF4-FFF2-40B4-BE49-F238E27FC236}">
              <a16:creationId xmlns:a16="http://schemas.microsoft.com/office/drawing/2014/main" id="{4BDD5F91-DBAF-4E02-9392-10C7C98B3DCD}"/>
            </a:ext>
          </a:extLst>
        </xdr:cNvPr>
        <xdr:cNvSpPr/>
      </xdr:nvSpPr>
      <xdr:spPr>
        <a:xfrm>
          <a:off x="1387774" y="152401"/>
          <a:ext cx="286857" cy="391829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9</xdr:col>
      <xdr:colOff>762000</xdr:colOff>
      <xdr:row>2</xdr:row>
      <xdr:rowOff>27215</xdr:rowOff>
    </xdr:from>
    <xdr:to>
      <xdr:col>10</xdr:col>
      <xdr:colOff>1124290</xdr:colOff>
      <xdr:row>4</xdr:row>
      <xdr:rowOff>88712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C1D118D-4C9C-4130-8575-F754068A42F3}"/>
            </a:ext>
          </a:extLst>
        </xdr:cNvPr>
        <xdr:cNvSpPr txBox="1"/>
      </xdr:nvSpPr>
      <xdr:spPr>
        <a:xfrm>
          <a:off x="7837714" y="381001"/>
          <a:ext cx="1586933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9</xdr:col>
      <xdr:colOff>752928</xdr:colOff>
      <xdr:row>29</xdr:row>
      <xdr:rowOff>27215</xdr:rowOff>
    </xdr:from>
    <xdr:to>
      <xdr:col>10</xdr:col>
      <xdr:colOff>1115218</xdr:colOff>
      <xdr:row>31</xdr:row>
      <xdr:rowOff>88712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2B650AE-6E5F-4D31-AAE4-F5009919F54A}"/>
            </a:ext>
          </a:extLst>
        </xdr:cNvPr>
        <xdr:cNvSpPr txBox="1"/>
      </xdr:nvSpPr>
      <xdr:spPr>
        <a:xfrm>
          <a:off x="7828642" y="4907644"/>
          <a:ext cx="1586933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49</xdr:row>
      <xdr:rowOff>173829</xdr:rowOff>
    </xdr:from>
    <xdr:to>
      <xdr:col>5</xdr:col>
      <xdr:colOff>1131094</xdr:colOff>
      <xdr:row>51</xdr:row>
      <xdr:rowOff>11908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9531" y="10003629"/>
          <a:ext cx="2557463" cy="3714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157365</xdr:colOff>
      <xdr:row>0</xdr:row>
      <xdr:rowOff>144431</xdr:rowOff>
    </xdr:from>
    <xdr:to>
      <xdr:col>5</xdr:col>
      <xdr:colOff>57325</xdr:colOff>
      <xdr:row>3</xdr:row>
      <xdr:rowOff>41561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09890" y="144431"/>
          <a:ext cx="233335" cy="449580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208634</xdr:colOff>
      <xdr:row>0</xdr:row>
      <xdr:rowOff>130877</xdr:rowOff>
    </xdr:from>
    <xdr:to>
      <xdr:col>5</xdr:col>
      <xdr:colOff>17622</xdr:colOff>
      <xdr:row>3</xdr:row>
      <xdr:rowOff>36286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34563" y="130877"/>
          <a:ext cx="679845" cy="463302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12</a:t>
          </a:r>
        </a:p>
      </xdr:txBody>
    </xdr:sp>
    <xdr:clientData/>
  </xdr:twoCellAnchor>
  <xdr:twoCellAnchor>
    <xdr:from>
      <xdr:col>3</xdr:col>
      <xdr:colOff>18146</xdr:colOff>
      <xdr:row>54</xdr:row>
      <xdr:rowOff>93080</xdr:rowOff>
    </xdr:from>
    <xdr:to>
      <xdr:col>5</xdr:col>
      <xdr:colOff>1</xdr:colOff>
      <xdr:row>57</xdr:row>
      <xdr:rowOff>27216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6796" y="10999205"/>
          <a:ext cx="839105" cy="448486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12</a:t>
          </a:r>
        </a:p>
      </xdr:txBody>
    </xdr:sp>
    <xdr:clientData/>
  </xdr:twoCellAnchor>
  <xdr:twoCellAnchor>
    <xdr:from>
      <xdr:col>0</xdr:col>
      <xdr:colOff>23812</xdr:colOff>
      <xdr:row>102</xdr:row>
      <xdr:rowOff>240507</xdr:rowOff>
    </xdr:from>
    <xdr:to>
      <xdr:col>5</xdr:col>
      <xdr:colOff>1095375</xdr:colOff>
      <xdr:row>103</xdr:row>
      <xdr:rowOff>247655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3812" y="2094785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142115</xdr:colOff>
      <xdr:row>54</xdr:row>
      <xdr:rowOff>116413</xdr:rowOff>
    </xdr:from>
    <xdr:to>
      <xdr:col>5</xdr:col>
      <xdr:colOff>42075</xdr:colOff>
      <xdr:row>57</xdr:row>
      <xdr:rowOff>34710</xdr:rowOff>
    </xdr:to>
    <xdr:sp macro="" textlink="">
      <xdr:nvSpPr>
        <xdr:cNvPr id="7" name="Chevro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294640" y="11022538"/>
          <a:ext cx="233335" cy="432647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15</xdr:col>
      <xdr:colOff>619112</xdr:colOff>
      <xdr:row>2</xdr:row>
      <xdr:rowOff>35718</xdr:rowOff>
    </xdr:from>
    <xdr:to>
      <xdr:col>16</xdr:col>
      <xdr:colOff>1035832</xdr:colOff>
      <xdr:row>5</xdr:row>
      <xdr:rowOff>84742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13096862" y="397668"/>
          <a:ext cx="1531145" cy="45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619112</xdr:colOff>
      <xdr:row>56</xdr:row>
      <xdr:rowOff>59530</xdr:rowOff>
    </xdr:from>
    <xdr:to>
      <xdr:col>16</xdr:col>
      <xdr:colOff>1035832</xdr:colOff>
      <xdr:row>58</xdr:row>
      <xdr:rowOff>72835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3096862" y="11289505"/>
          <a:ext cx="1531145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198189</xdr:colOff>
      <xdr:row>0</xdr:row>
      <xdr:rowOff>158093</xdr:rowOff>
    </xdr:from>
    <xdr:to>
      <xdr:col>5</xdr:col>
      <xdr:colOff>143759</xdr:colOff>
      <xdr:row>2</xdr:row>
      <xdr:rowOff>145856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24118" y="158093"/>
          <a:ext cx="802820" cy="341549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anose="020B0604020202020204" pitchFamily="7" charset="0"/>
              <a:cs typeface="Arial" panose="020B0604020202020204" pitchFamily="7" charset="0"/>
            </a:rPr>
            <a:t>13</a:t>
          </a:r>
        </a:p>
      </xdr:txBody>
    </xdr:sp>
    <xdr:clientData/>
  </xdr:twoCellAnchor>
  <xdr:twoCellAnchor>
    <xdr:from>
      <xdr:col>4</xdr:col>
      <xdr:colOff>205269</xdr:colOff>
      <xdr:row>0</xdr:row>
      <xdr:rowOff>91418</xdr:rowOff>
    </xdr:from>
    <xdr:to>
      <xdr:col>5</xdr:col>
      <xdr:colOff>133804</xdr:colOff>
      <xdr:row>3</xdr:row>
      <xdr:rowOff>7598</xdr:rowOff>
    </xdr:to>
    <xdr:sp macro="" textlink="">
      <xdr:nvSpPr>
        <xdr:cNvPr id="3" name="Chevron 1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48269" y="91418"/>
          <a:ext cx="268714" cy="460466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4</xdr:col>
      <xdr:colOff>126162</xdr:colOff>
      <xdr:row>54</xdr:row>
      <xdr:rowOff>122402</xdr:rowOff>
    </xdr:from>
    <xdr:to>
      <xdr:col>5</xdr:col>
      <xdr:colOff>55559</xdr:colOff>
      <xdr:row>57</xdr:row>
      <xdr:rowOff>31256</xdr:rowOff>
    </xdr:to>
    <xdr:sp macro="" textlink="">
      <xdr:nvSpPr>
        <xdr:cNvPr id="4" name="Chevron 1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69162" y="10933277"/>
          <a:ext cx="262772" cy="423204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3</xdr:col>
      <xdr:colOff>132527</xdr:colOff>
      <xdr:row>54</xdr:row>
      <xdr:rowOff>125934</xdr:rowOff>
    </xdr:from>
    <xdr:to>
      <xdr:col>4</xdr:col>
      <xdr:colOff>277219</xdr:colOff>
      <xdr:row>56</xdr:row>
      <xdr:rowOff>173931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762005" y="10967869"/>
          <a:ext cx="658214" cy="379301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anose="020B0604020202020204" pitchFamily="7" charset="0"/>
              <a:cs typeface="Arial" panose="020B0604020202020204" pitchFamily="7" charset="0"/>
            </a:rPr>
            <a:t>13</a:t>
          </a:r>
        </a:p>
      </xdr:txBody>
    </xdr:sp>
    <xdr:clientData/>
  </xdr:twoCellAnchor>
  <xdr:twoCellAnchor>
    <xdr:from>
      <xdr:col>0</xdr:col>
      <xdr:colOff>38100</xdr:colOff>
      <xdr:row>48</xdr:row>
      <xdr:rowOff>242889</xdr:rowOff>
    </xdr:from>
    <xdr:to>
      <xdr:col>5</xdr:col>
      <xdr:colOff>1109663</xdr:colOff>
      <xdr:row>51</xdr:row>
      <xdr:rowOff>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8100" y="10015539"/>
          <a:ext cx="2547938" cy="252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anose="020B0604020202020204" pitchFamily="7" charset="0"/>
              <a:cs typeface="Arial" panose="020B0604020202020204" pitchFamily="7" charset="0"/>
            </a:rPr>
            <a:t>r:</a:t>
          </a:r>
          <a:r>
            <a:rPr lang="en-MY" sz="900" i="0" baseline="0">
              <a:latin typeface="Arial" panose="020B0604020202020204" pitchFamily="7" charset="0"/>
              <a:cs typeface="Arial" panose="020B0604020202020204" pitchFamily="7" charset="0"/>
            </a:rPr>
            <a:t>  </a:t>
          </a:r>
          <a:r>
            <a:rPr lang="en-MY" sz="900" b="1" i="0" baseline="0">
              <a:latin typeface="Arial" panose="020B0604020202020204" pitchFamily="7" charset="0"/>
              <a:cs typeface="Arial" panose="020B0604020202020204" pitchFamily="7" charset="0"/>
            </a:rPr>
            <a:t>Disemak</a:t>
          </a:r>
          <a:r>
            <a:rPr lang="en-MY" sz="900" i="0" baseline="0">
              <a:latin typeface="Arial" panose="020B0604020202020204" pitchFamily="7" charset="0"/>
              <a:cs typeface="Arial" panose="020B0604020202020204" pitchFamily="7" charset="0"/>
            </a:rPr>
            <a:t>/ </a:t>
          </a:r>
          <a:r>
            <a:rPr lang="en-MY" sz="900" b="0" i="1" baseline="0">
              <a:latin typeface="Arial" panose="020B0604020202020204" pitchFamily="7" charset="0"/>
              <a:cs typeface="Arial" panose="020B0604020202020204" pitchFamily="7" charset="0"/>
            </a:rPr>
            <a:t>Revised</a:t>
          </a:r>
          <a:endParaRPr lang="en-MY" sz="9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28575</xdr:colOff>
      <xdr:row>102</xdr:row>
      <xdr:rowOff>242888</xdr:rowOff>
    </xdr:from>
    <xdr:to>
      <xdr:col>5</xdr:col>
      <xdr:colOff>1100138</xdr:colOff>
      <xdr:row>104</xdr:row>
      <xdr:rowOff>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28575" y="20826413"/>
          <a:ext cx="2547938" cy="252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anose="020B0604020202020204" pitchFamily="7" charset="0"/>
              <a:cs typeface="Arial" panose="020B0604020202020204" pitchFamily="7" charset="0"/>
            </a:rPr>
            <a:t>r:</a:t>
          </a:r>
          <a:r>
            <a:rPr lang="en-MY" sz="900" i="0" baseline="0">
              <a:latin typeface="Arial" panose="020B0604020202020204" pitchFamily="7" charset="0"/>
              <a:cs typeface="Arial" panose="020B0604020202020204" pitchFamily="7" charset="0"/>
            </a:rPr>
            <a:t>  </a:t>
          </a:r>
          <a:r>
            <a:rPr lang="en-MY" sz="900" b="1" i="0" baseline="0">
              <a:latin typeface="Arial" panose="020B0604020202020204" pitchFamily="7" charset="0"/>
              <a:cs typeface="Arial" panose="020B0604020202020204" pitchFamily="7" charset="0"/>
            </a:rPr>
            <a:t>Disemak</a:t>
          </a:r>
          <a:r>
            <a:rPr lang="en-MY" sz="900" i="0" baseline="0">
              <a:latin typeface="Arial" panose="020B0604020202020204" pitchFamily="7" charset="0"/>
              <a:cs typeface="Arial" panose="020B0604020202020204" pitchFamily="7" charset="0"/>
            </a:rPr>
            <a:t>/ </a:t>
          </a:r>
          <a:r>
            <a:rPr lang="en-MY" sz="900" b="0" i="1" baseline="0">
              <a:latin typeface="Arial" panose="020B0604020202020204" pitchFamily="7" charset="0"/>
              <a:cs typeface="Arial" panose="020B0604020202020204" pitchFamily="7" charset="0"/>
            </a:rPr>
            <a:t>Revised</a:t>
          </a:r>
          <a:endParaRPr lang="en-MY" sz="9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10</xdr:col>
      <xdr:colOff>85725</xdr:colOff>
      <xdr:row>107</xdr:row>
      <xdr:rowOff>123825</xdr:rowOff>
    </xdr:from>
    <xdr:to>
      <xdr:col>10</xdr:col>
      <xdr:colOff>567578</xdr:colOff>
      <xdr:row>111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6819900" y="21602700"/>
          <a:ext cx="481853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15</xdr:col>
      <xdr:colOff>619112</xdr:colOff>
      <xdr:row>2</xdr:row>
      <xdr:rowOff>23812</xdr:rowOff>
    </xdr:from>
    <xdr:to>
      <xdr:col>16</xdr:col>
      <xdr:colOff>1035831</xdr:colOff>
      <xdr:row>4</xdr:row>
      <xdr:rowOff>72836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13096862" y="376237"/>
          <a:ext cx="1531144" cy="40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15</xdr:col>
      <xdr:colOff>619112</xdr:colOff>
      <xdr:row>56</xdr:row>
      <xdr:rowOff>59530</xdr:rowOff>
    </xdr:from>
    <xdr:to>
      <xdr:col>16</xdr:col>
      <xdr:colOff>1035831</xdr:colOff>
      <xdr:row>58</xdr:row>
      <xdr:rowOff>84741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13096862" y="11194255"/>
          <a:ext cx="1531144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82</xdr:row>
      <xdr:rowOff>0</xdr:rowOff>
    </xdr:from>
    <xdr:to>
      <xdr:col>4</xdr:col>
      <xdr:colOff>46225</xdr:colOff>
      <xdr:row>83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F4003C-AC65-442E-8337-C1E2F61845E2}"/>
            </a:ext>
          </a:extLst>
        </xdr:cNvPr>
        <xdr:cNvSpPr txBox="1"/>
      </xdr:nvSpPr>
      <xdr:spPr>
        <a:xfrm>
          <a:off x="22412" y="18757900"/>
          <a:ext cx="1611313" cy="34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197751</xdr:colOff>
      <xdr:row>1</xdr:row>
      <xdr:rowOff>635</xdr:rowOff>
    </xdr:from>
    <xdr:to>
      <xdr:col>3</xdr:col>
      <xdr:colOff>104510</xdr:colOff>
      <xdr:row>2</xdr:row>
      <xdr:rowOff>180920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18B881-8EB1-42D2-A501-32B6E53B5FA7}"/>
            </a:ext>
          </a:extLst>
        </xdr:cNvPr>
        <xdr:cNvSpPr/>
      </xdr:nvSpPr>
      <xdr:spPr>
        <a:xfrm>
          <a:off x="896251" y="165735"/>
          <a:ext cx="446509" cy="358085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twoCellAnchor>
  <xdr:twoCellAnchor>
    <xdr:from>
      <xdr:col>3</xdr:col>
      <xdr:colOff>1414</xdr:colOff>
      <xdr:row>0</xdr:row>
      <xdr:rowOff>140804</xdr:rowOff>
    </xdr:from>
    <xdr:to>
      <xdr:col>3</xdr:col>
      <xdr:colOff>270128</xdr:colOff>
      <xdr:row>3</xdr:row>
      <xdr:rowOff>36962</xdr:rowOff>
    </xdr:to>
    <xdr:sp macro="" textlink="">
      <xdr:nvSpPr>
        <xdr:cNvPr id="4" name="Chevron 7">
          <a:extLst>
            <a:ext uri="{FF2B5EF4-FFF2-40B4-BE49-F238E27FC236}">
              <a16:creationId xmlns:a16="http://schemas.microsoft.com/office/drawing/2014/main" id="{D8179032-25F3-4AC6-A958-F6899F7B2EF3}"/>
            </a:ext>
          </a:extLst>
        </xdr:cNvPr>
        <xdr:cNvSpPr/>
      </xdr:nvSpPr>
      <xdr:spPr>
        <a:xfrm>
          <a:off x="1239664" y="140804"/>
          <a:ext cx="268714" cy="429558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4</xdr:col>
      <xdr:colOff>2779046</xdr:colOff>
      <xdr:row>83</xdr:row>
      <xdr:rowOff>-1</xdr:rowOff>
    </xdr:from>
    <xdr:to>
      <xdr:col>4</xdr:col>
      <xdr:colOff>3265661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5F6AC6-BFDA-4679-B9A7-EFE537FB91EA}"/>
            </a:ext>
          </a:extLst>
        </xdr:cNvPr>
        <xdr:cNvSpPr txBox="1"/>
      </xdr:nvSpPr>
      <xdr:spPr>
        <a:xfrm>
          <a:off x="4366546" y="18967449"/>
          <a:ext cx="486615" cy="68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433294</xdr:colOff>
      <xdr:row>2</xdr:row>
      <xdr:rowOff>22409</xdr:rowOff>
    </xdr:from>
    <xdr:to>
      <xdr:col>11</xdr:col>
      <xdr:colOff>0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B2F30C-9FCD-4E89-8AF2-B5725CA9518F}"/>
            </a:ext>
          </a:extLst>
        </xdr:cNvPr>
        <xdr:cNvSpPr txBox="1"/>
      </xdr:nvSpPr>
      <xdr:spPr>
        <a:xfrm>
          <a:off x="9009529" y="366056"/>
          <a:ext cx="1763059" cy="40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126999</xdr:rowOff>
    </xdr:from>
    <xdr:to>
      <xdr:col>11</xdr:col>
      <xdr:colOff>0</xdr:colOff>
      <xdr:row>3</xdr:row>
      <xdr:rowOff>55459</xdr:rowOff>
    </xdr:to>
    <xdr:sp macro="" textlink="">
      <xdr:nvSpPr>
        <xdr:cNvPr id="7" name="Chevron 10">
          <a:extLst>
            <a:ext uri="{FF2B5EF4-FFF2-40B4-BE49-F238E27FC236}">
              <a16:creationId xmlns:a16="http://schemas.microsoft.com/office/drawing/2014/main" id="{451738AB-A0BB-4042-9BB7-F1EE00E621AB}"/>
            </a:ext>
          </a:extLst>
        </xdr:cNvPr>
        <xdr:cNvSpPr/>
      </xdr:nvSpPr>
      <xdr:spPr>
        <a:xfrm>
          <a:off x="10775950" y="126999"/>
          <a:ext cx="0" cy="461860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39673</xdr:rowOff>
    </xdr:from>
    <xdr:to>
      <xdr:col>4</xdr:col>
      <xdr:colOff>87308</xdr:colOff>
      <xdr:row>83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4910579"/>
          <a:ext cx="1599402" cy="198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5702</xdr:colOff>
      <xdr:row>0</xdr:row>
      <xdr:rowOff>126999</xdr:rowOff>
    </xdr:from>
    <xdr:to>
      <xdr:col>3</xdr:col>
      <xdr:colOff>274416</xdr:colOff>
      <xdr:row>3</xdr:row>
      <xdr:rowOff>55459</xdr:rowOff>
    </xdr:to>
    <xdr:sp macro="" textlink="">
      <xdr:nvSpPr>
        <xdr:cNvPr id="8" name="Chevro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70683" y="126999"/>
          <a:ext cx="268714" cy="441345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210574</xdr:colOff>
      <xdr:row>1</xdr:row>
      <xdr:rowOff>635</xdr:rowOff>
    </xdr:from>
    <xdr:to>
      <xdr:col>3</xdr:col>
      <xdr:colOff>117333</xdr:colOff>
      <xdr:row>2</xdr:row>
      <xdr:rowOff>180920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62670" y="161827"/>
          <a:ext cx="419644" cy="341478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3</a:t>
          </a:r>
        </a:p>
      </xdr:txBody>
    </xdr:sp>
    <xdr:clientData/>
  </xdr:twoCellAnchor>
  <xdr:twoCellAnchor>
    <xdr:from>
      <xdr:col>4</xdr:col>
      <xdr:colOff>2780576</xdr:colOff>
      <xdr:row>83</xdr:row>
      <xdr:rowOff>2271</xdr:rowOff>
    </xdr:from>
    <xdr:to>
      <xdr:col>4</xdr:col>
      <xdr:colOff>3271673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293370" y="15253477"/>
          <a:ext cx="491097" cy="703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750094</xdr:colOff>
      <xdr:row>2</xdr:row>
      <xdr:rowOff>23811</xdr:rowOff>
    </xdr:from>
    <xdr:to>
      <xdr:col>11</xdr:col>
      <xdr:colOff>0</xdr:colOff>
      <xdr:row>4</xdr:row>
      <xdr:rowOff>84741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798719" y="380999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39673</xdr:rowOff>
    </xdr:from>
    <xdr:to>
      <xdr:col>4</xdr:col>
      <xdr:colOff>87308</xdr:colOff>
      <xdr:row>83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CDF25B-947B-4049-B69B-4B6995EA5F10}"/>
            </a:ext>
          </a:extLst>
        </xdr:cNvPr>
        <xdr:cNvSpPr txBox="1"/>
      </xdr:nvSpPr>
      <xdr:spPr>
        <a:xfrm>
          <a:off x="0" y="18911873"/>
          <a:ext cx="1674808" cy="19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5702</xdr:colOff>
      <xdr:row>0</xdr:row>
      <xdr:rowOff>126999</xdr:rowOff>
    </xdr:from>
    <xdr:to>
      <xdr:col>3</xdr:col>
      <xdr:colOff>274416</xdr:colOff>
      <xdr:row>3</xdr:row>
      <xdr:rowOff>55459</xdr:rowOff>
    </xdr:to>
    <xdr:sp macro="" textlink="">
      <xdr:nvSpPr>
        <xdr:cNvPr id="3" name="Chevron 7">
          <a:extLst>
            <a:ext uri="{FF2B5EF4-FFF2-40B4-BE49-F238E27FC236}">
              <a16:creationId xmlns:a16="http://schemas.microsoft.com/office/drawing/2014/main" id="{9EF63C4E-BBBB-4DC8-88FA-EF5B569EEA63}"/>
            </a:ext>
          </a:extLst>
        </xdr:cNvPr>
        <xdr:cNvSpPr/>
      </xdr:nvSpPr>
      <xdr:spPr>
        <a:xfrm>
          <a:off x="1243952" y="126999"/>
          <a:ext cx="268714" cy="468210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210574</xdr:colOff>
      <xdr:row>1</xdr:row>
      <xdr:rowOff>635</xdr:rowOff>
    </xdr:from>
    <xdr:to>
      <xdr:col>3</xdr:col>
      <xdr:colOff>117333</xdr:colOff>
      <xdr:row>2</xdr:row>
      <xdr:rowOff>180920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9CF2555-EC03-476D-A37C-E37A7CE0222D}"/>
            </a:ext>
          </a:extLst>
        </xdr:cNvPr>
        <xdr:cNvSpPr/>
      </xdr:nvSpPr>
      <xdr:spPr>
        <a:xfrm>
          <a:off x="909074" y="159385"/>
          <a:ext cx="446509" cy="370785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4</xdr:col>
      <xdr:colOff>2780576</xdr:colOff>
      <xdr:row>83</xdr:row>
      <xdr:rowOff>2271</xdr:rowOff>
    </xdr:from>
    <xdr:to>
      <xdr:col>4</xdr:col>
      <xdr:colOff>3271673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A1A59FC-B2BF-4F38-92C6-29EE8022B0C8}"/>
            </a:ext>
          </a:extLst>
        </xdr:cNvPr>
        <xdr:cNvSpPr txBox="1"/>
      </xdr:nvSpPr>
      <xdr:spPr>
        <a:xfrm>
          <a:off x="4368076" y="19084021"/>
          <a:ext cx="491097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441932</xdr:colOff>
      <xdr:row>2</xdr:row>
      <xdr:rowOff>14473</xdr:rowOff>
    </xdr:from>
    <xdr:to>
      <xdr:col>11</xdr:col>
      <xdr:colOff>8638</xdr:colOff>
      <xdr:row>4</xdr:row>
      <xdr:rowOff>75403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D571706-2E68-4936-A407-4ADD501105D0}"/>
            </a:ext>
          </a:extLst>
        </xdr:cNvPr>
        <xdr:cNvSpPr txBox="1"/>
      </xdr:nvSpPr>
      <xdr:spPr>
        <a:xfrm>
          <a:off x="8921050" y="365591"/>
          <a:ext cx="1763059" cy="40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24819</xdr:colOff>
      <xdr:row>82</xdr:row>
      <xdr:rowOff>36431</xdr:rowOff>
    </xdr:from>
    <xdr:to>
      <xdr:col>4</xdr:col>
      <xdr:colOff>137077</xdr:colOff>
      <xdr:row>83</xdr:row>
      <xdr:rowOff>21979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819" y="14660107"/>
          <a:ext cx="1625052" cy="198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1597</xdr:colOff>
      <xdr:row>0</xdr:row>
      <xdr:rowOff>124237</xdr:rowOff>
    </xdr:from>
    <xdr:to>
      <xdr:col>3</xdr:col>
      <xdr:colOff>270311</xdr:colOff>
      <xdr:row>3</xdr:row>
      <xdr:rowOff>43778</xdr:rowOff>
    </xdr:to>
    <xdr:sp macro="" textlink="">
      <xdr:nvSpPr>
        <xdr:cNvPr id="5" name="Chevro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61162" y="124237"/>
          <a:ext cx="268714" cy="441345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204147</xdr:colOff>
      <xdr:row>0</xdr:row>
      <xdr:rowOff>159065</xdr:rowOff>
    </xdr:from>
    <xdr:to>
      <xdr:col>3</xdr:col>
      <xdr:colOff>110269</xdr:colOff>
      <xdr:row>2</xdr:row>
      <xdr:rowOff>169239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70897" y="159065"/>
          <a:ext cx="423193" cy="336745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9</xdr:col>
      <xdr:colOff>738172</xdr:colOff>
      <xdr:row>2</xdr:row>
      <xdr:rowOff>23812</xdr:rowOff>
    </xdr:from>
    <xdr:to>
      <xdr:col>10</xdr:col>
      <xdr:colOff>1131079</xdr:colOff>
      <xdr:row>4</xdr:row>
      <xdr:rowOff>84742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786797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51252</xdr:colOff>
      <xdr:row>76</xdr:row>
      <xdr:rowOff>34681</xdr:rowOff>
    </xdr:from>
    <xdr:to>
      <xdr:col>3</xdr:col>
      <xdr:colOff>223633</xdr:colOff>
      <xdr:row>77</xdr:row>
      <xdr:rowOff>8283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1252" y="14312656"/>
          <a:ext cx="1515406" cy="183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0</xdr:row>
      <xdr:rowOff>107162</xdr:rowOff>
    </xdr:from>
    <xdr:to>
      <xdr:col>3</xdr:col>
      <xdr:colOff>268714</xdr:colOff>
      <xdr:row>3</xdr:row>
      <xdr:rowOff>26703</xdr:rowOff>
    </xdr:to>
    <xdr:sp macro="" textlink="">
      <xdr:nvSpPr>
        <xdr:cNvPr id="6" name="Chevro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45406" y="107162"/>
          <a:ext cx="268714" cy="467229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35726</xdr:colOff>
      <xdr:row>0</xdr:row>
      <xdr:rowOff>130974</xdr:rowOff>
    </xdr:from>
    <xdr:to>
      <xdr:col>3</xdr:col>
      <xdr:colOff>72817</xdr:colOff>
      <xdr:row>2</xdr:row>
      <xdr:rowOff>141148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00132" y="130974"/>
          <a:ext cx="418091" cy="367362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6</a:t>
          </a:r>
        </a:p>
      </xdr:txBody>
    </xdr:sp>
    <xdr:clientData/>
  </xdr:twoCellAnchor>
  <xdr:twoCellAnchor>
    <xdr:from>
      <xdr:col>9</xdr:col>
      <xdr:colOff>833420</xdr:colOff>
      <xdr:row>2</xdr:row>
      <xdr:rowOff>23812</xdr:rowOff>
    </xdr:from>
    <xdr:to>
      <xdr:col>10</xdr:col>
      <xdr:colOff>1178702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012889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51252</xdr:colOff>
      <xdr:row>76</xdr:row>
      <xdr:rowOff>34681</xdr:rowOff>
    </xdr:from>
    <xdr:to>
      <xdr:col>3</xdr:col>
      <xdr:colOff>223633</xdr:colOff>
      <xdr:row>77</xdr:row>
      <xdr:rowOff>8283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E9B00C-5148-4DC7-BFBE-8FAC14A7FB3E}"/>
            </a:ext>
          </a:extLst>
        </xdr:cNvPr>
        <xdr:cNvSpPr txBox="1"/>
      </xdr:nvSpPr>
      <xdr:spPr>
        <a:xfrm>
          <a:off x="51252" y="14334881"/>
          <a:ext cx="1582081" cy="183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0</xdr:row>
      <xdr:rowOff>107162</xdr:rowOff>
    </xdr:from>
    <xdr:to>
      <xdr:col>3</xdr:col>
      <xdr:colOff>268714</xdr:colOff>
      <xdr:row>3</xdr:row>
      <xdr:rowOff>26703</xdr:rowOff>
    </xdr:to>
    <xdr:sp macro="" textlink="">
      <xdr:nvSpPr>
        <xdr:cNvPr id="3" name="Chevron 5">
          <a:extLst>
            <a:ext uri="{FF2B5EF4-FFF2-40B4-BE49-F238E27FC236}">
              <a16:creationId xmlns:a16="http://schemas.microsoft.com/office/drawing/2014/main" id="{69ED061D-4F52-4989-96B4-D525FC894957}"/>
            </a:ext>
          </a:extLst>
        </xdr:cNvPr>
        <xdr:cNvSpPr/>
      </xdr:nvSpPr>
      <xdr:spPr>
        <a:xfrm>
          <a:off x="1409700" y="107162"/>
          <a:ext cx="268714" cy="459291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35726</xdr:colOff>
      <xdr:row>0</xdr:row>
      <xdr:rowOff>130974</xdr:rowOff>
    </xdr:from>
    <xdr:to>
      <xdr:col>3</xdr:col>
      <xdr:colOff>72817</xdr:colOff>
      <xdr:row>2</xdr:row>
      <xdr:rowOff>141148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3707460-E1B5-436B-AA6C-F1BE2E147F80}"/>
            </a:ext>
          </a:extLst>
        </xdr:cNvPr>
        <xdr:cNvSpPr/>
      </xdr:nvSpPr>
      <xdr:spPr>
        <a:xfrm>
          <a:off x="1045376" y="130974"/>
          <a:ext cx="437141" cy="35942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7</a:t>
          </a:r>
        </a:p>
      </xdr:txBody>
    </xdr:sp>
    <xdr:clientData/>
  </xdr:twoCellAnchor>
  <xdr:twoCellAnchor>
    <xdr:from>
      <xdr:col>9</xdr:col>
      <xdr:colOff>437029</xdr:colOff>
      <xdr:row>2</xdr:row>
      <xdr:rowOff>14941</xdr:rowOff>
    </xdr:from>
    <xdr:to>
      <xdr:col>11</xdr:col>
      <xdr:colOff>14941</xdr:colOff>
      <xdr:row>4</xdr:row>
      <xdr:rowOff>75871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580CBA8-147E-4F64-8756-7D3F6F0A6495}"/>
            </a:ext>
          </a:extLst>
        </xdr:cNvPr>
        <xdr:cNvSpPr txBox="1"/>
      </xdr:nvSpPr>
      <xdr:spPr>
        <a:xfrm>
          <a:off x="7194176" y="362323"/>
          <a:ext cx="1819089" cy="40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49734</xdr:colOff>
      <xdr:row>76</xdr:row>
      <xdr:rowOff>38512</xdr:rowOff>
    </xdr:from>
    <xdr:to>
      <xdr:col>4</xdr:col>
      <xdr:colOff>156881</xdr:colOff>
      <xdr:row>77</xdr:row>
      <xdr:rowOff>44823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734" y="14306962"/>
          <a:ext cx="1783547" cy="215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371774</xdr:colOff>
      <xdr:row>0</xdr:row>
      <xdr:rowOff>152401</xdr:rowOff>
    </xdr:from>
    <xdr:to>
      <xdr:col>3</xdr:col>
      <xdr:colOff>259488</xdr:colOff>
      <xdr:row>2</xdr:row>
      <xdr:rowOff>209494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36180" y="152401"/>
          <a:ext cx="268714" cy="426187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33337</xdr:colOff>
      <xdr:row>1</xdr:row>
      <xdr:rowOff>32447</xdr:rowOff>
    </xdr:from>
    <xdr:to>
      <xdr:col>2</xdr:col>
      <xdr:colOff>350155</xdr:colOff>
      <xdr:row>2</xdr:row>
      <xdr:rowOff>156361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97743" y="199135"/>
          <a:ext cx="316818" cy="31441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8</a:t>
          </a:r>
        </a:p>
      </xdr:txBody>
    </xdr:sp>
    <xdr:clientData/>
  </xdr:twoCellAnchor>
  <xdr:twoCellAnchor>
    <xdr:from>
      <xdr:col>9</xdr:col>
      <xdr:colOff>833420</xdr:colOff>
      <xdr:row>2</xdr:row>
      <xdr:rowOff>23812</xdr:rowOff>
    </xdr:from>
    <xdr:to>
      <xdr:col>10</xdr:col>
      <xdr:colOff>1178702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012889" y="381000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49734</xdr:colOff>
      <xdr:row>76</xdr:row>
      <xdr:rowOff>38512</xdr:rowOff>
    </xdr:from>
    <xdr:to>
      <xdr:col>4</xdr:col>
      <xdr:colOff>156881</xdr:colOff>
      <xdr:row>77</xdr:row>
      <xdr:rowOff>44823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F613B9-F705-40A2-9E31-3FBB16944AE1}"/>
            </a:ext>
          </a:extLst>
        </xdr:cNvPr>
        <xdr:cNvSpPr txBox="1"/>
      </xdr:nvSpPr>
      <xdr:spPr>
        <a:xfrm>
          <a:off x="49734" y="14332362"/>
          <a:ext cx="1866097" cy="2158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371774</xdr:colOff>
      <xdr:row>0</xdr:row>
      <xdr:rowOff>152401</xdr:rowOff>
    </xdr:from>
    <xdr:to>
      <xdr:col>3</xdr:col>
      <xdr:colOff>259488</xdr:colOff>
      <xdr:row>2</xdr:row>
      <xdr:rowOff>209494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E0D751D3-D253-4E9C-AE3A-744976A9C6A5}"/>
            </a:ext>
          </a:extLst>
        </xdr:cNvPr>
        <xdr:cNvSpPr/>
      </xdr:nvSpPr>
      <xdr:spPr>
        <a:xfrm>
          <a:off x="1381424" y="152401"/>
          <a:ext cx="287764" cy="393643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2</xdr:col>
      <xdr:colOff>33337</xdr:colOff>
      <xdr:row>1</xdr:row>
      <xdr:rowOff>32447</xdr:rowOff>
    </xdr:from>
    <xdr:to>
      <xdr:col>2</xdr:col>
      <xdr:colOff>350155</xdr:colOff>
      <xdr:row>2</xdr:row>
      <xdr:rowOff>156361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E9B87FE-7337-488D-9AE7-4BCE2F50FAB8}"/>
            </a:ext>
          </a:extLst>
        </xdr:cNvPr>
        <xdr:cNvSpPr/>
      </xdr:nvSpPr>
      <xdr:spPr>
        <a:xfrm>
          <a:off x="1042987" y="197547"/>
          <a:ext cx="316818" cy="31441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3200" b="1" cap="none" spc="0">
              <a:ln w="3175">
                <a:solidFill>
                  <a:schemeClr val="bg2">
                    <a:lumMod val="50000"/>
                  </a:schemeClr>
                </a:solidFill>
                <a:prstDash val="solid"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" pitchFamily="34" charset="0"/>
              <a:cs typeface="Arial" pitchFamily="34" charset="0"/>
            </a:rPr>
            <a:t>9</a:t>
          </a:r>
        </a:p>
      </xdr:txBody>
    </xdr:sp>
    <xdr:clientData/>
  </xdr:twoCellAnchor>
  <xdr:twoCellAnchor>
    <xdr:from>
      <xdr:col>9</xdr:col>
      <xdr:colOff>508000</xdr:colOff>
      <xdr:row>2</xdr:row>
      <xdr:rowOff>7046</xdr:rowOff>
    </xdr:from>
    <xdr:to>
      <xdr:col>11</xdr:col>
      <xdr:colOff>2521</xdr:colOff>
      <xdr:row>4</xdr:row>
      <xdr:rowOff>65901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586F75-DE0D-4760-9FD0-84D1DA116E7D}"/>
            </a:ext>
          </a:extLst>
        </xdr:cNvPr>
        <xdr:cNvSpPr txBox="1"/>
      </xdr:nvSpPr>
      <xdr:spPr>
        <a:xfrm>
          <a:off x="7249583" y="356296"/>
          <a:ext cx="1780521" cy="397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371774</xdr:colOff>
      <xdr:row>0</xdr:row>
      <xdr:rowOff>152401</xdr:rowOff>
    </xdr:from>
    <xdr:to>
      <xdr:col>3</xdr:col>
      <xdr:colOff>259488</xdr:colOff>
      <xdr:row>2</xdr:row>
      <xdr:rowOff>209494</xdr:rowOff>
    </xdr:to>
    <xdr:sp macro="" textlink="">
      <xdr:nvSpPr>
        <xdr:cNvPr id="7" name="Chevron 2">
          <a:extLst>
            <a:ext uri="{FF2B5EF4-FFF2-40B4-BE49-F238E27FC236}">
              <a16:creationId xmlns:a16="http://schemas.microsoft.com/office/drawing/2014/main" id="{AECEEB18-7F1C-4EEF-9601-8E18586605C9}"/>
            </a:ext>
          </a:extLst>
        </xdr:cNvPr>
        <xdr:cNvSpPr/>
      </xdr:nvSpPr>
      <xdr:spPr>
        <a:xfrm>
          <a:off x="1381424" y="152401"/>
          <a:ext cx="287764" cy="393643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6"/>
  <sheetViews>
    <sheetView tabSelected="1" view="pageBreakPreview" zoomScale="70" zoomScaleNormal="70" zoomScaleSheetLayoutView="70" workbookViewId="0">
      <selection activeCell="A2" sqref="A2:C3"/>
    </sheetView>
  </sheetViews>
  <sheetFormatPr defaultColWidth="9.140625" defaultRowHeight="15"/>
  <cols>
    <col min="1" max="1" width="3.7109375" style="159" customWidth="1"/>
    <col min="2" max="2" width="6.28515625" style="160" customWidth="1"/>
    <col min="3" max="3" width="7.7109375" style="18" customWidth="1"/>
    <col min="4" max="4" width="5" style="18" customWidth="1"/>
    <col min="5" max="5" width="49.42578125" style="18" customWidth="1"/>
    <col min="6" max="6" width="3.42578125" style="18" customWidth="1"/>
    <col min="7" max="9" width="15.7109375" style="8" customWidth="1"/>
    <col min="10" max="11" width="15.7109375" style="161" customWidth="1"/>
    <col min="12" max="12" width="9.5703125" style="18" bestFit="1" customWidth="1"/>
    <col min="13" max="16384" width="9.140625" style="18"/>
  </cols>
  <sheetData>
    <row r="2" spans="1:12" s="57" customFormat="1" ht="15.75">
      <c r="A2" s="380" t="s">
        <v>141</v>
      </c>
      <c r="B2" s="380"/>
      <c r="C2" s="380"/>
      <c r="D2" s="59" t="s">
        <v>109</v>
      </c>
      <c r="E2" s="120"/>
      <c r="G2" s="121"/>
      <c r="H2" s="122"/>
      <c r="I2" s="122"/>
    </row>
    <row r="3" spans="1:12" s="57" customFormat="1" ht="15" customHeight="1">
      <c r="A3" s="380"/>
      <c r="B3" s="380"/>
      <c r="C3" s="380"/>
      <c r="D3" s="61" t="s">
        <v>157</v>
      </c>
      <c r="E3" s="120"/>
      <c r="G3" s="123"/>
      <c r="H3" s="123"/>
      <c r="J3" s="381"/>
      <c r="K3" s="381"/>
    </row>
    <row r="4" spans="1:12" ht="12" customHeight="1" thickBot="1">
      <c r="A4" s="124"/>
      <c r="B4" s="125"/>
      <c r="C4" s="64"/>
      <c r="D4" s="64"/>
      <c r="E4" s="64"/>
      <c r="F4" s="64"/>
      <c r="G4" s="126"/>
      <c r="H4" s="126"/>
      <c r="I4" s="66"/>
      <c r="J4" s="382"/>
      <c r="K4" s="382"/>
    </row>
    <row r="5" spans="1:12" ht="24.75" customHeight="1">
      <c r="A5" s="385" t="s">
        <v>196</v>
      </c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</row>
    <row r="6" spans="1:12" s="57" customFormat="1" ht="18" customHeight="1">
      <c r="A6" s="127"/>
      <c r="B6" s="128"/>
      <c r="C6" s="129"/>
      <c r="D6" s="129"/>
      <c r="E6" s="129"/>
      <c r="F6" s="130"/>
      <c r="G6" s="131"/>
      <c r="H6" s="131"/>
      <c r="I6" s="131"/>
      <c r="J6" s="131"/>
      <c r="K6" s="131"/>
    </row>
    <row r="7" spans="1:12" s="57" customFormat="1" ht="24.75" customHeight="1" thickBot="1">
      <c r="A7" s="386" t="s">
        <v>156</v>
      </c>
      <c r="B7" s="386"/>
      <c r="C7" s="386"/>
      <c r="D7" s="386"/>
      <c r="E7" s="386"/>
      <c r="F7" s="30"/>
      <c r="G7" s="362">
        <v>136095.45599999995</v>
      </c>
      <c r="H7" s="362">
        <v>147595.663</v>
      </c>
      <c r="I7" s="362">
        <v>159383.93299999999</v>
      </c>
      <c r="J7" s="362">
        <v>162374.51199999999</v>
      </c>
      <c r="K7" s="362">
        <v>169813.59800000003</v>
      </c>
      <c r="L7" s="132"/>
    </row>
    <row r="8" spans="1:12" s="57" customFormat="1" ht="24.75" customHeight="1">
      <c r="A8" s="19"/>
      <c r="B8" s="19"/>
      <c r="C8" s="19"/>
      <c r="D8" s="19"/>
      <c r="E8" s="19"/>
      <c r="F8" s="25"/>
      <c r="G8" s="285"/>
      <c r="H8" s="285"/>
      <c r="I8" s="285"/>
      <c r="J8" s="285"/>
      <c r="K8" s="285"/>
    </row>
    <row r="9" spans="1:12" s="137" customFormat="1" ht="20.100000000000001" customHeight="1">
      <c r="A9" s="134" t="s">
        <v>73</v>
      </c>
      <c r="B9" s="371" t="s">
        <v>59</v>
      </c>
      <c r="C9" s="371"/>
      <c r="D9" s="371"/>
      <c r="E9" s="371"/>
      <c r="F9" s="135"/>
      <c r="G9" s="136">
        <v>8402.4179999999997</v>
      </c>
      <c r="H9" s="136">
        <v>9440.0960000000014</v>
      </c>
      <c r="I9" s="136">
        <v>10724.981</v>
      </c>
      <c r="J9" s="136">
        <v>11672.811</v>
      </c>
      <c r="K9" s="136">
        <v>11889.043</v>
      </c>
    </row>
    <row r="10" spans="1:12" s="138" customFormat="1" ht="20.100000000000001" customHeight="1">
      <c r="A10" s="113"/>
      <c r="B10" s="378" t="s">
        <v>60</v>
      </c>
      <c r="C10" s="378"/>
      <c r="D10" s="378"/>
      <c r="E10" s="378"/>
      <c r="F10" s="25"/>
      <c r="G10" s="9"/>
      <c r="H10" s="9"/>
      <c r="I10" s="9"/>
      <c r="J10" s="9"/>
      <c r="K10" s="9"/>
    </row>
    <row r="11" spans="1:12" s="57" customFormat="1" ht="9" customHeight="1">
      <c r="A11" s="113"/>
      <c r="B11" s="139"/>
      <c r="C11" s="139"/>
      <c r="D11" s="139"/>
      <c r="E11" s="139"/>
      <c r="F11" s="25"/>
      <c r="G11" s="9"/>
      <c r="H11" s="9"/>
      <c r="I11" s="9"/>
      <c r="J11" s="9"/>
      <c r="K11" s="9"/>
    </row>
    <row r="12" spans="1:12" s="137" customFormat="1" ht="20.100000000000001" customHeight="1">
      <c r="A12" s="134" t="s">
        <v>74</v>
      </c>
      <c r="B12" s="375" t="s">
        <v>13</v>
      </c>
      <c r="C12" s="375"/>
      <c r="D12" s="375"/>
      <c r="E12" s="375"/>
      <c r="F12" s="140"/>
      <c r="G12" s="136">
        <v>1459.895</v>
      </c>
      <c r="H12" s="136">
        <v>1503.1529999999998</v>
      </c>
      <c r="I12" s="136">
        <v>1814.501</v>
      </c>
      <c r="J12" s="136">
        <v>2127.9259999999999</v>
      </c>
      <c r="K12" s="136">
        <v>2124.576</v>
      </c>
    </row>
    <row r="13" spans="1:12" s="57" customFormat="1" ht="20.100000000000001" customHeight="1">
      <c r="A13" s="113"/>
      <c r="B13" s="378" t="s">
        <v>6</v>
      </c>
      <c r="C13" s="378"/>
      <c r="D13" s="378"/>
      <c r="E13" s="378"/>
      <c r="F13" s="25"/>
      <c r="G13" s="9"/>
      <c r="H13" s="9"/>
      <c r="I13" s="9"/>
      <c r="J13" s="9"/>
      <c r="K13" s="9"/>
      <c r="L13" s="137"/>
    </row>
    <row r="14" spans="1:12" s="57" customFormat="1" ht="9" customHeight="1">
      <c r="A14" s="113"/>
      <c r="B14" s="139"/>
      <c r="C14" s="139"/>
      <c r="D14" s="139"/>
      <c r="E14" s="139"/>
      <c r="F14" s="25"/>
      <c r="G14" s="9"/>
      <c r="H14" s="9"/>
      <c r="I14" s="9"/>
      <c r="J14" s="9"/>
      <c r="K14" s="9"/>
      <c r="L14" s="137"/>
    </row>
    <row r="15" spans="1:12" s="16" customFormat="1" ht="20.100000000000001" customHeight="1">
      <c r="A15" s="134" t="s">
        <v>75</v>
      </c>
      <c r="B15" s="371" t="s">
        <v>197</v>
      </c>
      <c r="C15" s="371"/>
      <c r="D15" s="371"/>
      <c r="E15" s="371"/>
      <c r="F15" s="140"/>
      <c r="G15" s="136">
        <v>16364.578</v>
      </c>
      <c r="H15" s="136">
        <v>17251.022000000001</v>
      </c>
      <c r="I15" s="136">
        <v>19256.417999999998</v>
      </c>
      <c r="J15" s="136">
        <v>20524.348000000002</v>
      </c>
      <c r="K15" s="136">
        <v>21668.964</v>
      </c>
      <c r="L15" s="137"/>
    </row>
    <row r="16" spans="1:12" s="57" customFormat="1" ht="20.100000000000001" customHeight="1">
      <c r="A16" s="141"/>
      <c r="B16" s="113" t="s">
        <v>93</v>
      </c>
      <c r="C16" s="373" t="s">
        <v>198</v>
      </c>
      <c r="D16" s="373"/>
      <c r="E16" s="373"/>
      <c r="F16" s="25"/>
      <c r="G16" s="142">
        <v>6683.3360000000002</v>
      </c>
      <c r="H16" s="142">
        <v>7113.6930000000002</v>
      </c>
      <c r="I16" s="142">
        <v>6537.6139999999996</v>
      </c>
      <c r="J16" s="9">
        <v>6771.9629999999997</v>
      </c>
      <c r="K16" s="9">
        <v>7123.8109999999997</v>
      </c>
      <c r="L16" s="137"/>
    </row>
    <row r="17" spans="1:12" s="57" customFormat="1" ht="20.100000000000001" customHeight="1">
      <c r="A17" s="141"/>
      <c r="B17" s="113"/>
      <c r="C17" s="20" t="s">
        <v>94</v>
      </c>
      <c r="D17" s="374" t="s">
        <v>199</v>
      </c>
      <c r="E17" s="374"/>
      <c r="F17" s="25"/>
      <c r="G17" s="142">
        <v>2624.2020000000002</v>
      </c>
      <c r="H17" s="142">
        <v>2969.663</v>
      </c>
      <c r="I17" s="142">
        <v>2111.14</v>
      </c>
      <c r="J17" s="142">
        <v>2110.2379999999998</v>
      </c>
      <c r="K17" s="142">
        <v>2162.9560000000001</v>
      </c>
      <c r="L17" s="137"/>
    </row>
    <row r="18" spans="1:12" s="57" customFormat="1" ht="20.100000000000001" customHeight="1">
      <c r="A18" s="141"/>
      <c r="B18" s="113"/>
      <c r="C18" s="20" t="s">
        <v>95</v>
      </c>
      <c r="D18" s="374" t="s">
        <v>200</v>
      </c>
      <c r="E18" s="374"/>
      <c r="F18" s="25"/>
      <c r="G18" s="142">
        <v>4059.134</v>
      </c>
      <c r="H18" s="142">
        <v>4144.03</v>
      </c>
      <c r="I18" s="142">
        <v>4426.4740000000002</v>
      </c>
      <c r="J18" s="142">
        <v>4661.7250000000004</v>
      </c>
      <c r="K18" s="142">
        <v>4960.8549999999996</v>
      </c>
      <c r="L18" s="137"/>
    </row>
    <row r="19" spans="1:12" s="57" customFormat="1" ht="20.100000000000001" customHeight="1">
      <c r="A19" s="141"/>
      <c r="B19" s="113" t="s">
        <v>96</v>
      </c>
      <c r="C19" s="373" t="s">
        <v>201</v>
      </c>
      <c r="D19" s="373"/>
      <c r="E19" s="373"/>
      <c r="F19" s="25"/>
      <c r="G19" s="142">
        <v>8130.5820000000003</v>
      </c>
      <c r="H19" s="142">
        <v>8550.4140000000007</v>
      </c>
      <c r="I19" s="142">
        <v>10960.973</v>
      </c>
      <c r="J19" s="9">
        <v>11783.886</v>
      </c>
      <c r="K19" s="9">
        <v>12699.844999999999</v>
      </c>
      <c r="L19" s="137"/>
    </row>
    <row r="20" spans="1:12" s="57" customFormat="1" ht="20.100000000000001" customHeight="1">
      <c r="A20" s="141"/>
      <c r="B20" s="113"/>
      <c r="C20" s="20" t="s">
        <v>97</v>
      </c>
      <c r="D20" s="373" t="s">
        <v>202</v>
      </c>
      <c r="E20" s="373"/>
      <c r="F20" s="373"/>
      <c r="G20" s="142">
        <v>1496.268</v>
      </c>
      <c r="H20" s="142">
        <v>1145.4849999999999</v>
      </c>
      <c r="I20" s="142">
        <v>1048.479</v>
      </c>
      <c r="J20" s="9">
        <v>1220.373</v>
      </c>
      <c r="K20" s="9">
        <v>1076.982</v>
      </c>
      <c r="L20" s="137"/>
    </row>
    <row r="21" spans="1:12" s="57" customFormat="1" ht="20.100000000000001" customHeight="1">
      <c r="A21" s="141"/>
      <c r="B21" s="113"/>
      <c r="C21" s="20" t="s">
        <v>98</v>
      </c>
      <c r="D21" s="373" t="s">
        <v>203</v>
      </c>
      <c r="E21" s="373"/>
      <c r="F21" s="373"/>
      <c r="G21" s="142">
        <v>6634.3140000000003</v>
      </c>
      <c r="H21" s="142">
        <v>7404.9290000000001</v>
      </c>
      <c r="I21" s="142">
        <v>9912.4940000000006</v>
      </c>
      <c r="J21" s="9">
        <v>10563.513000000001</v>
      </c>
      <c r="K21" s="9">
        <v>11622.862999999999</v>
      </c>
      <c r="L21" s="137"/>
    </row>
    <row r="22" spans="1:12" s="57" customFormat="1" ht="20.100000000000001" customHeight="1">
      <c r="A22" s="141"/>
      <c r="B22" s="113" t="s">
        <v>99</v>
      </c>
      <c r="C22" s="373" t="s">
        <v>204</v>
      </c>
      <c r="D22" s="373"/>
      <c r="E22" s="373"/>
      <c r="F22" s="25"/>
      <c r="G22" s="142">
        <v>1550.66</v>
      </c>
      <c r="H22" s="142">
        <v>1586.915</v>
      </c>
      <c r="I22" s="142">
        <v>1757.8309999999999</v>
      </c>
      <c r="J22" s="142">
        <v>1968.4990000000003</v>
      </c>
      <c r="K22" s="142">
        <v>1845.308</v>
      </c>
      <c r="L22" s="137"/>
    </row>
    <row r="23" spans="1:12" s="57" customFormat="1" ht="19.5" customHeight="1">
      <c r="A23" s="141"/>
      <c r="B23" s="113"/>
      <c r="C23" s="20" t="s">
        <v>144</v>
      </c>
      <c r="D23" s="373" t="s">
        <v>153</v>
      </c>
      <c r="E23" s="373"/>
      <c r="F23" s="373"/>
      <c r="G23" s="142">
        <v>638.80499999999995</v>
      </c>
      <c r="H23" s="142">
        <v>583.44500000000005</v>
      </c>
      <c r="I23" s="142">
        <v>668.28099999999995</v>
      </c>
      <c r="J23" s="142">
        <v>751.86900000000003</v>
      </c>
      <c r="K23" s="142">
        <v>677.7</v>
      </c>
      <c r="L23" s="137"/>
    </row>
    <row r="24" spans="1:12" s="57" customFormat="1" ht="19.5" customHeight="1">
      <c r="A24" s="141"/>
      <c r="B24" s="113"/>
      <c r="C24" s="20"/>
      <c r="D24" s="377" t="s">
        <v>154</v>
      </c>
      <c r="E24" s="377"/>
      <c r="F24" s="25"/>
      <c r="G24" s="142"/>
      <c r="H24" s="142"/>
      <c r="I24" s="142"/>
      <c r="J24" s="9"/>
      <c r="K24" s="9"/>
      <c r="L24" s="137"/>
    </row>
    <row r="25" spans="1:12" s="57" customFormat="1" ht="20.100000000000001" customHeight="1">
      <c r="A25" s="141"/>
      <c r="B25" s="113"/>
      <c r="C25" s="20" t="s">
        <v>145</v>
      </c>
      <c r="D25" s="373" t="s">
        <v>205</v>
      </c>
      <c r="E25" s="373"/>
      <c r="F25" s="373"/>
      <c r="G25" s="142">
        <v>911.85500000000013</v>
      </c>
      <c r="H25" s="142">
        <v>1003.4699999999999</v>
      </c>
      <c r="I25" s="142">
        <v>1089.55</v>
      </c>
      <c r="J25" s="9">
        <v>1216.6300000000001</v>
      </c>
      <c r="K25" s="9">
        <v>1167.6079999999999</v>
      </c>
      <c r="L25" s="137"/>
    </row>
    <row r="26" spans="1:12" s="57" customFormat="1" ht="9" customHeight="1">
      <c r="A26" s="141"/>
      <c r="B26" s="141"/>
      <c r="C26" s="25"/>
      <c r="D26" s="25"/>
      <c r="E26" s="25"/>
      <c r="F26" s="25"/>
      <c r="G26" s="353"/>
      <c r="H26" s="353"/>
      <c r="I26" s="172"/>
      <c r="J26" s="142"/>
      <c r="K26" s="142"/>
      <c r="L26" s="137"/>
    </row>
    <row r="27" spans="1:12" s="16" customFormat="1" ht="20.100000000000001" customHeight="1">
      <c r="A27" s="134" t="s">
        <v>76</v>
      </c>
      <c r="B27" s="371" t="s">
        <v>206</v>
      </c>
      <c r="C27" s="371"/>
      <c r="D27" s="371"/>
      <c r="E27" s="371"/>
      <c r="F27" s="140"/>
      <c r="G27" s="136">
        <v>68674.899999999994</v>
      </c>
      <c r="H27" s="136">
        <v>74979.831000000006</v>
      </c>
      <c r="I27" s="136">
        <v>78944.194999999992</v>
      </c>
      <c r="J27" s="136">
        <v>79178.182000000001</v>
      </c>
      <c r="K27" s="136">
        <v>82114.358999999997</v>
      </c>
      <c r="L27" s="137"/>
    </row>
    <row r="28" spans="1:12" s="57" customFormat="1" ht="20.100000000000001" customHeight="1">
      <c r="A28" s="113"/>
      <c r="B28" s="113">
        <v>4.0999999999999996</v>
      </c>
      <c r="C28" s="373" t="s">
        <v>207</v>
      </c>
      <c r="D28" s="373"/>
      <c r="E28" s="373"/>
      <c r="F28" s="25"/>
      <c r="G28" s="142">
        <v>9914.9449999999997</v>
      </c>
      <c r="H28" s="142">
        <v>8760.8860000000004</v>
      </c>
      <c r="I28" s="142">
        <v>9223.8719999999994</v>
      </c>
      <c r="J28" s="9">
        <v>9211.5640000000003</v>
      </c>
      <c r="K28" s="9">
        <v>8170.5519999999997</v>
      </c>
      <c r="L28" s="137"/>
    </row>
    <row r="29" spans="1:12" s="57" customFormat="1" ht="20.100000000000001" customHeight="1">
      <c r="A29" s="113"/>
      <c r="B29" s="113">
        <v>4.2</v>
      </c>
      <c r="C29" s="373" t="s">
        <v>208</v>
      </c>
      <c r="D29" s="373"/>
      <c r="E29" s="373"/>
      <c r="F29" s="25"/>
      <c r="G29" s="142">
        <v>58759.955000000002</v>
      </c>
      <c r="H29" s="142">
        <v>66218.945000000007</v>
      </c>
      <c r="I29" s="142">
        <v>69720.323000000004</v>
      </c>
      <c r="J29" s="142">
        <v>69966.618000000002</v>
      </c>
      <c r="K29" s="142">
        <v>73943.807000000001</v>
      </c>
      <c r="L29" s="137"/>
    </row>
    <row r="30" spans="1:12" s="57" customFormat="1" ht="20.100000000000001" customHeight="1">
      <c r="A30" s="113"/>
      <c r="B30" s="143"/>
      <c r="C30" s="20" t="s">
        <v>56</v>
      </c>
      <c r="D30" s="373" t="s">
        <v>209</v>
      </c>
      <c r="E30" s="373"/>
      <c r="F30" s="373"/>
      <c r="G30" s="142">
        <v>914.43499999999995</v>
      </c>
      <c r="H30" s="142">
        <v>1123.0329999999999</v>
      </c>
      <c r="I30" s="142">
        <v>1273.829</v>
      </c>
      <c r="J30" s="142">
        <v>1444.713</v>
      </c>
      <c r="K30" s="142">
        <v>1615.509</v>
      </c>
      <c r="L30" s="137"/>
    </row>
    <row r="31" spans="1:12" s="57" customFormat="1" ht="20.100000000000001" customHeight="1">
      <c r="A31" s="113"/>
      <c r="B31" s="143"/>
      <c r="C31" s="20" t="s">
        <v>57</v>
      </c>
      <c r="D31" s="373" t="s">
        <v>210</v>
      </c>
      <c r="E31" s="373"/>
      <c r="F31" s="373"/>
      <c r="G31" s="142">
        <v>767.58399999999995</v>
      </c>
      <c r="H31" s="142">
        <v>847.65200000000004</v>
      </c>
      <c r="I31" s="142">
        <v>914.52700000000004</v>
      </c>
      <c r="J31" s="9">
        <v>999.17100000000005</v>
      </c>
      <c r="K31" s="9">
        <v>1235.1379999999999</v>
      </c>
      <c r="L31" s="137"/>
    </row>
    <row r="32" spans="1:12" s="57" customFormat="1" ht="20.100000000000001" customHeight="1">
      <c r="A32" s="113"/>
      <c r="B32" s="113"/>
      <c r="C32" s="20" t="s">
        <v>58</v>
      </c>
      <c r="D32" s="373" t="s">
        <v>211</v>
      </c>
      <c r="E32" s="373"/>
      <c r="F32" s="373"/>
      <c r="G32" s="142">
        <v>57077.936000000002</v>
      </c>
      <c r="H32" s="142">
        <v>64248.260999999999</v>
      </c>
      <c r="I32" s="142">
        <v>67531.967000000004</v>
      </c>
      <c r="J32" s="9">
        <v>67522.733999999997</v>
      </c>
      <c r="K32" s="9">
        <v>71093.16</v>
      </c>
      <c r="L32" s="137"/>
    </row>
    <row r="33" spans="1:12" s="144" customFormat="1" ht="9" customHeight="1">
      <c r="A33" s="113"/>
      <c r="B33" s="113"/>
      <c r="C33" s="20"/>
      <c r="D33" s="25"/>
      <c r="E33" s="25"/>
      <c r="F33" s="25"/>
      <c r="G33" s="9"/>
      <c r="H33" s="9"/>
      <c r="I33" s="9"/>
      <c r="J33" s="9"/>
      <c r="K33" s="9"/>
      <c r="L33" s="137"/>
    </row>
    <row r="34" spans="1:12" s="16" customFormat="1" ht="20.100000000000001" customHeight="1">
      <c r="A34" s="134" t="s">
        <v>77</v>
      </c>
      <c r="B34" s="371" t="s">
        <v>212</v>
      </c>
      <c r="C34" s="371"/>
      <c r="D34" s="371"/>
      <c r="E34" s="371"/>
      <c r="F34" s="140"/>
      <c r="G34" s="136">
        <v>4037.6460000000002</v>
      </c>
      <c r="H34" s="136">
        <v>4137.12</v>
      </c>
      <c r="I34" s="136">
        <v>4096.5430000000006</v>
      </c>
      <c r="J34" s="136">
        <v>3462.8919999999998</v>
      </c>
      <c r="K34" s="136">
        <v>2655.1869999999999</v>
      </c>
      <c r="L34" s="137"/>
    </row>
    <row r="35" spans="1:12" s="144" customFormat="1" ht="9" customHeight="1">
      <c r="A35" s="141"/>
      <c r="B35" s="113"/>
      <c r="C35" s="25"/>
      <c r="D35" s="25"/>
      <c r="E35" s="25"/>
      <c r="F35" s="25"/>
      <c r="G35" s="354"/>
      <c r="H35" s="354"/>
      <c r="I35" s="354"/>
      <c r="J35" s="354"/>
      <c r="K35" s="354"/>
      <c r="L35" s="137"/>
    </row>
    <row r="36" spans="1:12" s="16" customFormat="1" ht="20.100000000000001" customHeight="1">
      <c r="A36" s="134" t="s">
        <v>78</v>
      </c>
      <c r="B36" s="371" t="s">
        <v>17</v>
      </c>
      <c r="C36" s="371"/>
      <c r="D36" s="371"/>
      <c r="E36" s="371"/>
      <c r="F36" s="140"/>
      <c r="G36" s="136">
        <v>1463.2529999999999</v>
      </c>
      <c r="H36" s="136">
        <v>1328.8029999999999</v>
      </c>
      <c r="I36" s="136">
        <v>1250.1239999999998</v>
      </c>
      <c r="J36" s="136">
        <v>1264.3140000000001</v>
      </c>
      <c r="K36" s="136">
        <v>1466.943</v>
      </c>
      <c r="L36" s="137"/>
    </row>
    <row r="37" spans="1:12" s="57" customFormat="1" ht="20.100000000000001" customHeight="1">
      <c r="A37" s="141"/>
      <c r="B37" s="372" t="s">
        <v>5</v>
      </c>
      <c r="C37" s="372"/>
      <c r="D37" s="372"/>
      <c r="E37" s="372"/>
      <c r="F37" s="25"/>
      <c r="G37" s="285"/>
      <c r="H37" s="354"/>
      <c r="I37" s="354"/>
      <c r="J37" s="354"/>
      <c r="K37" s="354"/>
      <c r="L37" s="137"/>
    </row>
    <row r="38" spans="1:12" s="144" customFormat="1" ht="9" customHeight="1">
      <c r="A38" s="141"/>
      <c r="B38" s="141"/>
      <c r="C38" s="25"/>
      <c r="D38" s="25"/>
      <c r="E38" s="25"/>
      <c r="F38" s="25"/>
      <c r="G38" s="285"/>
      <c r="H38" s="354"/>
      <c r="I38" s="354"/>
      <c r="J38" s="354"/>
      <c r="K38" s="354"/>
      <c r="L38" s="137"/>
    </row>
    <row r="39" spans="1:12" s="16" customFormat="1" ht="20.100000000000001" customHeight="1">
      <c r="A39" s="134" t="s">
        <v>79</v>
      </c>
      <c r="B39" s="371" t="s">
        <v>213</v>
      </c>
      <c r="C39" s="371"/>
      <c r="D39" s="371"/>
      <c r="E39" s="371"/>
      <c r="F39" s="140"/>
      <c r="G39" s="136">
        <v>1332.3230000000001</v>
      </c>
      <c r="H39" s="136">
        <v>2042.4339999999997</v>
      </c>
      <c r="I39" s="136">
        <v>2301.9749999999999</v>
      </c>
      <c r="J39" s="136">
        <v>2445.259</v>
      </c>
      <c r="K39" s="136">
        <v>2614.415</v>
      </c>
      <c r="L39" s="137"/>
    </row>
    <row r="40" spans="1:12" s="57" customFormat="1" ht="9" customHeight="1">
      <c r="A40" s="141"/>
      <c r="B40" s="141"/>
      <c r="C40" s="25"/>
      <c r="D40" s="25"/>
      <c r="E40" s="25"/>
      <c r="F40" s="25"/>
      <c r="G40" s="354"/>
      <c r="H40" s="354"/>
      <c r="I40" s="354"/>
      <c r="J40" s="354"/>
      <c r="K40" s="354"/>
      <c r="L40" s="137"/>
    </row>
    <row r="41" spans="1:12" s="137" customFormat="1" ht="20.100000000000001" customHeight="1">
      <c r="A41" s="134" t="s">
        <v>80</v>
      </c>
      <c r="B41" s="371" t="s">
        <v>18</v>
      </c>
      <c r="C41" s="371"/>
      <c r="D41" s="371"/>
      <c r="E41" s="371"/>
      <c r="F41" s="140"/>
      <c r="G41" s="136">
        <v>350.68299999999999</v>
      </c>
      <c r="H41" s="136">
        <v>475.55099999999999</v>
      </c>
      <c r="I41" s="136">
        <v>1233.0709999999999</v>
      </c>
      <c r="J41" s="136">
        <v>1074.0650000000001</v>
      </c>
      <c r="K41" s="136">
        <v>917.79100000000005</v>
      </c>
    </row>
    <row r="42" spans="1:12" s="57" customFormat="1" ht="20.100000000000001" customHeight="1">
      <c r="A42" s="113"/>
      <c r="B42" s="372" t="s">
        <v>7</v>
      </c>
      <c r="C42" s="372"/>
      <c r="D42" s="372"/>
      <c r="E42" s="372"/>
      <c r="F42" s="25"/>
      <c r="G42" s="9"/>
      <c r="H42" s="9"/>
      <c r="I42" s="9"/>
      <c r="J42" s="9"/>
      <c r="K42" s="9"/>
      <c r="L42" s="137"/>
    </row>
    <row r="43" spans="1:12" s="57" customFormat="1" ht="20.100000000000001" customHeight="1">
      <c r="A43" s="113"/>
      <c r="B43" s="145" t="s">
        <v>175</v>
      </c>
      <c r="C43" s="373" t="s">
        <v>214</v>
      </c>
      <c r="D43" s="373"/>
      <c r="E43" s="373"/>
      <c r="F43" s="146"/>
      <c r="G43" s="142">
        <v>327.53800000000001</v>
      </c>
      <c r="H43" s="142">
        <v>430.37299999999999</v>
      </c>
      <c r="I43" s="142">
        <v>1128.261</v>
      </c>
      <c r="J43" s="142">
        <v>963.99</v>
      </c>
      <c r="K43" s="142">
        <v>764.40200000000004</v>
      </c>
      <c r="L43" s="137"/>
    </row>
    <row r="44" spans="1:12" s="57" customFormat="1" ht="21.95" customHeight="1">
      <c r="A44" s="113"/>
      <c r="B44" s="145" t="s">
        <v>176</v>
      </c>
      <c r="C44" s="373" t="s">
        <v>174</v>
      </c>
      <c r="D44" s="373"/>
      <c r="E44" s="373"/>
      <c r="F44" s="146"/>
      <c r="G44" s="142">
        <v>23.145</v>
      </c>
      <c r="H44" s="142">
        <v>45.177</v>
      </c>
      <c r="I44" s="142">
        <v>104.81100000000001</v>
      </c>
      <c r="J44" s="9">
        <v>110.075</v>
      </c>
      <c r="K44" s="9">
        <v>153.38900000000001</v>
      </c>
      <c r="L44" s="137"/>
    </row>
    <row r="45" spans="1:12" s="57" customFormat="1" ht="15.95" customHeight="1">
      <c r="A45" s="113"/>
      <c r="B45" s="147"/>
      <c r="C45" s="379" t="s">
        <v>173</v>
      </c>
      <c r="D45" s="379"/>
      <c r="E45" s="379"/>
      <c r="F45" s="146"/>
      <c r="G45" s="355"/>
      <c r="H45" s="9"/>
      <c r="I45" s="9"/>
      <c r="J45" s="9"/>
      <c r="K45" s="9"/>
      <c r="L45" s="137"/>
    </row>
    <row r="46" spans="1:12" s="57" customFormat="1" ht="9" customHeight="1">
      <c r="A46" s="113"/>
      <c r="B46" s="148"/>
      <c r="C46" s="25"/>
      <c r="D46" s="25"/>
      <c r="E46" s="25"/>
      <c r="F46" s="25"/>
      <c r="G46" s="9"/>
      <c r="H46" s="9"/>
      <c r="I46" s="9"/>
      <c r="J46" s="9"/>
      <c r="K46" s="9"/>
      <c r="L46" s="137"/>
    </row>
    <row r="47" spans="1:12" s="16" customFormat="1" ht="20.100000000000001" customHeight="1">
      <c r="A47" s="134" t="s">
        <v>81</v>
      </c>
      <c r="B47" s="375" t="s">
        <v>19</v>
      </c>
      <c r="C47" s="375"/>
      <c r="D47" s="375"/>
      <c r="E47" s="375"/>
      <c r="F47" s="140"/>
      <c r="G47" s="136">
        <v>10372.339</v>
      </c>
      <c r="H47" s="136">
        <v>10689.673000000001</v>
      </c>
      <c r="I47" s="136">
        <v>11506.334000000001</v>
      </c>
      <c r="J47" s="136">
        <v>11427.906999999999</v>
      </c>
      <c r="K47" s="136">
        <v>12387.848000000002</v>
      </c>
      <c r="L47" s="137"/>
    </row>
    <row r="48" spans="1:12" s="138" customFormat="1" ht="20.100000000000001" customHeight="1">
      <c r="A48" s="113"/>
      <c r="B48" s="378" t="s">
        <v>8</v>
      </c>
      <c r="C48" s="378"/>
      <c r="D48" s="378"/>
      <c r="E48" s="378"/>
      <c r="F48" s="25"/>
      <c r="G48" s="142"/>
      <c r="H48" s="142"/>
      <c r="I48" s="142"/>
      <c r="J48" s="9"/>
      <c r="K48" s="9"/>
      <c r="L48" s="137"/>
    </row>
    <row r="49" spans="1:12" s="57" customFormat="1" ht="20.100000000000001" customHeight="1">
      <c r="A49" s="113"/>
      <c r="B49" s="149">
        <v>9.1</v>
      </c>
      <c r="C49" s="374" t="s">
        <v>215</v>
      </c>
      <c r="D49" s="374"/>
      <c r="E49" s="374"/>
      <c r="F49" s="25"/>
      <c r="G49" s="142">
        <v>2227.826</v>
      </c>
      <c r="H49" s="142">
        <v>2649.98</v>
      </c>
      <c r="I49" s="142">
        <v>2462.8310000000001</v>
      </c>
      <c r="J49" s="142">
        <v>2716.7959999999998</v>
      </c>
      <c r="K49" s="142">
        <v>2861.5460000000003</v>
      </c>
      <c r="L49" s="137"/>
    </row>
    <row r="50" spans="1:12" ht="20.100000000000001" customHeight="1">
      <c r="A50" s="113"/>
      <c r="B50" s="150" t="s">
        <v>92</v>
      </c>
      <c r="C50" s="374" t="s">
        <v>216</v>
      </c>
      <c r="D50" s="374"/>
      <c r="E50" s="374"/>
      <c r="F50" s="20"/>
      <c r="G50" s="142">
        <v>7623.2650000000003</v>
      </c>
      <c r="H50" s="142">
        <v>7533.1629999999996</v>
      </c>
      <c r="I50" s="142">
        <v>8451.9110000000001</v>
      </c>
      <c r="J50" s="142">
        <v>7874.9750000000004</v>
      </c>
      <c r="K50" s="142">
        <v>8732.1920000000009</v>
      </c>
      <c r="L50" s="137"/>
    </row>
    <row r="51" spans="1:12" ht="20.100000000000001" customHeight="1">
      <c r="A51" s="113"/>
      <c r="B51" s="149" t="s">
        <v>100</v>
      </c>
      <c r="C51" s="373" t="s">
        <v>217</v>
      </c>
      <c r="D51" s="373"/>
      <c r="E51" s="373"/>
      <c r="F51" s="20"/>
      <c r="G51" s="142">
        <v>521.24800000000005</v>
      </c>
      <c r="H51" s="142">
        <v>506.53</v>
      </c>
      <c r="I51" s="142">
        <v>591.59199999999998</v>
      </c>
      <c r="J51" s="9">
        <v>836.13599999999997</v>
      </c>
      <c r="K51" s="9">
        <v>794.11</v>
      </c>
      <c r="L51" s="137"/>
    </row>
    <row r="52" spans="1:12" ht="9" customHeight="1">
      <c r="A52" s="113"/>
      <c r="B52" s="113"/>
      <c r="C52" s="25"/>
      <c r="D52" s="20"/>
      <c r="E52" s="20"/>
      <c r="F52" s="20"/>
      <c r="G52" s="353"/>
      <c r="H52" s="9"/>
      <c r="I52" s="9"/>
      <c r="J52" s="9"/>
      <c r="K52" s="9"/>
      <c r="L52" s="137"/>
    </row>
    <row r="53" spans="1:12" s="16" customFormat="1" ht="20.100000000000001" customHeight="1">
      <c r="A53" s="134" t="s">
        <v>82</v>
      </c>
      <c r="B53" s="151" t="s">
        <v>218</v>
      </c>
      <c r="C53" s="140"/>
      <c r="D53" s="140"/>
      <c r="E53" s="140"/>
      <c r="F53" s="140"/>
      <c r="G53" s="136">
        <v>21759.98</v>
      </c>
      <c r="H53" s="136">
        <v>23858.819</v>
      </c>
      <c r="I53" s="136">
        <v>25837.951000000001</v>
      </c>
      <c r="J53" s="136">
        <v>26865.468000000001</v>
      </c>
      <c r="K53" s="136">
        <v>29251.644</v>
      </c>
      <c r="L53" s="137"/>
    </row>
    <row r="54" spans="1:12" s="114" customFormat="1" ht="20.100000000000001" customHeight="1">
      <c r="A54" s="113"/>
      <c r="B54" s="149">
        <v>10.1</v>
      </c>
      <c r="C54" s="25" t="s">
        <v>152</v>
      </c>
      <c r="D54" s="25"/>
      <c r="E54" s="25"/>
      <c r="F54" s="20"/>
      <c r="G54" s="142">
        <v>1378.7070000000001</v>
      </c>
      <c r="H54" s="142">
        <v>1392.172</v>
      </c>
      <c r="I54" s="142">
        <v>1663.144</v>
      </c>
      <c r="J54" s="9">
        <v>1804.731</v>
      </c>
      <c r="K54" s="9">
        <v>1938.712</v>
      </c>
      <c r="L54" s="137"/>
    </row>
    <row r="55" spans="1:12" s="115" customFormat="1" ht="20.100000000000001" customHeight="1">
      <c r="A55" s="113"/>
      <c r="B55" s="149"/>
      <c r="C55" s="377" t="s">
        <v>1</v>
      </c>
      <c r="D55" s="377"/>
      <c r="E55" s="377"/>
      <c r="F55" s="20"/>
      <c r="G55" s="142"/>
      <c r="H55" s="142"/>
      <c r="I55" s="142"/>
      <c r="J55" s="142"/>
      <c r="K55" s="142"/>
      <c r="L55" s="137"/>
    </row>
    <row r="56" spans="1:12" ht="19.5" customHeight="1">
      <c r="A56" s="113"/>
      <c r="B56" s="209">
        <v>10.199999999999999</v>
      </c>
      <c r="C56" s="384" t="s">
        <v>21</v>
      </c>
      <c r="D56" s="384"/>
      <c r="E56" s="384"/>
      <c r="F56" s="20"/>
      <c r="G56" s="142">
        <v>5520.9539999999997</v>
      </c>
      <c r="H56" s="142">
        <v>7693.9699999999993</v>
      </c>
      <c r="I56" s="142">
        <v>9287.9459999999999</v>
      </c>
      <c r="J56" s="142">
        <v>11272.956</v>
      </c>
      <c r="K56" s="142">
        <v>12769.917000000001</v>
      </c>
      <c r="L56" s="137"/>
    </row>
    <row r="57" spans="1:12" s="115" customFormat="1" ht="20.100000000000001" customHeight="1">
      <c r="A57" s="113"/>
      <c r="B57" s="149"/>
      <c r="C57" s="377" t="s">
        <v>2</v>
      </c>
      <c r="D57" s="377"/>
      <c r="E57" s="377"/>
      <c r="F57" s="20"/>
      <c r="G57" s="142"/>
      <c r="H57" s="142"/>
      <c r="I57" s="142"/>
      <c r="J57" s="9"/>
      <c r="K57" s="9"/>
      <c r="L57" s="137"/>
    </row>
    <row r="58" spans="1:12" ht="20.100000000000001" customHeight="1">
      <c r="A58" s="113"/>
      <c r="B58" s="149"/>
      <c r="C58" s="20" t="s">
        <v>50</v>
      </c>
      <c r="D58" s="373" t="s">
        <v>219</v>
      </c>
      <c r="E58" s="373"/>
      <c r="F58" s="373"/>
      <c r="G58" s="142">
        <v>277.11799999999999</v>
      </c>
      <c r="H58" s="142">
        <v>333.34500000000003</v>
      </c>
      <c r="I58" s="142">
        <v>484.54399999999998</v>
      </c>
      <c r="J58" s="142">
        <v>530.24300000000005</v>
      </c>
      <c r="K58" s="142">
        <v>470.56700000000001</v>
      </c>
      <c r="L58" s="137"/>
    </row>
    <row r="59" spans="1:12" ht="20.100000000000001" customHeight="1">
      <c r="A59" s="113"/>
      <c r="B59" s="149"/>
      <c r="C59" s="20" t="s">
        <v>51</v>
      </c>
      <c r="D59" s="373" t="s">
        <v>220</v>
      </c>
      <c r="E59" s="373"/>
      <c r="F59" s="373"/>
      <c r="G59" s="142">
        <v>669.06</v>
      </c>
      <c r="H59" s="142">
        <v>653.04999999999995</v>
      </c>
      <c r="I59" s="142">
        <v>771.32899999999995</v>
      </c>
      <c r="J59" s="142">
        <v>732.32600000000002</v>
      </c>
      <c r="K59" s="142">
        <v>973.22299999999996</v>
      </c>
      <c r="L59" s="137"/>
    </row>
    <row r="60" spans="1:12" ht="20.100000000000001" customHeight="1">
      <c r="A60" s="113"/>
      <c r="B60" s="149"/>
      <c r="C60" s="20" t="s">
        <v>52</v>
      </c>
      <c r="D60" s="373" t="s">
        <v>150</v>
      </c>
      <c r="E60" s="373"/>
      <c r="F60" s="373"/>
      <c r="G60" s="142">
        <v>4574.7759999999998</v>
      </c>
      <c r="H60" s="142">
        <v>6707.5749999999998</v>
      </c>
      <c r="I60" s="142">
        <v>8032.0730000000003</v>
      </c>
      <c r="J60" s="9">
        <v>10010.387000000001</v>
      </c>
      <c r="K60" s="9">
        <v>11326.127</v>
      </c>
      <c r="L60" s="137"/>
    </row>
    <row r="61" spans="1:12" ht="20.100000000000001" customHeight="1">
      <c r="A61" s="113"/>
      <c r="B61" s="149"/>
      <c r="C61" s="20"/>
      <c r="D61" s="377" t="s">
        <v>151</v>
      </c>
      <c r="E61" s="377"/>
      <c r="F61" s="377"/>
      <c r="G61" s="142"/>
      <c r="H61" s="142"/>
      <c r="I61" s="142"/>
      <c r="J61" s="142"/>
      <c r="K61" s="142"/>
      <c r="L61" s="137"/>
    </row>
    <row r="62" spans="1:12" s="115" customFormat="1" ht="19.5" customHeight="1">
      <c r="A62" s="113"/>
      <c r="B62" s="149">
        <v>10.3</v>
      </c>
      <c r="C62" s="376" t="s">
        <v>149</v>
      </c>
      <c r="D62" s="376"/>
      <c r="E62" s="376"/>
      <c r="F62" s="20"/>
      <c r="G62" s="142">
        <v>14860.319</v>
      </c>
      <c r="H62" s="142">
        <v>14772.677</v>
      </c>
      <c r="I62" s="142">
        <v>14886.861000000001</v>
      </c>
      <c r="J62" s="142">
        <v>13787.780999999999</v>
      </c>
      <c r="K62" s="142">
        <v>14543.014999999999</v>
      </c>
      <c r="L62" s="137"/>
    </row>
    <row r="63" spans="1:12" s="115" customFormat="1" ht="15" customHeight="1">
      <c r="A63" s="113"/>
      <c r="B63" s="149"/>
      <c r="C63" s="19" t="s">
        <v>147</v>
      </c>
      <c r="D63" s="152"/>
      <c r="E63" s="152"/>
      <c r="F63" s="20"/>
      <c r="G63" s="142"/>
      <c r="H63" s="142"/>
      <c r="I63" s="142"/>
      <c r="J63" s="142"/>
      <c r="K63" s="142"/>
      <c r="L63" s="137"/>
    </row>
    <row r="64" spans="1:12" s="115" customFormat="1" ht="20.100000000000001" customHeight="1">
      <c r="A64" s="113"/>
      <c r="B64" s="113"/>
      <c r="C64" s="377" t="s">
        <v>10</v>
      </c>
      <c r="D64" s="377"/>
      <c r="E64" s="377"/>
      <c r="F64" s="20"/>
      <c r="G64" s="142"/>
      <c r="H64" s="142"/>
      <c r="I64" s="142"/>
      <c r="J64" s="9"/>
      <c r="K64" s="9"/>
      <c r="L64" s="137"/>
    </row>
    <row r="65" spans="1:12" s="114" customFormat="1" ht="20.100000000000001" customHeight="1">
      <c r="A65" s="113"/>
      <c r="B65" s="113"/>
      <c r="C65" s="20" t="s">
        <v>53</v>
      </c>
      <c r="D65" s="387" t="s">
        <v>148</v>
      </c>
      <c r="E65" s="387"/>
      <c r="F65" s="20"/>
      <c r="G65" s="142">
        <v>7172.5780000000004</v>
      </c>
      <c r="H65" s="142">
        <v>7226.598</v>
      </c>
      <c r="I65" s="142">
        <v>6213.8090000000002</v>
      </c>
      <c r="J65" s="142">
        <v>4858.9539999999997</v>
      </c>
      <c r="K65" s="142">
        <v>6755.2209999999995</v>
      </c>
      <c r="L65" s="137"/>
    </row>
    <row r="66" spans="1:12" s="115" customFormat="1" ht="19.5" customHeight="1">
      <c r="A66" s="113"/>
      <c r="B66" s="113"/>
      <c r="C66" s="20"/>
      <c r="D66" s="377" t="s">
        <v>61</v>
      </c>
      <c r="E66" s="377"/>
      <c r="F66" s="377"/>
      <c r="G66" s="142"/>
      <c r="H66" s="142"/>
      <c r="I66" s="142"/>
      <c r="J66" s="142"/>
      <c r="K66" s="142"/>
      <c r="L66" s="137"/>
    </row>
    <row r="67" spans="1:12" ht="20.45" customHeight="1">
      <c r="A67" s="113"/>
      <c r="B67" s="113"/>
      <c r="C67" s="20" t="s">
        <v>54</v>
      </c>
      <c r="D67" s="373" t="s">
        <v>221</v>
      </c>
      <c r="E67" s="373"/>
      <c r="F67" s="373"/>
      <c r="G67" s="142">
        <v>913.46400000000006</v>
      </c>
      <c r="H67" s="142">
        <v>990.83899999999983</v>
      </c>
      <c r="I67" s="142">
        <v>1204.223</v>
      </c>
      <c r="J67" s="9">
        <v>1113.3869999999999</v>
      </c>
      <c r="K67" s="9">
        <v>1049.375</v>
      </c>
      <c r="L67" s="137"/>
    </row>
    <row r="68" spans="1:12" ht="19.5" customHeight="1">
      <c r="A68" s="113"/>
      <c r="B68" s="113"/>
      <c r="C68" s="20" t="s">
        <v>55</v>
      </c>
      <c r="D68" s="387" t="s">
        <v>146</v>
      </c>
      <c r="E68" s="387"/>
      <c r="F68" s="20"/>
      <c r="G68" s="142">
        <v>6774.277</v>
      </c>
      <c r="H68" s="142">
        <v>6555.24</v>
      </c>
      <c r="I68" s="142">
        <v>7468.8289999999997</v>
      </c>
      <c r="J68" s="142">
        <v>7815.44</v>
      </c>
      <c r="K68" s="142">
        <v>6738.418999999999</v>
      </c>
      <c r="L68" s="137"/>
    </row>
    <row r="69" spans="1:12" ht="15" customHeight="1">
      <c r="A69" s="113"/>
      <c r="B69" s="113"/>
      <c r="C69" s="20"/>
      <c r="D69" s="387" t="s">
        <v>147</v>
      </c>
      <c r="E69" s="387"/>
      <c r="F69" s="20"/>
      <c r="G69" s="142"/>
      <c r="H69" s="142"/>
      <c r="I69" s="142"/>
      <c r="J69" s="142"/>
      <c r="K69" s="142"/>
      <c r="L69" s="137"/>
    </row>
    <row r="70" spans="1:12" s="115" customFormat="1" ht="19.5" customHeight="1">
      <c r="A70" s="113"/>
      <c r="B70" s="113"/>
      <c r="C70" s="20"/>
      <c r="D70" s="377" t="s">
        <v>91</v>
      </c>
      <c r="E70" s="377"/>
      <c r="F70" s="377"/>
      <c r="G70" s="9"/>
      <c r="H70" s="9"/>
      <c r="I70" s="9"/>
      <c r="J70" s="9"/>
      <c r="K70" s="9"/>
      <c r="L70" s="137"/>
    </row>
    <row r="71" spans="1:12" ht="9" customHeight="1">
      <c r="A71" s="113"/>
      <c r="B71" s="113"/>
      <c r="C71" s="20"/>
      <c r="D71" s="139"/>
      <c r="E71" s="139"/>
      <c r="F71" s="139"/>
      <c r="G71" s="9"/>
      <c r="H71" s="9"/>
      <c r="I71" s="9"/>
      <c r="J71" s="9"/>
      <c r="K71" s="9"/>
      <c r="L71" s="137"/>
    </row>
    <row r="72" spans="1:12" s="137" customFormat="1" ht="20.100000000000001" customHeight="1">
      <c r="A72" s="134" t="s">
        <v>83</v>
      </c>
      <c r="B72" s="375" t="s">
        <v>22</v>
      </c>
      <c r="C72" s="375"/>
      <c r="D72" s="375"/>
      <c r="E72" s="375"/>
      <c r="F72" s="140"/>
      <c r="G72" s="136">
        <v>1508.8720000000001</v>
      </c>
      <c r="H72" s="136">
        <v>1524.346</v>
      </c>
      <c r="I72" s="136">
        <v>2017.115</v>
      </c>
      <c r="J72" s="136">
        <v>2021.8230000000001</v>
      </c>
      <c r="K72" s="136">
        <v>2367.0079999999998</v>
      </c>
    </row>
    <row r="73" spans="1:12" s="138" customFormat="1" ht="20.100000000000001" customHeight="1">
      <c r="A73" s="113"/>
      <c r="B73" s="372" t="s">
        <v>11</v>
      </c>
      <c r="C73" s="372"/>
      <c r="D73" s="372"/>
      <c r="E73" s="372"/>
      <c r="F73" s="25"/>
      <c r="G73" s="9"/>
      <c r="H73" s="9"/>
      <c r="I73" s="9"/>
      <c r="J73" s="9"/>
      <c r="K73" s="9"/>
      <c r="L73" s="137"/>
    </row>
    <row r="74" spans="1:12" s="57" customFormat="1" ht="17.100000000000001" customHeight="1">
      <c r="A74" s="113"/>
      <c r="B74" s="149" t="s">
        <v>166</v>
      </c>
      <c r="C74" s="373" t="s">
        <v>168</v>
      </c>
      <c r="D74" s="373"/>
      <c r="E74" s="373"/>
      <c r="F74" s="25"/>
      <c r="G74" s="142">
        <v>335.43299999999999</v>
      </c>
      <c r="H74" s="142">
        <v>333.83199999999999</v>
      </c>
      <c r="I74" s="142">
        <v>434.3</v>
      </c>
      <c r="J74" s="142">
        <v>461.59699999999998</v>
      </c>
      <c r="K74" s="142">
        <v>410.55700000000002</v>
      </c>
      <c r="L74" s="137"/>
    </row>
    <row r="75" spans="1:12" s="57" customFormat="1" ht="19.5" customHeight="1">
      <c r="A75" s="113"/>
      <c r="B75" s="149"/>
      <c r="C75" s="388" t="s">
        <v>169</v>
      </c>
      <c r="D75" s="388"/>
      <c r="E75" s="388"/>
      <c r="F75" s="25"/>
      <c r="G75" s="172"/>
      <c r="H75" s="172"/>
      <c r="I75" s="172"/>
      <c r="J75" s="142"/>
      <c r="K75" s="142"/>
      <c r="L75" s="137"/>
    </row>
    <row r="76" spans="1:12" ht="17.45" customHeight="1">
      <c r="A76" s="113"/>
      <c r="B76" s="150" t="s">
        <v>167</v>
      </c>
      <c r="C76" s="373" t="s">
        <v>171</v>
      </c>
      <c r="D76" s="373"/>
      <c r="E76" s="373"/>
      <c r="F76" s="20"/>
      <c r="G76" s="142">
        <v>1173.4390000000001</v>
      </c>
      <c r="H76" s="142">
        <v>1190.5139999999999</v>
      </c>
      <c r="I76" s="142">
        <v>1582.8150000000001</v>
      </c>
      <c r="J76" s="142">
        <v>1560.2260000000001</v>
      </c>
      <c r="K76" s="142">
        <v>1956.451</v>
      </c>
      <c r="L76" s="137"/>
    </row>
    <row r="77" spans="1:12" ht="17.100000000000001" customHeight="1">
      <c r="A77" s="113"/>
      <c r="B77" s="150"/>
      <c r="C77" s="373" t="s">
        <v>172</v>
      </c>
      <c r="D77" s="373"/>
      <c r="E77" s="373"/>
      <c r="F77" s="20"/>
      <c r="G77" s="142"/>
      <c r="H77" s="142"/>
      <c r="I77" s="142"/>
      <c r="J77" s="142"/>
      <c r="K77" s="142"/>
      <c r="L77" s="137"/>
    </row>
    <row r="78" spans="1:12" ht="20.100000000000001" customHeight="1">
      <c r="A78" s="113"/>
      <c r="B78" s="150"/>
      <c r="C78" s="388" t="s">
        <v>170</v>
      </c>
      <c r="D78" s="388"/>
      <c r="E78" s="388"/>
      <c r="F78" s="20"/>
      <c r="G78" s="142"/>
      <c r="H78" s="142"/>
      <c r="I78" s="142"/>
      <c r="J78" s="142"/>
      <c r="K78" s="142"/>
      <c r="L78" s="137"/>
    </row>
    <row r="79" spans="1:12" s="57" customFormat="1" ht="9" customHeight="1">
      <c r="A79" s="113"/>
      <c r="B79" s="148"/>
      <c r="C79" s="153"/>
      <c r="D79" s="153"/>
      <c r="E79" s="153"/>
      <c r="F79" s="25"/>
      <c r="G79" s="9"/>
      <c r="H79" s="9"/>
      <c r="I79" s="9"/>
      <c r="J79" s="9"/>
      <c r="K79" s="9"/>
      <c r="L79" s="137"/>
    </row>
    <row r="80" spans="1:12" s="155" customFormat="1" ht="20.100000000000001" customHeight="1">
      <c r="A80" s="134" t="s">
        <v>84</v>
      </c>
      <c r="B80" s="371" t="s">
        <v>23</v>
      </c>
      <c r="C80" s="371"/>
      <c r="D80" s="371"/>
      <c r="E80" s="371"/>
      <c r="F80" s="154"/>
      <c r="G80" s="136">
        <v>368.56900000000002</v>
      </c>
      <c r="H80" s="136">
        <v>364.815</v>
      </c>
      <c r="I80" s="136">
        <v>400.72500000000002</v>
      </c>
      <c r="J80" s="136">
        <v>309.517</v>
      </c>
      <c r="K80" s="136">
        <v>355.82</v>
      </c>
      <c r="L80" s="137"/>
    </row>
    <row r="81" spans="1:11" s="115" customFormat="1" ht="20.100000000000001" customHeight="1">
      <c r="A81" s="113"/>
      <c r="B81" s="372" t="s">
        <v>12</v>
      </c>
      <c r="C81" s="372"/>
      <c r="D81" s="372"/>
      <c r="E81" s="372"/>
      <c r="F81" s="20"/>
      <c r="G81" s="8"/>
      <c r="H81" s="8"/>
      <c r="I81" s="156"/>
      <c r="J81" s="148"/>
      <c r="K81" s="148"/>
    </row>
    <row r="82" spans="1:11" ht="16.5" customHeight="1">
      <c r="A82" s="113"/>
      <c r="B82" s="148"/>
      <c r="C82" s="20"/>
      <c r="D82" s="20"/>
      <c r="E82" s="20"/>
      <c r="F82" s="20"/>
      <c r="G82" s="5"/>
      <c r="H82" s="5"/>
      <c r="I82" s="156"/>
      <c r="J82" s="148"/>
      <c r="K82" s="148"/>
    </row>
    <row r="83" spans="1:11" ht="16.5" customHeight="1">
      <c r="A83" s="113"/>
      <c r="B83" s="148"/>
      <c r="C83" s="20"/>
      <c r="D83" s="20"/>
      <c r="E83" s="20"/>
      <c r="F83" s="20"/>
      <c r="G83" s="5"/>
      <c r="H83" s="5"/>
      <c r="I83" s="5"/>
      <c r="J83" s="148"/>
      <c r="K83" s="148"/>
    </row>
    <row r="84" spans="1:11" ht="16.5" customHeight="1">
      <c r="A84" s="113"/>
      <c r="B84" s="148"/>
      <c r="C84" s="20"/>
      <c r="D84" s="20"/>
      <c r="E84" s="20"/>
      <c r="F84" s="20"/>
      <c r="G84" s="5"/>
      <c r="H84" s="5"/>
      <c r="I84" s="5"/>
      <c r="J84" s="148"/>
      <c r="K84" s="148"/>
    </row>
    <row r="85" spans="1:11" ht="16.5" customHeight="1">
      <c r="A85" s="383">
        <v>21</v>
      </c>
      <c r="B85" s="383"/>
      <c r="C85" s="383"/>
      <c r="D85" s="383"/>
      <c r="E85" s="383"/>
      <c r="F85" s="383"/>
      <c r="G85" s="383"/>
      <c r="H85" s="383"/>
      <c r="I85" s="383"/>
      <c r="J85" s="383"/>
      <c r="K85" s="383"/>
    </row>
    <row r="86" spans="1:11" s="158" customFormat="1" ht="26.25" customHeight="1">
      <c r="A86" s="157"/>
      <c r="B86" s="157"/>
      <c r="C86" s="157"/>
      <c r="D86" s="157"/>
      <c r="E86" s="157"/>
      <c r="F86" s="157"/>
      <c r="G86" s="157"/>
      <c r="H86" s="157"/>
      <c r="I86" s="157"/>
      <c r="J86" s="157"/>
      <c r="K86" s="157"/>
    </row>
  </sheetData>
  <sheetProtection algorithmName="SHA-512" hashValue="4lfdULEp041z7lyu1kOKe34HCONTwI69434yO4f+TE9C0ivj2JqKokz3UzYPylar8hf+K74rfST2yLX2xabfXQ==" saltValue="bLQ3oxRQfCOzO6mhYcg53A==" spinCount="100000" sheet="1" objects="1" scenarios="1"/>
  <dataConsolidate/>
  <mergeCells count="64">
    <mergeCell ref="B80:E80"/>
    <mergeCell ref="C22:E22"/>
    <mergeCell ref="D21:F21"/>
    <mergeCell ref="D20:F20"/>
    <mergeCell ref="B42:E42"/>
    <mergeCell ref="C55:E55"/>
    <mergeCell ref="C75:E75"/>
    <mergeCell ref="C76:E76"/>
    <mergeCell ref="C77:E77"/>
    <mergeCell ref="C78:E78"/>
    <mergeCell ref="D65:E65"/>
    <mergeCell ref="B73:E73"/>
    <mergeCell ref="C74:E74"/>
    <mergeCell ref="D58:F58"/>
    <mergeCell ref="D59:F59"/>
    <mergeCell ref="D60:F60"/>
    <mergeCell ref="A2:C3"/>
    <mergeCell ref="J3:K4"/>
    <mergeCell ref="A85:K85"/>
    <mergeCell ref="B48:E48"/>
    <mergeCell ref="C56:E56"/>
    <mergeCell ref="A5:F5"/>
    <mergeCell ref="B47:E47"/>
    <mergeCell ref="D24:E24"/>
    <mergeCell ref="B81:E81"/>
    <mergeCell ref="A7:E7"/>
    <mergeCell ref="D61:F61"/>
    <mergeCell ref="D66:F66"/>
    <mergeCell ref="D70:F70"/>
    <mergeCell ref="D69:E69"/>
    <mergeCell ref="D68:E68"/>
    <mergeCell ref="D67:F67"/>
    <mergeCell ref="C43:E43"/>
    <mergeCell ref="C44:E44"/>
    <mergeCell ref="C49:E49"/>
    <mergeCell ref="C50:E50"/>
    <mergeCell ref="C51:E51"/>
    <mergeCell ref="B72:E72"/>
    <mergeCell ref="C62:E62"/>
    <mergeCell ref="C64:E64"/>
    <mergeCell ref="B10:E10"/>
    <mergeCell ref="B12:E12"/>
    <mergeCell ref="B13:E13"/>
    <mergeCell ref="C57:E57"/>
    <mergeCell ref="C45:E45"/>
    <mergeCell ref="D23:F23"/>
    <mergeCell ref="D25:F25"/>
    <mergeCell ref="B27:E27"/>
    <mergeCell ref="C28:E28"/>
    <mergeCell ref="C29:E29"/>
    <mergeCell ref="D30:F30"/>
    <mergeCell ref="D31:F31"/>
    <mergeCell ref="D32:F32"/>
    <mergeCell ref="B9:E9"/>
    <mergeCell ref="B15:E15"/>
    <mergeCell ref="C16:E16"/>
    <mergeCell ref="D17:E17"/>
    <mergeCell ref="D18:E18"/>
    <mergeCell ref="B36:E36"/>
    <mergeCell ref="B37:E37"/>
    <mergeCell ref="B39:E39"/>
    <mergeCell ref="B41:E41"/>
    <mergeCell ref="C19:E19"/>
    <mergeCell ref="B34:E34"/>
  </mergeCells>
  <conditionalFormatting sqref="A34:A35">
    <cfRule type="duplicateValues" dxfId="21" priority="16"/>
  </conditionalFormatting>
  <conditionalFormatting sqref="B35">
    <cfRule type="duplicateValues" dxfId="20" priority="15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60"/>
  <sheetViews>
    <sheetView view="pageBreakPreview" zoomScale="70" zoomScaleNormal="90" zoomScaleSheetLayoutView="70" workbookViewId="0">
      <pane xSplit="6" ySplit="6" topLeftCell="G7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3"/>
    </sheetView>
  </sheetViews>
  <sheetFormatPr defaultColWidth="9.140625" defaultRowHeight="15.75"/>
  <cols>
    <col min="1" max="1" width="3.7109375" style="18" customWidth="1"/>
    <col min="2" max="2" width="10.7109375" style="57" customWidth="1"/>
    <col min="3" max="3" width="5.7109375" style="18" customWidth="1"/>
    <col min="4" max="4" width="5" style="18" customWidth="1"/>
    <col min="5" max="5" width="26.42578125" style="18" customWidth="1"/>
    <col min="6" max="6" width="2.42578125" style="18" customWidth="1"/>
    <col min="7" max="8" width="15.7109375" style="58" customWidth="1"/>
    <col min="9" max="9" width="15.5703125" style="58" customWidth="1"/>
    <col min="10" max="10" width="17.5703125" style="58" bestFit="1" customWidth="1"/>
    <col min="11" max="11" width="16.7109375" style="58" customWidth="1"/>
    <col min="12" max="16384" width="9.140625" style="18"/>
  </cols>
  <sheetData>
    <row r="2" spans="1:16" ht="15" customHeight="1">
      <c r="A2" s="391" t="s">
        <v>141</v>
      </c>
      <c r="B2" s="391"/>
      <c r="C2" s="391"/>
      <c r="D2" s="238" t="s">
        <v>183</v>
      </c>
      <c r="E2" s="247" t="s">
        <v>187</v>
      </c>
      <c r="G2" s="60"/>
      <c r="H2" s="60"/>
      <c r="I2" s="60"/>
      <c r="J2" s="60"/>
      <c r="K2" s="60"/>
    </row>
    <row r="3" spans="1:16" ht="15" customHeight="1">
      <c r="A3" s="391"/>
      <c r="B3" s="391"/>
      <c r="C3" s="391"/>
      <c r="D3" s="239" t="s">
        <v>184</v>
      </c>
      <c r="E3" s="248" t="s">
        <v>191</v>
      </c>
      <c r="G3" s="62"/>
      <c r="H3" s="62"/>
      <c r="J3" s="381"/>
      <c r="K3" s="381"/>
    </row>
    <row r="4" spans="1:16" ht="12" customHeight="1" thickBot="1">
      <c r="A4" s="64"/>
      <c r="B4" s="65"/>
      <c r="C4" s="64"/>
      <c r="D4" s="64"/>
      <c r="E4" s="64"/>
      <c r="F4" s="64"/>
      <c r="G4" s="66"/>
      <c r="H4" s="66"/>
      <c r="I4" s="66"/>
      <c r="J4" s="382"/>
      <c r="K4" s="382"/>
    </row>
    <row r="5" spans="1:16" s="240" customFormat="1" ht="24.75" customHeight="1">
      <c r="A5" s="394" t="s">
        <v>229</v>
      </c>
      <c r="B5" s="394"/>
      <c r="C5" s="394"/>
      <c r="D5" s="394"/>
      <c r="E5" s="394"/>
      <c r="F5" s="394"/>
      <c r="G5" s="249">
        <v>2015</v>
      </c>
      <c r="H5" s="249">
        <v>2016</v>
      </c>
      <c r="I5" s="249">
        <v>2017</v>
      </c>
      <c r="J5" s="249">
        <v>2018</v>
      </c>
      <c r="K5" s="249" t="s">
        <v>165</v>
      </c>
    </row>
    <row r="6" spans="1:16" ht="6.95" customHeight="1">
      <c r="A6" s="20"/>
      <c r="B6" s="250"/>
      <c r="C6" s="228"/>
      <c r="D6" s="228"/>
      <c r="E6" s="228"/>
      <c r="F6" s="20"/>
      <c r="G6" s="202"/>
      <c r="H6" s="202"/>
      <c r="I6" s="202"/>
      <c r="J6" s="202"/>
      <c r="K6" s="202"/>
    </row>
    <row r="7" spans="1:16" ht="24" customHeight="1">
      <c r="A7" s="79"/>
      <c r="B7" s="251">
        <v>1</v>
      </c>
      <c r="C7" s="80" t="s">
        <v>27</v>
      </c>
      <c r="D7" s="80"/>
      <c r="E7" s="80"/>
      <c r="G7" s="6">
        <v>3799.1910000000007</v>
      </c>
      <c r="H7" s="6">
        <v>3538.1900000000005</v>
      </c>
      <c r="I7" s="6">
        <v>3062.991</v>
      </c>
      <c r="J7" s="6">
        <v>7146.4719999999998</v>
      </c>
      <c r="K7" s="6">
        <v>9216.4310000000005</v>
      </c>
      <c r="P7" s="158"/>
    </row>
    <row r="8" spans="1:16" ht="24" customHeight="1">
      <c r="A8" s="20"/>
      <c r="B8" s="251">
        <v>2</v>
      </c>
      <c r="C8" s="228" t="s">
        <v>35</v>
      </c>
      <c r="D8" s="228"/>
      <c r="E8" s="228"/>
      <c r="F8" s="20"/>
      <c r="G8" s="15">
        <v>1881.5120000000002</v>
      </c>
      <c r="H8" s="15">
        <v>2207.6020000000003</v>
      </c>
      <c r="I8" s="15">
        <v>2207.6889999999999</v>
      </c>
      <c r="J8" s="15">
        <v>4005.3560000000002</v>
      </c>
      <c r="K8" s="15">
        <v>5652.8279999999995</v>
      </c>
    </row>
    <row r="9" spans="1:16" ht="24" customHeight="1">
      <c r="A9" s="79"/>
      <c r="B9" s="251">
        <v>3</v>
      </c>
      <c r="C9" s="80" t="s">
        <v>29</v>
      </c>
      <c r="D9" s="80"/>
      <c r="E9" s="80"/>
      <c r="G9" s="6">
        <v>5864.43</v>
      </c>
      <c r="H9" s="6">
        <v>14204.878999999997</v>
      </c>
      <c r="I9" s="6">
        <v>13707.284</v>
      </c>
      <c r="J9" s="6">
        <v>7733.8789999999935</v>
      </c>
      <c r="K9" s="6">
        <v>2858.3299999999945</v>
      </c>
    </row>
    <row r="10" spans="1:16" ht="24" customHeight="1">
      <c r="B10" s="251">
        <v>4</v>
      </c>
      <c r="C10" s="83" t="s">
        <v>26</v>
      </c>
      <c r="D10" s="83"/>
      <c r="E10" s="83"/>
      <c r="F10" s="79"/>
      <c r="G10" s="6">
        <v>2200.4949999999999</v>
      </c>
      <c r="H10" s="6">
        <v>2001.0389999999998</v>
      </c>
      <c r="I10" s="6">
        <v>1519.7060000000001</v>
      </c>
      <c r="J10" s="6">
        <v>1975.2610000000002</v>
      </c>
      <c r="K10" s="6">
        <v>2271.6260000000002</v>
      </c>
    </row>
    <row r="11" spans="1:16" ht="24" customHeight="1">
      <c r="B11" s="251">
        <v>5</v>
      </c>
      <c r="C11" s="83" t="s">
        <v>34</v>
      </c>
      <c r="D11" s="83"/>
      <c r="E11" s="83"/>
      <c r="F11" s="79"/>
      <c r="G11" s="6">
        <v>147.82799999999997</v>
      </c>
      <c r="H11" s="6">
        <v>301.63799999999992</v>
      </c>
      <c r="I11" s="6">
        <v>373.35599999999999</v>
      </c>
      <c r="J11" s="6">
        <v>559.54499999999996</v>
      </c>
      <c r="K11" s="6">
        <v>680.697</v>
      </c>
    </row>
    <row r="12" spans="1:16" ht="24" customHeight="1">
      <c r="B12" s="251">
        <v>6</v>
      </c>
      <c r="C12" s="83" t="s">
        <v>65</v>
      </c>
      <c r="D12" s="83"/>
      <c r="E12" s="83"/>
      <c r="F12" s="79"/>
      <c r="G12" s="6">
        <v>246.172</v>
      </c>
      <c r="H12" s="6">
        <v>366.74400000000003</v>
      </c>
      <c r="I12" s="6">
        <v>469.97399999999999</v>
      </c>
      <c r="J12" s="6">
        <v>491.63799999999998</v>
      </c>
      <c r="K12" s="6">
        <v>535.73800000000006</v>
      </c>
    </row>
    <row r="13" spans="1:16" ht="24" customHeight="1">
      <c r="A13" s="79"/>
      <c r="B13" s="251">
        <v>7</v>
      </c>
      <c r="C13" s="83" t="s">
        <v>126</v>
      </c>
      <c r="D13" s="83"/>
      <c r="E13" s="83"/>
      <c r="F13" s="79"/>
      <c r="G13" s="6">
        <v>-104.69399999999996</v>
      </c>
      <c r="H13" s="6">
        <v>-734.61299999999994</v>
      </c>
      <c r="I13" s="6">
        <v>-24.666000000000025</v>
      </c>
      <c r="J13" s="6">
        <v>298.13400000000001</v>
      </c>
      <c r="K13" s="6">
        <v>400.38199999999995</v>
      </c>
    </row>
    <row r="14" spans="1:16" ht="24" customHeight="1">
      <c r="B14" s="251">
        <v>8</v>
      </c>
      <c r="C14" s="80" t="s">
        <v>67</v>
      </c>
      <c r="D14" s="80"/>
      <c r="E14" s="80"/>
      <c r="G14" s="6">
        <v>371.12</v>
      </c>
      <c r="H14" s="6">
        <v>312.64799999999997</v>
      </c>
      <c r="I14" s="6">
        <v>319.84799999999996</v>
      </c>
      <c r="J14" s="6">
        <v>408.30400000000003</v>
      </c>
      <c r="K14" s="6">
        <v>327.28800000000001</v>
      </c>
    </row>
    <row r="15" spans="1:16" ht="24" customHeight="1">
      <c r="A15" s="79"/>
      <c r="B15" s="251">
        <v>9</v>
      </c>
      <c r="C15" s="83" t="s">
        <v>66</v>
      </c>
      <c r="D15" s="83"/>
      <c r="E15" s="83"/>
      <c r="F15" s="79"/>
      <c r="G15" s="6">
        <v>192.04299999999998</v>
      </c>
      <c r="H15" s="6">
        <v>142.58000000000001</v>
      </c>
      <c r="I15" s="6">
        <v>179.19899999999998</v>
      </c>
      <c r="J15" s="6">
        <v>292.81600000000003</v>
      </c>
      <c r="K15" s="6">
        <v>270.18999999999994</v>
      </c>
    </row>
    <row r="16" spans="1:16" ht="24" customHeight="1">
      <c r="B16" s="251">
        <v>10</v>
      </c>
      <c r="C16" s="80" t="s">
        <v>37</v>
      </c>
      <c r="D16" s="80"/>
      <c r="E16" s="80"/>
      <c r="G16" s="6">
        <v>213.08</v>
      </c>
      <c r="H16" s="6">
        <v>100.30600000000001</v>
      </c>
      <c r="I16" s="6">
        <v>118.28</v>
      </c>
      <c r="J16" s="6">
        <v>161.292</v>
      </c>
      <c r="K16" s="6">
        <v>220.89699999999999</v>
      </c>
    </row>
    <row r="17" spans="1:11" ht="24" customHeight="1">
      <c r="A17" s="79"/>
      <c r="B17" s="251">
        <v>11</v>
      </c>
      <c r="C17" s="83" t="s">
        <v>47</v>
      </c>
      <c r="D17" s="83"/>
      <c r="E17" s="83"/>
      <c r="F17" s="79"/>
      <c r="G17" s="6">
        <v>79.062999999999988</v>
      </c>
      <c r="H17" s="6">
        <v>143.89599999999996</v>
      </c>
      <c r="I17" s="6">
        <v>246.07000000000005</v>
      </c>
      <c r="J17" s="6">
        <v>131.26900000000006</v>
      </c>
      <c r="K17" s="6">
        <v>202.16800000000001</v>
      </c>
    </row>
    <row r="18" spans="1:11" ht="24" customHeight="1">
      <c r="B18" s="251">
        <v>12</v>
      </c>
      <c r="C18" s="80" t="s">
        <v>104</v>
      </c>
      <c r="D18" s="80"/>
      <c r="E18" s="80"/>
      <c r="G18" s="6">
        <v>-25.62758232443548</v>
      </c>
      <c r="H18" s="6">
        <v>-65.41</v>
      </c>
      <c r="I18" s="6">
        <v>-57.225999999999999</v>
      </c>
      <c r="J18" s="6">
        <v>325.30600000000004</v>
      </c>
      <c r="K18" s="6">
        <v>190.08600000000001</v>
      </c>
    </row>
    <row r="19" spans="1:11" ht="24" customHeight="1">
      <c r="B19" s="251">
        <v>13</v>
      </c>
      <c r="C19" s="83" t="s">
        <v>119</v>
      </c>
      <c r="D19" s="83"/>
      <c r="E19" s="83"/>
      <c r="F19" s="79"/>
      <c r="G19" s="6">
        <v>-89.37299999999999</v>
      </c>
      <c r="H19" s="6">
        <v>-149.18199999999996</v>
      </c>
      <c r="I19" s="6">
        <v>13.849999999999966</v>
      </c>
      <c r="J19" s="6">
        <v>259.88000000000005</v>
      </c>
      <c r="K19" s="6">
        <v>140.52899999999994</v>
      </c>
    </row>
    <row r="20" spans="1:11" ht="24" customHeight="1">
      <c r="B20" s="251">
        <v>14</v>
      </c>
      <c r="C20" s="80" t="s">
        <v>68</v>
      </c>
      <c r="D20" s="80"/>
      <c r="E20" s="80"/>
      <c r="G20" s="6">
        <v>329.71100000000001</v>
      </c>
      <c r="H20" s="6">
        <v>124.01599999999999</v>
      </c>
      <c r="I20" s="6">
        <v>68.789000000000001</v>
      </c>
      <c r="J20" s="6">
        <v>99.422999999999988</v>
      </c>
      <c r="K20" s="6">
        <v>125.98099999999999</v>
      </c>
    </row>
    <row r="21" spans="1:11" ht="24" customHeight="1">
      <c r="A21" s="79"/>
      <c r="B21" s="251">
        <v>15</v>
      </c>
      <c r="C21" s="80" t="s">
        <v>107</v>
      </c>
      <c r="D21" s="80"/>
      <c r="E21" s="80"/>
      <c r="G21" s="6">
        <v>32.993406073804309</v>
      </c>
      <c r="H21" s="6">
        <v>50.463999999999999</v>
      </c>
      <c r="I21" s="6">
        <v>42.26900000000002</v>
      </c>
      <c r="J21" s="6">
        <v>37.258999999999993</v>
      </c>
      <c r="K21" s="6">
        <v>120.373</v>
      </c>
    </row>
    <row r="22" spans="1:11" ht="24" customHeight="1">
      <c r="A22" s="79"/>
      <c r="B22" s="251"/>
      <c r="C22" s="80"/>
      <c r="D22" s="80"/>
      <c r="E22" s="80"/>
      <c r="G22" s="6"/>
      <c r="H22" s="6"/>
      <c r="I22" s="6"/>
      <c r="J22" s="6"/>
      <c r="K22" s="6"/>
    </row>
    <row r="23" spans="1:11" ht="24" customHeight="1">
      <c r="A23" s="79"/>
      <c r="B23" s="251"/>
      <c r="C23" s="80"/>
      <c r="D23" s="80"/>
      <c r="E23" s="80"/>
      <c r="G23" s="6"/>
      <c r="H23" s="6"/>
      <c r="I23" s="6"/>
      <c r="J23" s="6"/>
      <c r="K23" s="6"/>
    </row>
    <row r="24" spans="1:11" ht="24" customHeight="1">
      <c r="A24" s="79"/>
      <c r="B24" s="251"/>
      <c r="C24" s="80"/>
      <c r="D24" s="80"/>
      <c r="E24" s="80"/>
      <c r="G24" s="6"/>
      <c r="H24" s="6"/>
      <c r="I24" s="6"/>
      <c r="J24" s="6"/>
      <c r="K24" s="6"/>
    </row>
    <row r="25" spans="1:11" ht="15" customHeight="1">
      <c r="A25" s="79"/>
      <c r="B25" s="251"/>
      <c r="C25" s="80"/>
      <c r="D25" s="80"/>
      <c r="E25" s="80"/>
      <c r="G25" s="200"/>
      <c r="H25" s="200"/>
      <c r="I25" s="200"/>
      <c r="J25" s="200"/>
      <c r="K25" s="200"/>
    </row>
    <row r="26" spans="1:11" ht="15" customHeight="1">
      <c r="A26" s="79"/>
      <c r="B26" s="251"/>
      <c r="C26" s="80"/>
      <c r="D26" s="80"/>
      <c r="E26" s="80"/>
      <c r="G26" s="200"/>
      <c r="H26" s="200"/>
      <c r="I26" s="200"/>
      <c r="J26" s="200"/>
      <c r="K26" s="200"/>
    </row>
    <row r="27" spans="1:11" ht="15.75" customHeight="1">
      <c r="A27" s="79"/>
      <c r="B27" s="251"/>
      <c r="C27" s="80"/>
      <c r="D27" s="80"/>
      <c r="E27" s="80"/>
      <c r="G27" s="200"/>
      <c r="H27" s="200"/>
      <c r="I27" s="200"/>
      <c r="J27" s="200"/>
      <c r="K27" s="200"/>
    </row>
    <row r="29" spans="1:11" ht="15" customHeight="1">
      <c r="A29" s="395" t="s">
        <v>193</v>
      </c>
      <c r="B29" s="395"/>
      <c r="C29" s="395"/>
      <c r="D29" s="238" t="s">
        <v>183</v>
      </c>
      <c r="E29" s="247" t="s">
        <v>188</v>
      </c>
      <c r="G29" s="60"/>
      <c r="H29" s="60"/>
      <c r="I29" s="60"/>
      <c r="J29" s="60"/>
      <c r="K29" s="60"/>
    </row>
    <row r="30" spans="1:11" ht="15" customHeight="1">
      <c r="A30" s="395"/>
      <c r="B30" s="395"/>
      <c r="C30" s="395"/>
      <c r="D30" s="239" t="s">
        <v>184</v>
      </c>
      <c r="E30" s="248" t="s">
        <v>192</v>
      </c>
      <c r="G30" s="62"/>
      <c r="H30" s="62"/>
      <c r="J30" s="381"/>
      <c r="K30" s="381"/>
    </row>
    <row r="31" spans="1:11" ht="12" customHeight="1" thickBot="1">
      <c r="A31" s="64"/>
      <c r="B31" s="65"/>
      <c r="C31" s="64"/>
      <c r="D31" s="64"/>
      <c r="E31" s="64"/>
      <c r="F31" s="64"/>
      <c r="G31" s="66"/>
      <c r="H31" s="66"/>
      <c r="I31" s="66"/>
      <c r="J31" s="382"/>
      <c r="K31" s="382"/>
    </row>
    <row r="32" spans="1:11" s="240" customFormat="1" ht="24.75" customHeight="1">
      <c r="A32" s="394" t="s">
        <v>229</v>
      </c>
      <c r="B32" s="394"/>
      <c r="C32" s="394"/>
      <c r="D32" s="394"/>
      <c r="E32" s="394"/>
      <c r="F32" s="394"/>
      <c r="G32" s="67">
        <v>2015</v>
      </c>
      <c r="H32" s="67">
        <v>2016</v>
      </c>
      <c r="I32" s="67">
        <v>2017</v>
      </c>
      <c r="J32" s="67">
        <v>2018</v>
      </c>
      <c r="K32" s="67" t="s">
        <v>165</v>
      </c>
    </row>
    <row r="33" spans="1:11" s="57" customFormat="1" ht="8.4499999999999993" customHeight="1">
      <c r="A33" s="107"/>
      <c r="B33" s="107"/>
      <c r="C33" s="107"/>
      <c r="D33" s="107"/>
      <c r="E33" s="107"/>
      <c r="F33" s="107"/>
      <c r="G33" s="108"/>
      <c r="H33" s="108"/>
      <c r="I33" s="108"/>
      <c r="J33" s="244"/>
      <c r="K33" s="244"/>
    </row>
    <row r="34" spans="1:11" ht="24" customHeight="1">
      <c r="A34" s="79"/>
      <c r="B34" s="252">
        <v>1</v>
      </c>
      <c r="C34" s="80" t="s">
        <v>31</v>
      </c>
      <c r="D34" s="80"/>
      <c r="E34" s="80"/>
      <c r="G34" s="6">
        <v>-5390.2380000000003</v>
      </c>
      <c r="H34" s="6">
        <v>-10139.831</v>
      </c>
      <c r="I34" s="6">
        <v>-7681.7639999999992</v>
      </c>
      <c r="J34" s="6">
        <v>-10732.75</v>
      </c>
      <c r="K34" s="6">
        <v>-6133.5810000000019</v>
      </c>
    </row>
    <row r="35" spans="1:11" ht="24" customHeight="1">
      <c r="B35" s="252">
        <v>2</v>
      </c>
      <c r="C35" s="83" t="s">
        <v>30</v>
      </c>
      <c r="D35" s="83"/>
      <c r="E35" s="83"/>
      <c r="F35" s="79"/>
      <c r="G35" s="6">
        <v>-4872.0390000000007</v>
      </c>
      <c r="H35" s="6">
        <v>-3786.2709999999997</v>
      </c>
      <c r="I35" s="6">
        <v>-2983.8190000000004</v>
      </c>
      <c r="J35" s="6">
        <v>-3985.6939999999995</v>
      </c>
      <c r="K35" s="6">
        <v>-3810.6880000000001</v>
      </c>
    </row>
    <row r="36" spans="1:11" ht="24" customHeight="1">
      <c r="A36" s="79"/>
      <c r="B36" s="252">
        <v>3</v>
      </c>
      <c r="C36" s="83" t="s">
        <v>63</v>
      </c>
      <c r="D36" s="83"/>
      <c r="E36" s="83"/>
      <c r="F36" s="79"/>
      <c r="G36" s="6">
        <v>-3247.6590000000006</v>
      </c>
      <c r="H36" s="6">
        <v>-2485.0580000000009</v>
      </c>
      <c r="I36" s="6">
        <v>-2819.2530000000006</v>
      </c>
      <c r="J36" s="6">
        <v>-4038.021999999999</v>
      </c>
      <c r="K36" s="6">
        <v>-3261.8970000000008</v>
      </c>
    </row>
    <row r="37" spans="1:11" ht="24" customHeight="1">
      <c r="B37" s="252">
        <v>4</v>
      </c>
      <c r="C37" s="80" t="s">
        <v>64</v>
      </c>
      <c r="D37" s="80"/>
      <c r="E37" s="80"/>
      <c r="G37" s="6">
        <v>-4592.2489999999998</v>
      </c>
      <c r="H37" s="6">
        <v>-4199.8270000000002</v>
      </c>
      <c r="I37" s="6">
        <v>-3767.8160000000003</v>
      </c>
      <c r="J37" s="6">
        <v>-3889.4760000000001</v>
      </c>
      <c r="K37" s="6">
        <v>-3216.777</v>
      </c>
    </row>
    <row r="38" spans="1:11" ht="24" customHeight="1">
      <c r="B38" s="252">
        <v>5</v>
      </c>
      <c r="C38" s="80" t="s">
        <v>32</v>
      </c>
      <c r="D38" s="80"/>
      <c r="E38" s="80"/>
      <c r="G38" s="6">
        <v>-4773.5910000000003</v>
      </c>
      <c r="H38" s="6">
        <v>-6080.2100000000009</v>
      </c>
      <c r="I38" s="6">
        <v>-6731.4009999999998</v>
      </c>
      <c r="J38" s="6">
        <v>-4001.3859999999995</v>
      </c>
      <c r="K38" s="6">
        <v>-3201.2370000000001</v>
      </c>
    </row>
    <row r="39" spans="1:11" ht="24" customHeight="1">
      <c r="B39" s="252">
        <v>6</v>
      </c>
      <c r="C39" s="80" t="s">
        <v>117</v>
      </c>
      <c r="D39" s="80"/>
      <c r="E39" s="80"/>
      <c r="G39" s="6">
        <v>-57.27800000000002</v>
      </c>
      <c r="H39" s="6">
        <v>-1694.681</v>
      </c>
      <c r="I39" s="6">
        <v>-2266.2370000000001</v>
      </c>
      <c r="J39" s="6">
        <v>-2830.2530000000002</v>
      </c>
      <c r="K39" s="6">
        <v>-3100.0360000000001</v>
      </c>
    </row>
    <row r="40" spans="1:11" ht="24" customHeight="1">
      <c r="B40" s="252">
        <v>7</v>
      </c>
      <c r="C40" s="80" t="s">
        <v>89</v>
      </c>
      <c r="D40" s="80"/>
      <c r="E40" s="80"/>
      <c r="G40" s="6">
        <v>-3498.4059999999999</v>
      </c>
      <c r="H40" s="6">
        <v>-2123.7409999999995</v>
      </c>
      <c r="I40" s="6">
        <v>-2339.069</v>
      </c>
      <c r="J40" s="6">
        <v>-969.56600000000026</v>
      </c>
      <c r="K40" s="6">
        <v>-1511.1419999999998</v>
      </c>
    </row>
    <row r="41" spans="1:11" ht="24" customHeight="1">
      <c r="B41" s="252">
        <v>8</v>
      </c>
      <c r="C41" s="83" t="s">
        <v>41</v>
      </c>
      <c r="D41" s="83"/>
      <c r="E41" s="83"/>
      <c r="F41" s="79"/>
      <c r="G41" s="6">
        <v>-655.7049999999997</v>
      </c>
      <c r="H41" s="6">
        <v>-286.95400000000018</v>
      </c>
      <c r="I41" s="6">
        <v>-587.25599999999986</v>
      </c>
      <c r="J41" s="6">
        <v>-849.14899999999989</v>
      </c>
      <c r="K41" s="6">
        <v>-1487.8519999999999</v>
      </c>
    </row>
    <row r="42" spans="1:11" ht="24" customHeight="1">
      <c r="B42" s="252">
        <v>9</v>
      </c>
      <c r="C42" s="80" t="s">
        <v>118</v>
      </c>
      <c r="D42" s="80"/>
      <c r="E42" s="80"/>
      <c r="G42" s="6">
        <v>-1395.3430000000001</v>
      </c>
      <c r="H42" s="6">
        <v>-1282.0539999999999</v>
      </c>
      <c r="I42" s="6">
        <v>-1403.3140000000001</v>
      </c>
      <c r="J42" s="6">
        <v>-1107.9680000000001</v>
      </c>
      <c r="K42" s="6">
        <v>-1179.758</v>
      </c>
    </row>
    <row r="43" spans="1:11" ht="24" customHeight="1">
      <c r="B43" s="252">
        <v>10</v>
      </c>
      <c r="C43" s="80" t="s">
        <v>39</v>
      </c>
      <c r="D43" s="80"/>
      <c r="E43" s="80"/>
      <c r="G43" s="6">
        <v>-395.42900000000009</v>
      </c>
      <c r="H43" s="6">
        <v>-727.2360000000001</v>
      </c>
      <c r="I43" s="6">
        <v>-1617.8950000000002</v>
      </c>
      <c r="J43" s="6">
        <v>-720.91300000000001</v>
      </c>
      <c r="K43" s="6">
        <v>-1032.6629999999998</v>
      </c>
    </row>
    <row r="44" spans="1:11" ht="24" customHeight="1">
      <c r="A44" s="79"/>
      <c r="B44" s="252">
        <v>11</v>
      </c>
      <c r="C44" s="80" t="s">
        <v>43</v>
      </c>
      <c r="D44" s="80"/>
      <c r="E44" s="80"/>
      <c r="G44" s="6">
        <v>-233.95000000000005</v>
      </c>
      <c r="H44" s="6">
        <v>-432.86399999999998</v>
      </c>
      <c r="I44" s="6">
        <v>-412.22499999999991</v>
      </c>
      <c r="J44" s="6">
        <v>-757.04000000000008</v>
      </c>
      <c r="K44" s="6">
        <v>-738.00499999999988</v>
      </c>
    </row>
    <row r="45" spans="1:11" ht="24" customHeight="1">
      <c r="B45" s="252">
        <v>12</v>
      </c>
      <c r="C45" s="83" t="s">
        <v>42</v>
      </c>
      <c r="D45" s="83"/>
      <c r="E45" s="83"/>
      <c r="F45" s="79"/>
      <c r="G45" s="6">
        <v>-1037.1170000000002</v>
      </c>
      <c r="H45" s="6">
        <v>-728.99699999999996</v>
      </c>
      <c r="I45" s="6">
        <v>-723.94299999999998</v>
      </c>
      <c r="J45" s="6">
        <v>-667.23300000000006</v>
      </c>
      <c r="K45" s="6">
        <v>-693.423</v>
      </c>
    </row>
    <row r="46" spans="1:11" ht="24" customHeight="1">
      <c r="B46" s="252">
        <v>13</v>
      </c>
      <c r="C46" s="80" t="s">
        <v>28</v>
      </c>
      <c r="D46" s="80"/>
      <c r="E46" s="80"/>
      <c r="G46" s="6">
        <v>514.41200000000003</v>
      </c>
      <c r="H46" s="6">
        <v>267.51400000000012</v>
      </c>
      <c r="I46" s="6">
        <v>-502.36300000000006</v>
      </c>
      <c r="J46" s="6">
        <v>-1155.268</v>
      </c>
      <c r="K46" s="6">
        <v>-679.05200000000013</v>
      </c>
    </row>
    <row r="47" spans="1:11" ht="24" customHeight="1">
      <c r="B47" s="252">
        <v>14</v>
      </c>
      <c r="C47" s="80" t="s">
        <v>40</v>
      </c>
      <c r="D47" s="80"/>
      <c r="E47" s="80"/>
      <c r="G47" s="6">
        <v>-175.74299999999994</v>
      </c>
      <c r="H47" s="6">
        <v>-936.47199999999975</v>
      </c>
      <c r="I47" s="6">
        <v>-686.69599999999946</v>
      </c>
      <c r="J47" s="6">
        <v>-583.27700000000004</v>
      </c>
      <c r="K47" s="6">
        <v>-589.11700000000019</v>
      </c>
    </row>
    <row r="48" spans="1:11" ht="24" customHeight="1">
      <c r="A48" s="79"/>
      <c r="B48" s="252">
        <v>15</v>
      </c>
      <c r="C48" s="80" t="s">
        <v>62</v>
      </c>
      <c r="D48" s="80"/>
      <c r="E48" s="80"/>
      <c r="G48" s="6">
        <v>1440.0130000000008</v>
      </c>
      <c r="H48" s="6">
        <v>3742.4279999999981</v>
      </c>
      <c r="I48" s="6">
        <v>2619.9080000000031</v>
      </c>
      <c r="J48" s="6">
        <v>1655.494999999999</v>
      </c>
      <c r="K48" s="6">
        <v>-567.9419999999991</v>
      </c>
    </row>
    <row r="49" spans="1:11" s="57" customFormat="1" ht="14.1" customHeight="1">
      <c r="A49" s="107"/>
      <c r="B49" s="107"/>
      <c r="C49" s="107"/>
      <c r="D49" s="107"/>
      <c r="E49" s="107"/>
      <c r="F49" s="107"/>
      <c r="G49" s="108"/>
      <c r="H49" s="108"/>
      <c r="I49" s="108"/>
      <c r="J49" s="244"/>
      <c r="K49" s="244"/>
    </row>
    <row r="50" spans="1:11" ht="16.5" customHeight="1">
      <c r="B50" s="25"/>
      <c r="C50" s="20"/>
      <c r="D50" s="20"/>
      <c r="E50" s="20"/>
      <c r="F50" s="20"/>
      <c r="G50" s="110"/>
      <c r="H50" s="110"/>
      <c r="I50" s="110"/>
      <c r="J50" s="110"/>
      <c r="K50" s="110"/>
    </row>
    <row r="51" spans="1:11" ht="16.5" customHeight="1">
      <c r="B51" s="25"/>
      <c r="C51" s="20"/>
      <c r="D51" s="20"/>
      <c r="E51" s="20"/>
      <c r="F51" s="20"/>
      <c r="G51" s="111"/>
      <c r="H51" s="111"/>
      <c r="I51" s="111"/>
      <c r="J51" s="111"/>
      <c r="K51" s="111"/>
    </row>
    <row r="52" spans="1:11" s="57" customFormat="1" ht="16.5" customHeight="1">
      <c r="A52" s="393">
        <v>34</v>
      </c>
      <c r="B52" s="393"/>
      <c r="C52" s="393"/>
      <c r="D52" s="393"/>
      <c r="E52" s="393"/>
      <c r="F52" s="393"/>
      <c r="G52" s="393"/>
      <c r="H52" s="393"/>
      <c r="I52" s="393"/>
      <c r="J52" s="393"/>
      <c r="K52" s="393"/>
    </row>
    <row r="53" spans="1:11" s="114" customFormat="1" ht="21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</row>
    <row r="54" spans="1:11" ht="15">
      <c r="B54" s="18"/>
      <c r="C54" s="115"/>
      <c r="D54" s="115"/>
      <c r="E54" s="115"/>
      <c r="F54" s="115"/>
      <c r="J54" s="3"/>
      <c r="K54" s="3"/>
    </row>
    <row r="55" spans="1:11" ht="15">
      <c r="B55" s="18"/>
      <c r="C55" s="115"/>
      <c r="D55" s="115"/>
      <c r="E55" s="115"/>
      <c r="F55" s="115"/>
      <c r="G55" s="116"/>
      <c r="H55" s="116"/>
      <c r="I55" s="116"/>
      <c r="J55" s="116"/>
      <c r="K55" s="116"/>
    </row>
    <row r="56" spans="1:11" ht="15">
      <c r="B56" s="18"/>
      <c r="C56" s="115"/>
      <c r="D56" s="115"/>
      <c r="E56" s="115"/>
      <c r="F56" s="115"/>
      <c r="G56" s="117"/>
      <c r="H56" s="117"/>
      <c r="I56" s="117"/>
      <c r="J56" s="117"/>
      <c r="K56" s="117"/>
    </row>
    <row r="57" spans="1:11" ht="15">
      <c r="B57" s="18"/>
      <c r="C57" s="115"/>
      <c r="D57" s="115"/>
      <c r="E57" s="115"/>
      <c r="F57" s="115"/>
      <c r="G57" s="118"/>
      <c r="H57" s="118"/>
      <c r="I57" s="118"/>
      <c r="J57" s="119"/>
      <c r="K57" s="119"/>
    </row>
    <row r="60" spans="1:11" ht="15">
      <c r="B60" s="18"/>
    </row>
  </sheetData>
  <sheetProtection algorithmName="SHA-512" hashValue="T/71WK4BWt6CD/YxBO5wXbf+awcyVcRKemS8mufmQyZLOWqGXMZFee/OpJqCRpc5suAodqM96WeJBUM2qzDdpw==" saltValue="/e9EF+51QvjjoQ9Lwtwl/w==" spinCount="100000" sheet="1" objects="1" scenarios="1"/>
  <mergeCells count="7">
    <mergeCell ref="A2:C3"/>
    <mergeCell ref="J3:K4"/>
    <mergeCell ref="A5:F5"/>
    <mergeCell ref="A52:K52"/>
    <mergeCell ref="A29:C30"/>
    <mergeCell ref="J30:K31"/>
    <mergeCell ref="A32:F32"/>
  </mergeCells>
  <conditionalFormatting sqref="D33:E33 D49:E49">
    <cfRule type="duplicateValues" dxfId="3" priority="27"/>
  </conditionalFormatting>
  <conditionalFormatting sqref="D6:E7">
    <cfRule type="duplicateValues" dxfId="2" priority="2"/>
  </conditionalFormatting>
  <conditionalFormatting sqref="D8:E27">
    <cfRule type="duplicateValues" dxfId="1" priority="28"/>
  </conditionalFormatting>
  <conditionalFormatting sqref="D34:E48">
    <cfRule type="duplicateValues" dxfId="0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115"/>
  <sheetViews>
    <sheetView view="pageBreakPreview" zoomScale="70" zoomScaleNormal="80" zoomScaleSheetLayoutView="70" zoomScalePageLayoutView="80" workbookViewId="0">
      <selection activeCell="A2" sqref="A2:D3"/>
    </sheetView>
  </sheetViews>
  <sheetFormatPr defaultColWidth="9.140625" defaultRowHeight="15.75"/>
  <cols>
    <col min="1" max="1" width="1.28515625" style="18" customWidth="1"/>
    <col min="2" max="2" width="2.42578125" style="17" customWidth="1"/>
    <col min="3" max="3" width="5.7109375" style="17" customWidth="1"/>
    <col min="4" max="4" width="7.85546875" style="17" customWidth="1"/>
    <col min="5" max="5" width="5" style="17" customWidth="1"/>
    <col min="6" max="6" width="28.85546875" style="18" customWidth="1"/>
    <col min="7" max="7" width="0.85546875" style="18" customWidth="1"/>
    <col min="8" max="8" width="18.7109375" style="3" customWidth="1"/>
    <col min="9" max="9" width="16" style="3" bestFit="1" customWidth="1"/>
    <col min="10" max="10" width="13.28515625" style="3" customWidth="1"/>
    <col min="11" max="11" width="13.7109375" style="3" customWidth="1"/>
    <col min="12" max="12" width="21.28515625" style="3" bestFit="1" customWidth="1"/>
    <col min="13" max="13" width="16.7109375" style="3" customWidth="1"/>
    <col min="14" max="14" width="18.7109375" style="3" bestFit="1" customWidth="1"/>
    <col min="15" max="16" width="16.7109375" style="3" customWidth="1"/>
    <col min="17" max="17" width="18.28515625" style="58" customWidth="1"/>
    <col min="18" max="19" width="12.85546875" style="18" bestFit="1" customWidth="1"/>
    <col min="20" max="21" width="9.140625" style="18"/>
    <col min="22" max="23" width="17.5703125" style="18" bestFit="1" customWidth="1"/>
    <col min="24" max="16384" width="9.140625" style="18"/>
  </cols>
  <sheetData>
    <row r="1" spans="1:38" ht="13.5" customHeight="1"/>
    <row r="2" spans="1:38" s="138" customFormat="1" ht="15" customHeight="1">
      <c r="A2" s="397" t="s">
        <v>142</v>
      </c>
      <c r="B2" s="397"/>
      <c r="C2" s="397"/>
      <c r="D2" s="397"/>
      <c r="E2" s="25"/>
      <c r="F2" s="398" t="s">
        <v>131</v>
      </c>
      <c r="G2" s="398"/>
      <c r="H2" s="398"/>
      <c r="I2" s="398"/>
      <c r="J2" s="398"/>
      <c r="K2" s="398"/>
      <c r="L2" s="398"/>
      <c r="M2" s="25"/>
      <c r="N2" s="399"/>
      <c r="O2" s="25"/>
      <c r="P2" s="25"/>
      <c r="Q2" s="26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1:38" s="115" customFormat="1" ht="15" customHeight="1">
      <c r="A3" s="397"/>
      <c r="B3" s="397"/>
      <c r="C3" s="397"/>
      <c r="D3" s="397"/>
      <c r="E3" s="25"/>
      <c r="F3" s="400" t="s">
        <v>161</v>
      </c>
      <c r="G3" s="400"/>
      <c r="H3" s="400"/>
      <c r="I3" s="400"/>
      <c r="J3" s="400"/>
      <c r="K3" s="400"/>
      <c r="L3" s="253"/>
      <c r="M3" s="254"/>
      <c r="N3" s="399"/>
      <c r="O3" s="253"/>
      <c r="P3" s="381"/>
      <c r="Q3" s="381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s="115" customFormat="1" ht="17.45" customHeight="1" thickBot="1">
      <c r="A4" s="255"/>
      <c r="B4" s="256"/>
      <c r="C4" s="256"/>
      <c r="D4" s="256"/>
      <c r="E4" s="256"/>
      <c r="F4" s="257"/>
      <c r="G4" s="255"/>
      <c r="H4" s="258"/>
      <c r="I4" s="258"/>
      <c r="J4" s="258"/>
      <c r="K4" s="258"/>
      <c r="L4" s="258"/>
      <c r="M4" s="258"/>
      <c r="N4" s="258"/>
      <c r="O4" s="258"/>
      <c r="P4" s="401"/>
      <c r="Q4" s="401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0.6" customHeight="1" thickBot="1">
      <c r="A5" s="240"/>
      <c r="B5" s="259"/>
      <c r="C5" s="259"/>
      <c r="D5" s="259"/>
      <c r="E5" s="259"/>
      <c r="F5" s="260"/>
      <c r="G5" s="260"/>
      <c r="H5" s="261"/>
      <c r="I5" s="261"/>
      <c r="J5" s="261"/>
      <c r="K5" s="261"/>
      <c r="L5" s="261"/>
      <c r="M5" s="261"/>
      <c r="N5" s="261"/>
      <c r="O5" s="261"/>
      <c r="P5" s="261"/>
      <c r="Q5" s="262"/>
    </row>
    <row r="6" spans="1:38" s="267" customFormat="1" ht="87" customHeight="1">
      <c r="A6" s="263"/>
      <c r="B6" s="211"/>
      <c r="C6" s="211"/>
      <c r="D6" s="211"/>
      <c r="E6" s="211"/>
      <c r="F6" s="264"/>
      <c r="G6" s="264"/>
      <c r="H6" s="265" t="s">
        <v>59</v>
      </c>
      <c r="I6" s="265" t="s">
        <v>14</v>
      </c>
      <c r="J6" s="265" t="s">
        <v>15</v>
      </c>
      <c r="K6" s="265" t="s">
        <v>16</v>
      </c>
      <c r="L6" s="265" t="s">
        <v>19</v>
      </c>
      <c r="M6" s="265" t="s">
        <v>20</v>
      </c>
      <c r="N6" s="265" t="s">
        <v>22</v>
      </c>
      <c r="O6" s="265" t="s">
        <v>23</v>
      </c>
      <c r="P6" s="265" t="s">
        <v>108</v>
      </c>
      <c r="Q6" s="266" t="s">
        <v>87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s="264" customFormat="1" ht="68.25" customHeight="1">
      <c r="A7" s="268"/>
      <c r="B7" s="269"/>
      <c r="C7" s="269"/>
      <c r="D7" s="269"/>
      <c r="E7" s="269"/>
      <c r="F7" s="268"/>
      <c r="G7" s="268"/>
      <c r="H7" s="270" t="s">
        <v>60</v>
      </c>
      <c r="I7" s="270" t="s">
        <v>3</v>
      </c>
      <c r="J7" s="270" t="s">
        <v>4</v>
      </c>
      <c r="K7" s="270" t="s">
        <v>0</v>
      </c>
      <c r="L7" s="271" t="s">
        <v>8</v>
      </c>
      <c r="M7" s="270" t="s">
        <v>9</v>
      </c>
      <c r="N7" s="270" t="s">
        <v>11</v>
      </c>
      <c r="O7" s="270" t="s">
        <v>12</v>
      </c>
      <c r="P7" s="270" t="s">
        <v>86</v>
      </c>
      <c r="Q7" s="272" t="s">
        <v>88</v>
      </c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s="273" customFormat="1" ht="24.75" customHeight="1">
      <c r="A8" s="396" t="s">
        <v>165</v>
      </c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s="25" customFormat="1" ht="9" customHeight="1">
      <c r="B9" s="19"/>
      <c r="C9" s="19"/>
      <c r="D9" s="19"/>
      <c r="E9" s="19"/>
      <c r="G9" s="26"/>
      <c r="H9" s="274"/>
      <c r="I9" s="274"/>
      <c r="J9" s="274"/>
      <c r="K9" s="274"/>
      <c r="L9" s="274"/>
      <c r="M9" s="274"/>
      <c r="N9" s="274"/>
      <c r="O9" s="274"/>
      <c r="P9" s="26"/>
      <c r="Q9" s="275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s="105" customFormat="1" ht="15" customHeight="1">
      <c r="A10" s="16"/>
      <c r="B10" s="16" t="s">
        <v>24</v>
      </c>
      <c r="C10" s="16"/>
      <c r="D10" s="16"/>
      <c r="E10" s="16"/>
      <c r="F10" s="16"/>
      <c r="G10" s="16"/>
      <c r="H10" s="2">
        <v>2221.7240000000002</v>
      </c>
      <c r="I10" s="2">
        <v>18747.215</v>
      </c>
      <c r="J10" s="2">
        <v>71718.112000000008</v>
      </c>
      <c r="K10" s="2">
        <v>2112.056</v>
      </c>
      <c r="L10" s="2">
        <v>6432.996000000001</v>
      </c>
      <c r="M10" s="2">
        <v>14724.01</v>
      </c>
      <c r="N10" s="2">
        <v>1533.4279999999997</v>
      </c>
      <c r="O10" s="2">
        <v>91.090999999999994</v>
      </c>
      <c r="P10" s="2">
        <v>2921.9629999999997</v>
      </c>
      <c r="Q10" s="2">
        <v>120502.59499999999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ht="15" customHeight="1">
      <c r="F11" s="18" t="s">
        <v>29</v>
      </c>
      <c r="H11" s="3">
        <v>824.077</v>
      </c>
      <c r="I11" s="3">
        <v>7676.3530000000001</v>
      </c>
      <c r="J11" s="3">
        <v>20628.629000000001</v>
      </c>
      <c r="K11" s="3">
        <v>512.56200000000001</v>
      </c>
      <c r="L11" s="3">
        <v>2865.6309999999999</v>
      </c>
      <c r="M11" s="3">
        <v>7233.1419999999998</v>
      </c>
      <c r="N11" s="3">
        <v>692.15499999999997</v>
      </c>
      <c r="O11" s="3">
        <v>13.723000000000001</v>
      </c>
      <c r="P11" s="3">
        <v>1047.856</v>
      </c>
      <c r="Q11" s="3">
        <v>41494.127999999997</v>
      </c>
    </row>
    <row r="12" spans="1:38" ht="15" customHeight="1">
      <c r="F12" s="18" t="s">
        <v>31</v>
      </c>
      <c r="H12" s="4">
        <v>69.328999999999994</v>
      </c>
      <c r="I12" s="3">
        <v>1607.143</v>
      </c>
      <c r="J12" s="3">
        <v>13879.504999999999</v>
      </c>
      <c r="K12" s="3">
        <v>166.94300000000001</v>
      </c>
      <c r="L12" s="3">
        <v>280.916</v>
      </c>
      <c r="M12" s="3">
        <v>654.38400000000001</v>
      </c>
      <c r="N12" s="3">
        <v>110.937</v>
      </c>
      <c r="O12" s="3">
        <v>28.096</v>
      </c>
      <c r="P12" s="3">
        <v>80.477999999999994</v>
      </c>
      <c r="Q12" s="3">
        <v>16877.731</v>
      </c>
    </row>
    <row r="13" spans="1:38" ht="15" customHeight="1">
      <c r="F13" s="18" t="s">
        <v>27</v>
      </c>
      <c r="H13" s="3">
        <v>16.463000000000001</v>
      </c>
      <c r="I13" s="3">
        <v>2561.4569999999999</v>
      </c>
      <c r="J13" s="3">
        <v>12684.485000000001</v>
      </c>
      <c r="K13" s="3">
        <v>173.559</v>
      </c>
      <c r="L13" s="3">
        <v>467.52100000000002</v>
      </c>
      <c r="M13" s="3">
        <v>691.01099999999997</v>
      </c>
      <c r="N13" s="3">
        <v>70.861000000000004</v>
      </c>
      <c r="O13" s="3">
        <v>0.871</v>
      </c>
      <c r="P13" s="3">
        <v>186.57599999999999</v>
      </c>
      <c r="Q13" s="3">
        <v>16852.804</v>
      </c>
    </row>
    <row r="14" spans="1:38" ht="15" customHeight="1">
      <c r="F14" s="18" t="s">
        <v>35</v>
      </c>
      <c r="H14" s="3">
        <v>0</v>
      </c>
      <c r="I14" s="3">
        <v>4058.17</v>
      </c>
      <c r="J14" s="3">
        <v>3341.44</v>
      </c>
      <c r="K14" s="3">
        <v>386.69499999999999</v>
      </c>
      <c r="L14" s="3">
        <v>333.18700000000001</v>
      </c>
      <c r="M14" s="3">
        <v>386.04599999999999</v>
      </c>
      <c r="N14" s="3">
        <v>27.803999999999998</v>
      </c>
      <c r="O14" s="3">
        <v>15.422000000000001</v>
      </c>
      <c r="P14" s="3">
        <v>80.896000000000001</v>
      </c>
      <c r="Q14" s="3">
        <v>8629.6600000000017</v>
      </c>
    </row>
    <row r="15" spans="1:38" ht="15" customHeight="1">
      <c r="F15" s="18" t="s">
        <v>30</v>
      </c>
      <c r="H15" s="3">
        <v>177.43700000000001</v>
      </c>
      <c r="I15" s="3">
        <v>363.31400000000002</v>
      </c>
      <c r="J15" s="3">
        <v>3660.346</v>
      </c>
      <c r="K15" s="3">
        <v>61.05</v>
      </c>
      <c r="L15" s="3">
        <v>230.07</v>
      </c>
      <c r="M15" s="3">
        <v>494.82900000000001</v>
      </c>
      <c r="N15" s="3">
        <v>97.012</v>
      </c>
      <c r="O15" s="3">
        <v>1.2390000000000001</v>
      </c>
      <c r="P15" s="3">
        <v>137.054</v>
      </c>
      <c r="Q15" s="3">
        <v>5222.3509999999987</v>
      </c>
    </row>
    <row r="16" spans="1:38" ht="15" customHeight="1">
      <c r="F16" s="18" t="s">
        <v>32</v>
      </c>
      <c r="H16" s="3">
        <v>1130.0170000000001</v>
      </c>
      <c r="I16" s="3">
        <v>521.75099999999998</v>
      </c>
      <c r="J16" s="3">
        <v>2129.9430000000002</v>
      </c>
      <c r="K16" s="3">
        <v>54.393000000000001</v>
      </c>
      <c r="L16" s="3">
        <v>326.07299999999998</v>
      </c>
      <c r="M16" s="3">
        <v>716.54899999999998</v>
      </c>
      <c r="N16" s="3">
        <v>47.884999999999998</v>
      </c>
      <c r="O16" s="3">
        <v>4.5970000000000004</v>
      </c>
      <c r="P16" s="3">
        <v>186.91</v>
      </c>
      <c r="Q16" s="3">
        <v>5118.1180000000004</v>
      </c>
    </row>
    <row r="17" spans="1:38" ht="15" customHeight="1">
      <c r="F17" s="18" t="s">
        <v>33</v>
      </c>
      <c r="H17" s="3">
        <v>0</v>
      </c>
      <c r="I17" s="3">
        <v>208.21100000000001</v>
      </c>
      <c r="J17" s="3">
        <v>3079.9609999999998</v>
      </c>
      <c r="K17" s="3">
        <v>39.314</v>
      </c>
      <c r="L17" s="3">
        <v>78.664000000000001</v>
      </c>
      <c r="M17" s="3">
        <v>410.75200000000001</v>
      </c>
      <c r="N17" s="3">
        <v>29.638000000000002</v>
      </c>
      <c r="O17" s="3">
        <v>1.0669999999999999</v>
      </c>
      <c r="P17" s="3">
        <v>445.16800000000001</v>
      </c>
      <c r="Q17" s="3">
        <v>4292.7749999999996</v>
      </c>
    </row>
    <row r="18" spans="1:38" ht="15" customHeight="1">
      <c r="F18" s="18" t="s">
        <v>26</v>
      </c>
      <c r="H18" s="3">
        <v>0</v>
      </c>
      <c r="I18" s="3">
        <v>1.042</v>
      </c>
      <c r="J18" s="3">
        <v>2653.7579999999998</v>
      </c>
      <c r="K18" s="3">
        <v>13.332000000000001</v>
      </c>
      <c r="L18" s="3">
        <v>55.569000000000003</v>
      </c>
      <c r="M18" s="3">
        <v>1185.9259999999999</v>
      </c>
      <c r="N18" s="3">
        <v>44.591000000000001</v>
      </c>
      <c r="O18" s="3">
        <v>0.98799999999999999</v>
      </c>
      <c r="P18" s="3">
        <v>15.39</v>
      </c>
      <c r="Q18" s="3">
        <v>3970.5959999999991</v>
      </c>
    </row>
    <row r="19" spans="1:38" ht="15" customHeight="1">
      <c r="F19" s="18" t="s">
        <v>89</v>
      </c>
      <c r="H19" s="3">
        <v>0</v>
      </c>
      <c r="I19" s="3">
        <v>401.66</v>
      </c>
      <c r="J19" s="3">
        <v>79.361999999999995</v>
      </c>
      <c r="K19" s="3">
        <v>183.06100000000001</v>
      </c>
      <c r="L19" s="3">
        <v>962.08</v>
      </c>
      <c r="M19" s="3">
        <v>1617.0650000000001</v>
      </c>
      <c r="N19" s="3">
        <v>271.20499999999998</v>
      </c>
      <c r="O19" s="3">
        <v>12.882</v>
      </c>
      <c r="P19" s="3">
        <v>439.37200000000001</v>
      </c>
      <c r="Q19" s="3">
        <v>3966.6869999999999</v>
      </c>
    </row>
    <row r="20" spans="1:38" ht="15" customHeight="1">
      <c r="F20" s="18" t="s">
        <v>64</v>
      </c>
      <c r="H20" s="3">
        <v>0</v>
      </c>
      <c r="I20" s="3">
        <v>166.792</v>
      </c>
      <c r="J20" s="3">
        <v>2012.432</v>
      </c>
      <c r="K20" s="3">
        <v>68.63</v>
      </c>
      <c r="L20" s="3">
        <v>148.756</v>
      </c>
      <c r="M20" s="3">
        <v>178.053</v>
      </c>
      <c r="N20" s="3">
        <v>12.523</v>
      </c>
      <c r="O20" s="3">
        <v>1.498</v>
      </c>
      <c r="P20" s="3">
        <v>34.182000000000002</v>
      </c>
      <c r="Q20" s="3">
        <v>2622.866</v>
      </c>
    </row>
    <row r="21" spans="1:38" ht="15" customHeight="1">
      <c r="F21" s="18" t="s">
        <v>28</v>
      </c>
      <c r="H21" s="3">
        <v>0</v>
      </c>
      <c r="I21" s="3">
        <v>69.59</v>
      </c>
      <c r="J21" s="3">
        <v>1302.578</v>
      </c>
      <c r="K21" s="3">
        <v>17.687000000000001</v>
      </c>
      <c r="L21" s="3">
        <v>277.91300000000001</v>
      </c>
      <c r="M21" s="3">
        <v>192.21700000000001</v>
      </c>
      <c r="N21" s="3">
        <v>13.473000000000001</v>
      </c>
      <c r="O21" s="3">
        <v>0.44800000000000001</v>
      </c>
      <c r="P21" s="3">
        <v>50.372999999999998</v>
      </c>
      <c r="Q21" s="3">
        <v>1924.279</v>
      </c>
    </row>
    <row r="22" spans="1:38" ht="15" customHeight="1">
      <c r="F22" s="18" t="s">
        <v>37</v>
      </c>
      <c r="H22" s="3">
        <v>0</v>
      </c>
      <c r="I22" s="3">
        <v>17.227</v>
      </c>
      <c r="J22" s="3">
        <v>426.154</v>
      </c>
      <c r="K22" s="3">
        <v>0.74299999999999999</v>
      </c>
      <c r="L22" s="3">
        <v>20.486000000000001</v>
      </c>
      <c r="M22" s="3">
        <v>3.9580000000000002</v>
      </c>
      <c r="N22" s="3">
        <v>2.6240000000000001</v>
      </c>
      <c r="O22" s="3">
        <v>0.88600000000000001</v>
      </c>
      <c r="P22" s="3">
        <v>17.402000000000001</v>
      </c>
      <c r="Q22" s="3">
        <v>489.48</v>
      </c>
    </row>
    <row r="23" spans="1:38" ht="15" customHeight="1">
      <c r="F23" s="18" t="s">
        <v>120</v>
      </c>
      <c r="H23" s="3">
        <v>4.4009999999999998</v>
      </c>
      <c r="I23" s="3">
        <v>1094.5050000000001</v>
      </c>
      <c r="J23" s="3">
        <v>5839.5190000000002</v>
      </c>
      <c r="K23" s="3">
        <v>434.08699999999999</v>
      </c>
      <c r="L23" s="3">
        <v>386.13</v>
      </c>
      <c r="M23" s="3">
        <v>960.07799999999997</v>
      </c>
      <c r="N23" s="3">
        <v>112.72</v>
      </c>
      <c r="O23" s="3">
        <v>9.3740000000000006</v>
      </c>
      <c r="P23" s="3">
        <v>200.30600000000001</v>
      </c>
      <c r="Q23" s="3">
        <v>9041.1200000000008</v>
      </c>
    </row>
    <row r="24" spans="1:38" s="20" customFormat="1" ht="14.1" customHeight="1">
      <c r="A24" s="5"/>
      <c r="B24" s="19"/>
      <c r="C24" s="19"/>
      <c r="D24" s="19"/>
      <c r="E24" s="19"/>
      <c r="H24" s="5"/>
      <c r="I24" s="5"/>
      <c r="J24" s="5"/>
      <c r="K24" s="5"/>
      <c r="L24" s="5"/>
      <c r="M24" s="5"/>
      <c r="N24" s="5"/>
      <c r="O24" s="5"/>
      <c r="P24" s="5"/>
      <c r="Q24" s="3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s="276" customFormat="1" ht="14.1" customHeight="1">
      <c r="B25" s="21" t="s">
        <v>136</v>
      </c>
      <c r="C25" s="22"/>
      <c r="D25" s="22"/>
      <c r="E25" s="22"/>
      <c r="F25" s="23"/>
      <c r="G25" s="23"/>
      <c r="H25" s="7">
        <v>1022.379</v>
      </c>
      <c r="I25" s="7">
        <v>10761.531999999999</v>
      </c>
      <c r="J25" s="7">
        <v>42814.798999999999</v>
      </c>
      <c r="K25" s="7">
        <v>992.51900000000001</v>
      </c>
      <c r="L25" s="7">
        <v>4091.616</v>
      </c>
      <c r="M25" s="7">
        <v>10145.496999999999</v>
      </c>
      <c r="N25" s="7">
        <v>939.303</v>
      </c>
      <c r="O25" s="7">
        <v>18.068999999999999</v>
      </c>
      <c r="P25" s="7">
        <v>1500.5719999999999</v>
      </c>
      <c r="Q25" s="7">
        <v>72286.286000000007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spans="1:38" ht="9" customHeight="1"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38" s="105" customFormat="1" ht="15" customHeight="1">
      <c r="A27" s="16"/>
      <c r="B27" s="16" t="s">
        <v>139</v>
      </c>
      <c r="C27" s="16"/>
      <c r="D27" s="16"/>
      <c r="E27" s="16"/>
      <c r="F27" s="16"/>
      <c r="G27" s="16"/>
      <c r="H27" s="2">
        <v>8287.8649999999998</v>
      </c>
      <c r="I27" s="2">
        <v>506.53800000000001</v>
      </c>
      <c r="J27" s="2">
        <v>1937.9389999999999</v>
      </c>
      <c r="K27" s="2">
        <v>168.125</v>
      </c>
      <c r="L27" s="2">
        <v>2710.741</v>
      </c>
      <c r="M27" s="2">
        <v>7017.4249999999993</v>
      </c>
      <c r="N27" s="2">
        <v>359.00099999999998</v>
      </c>
      <c r="O27" s="2">
        <v>171.40799999999999</v>
      </c>
      <c r="P27" s="2">
        <v>2511.6590000000001</v>
      </c>
      <c r="Q27" s="2">
        <v>23670.701000000001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8" ht="15" customHeight="1">
      <c r="F28" s="18" t="s">
        <v>62</v>
      </c>
      <c r="H28" s="3">
        <v>8287.8649999999998</v>
      </c>
      <c r="I28" s="3">
        <v>454.84899999999999</v>
      </c>
      <c r="J28" s="3">
        <v>1337.932</v>
      </c>
      <c r="K28" s="3">
        <v>94.146000000000001</v>
      </c>
      <c r="L28" s="3">
        <v>2595.6889999999999</v>
      </c>
      <c r="M28" s="3">
        <v>6664.9359999999997</v>
      </c>
      <c r="N28" s="3">
        <v>335.49299999999999</v>
      </c>
      <c r="O28" s="3">
        <v>170.87299999999999</v>
      </c>
      <c r="P28" s="3">
        <v>2464.596</v>
      </c>
      <c r="Q28" s="3">
        <v>22406.379000000001</v>
      </c>
    </row>
    <row r="29" spans="1:38" ht="15" customHeight="1">
      <c r="F29" s="18" t="s">
        <v>140</v>
      </c>
      <c r="H29" s="3">
        <v>0</v>
      </c>
      <c r="I29" s="3">
        <v>51.689</v>
      </c>
      <c r="J29" s="3">
        <v>600.00699999999995</v>
      </c>
      <c r="K29" s="3">
        <v>73.978999999999999</v>
      </c>
      <c r="L29" s="3">
        <v>115.05200000000001</v>
      </c>
      <c r="M29" s="3">
        <v>352.48899999999998</v>
      </c>
      <c r="N29" s="3">
        <v>23.507999999999999</v>
      </c>
      <c r="O29" s="3">
        <v>0.53500000000000003</v>
      </c>
      <c r="P29" s="3">
        <v>47.063000000000002</v>
      </c>
      <c r="Q29" s="3">
        <v>1264.3220000000001</v>
      </c>
    </row>
    <row r="30" spans="1:38" ht="9" customHeight="1">
      <c r="Q30" s="3"/>
    </row>
    <row r="31" spans="1:38" s="105" customFormat="1" ht="15" customHeight="1">
      <c r="A31" s="16"/>
      <c r="B31" s="16" t="s">
        <v>38</v>
      </c>
      <c r="C31" s="16"/>
      <c r="D31" s="16"/>
      <c r="E31" s="16"/>
      <c r="F31" s="16"/>
      <c r="G31" s="16"/>
      <c r="H31" s="2">
        <v>1339.2339999999999</v>
      </c>
      <c r="I31" s="2">
        <v>901.58500000000015</v>
      </c>
      <c r="J31" s="2">
        <v>5618.3530000000001</v>
      </c>
      <c r="K31" s="2">
        <v>217.15799999999996</v>
      </c>
      <c r="L31" s="2">
        <v>2849.92</v>
      </c>
      <c r="M31" s="2">
        <v>6406.6840000000011</v>
      </c>
      <c r="N31" s="2">
        <v>389.77499999999998</v>
      </c>
      <c r="O31" s="2">
        <v>83.14</v>
      </c>
      <c r="P31" s="2">
        <v>1574.854</v>
      </c>
      <c r="Q31" s="2">
        <v>19380.703000000001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38" ht="15" customHeight="1">
      <c r="F32" s="18" t="s">
        <v>63</v>
      </c>
      <c r="H32" s="3">
        <v>0.56000000000000005</v>
      </c>
      <c r="I32" s="3">
        <v>487.77499999999998</v>
      </c>
      <c r="J32" s="3">
        <v>2062.2420000000002</v>
      </c>
      <c r="K32" s="3">
        <v>87.088999999999999</v>
      </c>
      <c r="L32" s="3">
        <v>1139.6110000000001</v>
      </c>
      <c r="M32" s="3">
        <v>2870.0219999999999</v>
      </c>
      <c r="N32" s="3">
        <v>168.49</v>
      </c>
      <c r="O32" s="3">
        <v>6.45</v>
      </c>
      <c r="P32" s="3">
        <v>658.50099999999998</v>
      </c>
      <c r="Q32" s="3">
        <v>7480.74</v>
      </c>
    </row>
    <row r="33" spans="1:38" ht="15" customHeight="1">
      <c r="F33" s="18" t="s">
        <v>40</v>
      </c>
      <c r="H33" s="3">
        <v>668.54600000000005</v>
      </c>
      <c r="I33" s="3">
        <v>95.734999999999999</v>
      </c>
      <c r="J33" s="3">
        <v>582.649</v>
      </c>
      <c r="K33" s="3">
        <v>103.099</v>
      </c>
      <c r="L33" s="3">
        <v>536.94000000000005</v>
      </c>
      <c r="M33" s="3">
        <v>1270.9000000000001</v>
      </c>
      <c r="N33" s="3">
        <v>43.142000000000003</v>
      </c>
      <c r="O33" s="3">
        <v>1.1220000000000001</v>
      </c>
      <c r="P33" s="3">
        <v>219.67</v>
      </c>
      <c r="Q33" s="3">
        <v>3521.8029999999999</v>
      </c>
    </row>
    <row r="34" spans="1:38" ht="15" customHeight="1">
      <c r="F34" s="18" t="s">
        <v>41</v>
      </c>
      <c r="H34" s="3">
        <v>0</v>
      </c>
      <c r="I34" s="3">
        <v>112.998</v>
      </c>
      <c r="J34" s="3">
        <v>350.89</v>
      </c>
      <c r="K34" s="3">
        <v>0.76</v>
      </c>
      <c r="L34" s="3">
        <v>281.75599999999997</v>
      </c>
      <c r="M34" s="3">
        <v>719.97400000000005</v>
      </c>
      <c r="N34" s="3">
        <v>22.986999999999998</v>
      </c>
      <c r="O34" s="3">
        <v>2.6709999999999998</v>
      </c>
      <c r="P34" s="3">
        <v>16.132000000000001</v>
      </c>
      <c r="Q34" s="3">
        <v>1508.1680000000003</v>
      </c>
    </row>
    <row r="35" spans="1:38" ht="15" customHeight="1">
      <c r="F35" s="18" t="s">
        <v>39</v>
      </c>
      <c r="H35" s="3">
        <v>0</v>
      </c>
      <c r="I35" s="3">
        <v>21.065000000000001</v>
      </c>
      <c r="J35" s="3">
        <v>583.22</v>
      </c>
      <c r="K35" s="3">
        <v>3.891</v>
      </c>
      <c r="L35" s="3">
        <v>151.67599999999999</v>
      </c>
      <c r="M35" s="3">
        <v>270.01499999999999</v>
      </c>
      <c r="N35" s="3">
        <v>11.731999999999999</v>
      </c>
      <c r="O35" s="3">
        <v>0.91100000000000003</v>
      </c>
      <c r="P35" s="3">
        <v>190.25800000000001</v>
      </c>
      <c r="Q35" s="3">
        <v>1232.7680000000003</v>
      </c>
    </row>
    <row r="36" spans="1:38" s="277" customFormat="1" ht="15" customHeight="1">
      <c r="A36" s="20"/>
      <c r="B36" s="19"/>
      <c r="C36" s="19"/>
      <c r="D36" s="19"/>
      <c r="E36" s="19"/>
      <c r="F36" s="18" t="s">
        <v>44</v>
      </c>
      <c r="G36" s="20"/>
      <c r="H36" s="11">
        <v>0</v>
      </c>
      <c r="I36" s="11">
        <v>11.172000000000001</v>
      </c>
      <c r="J36" s="11">
        <v>218.05600000000001</v>
      </c>
      <c r="K36" s="11">
        <v>7.2590000000000003</v>
      </c>
      <c r="L36" s="11">
        <v>3.6659999999999999</v>
      </c>
      <c r="M36" s="11">
        <v>116.102</v>
      </c>
      <c r="N36" s="11">
        <v>9.3330000000000002</v>
      </c>
      <c r="O36" s="11">
        <v>0.35799999999999998</v>
      </c>
      <c r="P36" s="11">
        <v>6.1710000000000003</v>
      </c>
      <c r="Q36" s="3">
        <v>372.11700000000002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ht="15" customHeight="1">
      <c r="F37" s="20" t="s">
        <v>123</v>
      </c>
      <c r="H37" s="10">
        <v>670.12800000000004</v>
      </c>
      <c r="I37" s="3">
        <v>172.84</v>
      </c>
      <c r="J37" s="3">
        <v>1821.296</v>
      </c>
      <c r="K37" s="3">
        <v>15.06</v>
      </c>
      <c r="L37" s="3">
        <v>736.27099999999996</v>
      </c>
      <c r="M37" s="3">
        <v>1159.671</v>
      </c>
      <c r="N37" s="3">
        <v>134.09100000000001</v>
      </c>
      <c r="O37" s="3">
        <v>71.628</v>
      </c>
      <c r="P37" s="3">
        <v>484.12200000000001</v>
      </c>
      <c r="Q37" s="3">
        <v>5265.1070000000009</v>
      </c>
    </row>
    <row r="38" spans="1:38" s="20" customFormat="1" ht="12.75" customHeight="1">
      <c r="B38" s="19"/>
      <c r="C38" s="19"/>
      <c r="D38" s="19"/>
      <c r="E38" s="1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</row>
    <row r="39" spans="1:38" s="276" customFormat="1" ht="15" customHeight="1">
      <c r="B39" s="22" t="s">
        <v>128</v>
      </c>
      <c r="C39" s="22"/>
      <c r="D39" s="22"/>
      <c r="E39" s="22"/>
      <c r="F39" s="23"/>
      <c r="G39" s="23"/>
      <c r="H39" s="12">
        <v>1317.4380000000001</v>
      </c>
      <c r="I39" s="12">
        <v>892.20899999999995</v>
      </c>
      <c r="J39" s="12">
        <v>4982.1840000000002</v>
      </c>
      <c r="K39" s="12">
        <v>209.709</v>
      </c>
      <c r="L39" s="12">
        <v>2687.346</v>
      </c>
      <c r="M39" s="12">
        <v>6026.0439999999999</v>
      </c>
      <c r="N39" s="12">
        <v>305.24200000000002</v>
      </c>
      <c r="O39" s="12">
        <v>13.631</v>
      </c>
      <c r="P39" s="12">
        <v>1386.847</v>
      </c>
      <c r="Q39" s="12">
        <v>17820.650000000001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</row>
    <row r="40" spans="1:38" ht="9" customHeight="1">
      <c r="Q40" s="3"/>
    </row>
    <row r="41" spans="1:38" s="105" customFormat="1" ht="15" customHeight="1">
      <c r="A41" s="16"/>
      <c r="B41" s="16" t="s">
        <v>45</v>
      </c>
      <c r="C41" s="16"/>
      <c r="D41" s="16"/>
      <c r="E41" s="16"/>
      <c r="F41" s="16"/>
      <c r="G41" s="16"/>
      <c r="H41" s="2">
        <v>15.811</v>
      </c>
      <c r="I41" s="2">
        <v>1504.8979999999999</v>
      </c>
      <c r="J41" s="2">
        <v>1898.85</v>
      </c>
      <c r="K41" s="2">
        <v>29.740000000000002</v>
      </c>
      <c r="L41" s="2">
        <v>330.33399999999995</v>
      </c>
      <c r="M41" s="2">
        <v>850.96699999999998</v>
      </c>
      <c r="N41" s="2">
        <v>70.275999999999996</v>
      </c>
      <c r="O41" s="2">
        <v>6.6609999999999996</v>
      </c>
      <c r="P41" s="2">
        <v>97.505999999999986</v>
      </c>
      <c r="Q41" s="2">
        <v>4805.0430000000006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</row>
    <row r="42" spans="1:38" ht="15" customHeight="1">
      <c r="F42" s="18" t="s">
        <v>46</v>
      </c>
      <c r="H42" s="3">
        <v>15.811</v>
      </c>
      <c r="I42" s="3">
        <v>1159.1389999999999</v>
      </c>
      <c r="J42" s="3">
        <v>1670.827</v>
      </c>
      <c r="K42" s="3">
        <v>25.431000000000001</v>
      </c>
      <c r="L42" s="3">
        <v>302.77</v>
      </c>
      <c r="M42" s="3">
        <v>782.25199999999995</v>
      </c>
      <c r="N42" s="3">
        <v>65.415999999999997</v>
      </c>
      <c r="O42" s="3">
        <v>6.3819999999999997</v>
      </c>
      <c r="P42" s="3">
        <v>87.581999999999994</v>
      </c>
      <c r="Q42" s="3">
        <v>4115.6100000000006</v>
      </c>
    </row>
    <row r="43" spans="1:38" ht="15" customHeight="1">
      <c r="F43" s="18" t="s">
        <v>47</v>
      </c>
      <c r="H43" s="3">
        <v>0</v>
      </c>
      <c r="I43" s="3">
        <v>345.52600000000001</v>
      </c>
      <c r="J43" s="3">
        <v>206.96199999999999</v>
      </c>
      <c r="K43" s="3">
        <v>1.07</v>
      </c>
      <c r="L43" s="3">
        <v>23.739000000000001</v>
      </c>
      <c r="M43" s="3">
        <v>40.094999999999999</v>
      </c>
      <c r="N43" s="3">
        <v>3.379</v>
      </c>
      <c r="O43" s="3">
        <v>0.16700000000000001</v>
      </c>
      <c r="P43" s="3">
        <v>5.883</v>
      </c>
      <c r="Q43" s="3">
        <v>626.82100000000025</v>
      </c>
    </row>
    <row r="44" spans="1:38" ht="15" customHeight="1">
      <c r="F44" s="18" t="s">
        <v>124</v>
      </c>
      <c r="H44" s="3">
        <v>0</v>
      </c>
      <c r="I44" s="3">
        <v>0.23300000000000001</v>
      </c>
      <c r="J44" s="3">
        <v>21.061</v>
      </c>
      <c r="K44" s="3">
        <v>3.2389999999999999</v>
      </c>
      <c r="L44" s="3">
        <v>3.8250000000000002</v>
      </c>
      <c r="M44" s="3">
        <v>28.62</v>
      </c>
      <c r="N44" s="3">
        <v>1.4810000000000001</v>
      </c>
      <c r="O44" s="3">
        <v>0.112</v>
      </c>
      <c r="P44" s="3">
        <v>4.0410000000000004</v>
      </c>
      <c r="Q44" s="3">
        <v>62.612000000000009</v>
      </c>
    </row>
    <row r="45" spans="1:38" ht="9" customHeight="1">
      <c r="H45" s="13"/>
      <c r="Q45" s="357"/>
    </row>
    <row r="46" spans="1:38" s="105" customFormat="1" ht="15" customHeight="1">
      <c r="A46" s="16"/>
      <c r="B46" s="16" t="s">
        <v>48</v>
      </c>
      <c r="C46" s="16"/>
      <c r="D46" s="16"/>
      <c r="E46" s="16"/>
      <c r="F46" s="16"/>
      <c r="G46" s="16"/>
      <c r="H46" s="2">
        <v>0</v>
      </c>
      <c r="I46" s="2">
        <v>0.91900000000000004</v>
      </c>
      <c r="J46" s="2">
        <v>940.36</v>
      </c>
      <c r="K46" s="2">
        <v>127.16200000000001</v>
      </c>
      <c r="L46" s="2">
        <v>62.624000000000002</v>
      </c>
      <c r="M46" s="2">
        <v>249.898</v>
      </c>
      <c r="N46" s="2">
        <v>14.398999999999999</v>
      </c>
      <c r="O46" s="2">
        <v>3.423</v>
      </c>
      <c r="P46" s="2">
        <v>16.943999999999999</v>
      </c>
      <c r="Q46" s="2">
        <v>1415.7289999999998</v>
      </c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</row>
    <row r="47" spans="1:38" ht="9" customHeight="1"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38" s="16" customFormat="1" ht="15" customHeight="1">
      <c r="B48" s="24" t="s">
        <v>155</v>
      </c>
      <c r="C48" s="24"/>
      <c r="D48" s="24"/>
      <c r="E48" s="24"/>
      <c r="H48" s="2">
        <v>24.408000000000001</v>
      </c>
      <c r="I48" s="14">
        <v>7.8090000000000002</v>
      </c>
      <c r="J48" s="2">
        <v>0.747</v>
      </c>
      <c r="K48" s="2">
        <v>0.94499999999999995</v>
      </c>
      <c r="L48" s="2">
        <v>1.228</v>
      </c>
      <c r="M48" s="2">
        <v>2.653</v>
      </c>
      <c r="N48" s="2">
        <v>0.13</v>
      </c>
      <c r="O48" s="2">
        <v>9.6000000000000002E-2</v>
      </c>
      <c r="P48" s="2">
        <v>0.81100000000000005</v>
      </c>
      <c r="Q48" s="2">
        <v>38.826999999999998</v>
      </c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 s="57" customFormat="1" ht="14.1" customHeight="1">
      <c r="A49" s="25"/>
      <c r="B49" s="19"/>
      <c r="C49" s="19"/>
      <c r="D49" s="19"/>
      <c r="E49" s="19"/>
      <c r="F49" s="25"/>
      <c r="G49" s="25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spans="1:38" s="279" customFormat="1" ht="20.100000000000001" customHeight="1" thickBot="1">
      <c r="A50" s="29"/>
      <c r="B50" s="28" t="s">
        <v>156</v>
      </c>
      <c r="C50" s="29"/>
      <c r="D50" s="30"/>
      <c r="E50" s="30"/>
      <c r="F50" s="30"/>
      <c r="G50" s="278"/>
      <c r="H50" s="31">
        <v>11889.041999999999</v>
      </c>
      <c r="I50" s="31">
        <v>21668.964000000004</v>
      </c>
      <c r="J50" s="31">
        <v>82114.361000000019</v>
      </c>
      <c r="K50" s="31">
        <v>2655.1859999999997</v>
      </c>
      <c r="L50" s="31">
        <v>12387.843000000001</v>
      </c>
      <c r="M50" s="31">
        <v>29251.636999999999</v>
      </c>
      <c r="N50" s="31">
        <v>2367.0089999999996</v>
      </c>
      <c r="O50" s="31">
        <v>355.81899999999996</v>
      </c>
      <c r="P50" s="31">
        <v>7123.7370000000001</v>
      </c>
      <c r="Q50" s="363">
        <v>169813.59799999997</v>
      </c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1:38" ht="22.5" customHeight="1">
      <c r="B51" s="19"/>
      <c r="C51" s="19"/>
      <c r="D51" s="19"/>
      <c r="E51" s="19"/>
      <c r="F51" s="20"/>
      <c r="G51" s="20"/>
      <c r="H51" s="280"/>
      <c r="I51" s="280"/>
      <c r="J51" s="280"/>
      <c r="K51" s="280"/>
      <c r="L51" s="280"/>
      <c r="M51" s="280"/>
      <c r="N51" s="280"/>
      <c r="O51" s="280"/>
      <c r="P51" s="280"/>
      <c r="Q51" s="281"/>
    </row>
    <row r="52" spans="1:38" ht="9.9499999999999993" customHeight="1">
      <c r="B52" s="19"/>
      <c r="C52" s="19"/>
      <c r="D52" s="19"/>
      <c r="E52" s="19"/>
      <c r="F52" s="20"/>
      <c r="G52" s="20"/>
      <c r="H52" s="11"/>
      <c r="I52" s="11"/>
      <c r="J52" s="11"/>
      <c r="K52" s="11"/>
      <c r="L52" s="11"/>
      <c r="M52" s="11"/>
      <c r="N52" s="11"/>
      <c r="O52" s="11"/>
      <c r="P52" s="11"/>
      <c r="Q52" s="6"/>
    </row>
    <row r="53" spans="1:38" s="114" customFormat="1" ht="16.5" customHeight="1">
      <c r="A53" s="402" t="s">
        <v>185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2"/>
      <c r="Q53" s="402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s="114" customFormat="1" ht="16.5" customHeight="1">
      <c r="A54" s="282"/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6" spans="1:38" s="138" customFormat="1" ht="12.75" customHeight="1">
      <c r="A56" s="397" t="s">
        <v>142</v>
      </c>
      <c r="B56" s="397"/>
      <c r="C56" s="397"/>
      <c r="D56" s="397"/>
      <c r="E56" s="25"/>
      <c r="F56" s="398" t="s">
        <v>132</v>
      </c>
      <c r="G56" s="398"/>
      <c r="H56" s="398"/>
      <c r="I56" s="398"/>
      <c r="J56" s="398"/>
      <c r="K56" s="398"/>
      <c r="L56" s="398"/>
      <c r="M56" s="25"/>
      <c r="N56" s="399"/>
      <c r="O56" s="25"/>
      <c r="P56" s="25"/>
      <c r="Q56" s="26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spans="1:38" s="115" customFormat="1" ht="15" customHeight="1">
      <c r="A57" s="397"/>
      <c r="B57" s="397"/>
      <c r="C57" s="397"/>
      <c r="D57" s="397"/>
      <c r="E57" s="25"/>
      <c r="F57" s="400" t="s">
        <v>164</v>
      </c>
      <c r="G57" s="400"/>
      <c r="H57" s="400"/>
      <c r="I57" s="400"/>
      <c r="J57" s="400"/>
      <c r="K57" s="400"/>
      <c r="L57" s="253"/>
      <c r="M57" s="254"/>
      <c r="N57" s="399"/>
      <c r="O57" s="253"/>
      <c r="P57" s="381"/>
      <c r="Q57" s="381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spans="1:38" s="115" customFormat="1" ht="16.5" thickBot="1">
      <c r="A58" s="255"/>
      <c r="B58" s="256"/>
      <c r="C58" s="256"/>
      <c r="D58" s="256"/>
      <c r="E58" s="256"/>
      <c r="F58" s="257"/>
      <c r="G58" s="255"/>
      <c r="H58" s="258"/>
      <c r="I58" s="258"/>
      <c r="J58" s="258"/>
      <c r="K58" s="258"/>
      <c r="L58" s="258"/>
      <c r="M58" s="258"/>
      <c r="N58" s="258"/>
      <c r="O58" s="258"/>
      <c r="P58" s="401"/>
      <c r="Q58" s="401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1:38" s="267" customFormat="1" ht="87.75" customHeight="1">
      <c r="A59" s="264"/>
      <c r="B59" s="211"/>
      <c r="C59" s="211"/>
      <c r="D59" s="211"/>
      <c r="E59" s="211"/>
      <c r="F59" s="264"/>
      <c r="G59" s="264"/>
      <c r="H59" s="265" t="s">
        <v>59</v>
      </c>
      <c r="I59" s="265" t="s">
        <v>14</v>
      </c>
      <c r="J59" s="265" t="s">
        <v>15</v>
      </c>
      <c r="K59" s="265" t="s">
        <v>16</v>
      </c>
      <c r="L59" s="265" t="s">
        <v>19</v>
      </c>
      <c r="M59" s="265" t="s">
        <v>20</v>
      </c>
      <c r="N59" s="265" t="s">
        <v>22</v>
      </c>
      <c r="O59" s="265" t="s">
        <v>23</v>
      </c>
      <c r="P59" s="265" t="s">
        <v>108</v>
      </c>
      <c r="Q59" s="266" t="s">
        <v>87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1:38" s="264" customFormat="1" ht="67.5" customHeight="1">
      <c r="A60" s="268"/>
      <c r="B60" s="269"/>
      <c r="C60" s="269"/>
      <c r="D60" s="269"/>
      <c r="E60" s="269"/>
      <c r="F60" s="268"/>
      <c r="G60" s="268"/>
      <c r="H60" s="270" t="s">
        <v>60</v>
      </c>
      <c r="I60" s="283" t="s">
        <v>3</v>
      </c>
      <c r="J60" s="270" t="s">
        <v>4</v>
      </c>
      <c r="K60" s="270" t="s">
        <v>0</v>
      </c>
      <c r="L60" s="271" t="s">
        <v>8</v>
      </c>
      <c r="M60" s="270" t="s">
        <v>9</v>
      </c>
      <c r="N60" s="270" t="s">
        <v>11</v>
      </c>
      <c r="O60" s="270" t="s">
        <v>12</v>
      </c>
      <c r="P60" s="270" t="s">
        <v>86</v>
      </c>
      <c r="Q60" s="272" t="s">
        <v>88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spans="1:38" s="284" customFormat="1" ht="24.75" customHeight="1">
      <c r="A61" s="396">
        <v>2018</v>
      </c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62" spans="1:38" s="25" customFormat="1" ht="9" customHeight="1">
      <c r="B62" s="19"/>
      <c r="C62" s="19"/>
      <c r="D62" s="19"/>
      <c r="E62" s="19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85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</row>
    <row r="63" spans="1:38" s="105" customFormat="1" ht="15" customHeight="1">
      <c r="A63" s="16"/>
      <c r="B63" s="16" t="s">
        <v>24</v>
      </c>
      <c r="C63" s="16"/>
      <c r="D63" s="16"/>
      <c r="E63" s="16"/>
      <c r="F63" s="16"/>
      <c r="G63" s="16"/>
      <c r="H63" s="2">
        <v>2428.393</v>
      </c>
      <c r="I63" s="2">
        <v>16908.617999999999</v>
      </c>
      <c r="J63" s="2">
        <v>69623.31</v>
      </c>
      <c r="K63" s="2">
        <v>2610.3230000000003</v>
      </c>
      <c r="L63" s="2">
        <v>6793.6579999999985</v>
      </c>
      <c r="M63" s="2">
        <v>13745.186</v>
      </c>
      <c r="N63" s="2">
        <v>1343.5139999999997</v>
      </c>
      <c r="O63" s="2">
        <v>113.55499999999998</v>
      </c>
      <c r="P63" s="2">
        <v>2531.857</v>
      </c>
      <c r="Q63" s="2">
        <v>116098.41399999999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</row>
    <row r="64" spans="1:38" ht="15" customHeight="1">
      <c r="F64" s="18" t="s">
        <v>29</v>
      </c>
      <c r="H64" s="3">
        <v>778.95100000000002</v>
      </c>
      <c r="I64" s="3">
        <v>6116.4260000000004</v>
      </c>
      <c r="J64" s="3">
        <v>26088.401999999998</v>
      </c>
      <c r="K64" s="3">
        <v>632.97699999999998</v>
      </c>
      <c r="L64" s="3">
        <v>3300.3919999999998</v>
      </c>
      <c r="M64" s="3">
        <v>6426.549</v>
      </c>
      <c r="N64" s="3">
        <v>590.54700000000003</v>
      </c>
      <c r="O64" s="3">
        <v>32.619</v>
      </c>
      <c r="P64" s="3">
        <v>838.90599999999995</v>
      </c>
      <c r="Q64" s="3">
        <v>44805.768999999993</v>
      </c>
      <c r="R64" s="82"/>
      <c r="S64" s="91"/>
    </row>
    <row r="65" spans="1:38" ht="15" customHeight="1">
      <c r="F65" s="18" t="s">
        <v>27</v>
      </c>
      <c r="H65" s="3">
        <v>20.707999999999998</v>
      </c>
      <c r="I65" s="3">
        <v>2325.79</v>
      </c>
      <c r="J65" s="3">
        <v>10812.281999999999</v>
      </c>
      <c r="K65" s="3">
        <v>327.334</v>
      </c>
      <c r="L65" s="3">
        <v>390.55900000000003</v>
      </c>
      <c r="M65" s="3">
        <v>652.09199999999998</v>
      </c>
      <c r="N65" s="3">
        <v>37.968000000000004</v>
      </c>
      <c r="O65" s="3">
        <v>0.97299999999999998</v>
      </c>
      <c r="P65" s="3">
        <v>84.765000000000001</v>
      </c>
      <c r="Q65" s="3">
        <v>14652.471</v>
      </c>
      <c r="R65" s="82"/>
      <c r="S65" s="91"/>
    </row>
    <row r="66" spans="1:38" ht="15" customHeight="1">
      <c r="F66" s="18" t="s">
        <v>31</v>
      </c>
      <c r="H66" s="3">
        <v>146.46600000000001</v>
      </c>
      <c r="I66" s="3">
        <v>1501.922</v>
      </c>
      <c r="J66" s="3">
        <v>11055.761</v>
      </c>
      <c r="K66" s="3">
        <v>159.792</v>
      </c>
      <c r="L66" s="3">
        <v>270.363</v>
      </c>
      <c r="M66" s="3">
        <v>793.52700000000004</v>
      </c>
      <c r="N66" s="3">
        <v>96.451999999999998</v>
      </c>
      <c r="O66" s="3">
        <v>39.923000000000002</v>
      </c>
      <c r="P66" s="3">
        <v>58.222999999999999</v>
      </c>
      <c r="Q66" s="3">
        <v>14122.429</v>
      </c>
      <c r="R66" s="82"/>
      <c r="S66" s="91"/>
    </row>
    <row r="67" spans="1:38" ht="15" customHeight="1">
      <c r="F67" s="18" t="s">
        <v>35</v>
      </c>
      <c r="H67" s="3">
        <v>0</v>
      </c>
      <c r="I67" s="3">
        <v>3546.5569999999998</v>
      </c>
      <c r="J67" s="3">
        <v>2546.5740000000001</v>
      </c>
      <c r="K67" s="3">
        <v>358.43099999999998</v>
      </c>
      <c r="L67" s="3">
        <v>327.93299999999999</v>
      </c>
      <c r="M67" s="3">
        <v>512.70699999999999</v>
      </c>
      <c r="N67" s="3">
        <v>31.073</v>
      </c>
      <c r="O67" s="3">
        <v>7.7889999999999997</v>
      </c>
      <c r="P67" s="3">
        <v>30.780999999999999</v>
      </c>
      <c r="Q67" s="3">
        <v>7361.8449999999993</v>
      </c>
      <c r="R67" s="82"/>
      <c r="S67" s="91"/>
    </row>
    <row r="68" spans="1:38" ht="15" customHeight="1">
      <c r="F68" s="18" t="s">
        <v>32</v>
      </c>
      <c r="H68" s="3">
        <v>1356.183</v>
      </c>
      <c r="I68" s="3">
        <v>592.92399999999998</v>
      </c>
      <c r="J68" s="3">
        <v>1567.3530000000001</v>
      </c>
      <c r="K68" s="3">
        <v>484.81700000000001</v>
      </c>
      <c r="L68" s="3">
        <v>270.57299999999998</v>
      </c>
      <c r="M68" s="3">
        <v>889.53899999999999</v>
      </c>
      <c r="N68" s="3">
        <v>42.866</v>
      </c>
      <c r="O68" s="3">
        <v>0.85299999999999998</v>
      </c>
      <c r="P68" s="3">
        <v>88.218000000000004</v>
      </c>
      <c r="Q68" s="3">
        <v>5293.326</v>
      </c>
      <c r="R68" s="82"/>
      <c r="S68" s="91"/>
    </row>
    <row r="69" spans="1:38" ht="15" customHeight="1">
      <c r="F69" s="18" t="s">
        <v>30</v>
      </c>
      <c r="H69" s="3">
        <v>122.96299999999999</v>
      </c>
      <c r="I69" s="3">
        <v>410.71100000000001</v>
      </c>
      <c r="J69" s="3">
        <v>3481.4180000000001</v>
      </c>
      <c r="K69" s="3">
        <v>146.49700000000001</v>
      </c>
      <c r="L69" s="3">
        <v>212.96899999999999</v>
      </c>
      <c r="M69" s="3">
        <v>529.58500000000004</v>
      </c>
      <c r="N69" s="3">
        <v>35.279000000000003</v>
      </c>
      <c r="O69" s="3">
        <v>0.28299999999999997</v>
      </c>
      <c r="P69" s="3">
        <v>179.02799999999999</v>
      </c>
      <c r="Q69" s="3">
        <v>5118.7330000000011</v>
      </c>
      <c r="R69" s="82"/>
      <c r="S69" s="91"/>
    </row>
    <row r="70" spans="1:38" ht="15" customHeight="1">
      <c r="F70" s="18" t="s">
        <v>33</v>
      </c>
      <c r="H70" s="3">
        <v>0</v>
      </c>
      <c r="I70" s="3">
        <v>205.00299999999999</v>
      </c>
      <c r="J70" s="3">
        <v>2526.1819999999998</v>
      </c>
      <c r="K70" s="3">
        <v>18.468</v>
      </c>
      <c r="L70" s="3">
        <v>90.03</v>
      </c>
      <c r="M70" s="3">
        <v>477.279</v>
      </c>
      <c r="N70" s="3">
        <v>58.176000000000002</v>
      </c>
      <c r="O70" s="3">
        <v>0.32700000000000001</v>
      </c>
      <c r="P70" s="3">
        <v>567.447</v>
      </c>
      <c r="Q70" s="3">
        <v>3942.9120000000003</v>
      </c>
      <c r="R70" s="82"/>
      <c r="S70" s="91"/>
    </row>
    <row r="71" spans="1:38" ht="15" customHeight="1">
      <c r="F71" s="18" t="s">
        <v>26</v>
      </c>
      <c r="H71" s="3">
        <v>0</v>
      </c>
      <c r="I71" s="3">
        <v>2.286</v>
      </c>
      <c r="J71" s="3">
        <v>3266.3449999999998</v>
      </c>
      <c r="K71" s="3">
        <v>13.983000000000001</v>
      </c>
      <c r="L71" s="3">
        <v>59.887</v>
      </c>
      <c r="M71" s="3">
        <v>501.33800000000002</v>
      </c>
      <c r="N71" s="3">
        <v>50.298999999999999</v>
      </c>
      <c r="O71" s="3">
        <v>0.94499999999999995</v>
      </c>
      <c r="P71" s="3">
        <v>9.4610000000000003</v>
      </c>
      <c r="Q71" s="3">
        <v>3904.5440000000003</v>
      </c>
      <c r="R71" s="82"/>
      <c r="S71" s="91"/>
    </row>
    <row r="72" spans="1:38" ht="15" customHeight="1">
      <c r="F72" s="18" t="s">
        <v>89</v>
      </c>
      <c r="H72" s="3">
        <v>0</v>
      </c>
      <c r="I72" s="3">
        <v>581.678</v>
      </c>
      <c r="J72" s="3">
        <v>57.472999999999999</v>
      </c>
      <c r="K72" s="3">
        <v>67.647999999999996</v>
      </c>
      <c r="L72" s="3">
        <v>1075.8309999999999</v>
      </c>
      <c r="M72" s="3">
        <v>1409.298</v>
      </c>
      <c r="N72" s="3">
        <v>250.63900000000001</v>
      </c>
      <c r="O72" s="3">
        <v>15.324</v>
      </c>
      <c r="P72" s="3">
        <v>403.09399999999999</v>
      </c>
      <c r="Q72" s="3">
        <v>3860.9850000000001</v>
      </c>
      <c r="R72" s="82"/>
      <c r="S72" s="91"/>
    </row>
    <row r="73" spans="1:38" ht="15" customHeight="1">
      <c r="F73" s="18" t="s">
        <v>64</v>
      </c>
      <c r="H73" s="3">
        <v>0</v>
      </c>
      <c r="I73" s="3">
        <v>167.45699999999999</v>
      </c>
      <c r="J73" s="3">
        <v>1501.674</v>
      </c>
      <c r="K73" s="3">
        <v>9.3179999999999996</v>
      </c>
      <c r="L73" s="3">
        <v>145.976</v>
      </c>
      <c r="M73" s="3">
        <v>213.99600000000001</v>
      </c>
      <c r="N73" s="3">
        <v>13.907999999999999</v>
      </c>
      <c r="O73" s="3">
        <v>0.78900000000000003</v>
      </c>
      <c r="P73" s="3">
        <v>49.527000000000001</v>
      </c>
      <c r="Q73" s="3">
        <v>2102.645</v>
      </c>
      <c r="R73" s="82"/>
      <c r="S73" s="91"/>
    </row>
    <row r="74" spans="1:38" ht="15" customHeight="1">
      <c r="F74" s="18" t="s">
        <v>28</v>
      </c>
      <c r="H74" s="3">
        <v>0</v>
      </c>
      <c r="I74" s="3">
        <v>72.245000000000005</v>
      </c>
      <c r="J74" s="3">
        <v>1052.3920000000001</v>
      </c>
      <c r="K74" s="3">
        <v>2.8519999999999999</v>
      </c>
      <c r="L74" s="3">
        <v>252.54300000000001</v>
      </c>
      <c r="M74" s="3">
        <v>173.108</v>
      </c>
      <c r="N74" s="3">
        <v>29.704000000000001</v>
      </c>
      <c r="O74" s="3">
        <v>0.17599999999999999</v>
      </c>
      <c r="P74" s="3">
        <v>40.491</v>
      </c>
      <c r="Q74" s="3">
        <v>1623.511</v>
      </c>
      <c r="R74" s="82"/>
      <c r="S74" s="91"/>
    </row>
    <row r="75" spans="1:38" ht="15" customHeight="1">
      <c r="F75" s="18" t="s">
        <v>37</v>
      </c>
      <c r="H75" s="3">
        <v>0</v>
      </c>
      <c r="I75" s="3">
        <v>17.568000000000001</v>
      </c>
      <c r="J75" s="3">
        <v>288.45299999999997</v>
      </c>
      <c r="K75" s="3">
        <v>0.61399999999999999</v>
      </c>
      <c r="L75" s="3">
        <v>22.888000000000002</v>
      </c>
      <c r="M75" s="3">
        <v>13.769</v>
      </c>
      <c r="N75" s="3">
        <v>6.5220000000000002</v>
      </c>
      <c r="O75" s="3">
        <v>2.585</v>
      </c>
      <c r="P75" s="3">
        <v>13.161</v>
      </c>
      <c r="Q75" s="3">
        <v>365.55999999999989</v>
      </c>
      <c r="R75" s="82"/>
      <c r="S75" s="91"/>
    </row>
    <row r="76" spans="1:38" ht="15" customHeight="1">
      <c r="F76" s="18" t="s">
        <v>120</v>
      </c>
      <c r="H76" s="3">
        <v>3.1219999999999999</v>
      </c>
      <c r="I76" s="3">
        <v>1368.0509999999999</v>
      </c>
      <c r="J76" s="3">
        <v>5379.0010000000002</v>
      </c>
      <c r="K76" s="3">
        <v>387.59199999999998</v>
      </c>
      <c r="L76" s="3">
        <v>373.714</v>
      </c>
      <c r="M76" s="3">
        <v>1152.3989999999999</v>
      </c>
      <c r="N76" s="3">
        <v>100.081</v>
      </c>
      <c r="O76" s="3">
        <v>10.968999999999999</v>
      </c>
      <c r="P76" s="3">
        <v>168.755</v>
      </c>
      <c r="Q76" s="3">
        <v>8943.6839999999975</v>
      </c>
      <c r="R76" s="82"/>
      <c r="S76" s="91"/>
    </row>
    <row r="77" spans="1:38" s="20" customFormat="1" ht="14.1" customHeight="1">
      <c r="A77" s="5"/>
      <c r="B77" s="19"/>
      <c r="C77" s="19"/>
      <c r="D77" s="19"/>
      <c r="E77" s="19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</row>
    <row r="78" spans="1:38" s="23" customFormat="1" ht="15" customHeight="1">
      <c r="B78" s="21" t="s">
        <v>136</v>
      </c>
      <c r="C78" s="22"/>
      <c r="D78" s="22"/>
      <c r="E78" s="22"/>
      <c r="H78" s="12">
        <v>925.745</v>
      </c>
      <c r="I78" s="12">
        <v>9023.2860000000001</v>
      </c>
      <c r="J78" s="12">
        <v>46330.624000000003</v>
      </c>
      <c r="K78" s="12">
        <v>1281.5840000000001</v>
      </c>
      <c r="L78" s="12">
        <v>4374.9369999999999</v>
      </c>
      <c r="M78" s="12">
        <v>8790.5349999999999</v>
      </c>
      <c r="N78" s="12">
        <v>761.20100000000002</v>
      </c>
      <c r="O78" s="12">
        <v>35.124000000000002</v>
      </c>
      <c r="P78" s="12">
        <v>1243.913</v>
      </c>
      <c r="Q78" s="358">
        <v>72766.949000000008</v>
      </c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</row>
    <row r="79" spans="1:38" ht="9" customHeight="1">
      <c r="Q79" s="13"/>
    </row>
    <row r="80" spans="1:38" s="105" customFormat="1" ht="15" customHeight="1">
      <c r="A80" s="16"/>
      <c r="B80" s="16" t="s">
        <v>139</v>
      </c>
      <c r="C80" s="16"/>
      <c r="D80" s="16"/>
      <c r="E80" s="16"/>
      <c r="F80" s="16"/>
      <c r="G80" s="16"/>
      <c r="H80" s="2">
        <v>7824.0310000000009</v>
      </c>
      <c r="I80" s="2">
        <v>620.74099999999999</v>
      </c>
      <c r="J80" s="2">
        <v>1744.6689999999999</v>
      </c>
      <c r="K80" s="2">
        <v>383.40199999999999</v>
      </c>
      <c r="L80" s="2">
        <v>1908.8190000000002</v>
      </c>
      <c r="M80" s="2">
        <v>6163.4750000000004</v>
      </c>
      <c r="N80" s="2">
        <v>269.40600000000001</v>
      </c>
      <c r="O80" s="2">
        <v>150.25</v>
      </c>
      <c r="P80" s="2">
        <v>2835.4059999999999</v>
      </c>
      <c r="Q80" s="2">
        <v>21900.199000000001</v>
      </c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</row>
    <row r="81" spans="1:38" ht="15" customHeight="1">
      <c r="F81" s="18" t="s">
        <v>62</v>
      </c>
      <c r="H81" s="3">
        <v>7824.02</v>
      </c>
      <c r="I81" s="3">
        <v>544.40200000000004</v>
      </c>
      <c r="J81" s="3">
        <v>1169.146</v>
      </c>
      <c r="K81" s="3">
        <v>259.46899999999999</v>
      </c>
      <c r="L81" s="3">
        <v>1787.4280000000001</v>
      </c>
      <c r="M81" s="3">
        <v>5848.02</v>
      </c>
      <c r="N81" s="3">
        <v>256.911</v>
      </c>
      <c r="O81" s="3">
        <v>149.995</v>
      </c>
      <c r="P81" s="3">
        <v>2801.8789999999999</v>
      </c>
      <c r="Q81" s="3">
        <v>20641.27</v>
      </c>
    </row>
    <row r="82" spans="1:38" ht="15" customHeight="1">
      <c r="F82" s="18" t="s">
        <v>140</v>
      </c>
      <c r="H82" s="3">
        <v>1.0999999999999999E-2</v>
      </c>
      <c r="I82" s="3">
        <v>76.338999999999999</v>
      </c>
      <c r="J82" s="3">
        <v>575.52300000000002</v>
      </c>
      <c r="K82" s="3">
        <v>123.93300000000001</v>
      </c>
      <c r="L82" s="3">
        <v>121.39100000000001</v>
      </c>
      <c r="M82" s="3">
        <v>315.45499999999998</v>
      </c>
      <c r="N82" s="3">
        <v>12.494999999999999</v>
      </c>
      <c r="O82" s="3">
        <v>0.255</v>
      </c>
      <c r="P82" s="3">
        <v>33.527000000000001</v>
      </c>
      <c r="Q82" s="3">
        <v>1258.9290000000001</v>
      </c>
    </row>
    <row r="83" spans="1:38" ht="9" customHeight="1">
      <c r="Q83" s="3"/>
    </row>
    <row r="84" spans="1:38" s="105" customFormat="1" ht="15" customHeight="1">
      <c r="A84" s="16"/>
      <c r="B84" s="16" t="s">
        <v>38</v>
      </c>
      <c r="C84" s="16"/>
      <c r="D84" s="16"/>
      <c r="E84" s="16"/>
      <c r="F84" s="16"/>
      <c r="G84" s="16"/>
      <c r="H84" s="2">
        <v>1381.5709999999999</v>
      </c>
      <c r="I84" s="2">
        <v>1562.4159999999999</v>
      </c>
      <c r="J84" s="2">
        <v>5279.57</v>
      </c>
      <c r="K84" s="2">
        <v>394.47500000000002</v>
      </c>
      <c r="L84" s="2">
        <v>2488.9839999999999</v>
      </c>
      <c r="M84" s="2">
        <v>6158.5870000000004</v>
      </c>
      <c r="N84" s="2">
        <v>355.44400000000002</v>
      </c>
      <c r="O84" s="2">
        <v>41.611999999999995</v>
      </c>
      <c r="P84" s="2">
        <v>1401.837</v>
      </c>
      <c r="Q84" s="2">
        <v>19064.495999999999</v>
      </c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pans="1:38" ht="15" customHeight="1">
      <c r="F85" s="18" t="s">
        <v>63</v>
      </c>
      <c r="H85" s="3">
        <v>0.621</v>
      </c>
      <c r="I85" s="3">
        <v>633.95899999999995</v>
      </c>
      <c r="J85" s="3">
        <v>1969.586</v>
      </c>
      <c r="K85" s="3">
        <v>54.145000000000003</v>
      </c>
      <c r="L85" s="3">
        <v>1128.4169999999999</v>
      </c>
      <c r="M85" s="3">
        <v>2208.415</v>
      </c>
      <c r="N85" s="3">
        <v>144.28</v>
      </c>
      <c r="O85" s="3">
        <v>5.7430000000000003</v>
      </c>
      <c r="P85" s="3">
        <v>683.61400000000003</v>
      </c>
      <c r="Q85" s="3">
        <v>6828.7800000000007</v>
      </c>
    </row>
    <row r="86" spans="1:38" ht="15" customHeight="1">
      <c r="F86" s="18" t="s">
        <v>40</v>
      </c>
      <c r="H86" s="10">
        <v>676.11400000000003</v>
      </c>
      <c r="I86" s="3">
        <v>592.51900000000001</v>
      </c>
      <c r="J86" s="3">
        <v>488.79300000000001</v>
      </c>
      <c r="K86" s="3">
        <v>299.53100000000001</v>
      </c>
      <c r="L86" s="3">
        <v>411.07299999999998</v>
      </c>
      <c r="M86" s="3">
        <v>1580.8989999999999</v>
      </c>
      <c r="N86" s="3">
        <v>31.613</v>
      </c>
      <c r="O86" s="3">
        <v>0.39400000000000002</v>
      </c>
      <c r="P86" s="3">
        <v>53.417999999999999</v>
      </c>
      <c r="Q86" s="3">
        <v>4134.3539999999994</v>
      </c>
    </row>
    <row r="87" spans="1:38" ht="15" customHeight="1">
      <c r="F87" s="18" t="s">
        <v>41</v>
      </c>
      <c r="H87" s="3">
        <v>0</v>
      </c>
      <c r="I87" s="3">
        <v>120.589</v>
      </c>
      <c r="J87" s="3">
        <v>332.012</v>
      </c>
      <c r="K87" s="3">
        <v>3.8</v>
      </c>
      <c r="L87" s="3">
        <v>324.44200000000001</v>
      </c>
      <c r="M87" s="3">
        <v>674.101</v>
      </c>
      <c r="N87" s="3">
        <v>31.358000000000001</v>
      </c>
      <c r="O87" s="3">
        <v>0.90900000000000003</v>
      </c>
      <c r="P87" s="3">
        <v>11.737</v>
      </c>
      <c r="Q87" s="3">
        <v>1498.9480000000001</v>
      </c>
    </row>
    <row r="88" spans="1:38" ht="15" customHeight="1">
      <c r="F88" s="18" t="s">
        <v>39</v>
      </c>
      <c r="H88" s="3">
        <v>0</v>
      </c>
      <c r="I88" s="3">
        <v>22.561</v>
      </c>
      <c r="J88" s="3">
        <v>553.83199999999999</v>
      </c>
      <c r="K88" s="3">
        <v>6.4039999999999999</v>
      </c>
      <c r="L88" s="3">
        <v>139.49700000000001</v>
      </c>
      <c r="M88" s="3">
        <v>297.041</v>
      </c>
      <c r="N88" s="3">
        <v>8.7739999999999991</v>
      </c>
      <c r="O88" s="3">
        <v>0.41499999999999998</v>
      </c>
      <c r="P88" s="3">
        <v>201.66</v>
      </c>
      <c r="Q88" s="3">
        <v>1230.184</v>
      </c>
    </row>
    <row r="89" spans="1:38" ht="15" customHeight="1">
      <c r="F89" s="18" t="s">
        <v>44</v>
      </c>
      <c r="H89" s="3">
        <v>0</v>
      </c>
      <c r="I89" s="3">
        <v>11.83</v>
      </c>
      <c r="J89" s="3">
        <v>200.964</v>
      </c>
      <c r="K89" s="3">
        <v>9.0109999999999992</v>
      </c>
      <c r="L89" s="3">
        <v>2.4910000000000001</v>
      </c>
      <c r="M89" s="3">
        <v>91.813999999999993</v>
      </c>
      <c r="N89" s="3">
        <v>13.053000000000001</v>
      </c>
      <c r="O89" s="3">
        <v>0.48499999999999999</v>
      </c>
      <c r="P89" s="3">
        <v>7.484</v>
      </c>
      <c r="Q89" s="3">
        <v>337.13200000000001</v>
      </c>
    </row>
    <row r="90" spans="1:38" ht="15" customHeight="1">
      <c r="F90" s="18" t="s">
        <v>123</v>
      </c>
      <c r="H90" s="11">
        <v>704.83600000000001</v>
      </c>
      <c r="I90" s="11">
        <v>180.958</v>
      </c>
      <c r="J90" s="11">
        <v>1734.383</v>
      </c>
      <c r="K90" s="11">
        <v>21.584</v>
      </c>
      <c r="L90" s="11">
        <v>483.06400000000002</v>
      </c>
      <c r="M90" s="11">
        <v>1306.317</v>
      </c>
      <c r="N90" s="11">
        <v>126.366</v>
      </c>
      <c r="O90" s="11">
        <v>33.665999999999997</v>
      </c>
      <c r="P90" s="11">
        <v>443.92399999999998</v>
      </c>
      <c r="Q90" s="3">
        <v>5035.098</v>
      </c>
    </row>
    <row r="91" spans="1:38" s="20" customFormat="1" ht="14.1" customHeight="1">
      <c r="A91" s="19"/>
      <c r="B91" s="19"/>
      <c r="C91" s="19"/>
      <c r="D91" s="19"/>
      <c r="E91" s="19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</row>
    <row r="92" spans="1:38" s="23" customFormat="1" ht="15" customHeight="1">
      <c r="B92" s="22" t="s">
        <v>137</v>
      </c>
      <c r="H92" s="12">
        <v>1314.0740000000001</v>
      </c>
      <c r="I92" s="12">
        <v>1537.979</v>
      </c>
      <c r="J92" s="12">
        <v>4671.1180000000004</v>
      </c>
      <c r="K92" s="12">
        <v>390.61900000000003</v>
      </c>
      <c r="L92" s="12">
        <v>2372.922</v>
      </c>
      <c r="M92" s="12">
        <v>5453.7960000000003</v>
      </c>
      <c r="N92" s="12">
        <v>287.87299999999999</v>
      </c>
      <c r="O92" s="12">
        <v>8.14</v>
      </c>
      <c r="P92" s="12">
        <v>1329.181</v>
      </c>
      <c r="Q92" s="12">
        <v>17365.701999999997</v>
      </c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</row>
    <row r="93" spans="1:38" ht="9" customHeight="1">
      <c r="Q93" s="3"/>
    </row>
    <row r="94" spans="1:38" s="105" customFormat="1" ht="15" customHeight="1">
      <c r="A94" s="16"/>
      <c r="B94" s="16" t="s">
        <v>45</v>
      </c>
      <c r="C94" s="16"/>
      <c r="D94" s="16"/>
      <c r="E94" s="16"/>
      <c r="F94" s="16"/>
      <c r="G94" s="16"/>
      <c r="H94" s="2">
        <v>18.158000000000001</v>
      </c>
      <c r="I94" s="2">
        <v>1431.6989999999998</v>
      </c>
      <c r="J94" s="2">
        <v>1682.3130000000001</v>
      </c>
      <c r="K94" s="2">
        <v>21.225999999999999</v>
      </c>
      <c r="L94" s="2">
        <v>188.65</v>
      </c>
      <c r="M94" s="2">
        <v>604.98700000000008</v>
      </c>
      <c r="N94" s="2">
        <v>40.493000000000002</v>
      </c>
      <c r="O94" s="2">
        <v>3.173</v>
      </c>
      <c r="P94" s="2">
        <v>128.32499999999999</v>
      </c>
      <c r="Q94" s="2">
        <v>4119.0239999999994</v>
      </c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</row>
    <row r="95" spans="1:38" ht="15" customHeight="1">
      <c r="F95" s="18" t="s">
        <v>46</v>
      </c>
      <c r="H95" s="3">
        <v>18.158000000000001</v>
      </c>
      <c r="I95" s="3">
        <v>1086.4169999999999</v>
      </c>
      <c r="J95" s="3">
        <v>1457.904</v>
      </c>
      <c r="K95" s="3">
        <v>14.983000000000001</v>
      </c>
      <c r="L95" s="3">
        <v>160.19300000000001</v>
      </c>
      <c r="M95" s="3">
        <v>541.38400000000001</v>
      </c>
      <c r="N95" s="3">
        <v>34.487000000000002</v>
      </c>
      <c r="O95" s="3">
        <v>3.129</v>
      </c>
      <c r="P95" s="3">
        <v>122.499</v>
      </c>
      <c r="Q95" s="3">
        <v>3439.154</v>
      </c>
    </row>
    <row r="96" spans="1:38" ht="15" customHeight="1">
      <c r="F96" s="18" t="s">
        <v>47</v>
      </c>
      <c r="H96" s="3">
        <v>0</v>
      </c>
      <c r="I96" s="3">
        <v>345.05900000000003</v>
      </c>
      <c r="J96" s="3">
        <v>208.30500000000001</v>
      </c>
      <c r="K96" s="3">
        <v>2.2469999999999999</v>
      </c>
      <c r="L96" s="3">
        <v>20.475000000000001</v>
      </c>
      <c r="M96" s="3">
        <v>33.271999999999998</v>
      </c>
      <c r="N96" s="3">
        <v>3.96</v>
      </c>
      <c r="O96" s="3">
        <v>0</v>
      </c>
      <c r="P96" s="3">
        <v>3.161</v>
      </c>
      <c r="Q96" s="3">
        <v>616.47900000000004</v>
      </c>
    </row>
    <row r="97" spans="1:38" ht="15" customHeight="1">
      <c r="F97" s="18" t="s">
        <v>124</v>
      </c>
      <c r="H97" s="3">
        <v>0</v>
      </c>
      <c r="I97" s="3">
        <v>0.223</v>
      </c>
      <c r="J97" s="3">
        <v>16.103999999999999</v>
      </c>
      <c r="K97" s="3">
        <v>3.996</v>
      </c>
      <c r="L97" s="3">
        <v>7.9820000000000002</v>
      </c>
      <c r="M97" s="3">
        <v>30.331</v>
      </c>
      <c r="N97" s="3">
        <v>2.0459999999999998</v>
      </c>
      <c r="O97" s="3">
        <v>4.3999999999999997E-2</v>
      </c>
      <c r="P97" s="3">
        <v>2.665</v>
      </c>
      <c r="Q97" s="3">
        <v>63.390999999999991</v>
      </c>
    </row>
    <row r="98" spans="1:38" ht="9" customHeight="1">
      <c r="Q98" s="3"/>
    </row>
    <row r="99" spans="1:38" s="105" customFormat="1" ht="15" customHeight="1">
      <c r="A99" s="16"/>
      <c r="B99" s="16" t="s">
        <v>48</v>
      </c>
      <c r="C99" s="16"/>
      <c r="D99" s="16"/>
      <c r="E99" s="16"/>
      <c r="F99" s="16"/>
      <c r="G99" s="16"/>
      <c r="H99" s="2">
        <v>0</v>
      </c>
      <c r="I99" s="2">
        <v>0.872</v>
      </c>
      <c r="J99" s="2">
        <v>847.298</v>
      </c>
      <c r="K99" s="2">
        <v>53.396000000000001</v>
      </c>
      <c r="L99" s="2">
        <v>46.572000000000003</v>
      </c>
      <c r="M99" s="2">
        <v>188.733</v>
      </c>
      <c r="N99" s="2">
        <v>12.833</v>
      </c>
      <c r="O99" s="2">
        <v>0.90200000000000002</v>
      </c>
      <c r="P99" s="2">
        <v>10.541</v>
      </c>
      <c r="Q99" s="2">
        <v>1161.1469999999999</v>
      </c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</row>
    <row r="100" spans="1:38" ht="9" customHeight="1">
      <c r="H100" s="13"/>
      <c r="I100" s="13"/>
      <c r="J100" s="13"/>
      <c r="K100" s="13"/>
      <c r="L100" s="13"/>
      <c r="M100" s="13"/>
      <c r="N100" s="13"/>
      <c r="O100" s="13"/>
      <c r="P100" s="13"/>
      <c r="Q100" s="351"/>
    </row>
    <row r="101" spans="1:38" s="16" customFormat="1" ht="15" customHeight="1">
      <c r="B101" s="24" t="s">
        <v>155</v>
      </c>
      <c r="C101" s="24"/>
      <c r="D101" s="24"/>
      <c r="E101" s="24"/>
      <c r="H101" s="2">
        <v>20.658000000000001</v>
      </c>
      <c r="I101" s="2">
        <v>0</v>
      </c>
      <c r="J101" s="2">
        <v>1.022</v>
      </c>
      <c r="K101" s="2">
        <v>7.0000000000000007E-2</v>
      </c>
      <c r="L101" s="2">
        <v>1.218</v>
      </c>
      <c r="M101" s="2">
        <v>4.4980000000000002</v>
      </c>
      <c r="N101" s="2">
        <v>0.13300000000000001</v>
      </c>
      <c r="O101" s="2">
        <v>2.5999999999999999E-2</v>
      </c>
      <c r="P101" s="2">
        <v>3.6970000000000001</v>
      </c>
      <c r="Q101" s="350">
        <v>31.232000000000003</v>
      </c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</row>
    <row r="102" spans="1:38" s="57" customFormat="1" ht="14.1" customHeight="1">
      <c r="A102" s="286"/>
      <c r="B102" s="19"/>
      <c r="C102" s="19"/>
      <c r="D102" s="19"/>
      <c r="E102" s="19"/>
      <c r="F102" s="25"/>
      <c r="G102" s="25"/>
      <c r="H102" s="26"/>
      <c r="I102" s="26"/>
      <c r="J102" s="26"/>
      <c r="K102" s="26"/>
      <c r="L102" s="26"/>
      <c r="M102" s="26"/>
      <c r="N102" s="26"/>
      <c r="O102" s="26"/>
      <c r="P102" s="26"/>
      <c r="Q102" s="352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</row>
    <row r="103" spans="1:38" s="279" customFormat="1" ht="20.100000000000001" customHeight="1" thickBot="1">
      <c r="A103" s="287"/>
      <c r="B103" s="28" t="s">
        <v>156</v>
      </c>
      <c r="C103" s="29"/>
      <c r="D103" s="30"/>
      <c r="E103" s="30"/>
      <c r="F103" s="30"/>
      <c r="G103" s="278"/>
      <c r="H103" s="31">
        <v>11672.811</v>
      </c>
      <c r="I103" s="31">
        <v>20524.345999999998</v>
      </c>
      <c r="J103" s="31">
        <v>79178.181999999986</v>
      </c>
      <c r="K103" s="31">
        <v>3462.8920000000007</v>
      </c>
      <c r="L103" s="31">
        <v>11427.901</v>
      </c>
      <c r="M103" s="31">
        <v>26865.466</v>
      </c>
      <c r="N103" s="31">
        <v>2021.8229999999996</v>
      </c>
      <c r="O103" s="31">
        <v>309.51799999999992</v>
      </c>
      <c r="P103" s="31">
        <v>6911.6630000000005</v>
      </c>
      <c r="Q103" s="363">
        <v>162374.51199999999</v>
      </c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</row>
    <row r="104" spans="1:38" s="279" customFormat="1" ht="20.100000000000001" customHeight="1" thickTop="1">
      <c r="A104" s="141"/>
      <c r="B104" s="19"/>
      <c r="C104" s="141"/>
      <c r="D104" s="25"/>
      <c r="E104" s="25"/>
      <c r="F104" s="25"/>
      <c r="G104" s="129"/>
      <c r="H104" s="27"/>
      <c r="I104" s="27"/>
      <c r="J104" s="27"/>
      <c r="K104" s="27"/>
      <c r="L104" s="25"/>
      <c r="M104" s="25"/>
      <c r="N104" s="25"/>
      <c r="O104" s="25"/>
      <c r="P104" s="25"/>
      <c r="Q104" s="25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</row>
    <row r="105" spans="1:38" s="277" customFormat="1" ht="6.95" customHeight="1">
      <c r="B105" s="288"/>
      <c r="C105" s="288"/>
      <c r="D105" s="288"/>
      <c r="E105" s="288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</row>
    <row r="106" spans="1:38" ht="6.95" customHeight="1">
      <c r="B106" s="19"/>
      <c r="C106" s="19"/>
      <c r="D106" s="19"/>
      <c r="E106" s="19"/>
      <c r="F106" s="20"/>
      <c r="G106" s="20"/>
      <c r="H106" s="11"/>
      <c r="I106" s="11"/>
      <c r="J106" s="11"/>
      <c r="K106" s="11"/>
      <c r="L106" s="11"/>
      <c r="M106" s="11"/>
      <c r="N106" s="11"/>
      <c r="O106" s="11"/>
      <c r="P106" s="11"/>
      <c r="Q106" s="6"/>
    </row>
    <row r="107" spans="1:38" s="57" customFormat="1" ht="11.1" customHeight="1">
      <c r="B107" s="18"/>
      <c r="C107" s="17" t="s">
        <v>116</v>
      </c>
      <c r="D107" s="17"/>
      <c r="E107" s="17"/>
      <c r="F107" s="18" t="s">
        <v>133</v>
      </c>
      <c r="G107" s="18"/>
      <c r="H107" s="3"/>
      <c r="I107" s="3"/>
      <c r="J107" s="3"/>
      <c r="K107" s="3"/>
      <c r="L107" s="3"/>
      <c r="M107" s="3"/>
      <c r="N107" s="3"/>
      <c r="O107" s="3"/>
      <c r="P107" s="3"/>
      <c r="Q107" s="223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</row>
    <row r="108" spans="1:38" ht="11.1" customHeight="1">
      <c r="B108" s="18"/>
      <c r="C108" s="290" t="s">
        <v>114</v>
      </c>
      <c r="D108" s="290"/>
      <c r="E108" s="290"/>
      <c r="F108" s="161" t="s">
        <v>134</v>
      </c>
      <c r="Q108" s="122"/>
    </row>
    <row r="109" spans="1:38" ht="9" customHeight="1">
      <c r="B109" s="25"/>
      <c r="C109" s="187"/>
      <c r="D109" s="187"/>
      <c r="E109" s="187"/>
      <c r="F109" s="187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</row>
    <row r="110" spans="1:38" s="114" customFormat="1" ht="16.5" customHeight="1">
      <c r="A110" s="402" t="s">
        <v>186</v>
      </c>
      <c r="B110" s="402"/>
      <c r="C110" s="402"/>
      <c r="D110" s="402"/>
      <c r="E110" s="402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</row>
    <row r="111" spans="1:38" ht="16.5" customHeight="1"/>
    <row r="113" spans="6:17">
      <c r="F113" s="57"/>
    </row>
    <row r="115" spans="6:17">
      <c r="F115" s="291"/>
      <c r="Q115" s="118"/>
    </row>
  </sheetData>
  <sheetProtection algorithmName="SHA-512" hashValue="oJA6o8HXrFMaWNGupexJALjEIPEBvNpKvnfUtQiTnwv2cKNA7pscYKvPg7+vB7HWTvGQPKMaGs6IgX1Fh/9Q2g==" saltValue="58dD5wd1IL5QIZH0MCFwLQ==" spinCount="100000" sheet="1" objects="1" scenarios="1"/>
  <mergeCells count="14">
    <mergeCell ref="A61:Q61"/>
    <mergeCell ref="A110:Q110"/>
    <mergeCell ref="A53:Q53"/>
    <mergeCell ref="A56:D57"/>
    <mergeCell ref="F56:L56"/>
    <mergeCell ref="N56:N57"/>
    <mergeCell ref="F57:K57"/>
    <mergeCell ref="P57:Q58"/>
    <mergeCell ref="A8:Q8"/>
    <mergeCell ref="A2:D3"/>
    <mergeCell ref="F2:L2"/>
    <mergeCell ref="N2:N3"/>
    <mergeCell ref="F3:K3"/>
    <mergeCell ref="P3:Q4"/>
  </mergeCells>
  <printOptions horizontalCentered="1"/>
  <pageMargins left="0.19685039370078741" right="0" top="0.47244094488188981" bottom="0.19685039370078741" header="0.31496062992125984" footer="0.31496062992125984"/>
  <pageSetup paperSize="9" scale="59" fitToHeight="0" orientation="landscape" r:id="rId1"/>
  <rowBreaks count="1" manualBreakCount="1">
    <brk id="5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L119"/>
  <sheetViews>
    <sheetView view="pageBreakPreview" zoomScale="70" zoomScaleNormal="90" zoomScaleSheetLayoutView="70" workbookViewId="0">
      <selection activeCell="A2" sqref="A2:D3"/>
    </sheetView>
  </sheetViews>
  <sheetFormatPr defaultColWidth="9.140625" defaultRowHeight="15.75"/>
  <cols>
    <col min="1" max="1" width="1.28515625" style="36" customWidth="1"/>
    <col min="2" max="2" width="2.42578125" style="35" customWidth="1"/>
    <col min="3" max="3" width="5.7109375" style="35" customWidth="1"/>
    <col min="4" max="4" width="7.7109375" style="35" customWidth="1"/>
    <col min="5" max="5" width="5" style="35" customWidth="1"/>
    <col min="6" max="6" width="28.85546875" style="36" customWidth="1"/>
    <col min="7" max="7" width="0.85546875" style="36" customWidth="1"/>
    <col min="8" max="8" width="18.7109375" style="37" customWidth="1"/>
    <col min="9" max="9" width="15.7109375" style="37" customWidth="1"/>
    <col min="10" max="11" width="14.7109375" style="37" customWidth="1"/>
    <col min="12" max="12" width="21.28515625" style="37" customWidth="1"/>
    <col min="13" max="16" width="16.7109375" style="37" customWidth="1"/>
    <col min="17" max="17" width="15.7109375" style="326" customWidth="1"/>
    <col min="18" max="18" width="12.85546875" style="36" bestFit="1" customWidth="1"/>
    <col min="19" max="19" width="14.28515625" style="36" bestFit="1" customWidth="1"/>
    <col min="20" max="21" width="9.140625" style="36"/>
    <col min="22" max="23" width="17.5703125" style="36" bestFit="1" customWidth="1"/>
    <col min="24" max="25" width="16.85546875" style="36" bestFit="1" customWidth="1"/>
    <col min="26" max="26" width="14" style="36" bestFit="1" customWidth="1"/>
    <col min="27" max="16384" width="9.140625" style="36"/>
  </cols>
  <sheetData>
    <row r="2" spans="1:38" s="296" customFormat="1" ht="15" customHeight="1">
      <c r="A2" s="405" t="s">
        <v>142</v>
      </c>
      <c r="B2" s="405"/>
      <c r="C2" s="405"/>
      <c r="D2" s="405"/>
      <c r="E2" s="292"/>
      <c r="F2" s="293" t="s">
        <v>115</v>
      </c>
      <c r="G2" s="49"/>
      <c r="H2" s="50"/>
      <c r="I2" s="50"/>
      <c r="J2" s="50"/>
      <c r="K2" s="50"/>
      <c r="L2" s="50"/>
      <c r="M2" s="294"/>
      <c r="N2" s="295"/>
      <c r="O2" s="295"/>
      <c r="P2" s="49"/>
      <c r="Q2" s="50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s="302" customFormat="1" ht="15" customHeight="1">
      <c r="A3" s="405"/>
      <c r="B3" s="405"/>
      <c r="C3" s="405"/>
      <c r="D3" s="405"/>
      <c r="E3" s="297"/>
      <c r="F3" s="298" t="s">
        <v>162</v>
      </c>
      <c r="G3" s="297"/>
      <c r="H3" s="299"/>
      <c r="I3" s="299"/>
      <c r="J3" s="299"/>
      <c r="K3" s="299"/>
      <c r="L3" s="299"/>
      <c r="M3" s="300"/>
      <c r="N3" s="300"/>
      <c r="O3" s="301"/>
      <c r="P3" s="406"/>
      <c r="Q3" s="40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8" ht="12.75" customHeight="1" thickBot="1">
      <c r="A4" s="303"/>
      <c r="B4" s="304"/>
      <c r="C4" s="304"/>
      <c r="D4" s="304"/>
      <c r="E4" s="304"/>
      <c r="F4" s="303"/>
      <c r="G4" s="303"/>
      <c r="H4" s="305"/>
      <c r="I4" s="305"/>
      <c r="J4" s="305"/>
      <c r="K4" s="305"/>
      <c r="L4" s="305"/>
      <c r="M4" s="304"/>
      <c r="N4" s="304"/>
      <c r="O4" s="303"/>
      <c r="P4" s="407"/>
      <c r="Q4" s="407"/>
    </row>
    <row r="5" spans="1:38" s="310" customFormat="1" ht="87" customHeight="1">
      <c r="A5" s="306"/>
      <c r="B5" s="307"/>
      <c r="C5" s="307"/>
      <c r="D5" s="307"/>
      <c r="E5" s="307"/>
      <c r="F5" s="306"/>
      <c r="G5" s="306"/>
      <c r="H5" s="308" t="s">
        <v>59</v>
      </c>
      <c r="I5" s="308" t="s">
        <v>14</v>
      </c>
      <c r="J5" s="308" t="s">
        <v>15</v>
      </c>
      <c r="K5" s="308" t="s">
        <v>16</v>
      </c>
      <c r="L5" s="308" t="s">
        <v>19</v>
      </c>
      <c r="M5" s="308" t="s">
        <v>20</v>
      </c>
      <c r="N5" s="308" t="s">
        <v>22</v>
      </c>
      <c r="O5" s="308" t="s">
        <v>23</v>
      </c>
      <c r="P5" s="308" t="s">
        <v>108</v>
      </c>
      <c r="Q5" s="309" t="s">
        <v>72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s="306" customFormat="1" ht="68.25" customHeight="1">
      <c r="A6" s="311"/>
      <c r="B6" s="312"/>
      <c r="C6" s="312"/>
      <c r="D6" s="312"/>
      <c r="E6" s="312"/>
      <c r="F6" s="313"/>
      <c r="G6" s="311"/>
      <c r="H6" s="314" t="s">
        <v>60</v>
      </c>
      <c r="I6" s="314" t="s">
        <v>3</v>
      </c>
      <c r="J6" s="314" t="s">
        <v>4</v>
      </c>
      <c r="K6" s="314" t="s">
        <v>0</v>
      </c>
      <c r="L6" s="315" t="s">
        <v>8</v>
      </c>
      <c r="M6" s="314" t="s">
        <v>9</v>
      </c>
      <c r="N6" s="314" t="s">
        <v>11</v>
      </c>
      <c r="O6" s="314" t="s">
        <v>12</v>
      </c>
      <c r="P6" s="314" t="s">
        <v>86</v>
      </c>
      <c r="Q6" s="316" t="s">
        <v>85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s="317" customFormat="1" ht="24.75" customHeight="1">
      <c r="A7" s="403" t="s">
        <v>165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s="49" customFormat="1" ht="9" customHeight="1">
      <c r="B8" s="38"/>
      <c r="C8" s="38"/>
      <c r="D8" s="38"/>
      <c r="E8" s="38"/>
      <c r="G8" s="50"/>
      <c r="H8" s="318"/>
      <c r="I8" s="318"/>
      <c r="J8" s="318"/>
      <c r="K8" s="318"/>
      <c r="L8" s="318"/>
      <c r="M8" s="318"/>
      <c r="N8" s="318"/>
      <c r="O8" s="318"/>
      <c r="P8" s="50"/>
      <c r="Q8" s="319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s="320" customFormat="1" ht="15" customHeight="1">
      <c r="A9" s="32"/>
      <c r="B9" s="32" t="s">
        <v>24</v>
      </c>
      <c r="C9" s="32"/>
      <c r="D9" s="32"/>
      <c r="E9" s="32"/>
      <c r="F9" s="32"/>
      <c r="G9" s="32"/>
      <c r="H9" s="34">
        <v>468.98000000000008</v>
      </c>
      <c r="I9" s="34">
        <v>34235.929000000004</v>
      </c>
      <c r="J9" s="34">
        <v>44025.513999999996</v>
      </c>
      <c r="K9" s="34">
        <v>3910.6669999999999</v>
      </c>
      <c r="L9" s="34">
        <v>7155.2820000000002</v>
      </c>
      <c r="M9" s="34">
        <v>16734.985000000001</v>
      </c>
      <c r="N9" s="34">
        <v>2171.3569999999995</v>
      </c>
      <c r="O9" s="34">
        <v>435.73299999999995</v>
      </c>
      <c r="P9" s="34">
        <v>12200.608999999997</v>
      </c>
      <c r="Q9" s="34">
        <v>121339.056</v>
      </c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spans="1:38" ht="15" customHeight="1">
      <c r="F10" s="36" t="s">
        <v>29</v>
      </c>
      <c r="H10" s="37">
        <v>303.01</v>
      </c>
      <c r="I10" s="37">
        <v>7267.4459999999999</v>
      </c>
      <c r="J10" s="37">
        <v>15482.174000000001</v>
      </c>
      <c r="K10" s="37">
        <v>344.53300000000002</v>
      </c>
      <c r="L10" s="37">
        <v>4367.1490000000003</v>
      </c>
      <c r="M10" s="37">
        <v>6786.4849999999997</v>
      </c>
      <c r="N10" s="37">
        <v>470.91899999999998</v>
      </c>
      <c r="O10" s="37">
        <v>34.072000000000003</v>
      </c>
      <c r="P10" s="37">
        <v>3580.0120000000002</v>
      </c>
      <c r="Q10" s="37">
        <v>38635.800000000003</v>
      </c>
      <c r="R10" s="82"/>
      <c r="S10" s="91"/>
    </row>
    <row r="11" spans="1:38" ht="15" customHeight="1">
      <c r="F11" s="36" t="s">
        <v>31</v>
      </c>
      <c r="H11" s="37">
        <v>22.869</v>
      </c>
      <c r="I11" s="37">
        <v>7877.0060000000003</v>
      </c>
      <c r="J11" s="37">
        <v>9952.2659999999996</v>
      </c>
      <c r="K11" s="37">
        <v>825.52300000000002</v>
      </c>
      <c r="L11" s="37">
        <v>242.727</v>
      </c>
      <c r="M11" s="37">
        <v>2241.3270000000002</v>
      </c>
      <c r="N11" s="37">
        <v>60.298999999999999</v>
      </c>
      <c r="O11" s="37">
        <v>43.920999999999999</v>
      </c>
      <c r="P11" s="37">
        <v>1745.374</v>
      </c>
      <c r="Q11" s="37">
        <v>23011.311999999998</v>
      </c>
      <c r="R11" s="82"/>
      <c r="S11" s="91"/>
    </row>
    <row r="12" spans="1:38" ht="15" customHeight="1">
      <c r="F12" s="36" t="s">
        <v>30</v>
      </c>
      <c r="H12" s="37">
        <v>4.1180000000000003</v>
      </c>
      <c r="I12" s="37">
        <v>3359.5650000000001</v>
      </c>
      <c r="J12" s="37">
        <v>3734.9789999999998</v>
      </c>
      <c r="K12" s="37">
        <v>626.76300000000003</v>
      </c>
      <c r="L12" s="37">
        <v>63.392000000000003</v>
      </c>
      <c r="M12" s="37">
        <v>670.31100000000004</v>
      </c>
      <c r="N12" s="37">
        <v>49.491</v>
      </c>
      <c r="O12" s="37">
        <v>16.919</v>
      </c>
      <c r="P12" s="37">
        <v>507.5</v>
      </c>
      <c r="Q12" s="37">
        <v>9033.0380000000005</v>
      </c>
      <c r="R12" s="82"/>
      <c r="S12" s="91"/>
    </row>
    <row r="13" spans="1:38" ht="15" customHeight="1">
      <c r="F13" s="36" t="s">
        <v>32</v>
      </c>
      <c r="H13" s="37">
        <v>90.665000000000006</v>
      </c>
      <c r="I13" s="37">
        <v>2941.7139999999999</v>
      </c>
      <c r="J13" s="37">
        <v>394.19</v>
      </c>
      <c r="K13" s="37">
        <v>399.77300000000002</v>
      </c>
      <c r="L13" s="37">
        <v>372.57400000000001</v>
      </c>
      <c r="M13" s="37">
        <v>1288.807</v>
      </c>
      <c r="N13" s="37">
        <v>46.018000000000001</v>
      </c>
      <c r="O13" s="37">
        <v>32.89</v>
      </c>
      <c r="P13" s="37">
        <v>2752.7249999999999</v>
      </c>
      <c r="Q13" s="37">
        <v>8319.3559999999998</v>
      </c>
      <c r="R13" s="82"/>
      <c r="S13" s="91"/>
    </row>
    <row r="14" spans="1:38" ht="15" customHeight="1">
      <c r="F14" s="36" t="s">
        <v>27</v>
      </c>
      <c r="H14" s="37">
        <v>0</v>
      </c>
      <c r="I14" s="37">
        <v>1817.7929999999999</v>
      </c>
      <c r="J14" s="37">
        <v>3758.7779999999998</v>
      </c>
      <c r="K14" s="37">
        <v>341.03300000000002</v>
      </c>
      <c r="L14" s="37">
        <v>194.58199999999999</v>
      </c>
      <c r="M14" s="37">
        <v>532.82600000000002</v>
      </c>
      <c r="N14" s="37">
        <v>508.09300000000002</v>
      </c>
      <c r="O14" s="37">
        <v>103.46899999999999</v>
      </c>
      <c r="P14" s="37">
        <v>379.79899999999998</v>
      </c>
      <c r="Q14" s="37">
        <v>7636.3730000000005</v>
      </c>
      <c r="R14" s="82"/>
      <c r="S14" s="91"/>
    </row>
    <row r="15" spans="1:38" ht="15" customHeight="1">
      <c r="F15" s="36" t="s">
        <v>64</v>
      </c>
      <c r="H15" s="37">
        <v>1.583</v>
      </c>
      <c r="I15" s="37">
        <v>2619.7669999999998</v>
      </c>
      <c r="J15" s="37">
        <v>1940.768</v>
      </c>
      <c r="K15" s="37">
        <v>211.12899999999999</v>
      </c>
      <c r="L15" s="37">
        <v>83.103999999999999</v>
      </c>
      <c r="M15" s="37">
        <v>401.73500000000001</v>
      </c>
      <c r="N15" s="37">
        <v>22.706</v>
      </c>
      <c r="O15" s="37">
        <v>6.0140000000000002</v>
      </c>
      <c r="P15" s="37">
        <v>552.83600000000001</v>
      </c>
      <c r="Q15" s="37">
        <v>5839.6420000000007</v>
      </c>
      <c r="R15" s="82"/>
      <c r="S15" s="91"/>
    </row>
    <row r="16" spans="1:38" ht="15" customHeight="1">
      <c r="F16" s="36" t="s">
        <v>89</v>
      </c>
      <c r="H16" s="37">
        <v>46.231000000000002</v>
      </c>
      <c r="I16" s="37">
        <v>1067.2950000000001</v>
      </c>
      <c r="J16" s="37">
        <v>380.149</v>
      </c>
      <c r="K16" s="37">
        <v>363.35300000000001</v>
      </c>
      <c r="L16" s="37">
        <v>715.18499999999995</v>
      </c>
      <c r="M16" s="56">
        <v>1628.729</v>
      </c>
      <c r="N16" s="37">
        <v>240.82900000000001</v>
      </c>
      <c r="O16" s="37">
        <v>13.33</v>
      </c>
      <c r="P16" s="37">
        <v>1022.73</v>
      </c>
      <c r="Q16" s="37">
        <v>5477.8310000000001</v>
      </c>
      <c r="R16" s="82"/>
      <c r="S16" s="91"/>
    </row>
    <row r="17" spans="1:38" ht="15" customHeight="1">
      <c r="F17" s="36" t="s">
        <v>33</v>
      </c>
      <c r="H17" s="37">
        <v>0</v>
      </c>
      <c r="I17" s="37">
        <v>1979.0630000000001</v>
      </c>
      <c r="J17" s="37">
        <v>245.63</v>
      </c>
      <c r="K17" s="37">
        <v>593.48299999999995</v>
      </c>
      <c r="L17" s="37">
        <v>114.703</v>
      </c>
      <c r="M17" s="37">
        <v>949.24599999999998</v>
      </c>
      <c r="N17" s="37">
        <v>28.405999999999999</v>
      </c>
      <c r="O17" s="37">
        <v>15.881</v>
      </c>
      <c r="P17" s="37">
        <v>458.55</v>
      </c>
      <c r="Q17" s="37">
        <v>4384.9620000000004</v>
      </c>
      <c r="R17" s="82"/>
      <c r="S17" s="91"/>
    </row>
    <row r="18" spans="1:38" ht="15" customHeight="1">
      <c r="F18" s="36" t="s">
        <v>35</v>
      </c>
      <c r="H18" s="37">
        <v>0</v>
      </c>
      <c r="I18" s="37">
        <v>1096.2750000000001</v>
      </c>
      <c r="J18" s="37">
        <v>349.31400000000002</v>
      </c>
      <c r="K18" s="37">
        <v>32.774000000000001</v>
      </c>
      <c r="L18" s="37">
        <v>437.03100000000001</v>
      </c>
      <c r="M18" s="37">
        <v>629.5</v>
      </c>
      <c r="N18" s="37">
        <v>101.496</v>
      </c>
      <c r="O18" s="37">
        <v>28.675999999999998</v>
      </c>
      <c r="P18" s="37">
        <v>301.767</v>
      </c>
      <c r="Q18" s="37">
        <v>2976.8330000000001</v>
      </c>
      <c r="R18" s="82"/>
      <c r="S18" s="91"/>
    </row>
    <row r="19" spans="1:38" ht="15" customHeight="1">
      <c r="F19" s="36" t="s">
        <v>28</v>
      </c>
      <c r="H19" s="37">
        <v>0.504</v>
      </c>
      <c r="I19" s="37">
        <v>493.88600000000002</v>
      </c>
      <c r="J19" s="37">
        <v>1590.1859999999999</v>
      </c>
      <c r="K19" s="37">
        <v>17.885999999999999</v>
      </c>
      <c r="L19" s="37">
        <v>65.757000000000005</v>
      </c>
      <c r="M19" s="37">
        <v>257.87700000000001</v>
      </c>
      <c r="N19" s="37">
        <v>74.849999999999994</v>
      </c>
      <c r="O19" s="37">
        <v>7.08</v>
      </c>
      <c r="P19" s="37">
        <v>95.305999999999997</v>
      </c>
      <c r="Q19" s="37">
        <v>2603.3319999999999</v>
      </c>
      <c r="R19" s="82"/>
      <c r="S19" s="91"/>
    </row>
    <row r="20" spans="1:38" ht="15" customHeight="1">
      <c r="F20" s="36" t="s">
        <v>26</v>
      </c>
      <c r="H20" s="37">
        <v>0</v>
      </c>
      <c r="I20" s="37">
        <v>88.322999999999993</v>
      </c>
      <c r="J20" s="37">
        <v>1483.692</v>
      </c>
      <c r="K20" s="37">
        <v>3.3540000000000001</v>
      </c>
      <c r="L20" s="37">
        <v>27.654</v>
      </c>
      <c r="M20" s="37">
        <v>64.543999999999997</v>
      </c>
      <c r="N20" s="37">
        <v>4.1660000000000004</v>
      </c>
      <c r="O20" s="37">
        <v>2.254</v>
      </c>
      <c r="P20" s="37">
        <v>24.981999999999999</v>
      </c>
      <c r="Q20" s="37">
        <v>1698.9690000000001</v>
      </c>
      <c r="R20" s="82"/>
      <c r="S20" s="91"/>
    </row>
    <row r="21" spans="1:38" ht="15" customHeight="1">
      <c r="F21" s="36" t="s">
        <v>37</v>
      </c>
      <c r="H21" s="37">
        <v>0</v>
      </c>
      <c r="I21" s="37">
        <v>48.287999999999997</v>
      </c>
      <c r="J21" s="37">
        <v>80.784000000000006</v>
      </c>
      <c r="K21" s="37">
        <v>2.8639999999999999</v>
      </c>
      <c r="L21" s="37">
        <v>24.702000000000002</v>
      </c>
      <c r="M21" s="37">
        <v>31.492999999999999</v>
      </c>
      <c r="N21" s="37">
        <v>68.076999999999998</v>
      </c>
      <c r="O21" s="37">
        <v>1.6819999999999999</v>
      </c>
      <c r="P21" s="37">
        <v>10.692</v>
      </c>
      <c r="Q21" s="37">
        <v>268.58199999999999</v>
      </c>
      <c r="R21" s="82"/>
      <c r="S21" s="91"/>
    </row>
    <row r="22" spans="1:38" ht="15" customHeight="1">
      <c r="F22" s="36" t="s">
        <v>120</v>
      </c>
      <c r="H22" s="37">
        <v>0</v>
      </c>
      <c r="I22" s="37">
        <v>3579.5079999999998</v>
      </c>
      <c r="J22" s="37">
        <v>4632.6040000000003</v>
      </c>
      <c r="K22" s="37">
        <v>148.19900000000001</v>
      </c>
      <c r="L22" s="37">
        <v>446.72199999999998</v>
      </c>
      <c r="M22" s="37">
        <v>1252.105</v>
      </c>
      <c r="N22" s="37">
        <v>496.00700000000001</v>
      </c>
      <c r="O22" s="37">
        <v>129.54499999999999</v>
      </c>
      <c r="P22" s="37">
        <v>768.33600000000001</v>
      </c>
      <c r="Q22" s="37">
        <v>11453.026</v>
      </c>
      <c r="R22" s="82"/>
      <c r="S22" s="91"/>
    </row>
    <row r="23" spans="1:38" s="39" customFormat="1" ht="14.1" customHeight="1">
      <c r="B23" s="38"/>
      <c r="C23" s="38"/>
      <c r="D23" s="38"/>
      <c r="E23" s="38"/>
      <c r="H23" s="40"/>
      <c r="I23" s="40"/>
      <c r="J23" s="40"/>
      <c r="K23" s="40"/>
      <c r="L23" s="40"/>
      <c r="M23" s="40"/>
      <c r="N23" s="40"/>
      <c r="O23" s="40"/>
      <c r="P23" s="40"/>
      <c r="Q23" s="37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s="44" customFormat="1" ht="14.1" customHeight="1">
      <c r="B24" s="42" t="s">
        <v>136</v>
      </c>
      <c r="C24" s="43"/>
      <c r="D24" s="43"/>
      <c r="E24" s="43"/>
      <c r="H24" s="45">
        <v>307.63200000000001</v>
      </c>
      <c r="I24" s="45">
        <v>13994.663</v>
      </c>
      <c r="J24" s="45">
        <v>26931.987000000001</v>
      </c>
      <c r="K24" s="45">
        <v>1380.8150000000001</v>
      </c>
      <c r="L24" s="45">
        <v>4804.5110000000004</v>
      </c>
      <c r="M24" s="45">
        <v>8768.9699999999993</v>
      </c>
      <c r="N24" s="45">
        <v>1172.9690000000001</v>
      </c>
      <c r="O24" s="45">
        <v>177.38900000000001</v>
      </c>
      <c r="P24" s="45">
        <v>4816.2349999999997</v>
      </c>
      <c r="Q24" s="359">
        <v>62355.171000000002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9" customHeight="1">
      <c r="Q25" s="360"/>
    </row>
    <row r="26" spans="1:38" s="320" customFormat="1" ht="15" customHeight="1">
      <c r="A26" s="46"/>
      <c r="B26" s="46" t="s">
        <v>139</v>
      </c>
      <c r="C26" s="46"/>
      <c r="D26" s="46"/>
      <c r="E26" s="46"/>
      <c r="F26" s="46"/>
      <c r="G26" s="46"/>
      <c r="H26" s="34">
        <v>17.28</v>
      </c>
      <c r="I26" s="34">
        <v>5528.9629999999997</v>
      </c>
      <c r="J26" s="34">
        <v>1941.9319999999998</v>
      </c>
      <c r="K26" s="34">
        <v>334.97500000000002</v>
      </c>
      <c r="L26" s="34">
        <v>3303.0319999999997</v>
      </c>
      <c r="M26" s="34">
        <v>7482.0770000000002</v>
      </c>
      <c r="N26" s="34">
        <v>207.04900000000001</v>
      </c>
      <c r="O26" s="34">
        <v>301.09999999999997</v>
      </c>
      <c r="P26" s="34">
        <v>5947.8969999999999</v>
      </c>
      <c r="Q26" s="34">
        <v>25064.305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5" customHeight="1">
      <c r="F27" s="36" t="s">
        <v>62</v>
      </c>
      <c r="H27" s="37">
        <v>17.28</v>
      </c>
      <c r="I27" s="37">
        <v>4508.7150000000001</v>
      </c>
      <c r="J27" s="37">
        <v>1799.5429999999999</v>
      </c>
      <c r="K27" s="37">
        <v>291.548</v>
      </c>
      <c r="L27" s="37">
        <v>3141.97</v>
      </c>
      <c r="M27" s="37">
        <v>7218.6210000000001</v>
      </c>
      <c r="N27" s="37">
        <v>189.185</v>
      </c>
      <c r="O27" s="37">
        <v>275.92399999999998</v>
      </c>
      <c r="P27" s="37">
        <v>5531.5370000000003</v>
      </c>
      <c r="Q27" s="37">
        <v>22974.323</v>
      </c>
    </row>
    <row r="28" spans="1:38" ht="15" customHeight="1">
      <c r="F28" s="36" t="s">
        <v>140</v>
      </c>
      <c r="H28" s="37">
        <v>0</v>
      </c>
      <c r="I28" s="37">
        <v>1020.248</v>
      </c>
      <c r="J28" s="37">
        <v>142.38900000000001</v>
      </c>
      <c r="K28" s="37">
        <v>43.427</v>
      </c>
      <c r="L28" s="37">
        <v>161.06200000000001</v>
      </c>
      <c r="M28" s="37">
        <v>263.45600000000002</v>
      </c>
      <c r="N28" s="37">
        <v>17.864000000000001</v>
      </c>
      <c r="O28" s="37">
        <v>25.175999999999998</v>
      </c>
      <c r="P28" s="37">
        <v>416.36</v>
      </c>
      <c r="Q28" s="37">
        <v>2089.9820000000004</v>
      </c>
    </row>
    <row r="29" spans="1:38" ht="9" customHeight="1">
      <c r="Q29" s="37"/>
    </row>
    <row r="30" spans="1:38" s="320" customFormat="1" ht="15" customHeight="1">
      <c r="A30" s="46"/>
      <c r="B30" s="46" t="s">
        <v>38</v>
      </c>
      <c r="C30" s="46"/>
      <c r="D30" s="46"/>
      <c r="E30" s="46"/>
      <c r="F30" s="46"/>
      <c r="G30" s="46"/>
      <c r="H30" s="34">
        <v>2.4260000000000002</v>
      </c>
      <c r="I30" s="34">
        <v>5742.7970000000005</v>
      </c>
      <c r="J30" s="34">
        <v>2829.672</v>
      </c>
      <c r="K30" s="34">
        <v>1285.2209999999998</v>
      </c>
      <c r="L30" s="34">
        <v>3835.2359999999999</v>
      </c>
      <c r="M30" s="34">
        <v>7637.3379999999997</v>
      </c>
      <c r="N30" s="34">
        <v>820.40300000000002</v>
      </c>
      <c r="O30" s="34">
        <v>285.721</v>
      </c>
      <c r="P30" s="34">
        <v>5200.2889999999998</v>
      </c>
      <c r="Q30" s="34">
        <v>27639.103000000006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5" customHeight="1">
      <c r="F31" s="36" t="s">
        <v>63</v>
      </c>
      <c r="H31" s="37">
        <v>0.28499999999999998</v>
      </c>
      <c r="I31" s="37">
        <v>1183.558</v>
      </c>
      <c r="J31" s="37">
        <v>2285.9839999999999</v>
      </c>
      <c r="K31" s="37">
        <v>73.606999999999999</v>
      </c>
      <c r="L31" s="37">
        <v>1518.5809999999999</v>
      </c>
      <c r="M31" s="37">
        <v>2811.2150000000001</v>
      </c>
      <c r="N31" s="37">
        <v>670.34799999999996</v>
      </c>
      <c r="O31" s="37">
        <v>92.590999999999994</v>
      </c>
      <c r="P31" s="37">
        <v>2106.4679999999998</v>
      </c>
      <c r="Q31" s="37">
        <v>10742.637000000002</v>
      </c>
    </row>
    <row r="32" spans="1:38" ht="15" customHeight="1">
      <c r="F32" s="36" t="s">
        <v>40</v>
      </c>
      <c r="H32" s="37">
        <v>2.008</v>
      </c>
      <c r="I32" s="37">
        <v>1375.412</v>
      </c>
      <c r="J32" s="37">
        <v>96.087999999999994</v>
      </c>
      <c r="K32" s="37">
        <v>509.78399999999999</v>
      </c>
      <c r="L32" s="37">
        <v>416.02499999999998</v>
      </c>
      <c r="M32" s="37">
        <v>1124.8779999999999</v>
      </c>
      <c r="N32" s="37">
        <v>18.196999999999999</v>
      </c>
      <c r="O32" s="37">
        <v>18.495999999999999</v>
      </c>
      <c r="P32" s="37">
        <v>550.03200000000004</v>
      </c>
      <c r="Q32" s="37">
        <v>4110.92</v>
      </c>
    </row>
    <row r="33" spans="1:38" ht="15" customHeight="1">
      <c r="F33" s="36" t="s">
        <v>41</v>
      </c>
      <c r="H33" s="37">
        <v>0.13300000000000001</v>
      </c>
      <c r="I33" s="37">
        <v>765.61300000000006</v>
      </c>
      <c r="J33" s="37">
        <v>42.14</v>
      </c>
      <c r="K33" s="37">
        <v>52.332999999999998</v>
      </c>
      <c r="L33" s="37">
        <v>855.28399999999999</v>
      </c>
      <c r="M33" s="37">
        <v>807.47400000000005</v>
      </c>
      <c r="N33" s="37">
        <v>7.5030000000000001</v>
      </c>
      <c r="O33" s="37">
        <v>11.319000000000001</v>
      </c>
      <c r="P33" s="37">
        <v>454.221</v>
      </c>
      <c r="Q33" s="37">
        <v>2996.0200000000004</v>
      </c>
    </row>
    <row r="34" spans="1:38" ht="15" customHeight="1">
      <c r="F34" s="36" t="s">
        <v>39</v>
      </c>
      <c r="H34" s="37">
        <v>0</v>
      </c>
      <c r="I34" s="37">
        <v>494.17099999999999</v>
      </c>
      <c r="J34" s="37">
        <v>70.671000000000006</v>
      </c>
      <c r="K34" s="37">
        <v>406.11</v>
      </c>
      <c r="L34" s="37">
        <v>188.238</v>
      </c>
      <c r="M34" s="37">
        <v>582.54700000000003</v>
      </c>
      <c r="N34" s="37">
        <v>15.69</v>
      </c>
      <c r="O34" s="37">
        <v>39.079000000000001</v>
      </c>
      <c r="P34" s="37">
        <v>468.92599999999999</v>
      </c>
      <c r="Q34" s="37">
        <v>2265.4320000000002</v>
      </c>
    </row>
    <row r="35" spans="1:38" ht="15" customHeight="1">
      <c r="F35" s="36" t="s">
        <v>44</v>
      </c>
      <c r="H35" s="37">
        <v>0</v>
      </c>
      <c r="I35" s="37">
        <v>326.02699999999999</v>
      </c>
      <c r="J35" s="37">
        <v>25.736999999999998</v>
      </c>
      <c r="K35" s="37">
        <v>124.664</v>
      </c>
      <c r="L35" s="37">
        <v>20.088000000000001</v>
      </c>
      <c r="M35" s="37">
        <v>244.93</v>
      </c>
      <c r="N35" s="37">
        <v>3.3809999999999998</v>
      </c>
      <c r="O35" s="37">
        <v>20.292999999999999</v>
      </c>
      <c r="P35" s="37">
        <v>73.992999999999995</v>
      </c>
      <c r="Q35" s="37">
        <v>839.11300000000006</v>
      </c>
    </row>
    <row r="36" spans="1:38" ht="15" customHeight="1">
      <c r="F36" s="36" t="s">
        <v>123</v>
      </c>
      <c r="H36" s="37">
        <v>0</v>
      </c>
      <c r="I36" s="37">
        <v>1598.0160000000001</v>
      </c>
      <c r="J36" s="37">
        <v>309.05200000000002</v>
      </c>
      <c r="K36" s="37">
        <v>118.723</v>
      </c>
      <c r="L36" s="37">
        <v>837.02</v>
      </c>
      <c r="M36" s="37">
        <v>2066.2939999999999</v>
      </c>
      <c r="N36" s="37">
        <v>105.28400000000001</v>
      </c>
      <c r="O36" s="37">
        <v>103.943</v>
      </c>
      <c r="P36" s="37">
        <v>1546.6489999999999</v>
      </c>
      <c r="Q36" s="37">
        <v>6684.9809999999998</v>
      </c>
    </row>
    <row r="37" spans="1:38" s="39" customFormat="1" ht="14.1" customHeight="1">
      <c r="B37" s="38"/>
      <c r="C37" s="38"/>
      <c r="D37" s="38"/>
      <c r="E37" s="38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s="44" customFormat="1" ht="15" customHeight="1">
      <c r="B38" s="43" t="s">
        <v>137</v>
      </c>
      <c r="H38" s="45">
        <v>2.4260000000000002</v>
      </c>
      <c r="I38" s="45">
        <v>5144.9880000000003</v>
      </c>
      <c r="J38" s="45">
        <v>2791.0230000000001</v>
      </c>
      <c r="K38" s="45">
        <v>1208.1400000000001</v>
      </c>
      <c r="L38" s="45">
        <v>3593.3850000000002</v>
      </c>
      <c r="M38" s="45">
        <v>6841.2290000000003</v>
      </c>
      <c r="N38" s="45">
        <v>785.83199999999999</v>
      </c>
      <c r="O38" s="45">
        <v>221.161</v>
      </c>
      <c r="P38" s="45">
        <v>4436.558</v>
      </c>
      <c r="Q38" s="45">
        <v>25024.742000000002</v>
      </c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ht="9" customHeight="1">
      <c r="Q39" s="37"/>
    </row>
    <row r="40" spans="1:38" s="320" customFormat="1" ht="15" customHeight="1">
      <c r="A40" s="46"/>
      <c r="B40" s="46" t="s">
        <v>45</v>
      </c>
      <c r="C40" s="46"/>
      <c r="D40" s="46"/>
      <c r="E40" s="46"/>
      <c r="F40" s="46"/>
      <c r="G40" s="46"/>
      <c r="H40" s="34">
        <v>0</v>
      </c>
      <c r="I40" s="34">
        <v>1357.097</v>
      </c>
      <c r="J40" s="34">
        <v>2275.413</v>
      </c>
      <c r="K40" s="34">
        <v>35.251000000000005</v>
      </c>
      <c r="L40" s="34">
        <v>220.22299999999998</v>
      </c>
      <c r="M40" s="34">
        <v>732.53200000000004</v>
      </c>
      <c r="N40" s="34">
        <v>120.416</v>
      </c>
      <c r="O40" s="34">
        <v>20.682000000000002</v>
      </c>
      <c r="P40" s="34">
        <v>382.92500000000001</v>
      </c>
      <c r="Q40" s="34">
        <v>5144.5390000000007</v>
      </c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15" customHeight="1">
      <c r="F41" s="36" t="s">
        <v>46</v>
      </c>
      <c r="H41" s="37">
        <v>0</v>
      </c>
      <c r="I41" s="37">
        <v>1162.681</v>
      </c>
      <c r="J41" s="37">
        <v>2114.9569999999999</v>
      </c>
      <c r="K41" s="37">
        <v>34.087000000000003</v>
      </c>
      <c r="L41" s="37">
        <v>192.447</v>
      </c>
      <c r="M41" s="37">
        <v>682.61300000000006</v>
      </c>
      <c r="N41" s="37">
        <v>110.491</v>
      </c>
      <c r="O41" s="37">
        <v>16.7</v>
      </c>
      <c r="P41" s="37">
        <v>342.18799999999999</v>
      </c>
      <c r="Q41" s="37">
        <v>4656.1639999999998</v>
      </c>
    </row>
    <row r="42" spans="1:38" ht="15" customHeight="1">
      <c r="F42" s="36" t="s">
        <v>47</v>
      </c>
      <c r="H42" s="37">
        <v>0</v>
      </c>
      <c r="I42" s="37">
        <v>156.08799999999999</v>
      </c>
      <c r="J42" s="37">
        <v>158.22300000000001</v>
      </c>
      <c r="K42" s="37">
        <v>0.97</v>
      </c>
      <c r="L42" s="37">
        <v>26.724</v>
      </c>
      <c r="M42" s="37">
        <v>40.179000000000002</v>
      </c>
      <c r="N42" s="37">
        <v>8.0549999999999997</v>
      </c>
      <c r="O42" s="37">
        <v>1.87</v>
      </c>
      <c r="P42" s="37">
        <v>32.545000000000002</v>
      </c>
      <c r="Q42" s="37">
        <v>424.65400000000011</v>
      </c>
    </row>
    <row r="43" spans="1:38" ht="15" customHeight="1">
      <c r="F43" s="36" t="s">
        <v>124</v>
      </c>
      <c r="H43" s="37">
        <v>0</v>
      </c>
      <c r="I43" s="37">
        <v>38.328000000000003</v>
      </c>
      <c r="J43" s="37">
        <v>2.2330000000000001</v>
      </c>
      <c r="K43" s="37">
        <v>0.19400000000000001</v>
      </c>
      <c r="L43" s="37">
        <v>1.052</v>
      </c>
      <c r="M43" s="37">
        <v>9.74</v>
      </c>
      <c r="N43" s="37">
        <v>1.87</v>
      </c>
      <c r="O43" s="37">
        <v>2.1120000000000001</v>
      </c>
      <c r="P43" s="37">
        <v>8.1920000000000002</v>
      </c>
      <c r="Q43" s="37">
        <v>63.721000000000004</v>
      </c>
    </row>
    <row r="44" spans="1:38" ht="9" customHeight="1">
      <c r="Q44" s="361"/>
    </row>
    <row r="45" spans="1:38" s="320" customFormat="1" ht="15" customHeight="1">
      <c r="A45" s="46"/>
      <c r="B45" s="46" t="s">
        <v>48</v>
      </c>
      <c r="C45" s="46"/>
      <c r="D45" s="46"/>
      <c r="E45" s="46"/>
      <c r="F45" s="46"/>
      <c r="G45" s="46"/>
      <c r="H45" s="34">
        <v>0</v>
      </c>
      <c r="I45" s="34">
        <v>624.99099999999999</v>
      </c>
      <c r="J45" s="34">
        <v>223.39400000000001</v>
      </c>
      <c r="K45" s="34">
        <v>14.46</v>
      </c>
      <c r="L45" s="34">
        <v>110.742</v>
      </c>
      <c r="M45" s="34">
        <v>215.084</v>
      </c>
      <c r="N45" s="34">
        <v>22.324000000000002</v>
      </c>
      <c r="O45" s="34">
        <v>24.027000000000001</v>
      </c>
      <c r="P45" s="34">
        <v>145.60499999999999</v>
      </c>
      <c r="Q45" s="34">
        <v>1380.6270000000002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ht="9" customHeight="1"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1:38" s="46" customFormat="1" ht="15" customHeight="1">
      <c r="B47" s="48" t="s">
        <v>155</v>
      </c>
      <c r="C47" s="48"/>
      <c r="D47" s="48"/>
      <c r="E47" s="48"/>
      <c r="H47" s="34">
        <v>75.751000000000005</v>
      </c>
      <c r="I47" s="34">
        <v>81.825000000000003</v>
      </c>
      <c r="J47" s="34">
        <v>0.14699999999999999</v>
      </c>
      <c r="K47" s="34">
        <v>0</v>
      </c>
      <c r="L47" s="34">
        <v>0.41899999999999998</v>
      </c>
      <c r="M47" s="34">
        <v>2.0990000000000002</v>
      </c>
      <c r="N47" s="34">
        <v>2.8000000000000001E-2</v>
      </c>
      <c r="O47" s="34">
        <v>0</v>
      </c>
      <c r="P47" s="34">
        <v>7.532</v>
      </c>
      <c r="Q47" s="34">
        <v>167.80100000000002</v>
      </c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s="321" customFormat="1" ht="14.1" customHeight="1">
      <c r="A48" s="49"/>
      <c r="B48" s="38"/>
      <c r="C48" s="38"/>
      <c r="D48" s="38"/>
      <c r="E48" s="38"/>
      <c r="F48" s="49"/>
      <c r="G48" s="49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s="323" customFormat="1" ht="20.100000000000001" customHeight="1" thickBot="1">
      <c r="A49" s="52"/>
      <c r="B49" s="51" t="s">
        <v>222</v>
      </c>
      <c r="C49" s="52"/>
      <c r="D49" s="53"/>
      <c r="E49" s="53"/>
      <c r="F49" s="53"/>
      <c r="G49" s="322"/>
      <c r="H49" s="54">
        <v>564.43700000000013</v>
      </c>
      <c r="I49" s="54">
        <v>47571.602000000006</v>
      </c>
      <c r="J49" s="54">
        <v>51296.071999999993</v>
      </c>
      <c r="K49" s="54">
        <v>5580.5739999999996</v>
      </c>
      <c r="L49" s="54">
        <v>14624.933999999999</v>
      </c>
      <c r="M49" s="54">
        <v>32804.115000000005</v>
      </c>
      <c r="N49" s="54">
        <v>3341.5769999999993</v>
      </c>
      <c r="O49" s="54">
        <v>1067.2629999999999</v>
      </c>
      <c r="P49" s="54">
        <v>23884.856999999996</v>
      </c>
      <c r="Q49" s="364">
        <v>180735.43100000001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ht="9.9499999999999993" customHeight="1">
      <c r="B50" s="38"/>
      <c r="C50" s="38"/>
      <c r="D50" s="38"/>
      <c r="E50" s="38"/>
      <c r="F50" s="39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38" ht="9.9499999999999993" customHeight="1">
      <c r="B51" s="38"/>
      <c r="C51" s="38"/>
      <c r="D51" s="38"/>
      <c r="E51" s="38"/>
      <c r="F51" s="39"/>
      <c r="G51" s="39"/>
      <c r="H51" s="40"/>
      <c r="I51" s="40"/>
      <c r="J51" s="40"/>
      <c r="K51" s="40"/>
      <c r="L51" s="40"/>
      <c r="M51" s="40"/>
      <c r="N51" s="40"/>
      <c r="O51" s="40"/>
      <c r="P51" s="40"/>
      <c r="Q51" s="41"/>
    </row>
    <row r="52" spans="1:38" ht="9.9499999999999993" customHeight="1">
      <c r="B52" s="38"/>
      <c r="C52" s="38"/>
      <c r="D52" s="38"/>
      <c r="E52" s="38"/>
      <c r="F52" s="39"/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1"/>
    </row>
    <row r="53" spans="1:38" s="324" customFormat="1" ht="16.5" customHeight="1">
      <c r="A53" s="404" t="s">
        <v>189</v>
      </c>
      <c r="B53" s="404"/>
      <c r="C53" s="404"/>
      <c r="D53" s="404"/>
      <c r="E53" s="404"/>
      <c r="F53" s="404"/>
      <c r="G53" s="404"/>
      <c r="H53" s="404"/>
      <c r="I53" s="404"/>
      <c r="J53" s="404"/>
      <c r="K53" s="404"/>
      <c r="L53" s="404"/>
      <c r="M53" s="404"/>
      <c r="N53" s="404"/>
      <c r="O53" s="404"/>
      <c r="P53" s="404"/>
      <c r="Q53" s="404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s="324" customFormat="1" ht="16.5" customHeight="1">
      <c r="A54" s="325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ht="12.75" customHeight="1"/>
    <row r="56" spans="1:38" s="296" customFormat="1" ht="12.75" customHeight="1">
      <c r="A56" s="408" t="s">
        <v>142</v>
      </c>
      <c r="B56" s="408"/>
      <c r="C56" s="408"/>
      <c r="D56" s="408"/>
      <c r="E56" s="327"/>
      <c r="F56" s="293" t="s">
        <v>143</v>
      </c>
      <c r="G56" s="49"/>
      <c r="H56" s="50"/>
      <c r="I56" s="50"/>
      <c r="J56" s="50"/>
      <c r="K56" s="50"/>
      <c r="L56" s="50"/>
      <c r="M56" s="294"/>
      <c r="N56" s="295"/>
      <c r="O56" s="295"/>
      <c r="P56" s="49"/>
      <c r="Q56" s="50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s="302" customFormat="1" ht="15" customHeight="1">
      <c r="A57" s="408"/>
      <c r="B57" s="408"/>
      <c r="C57" s="408"/>
      <c r="D57" s="408"/>
      <c r="E57" s="328"/>
      <c r="F57" s="329" t="s">
        <v>163</v>
      </c>
      <c r="G57" s="297"/>
      <c r="H57" s="299"/>
      <c r="I57" s="299"/>
      <c r="J57" s="299"/>
      <c r="K57" s="299"/>
      <c r="L57" s="299"/>
      <c r="M57" s="300"/>
      <c r="N57" s="330"/>
      <c r="O57" s="330"/>
      <c r="P57" s="406"/>
      <c r="Q57" s="40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ht="15" customHeight="1" thickBot="1">
      <c r="A58" s="303"/>
      <c r="B58" s="304"/>
      <c r="C58" s="304"/>
      <c r="D58" s="304"/>
      <c r="E58" s="304"/>
      <c r="F58" s="303"/>
      <c r="G58" s="303"/>
      <c r="H58" s="305"/>
      <c r="I58" s="305"/>
      <c r="J58" s="305"/>
      <c r="K58" s="305"/>
      <c r="L58" s="305"/>
      <c r="M58" s="304"/>
      <c r="N58" s="304"/>
      <c r="O58" s="303"/>
      <c r="P58" s="407"/>
      <c r="Q58" s="407"/>
    </row>
    <row r="59" spans="1:38" s="310" customFormat="1" ht="87" customHeight="1">
      <c r="A59" s="306"/>
      <c r="B59" s="307"/>
      <c r="C59" s="307"/>
      <c r="D59" s="307"/>
      <c r="E59" s="307"/>
      <c r="F59" s="306"/>
      <c r="G59" s="306"/>
      <c r="H59" s="308" t="s">
        <v>59</v>
      </c>
      <c r="I59" s="308" t="s">
        <v>14</v>
      </c>
      <c r="J59" s="308" t="s">
        <v>15</v>
      </c>
      <c r="K59" s="308" t="s">
        <v>16</v>
      </c>
      <c r="L59" s="308" t="s">
        <v>19</v>
      </c>
      <c r="M59" s="308" t="s">
        <v>20</v>
      </c>
      <c r="N59" s="308" t="s">
        <v>22</v>
      </c>
      <c r="O59" s="308" t="s">
        <v>23</v>
      </c>
      <c r="P59" s="308" t="s">
        <v>108</v>
      </c>
      <c r="Q59" s="309" t="s">
        <v>72</v>
      </c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</row>
    <row r="60" spans="1:38" s="306" customFormat="1" ht="69" customHeight="1">
      <c r="A60" s="311"/>
      <c r="B60" s="312"/>
      <c r="C60" s="312"/>
      <c r="D60" s="312"/>
      <c r="E60" s="312"/>
      <c r="F60" s="331"/>
      <c r="G60" s="311"/>
      <c r="H60" s="314" t="s">
        <v>60</v>
      </c>
      <c r="I60" s="314" t="s">
        <v>3</v>
      </c>
      <c r="J60" s="314" t="s">
        <v>4</v>
      </c>
      <c r="K60" s="314" t="s">
        <v>0</v>
      </c>
      <c r="L60" s="315" t="s">
        <v>8</v>
      </c>
      <c r="M60" s="314" t="s">
        <v>9</v>
      </c>
      <c r="N60" s="314" t="s">
        <v>11</v>
      </c>
      <c r="O60" s="314" t="s">
        <v>12</v>
      </c>
      <c r="P60" s="314" t="s">
        <v>86</v>
      </c>
      <c r="Q60" s="316" t="s">
        <v>85</v>
      </c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</row>
    <row r="61" spans="1:38" s="317" customFormat="1" ht="24.75" customHeight="1">
      <c r="A61" s="403">
        <v>2018</v>
      </c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</row>
    <row r="62" spans="1:38" s="317" customFormat="1" ht="9" customHeight="1">
      <c r="A62" s="332"/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</row>
    <row r="63" spans="1:38" s="320" customFormat="1" ht="15" customHeight="1">
      <c r="A63" s="32"/>
      <c r="B63" s="32" t="s">
        <v>24</v>
      </c>
      <c r="C63" s="32"/>
      <c r="D63" s="32"/>
      <c r="E63" s="32"/>
      <c r="F63" s="32"/>
      <c r="G63" s="32"/>
      <c r="H63" s="33">
        <v>525.63900000000001</v>
      </c>
      <c r="I63" s="33">
        <v>35360.488000000005</v>
      </c>
      <c r="J63" s="33">
        <v>41057.583999999995</v>
      </c>
      <c r="K63" s="33">
        <v>9595.255000000001</v>
      </c>
      <c r="L63" s="33">
        <v>7240.5590000000002</v>
      </c>
      <c r="M63" s="33">
        <v>16346.510000000002</v>
      </c>
      <c r="N63" s="33">
        <v>2024.5280000000002</v>
      </c>
      <c r="O63" s="33">
        <v>435.98</v>
      </c>
      <c r="P63" s="33">
        <v>11560.715</v>
      </c>
      <c r="Q63" s="34">
        <v>124147.258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</row>
    <row r="64" spans="1:38" s="317" customFormat="1" ht="15" customHeight="1">
      <c r="A64" s="55"/>
      <c r="B64" s="55"/>
      <c r="C64" s="55"/>
      <c r="D64" s="55"/>
      <c r="E64" s="55"/>
      <c r="F64" s="36" t="s">
        <v>29</v>
      </c>
      <c r="G64" s="36"/>
      <c r="H64" s="37">
        <v>358.815</v>
      </c>
      <c r="I64" s="37">
        <v>7924.9120000000003</v>
      </c>
      <c r="J64" s="37">
        <v>14432.096</v>
      </c>
      <c r="K64" s="37">
        <v>289.42</v>
      </c>
      <c r="L64" s="37">
        <v>4351.9189999999999</v>
      </c>
      <c r="M64" s="37">
        <v>6148.42</v>
      </c>
      <c r="N64" s="37">
        <v>377.70699999999999</v>
      </c>
      <c r="O64" s="37">
        <v>25.068999999999999</v>
      </c>
      <c r="P64" s="37">
        <v>3163.5309999999999</v>
      </c>
      <c r="Q64" s="37">
        <v>37071.889000000003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</row>
    <row r="65" spans="1:38" s="317" customFormat="1" ht="15" customHeight="1">
      <c r="A65" s="55"/>
      <c r="B65" s="55"/>
      <c r="C65" s="55"/>
      <c r="D65" s="55"/>
      <c r="E65" s="55"/>
      <c r="F65" s="36" t="s">
        <v>31</v>
      </c>
      <c r="G65" s="55"/>
      <c r="H65" s="37">
        <v>7.6459999999999999</v>
      </c>
      <c r="I65" s="37">
        <v>7984.665</v>
      </c>
      <c r="J65" s="37">
        <v>9184.5789999999997</v>
      </c>
      <c r="K65" s="37">
        <v>3310.0160000000001</v>
      </c>
      <c r="L65" s="37">
        <v>157.667</v>
      </c>
      <c r="M65" s="37">
        <v>2356.9490000000001</v>
      </c>
      <c r="N65" s="37">
        <v>82.082999999999998</v>
      </c>
      <c r="O65" s="37">
        <v>53.808999999999997</v>
      </c>
      <c r="P65" s="37">
        <v>1717.7650000000001</v>
      </c>
      <c r="Q65" s="37">
        <v>24855.179</v>
      </c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</row>
    <row r="66" spans="1:38" s="317" customFormat="1" ht="15" customHeight="1">
      <c r="A66" s="55"/>
      <c r="B66" s="55"/>
      <c r="C66" s="55"/>
      <c r="D66" s="55"/>
      <c r="E66" s="55"/>
      <c r="F66" s="36" t="s">
        <v>32</v>
      </c>
      <c r="G66" s="36"/>
      <c r="H66" s="37">
        <v>90.956999999999994</v>
      </c>
      <c r="I66" s="37">
        <v>3034.8690000000001</v>
      </c>
      <c r="J66" s="37">
        <v>292.33800000000002</v>
      </c>
      <c r="K66" s="37">
        <v>1635.5</v>
      </c>
      <c r="L66" s="37">
        <v>314</v>
      </c>
      <c r="M66" s="37">
        <v>1357.5619999999999</v>
      </c>
      <c r="N66" s="37">
        <v>57.322000000000003</v>
      </c>
      <c r="O66" s="37">
        <v>59.09</v>
      </c>
      <c r="P66" s="37">
        <v>2453.0770000000002</v>
      </c>
      <c r="Q66" s="37">
        <v>9294.7150000000001</v>
      </c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</row>
    <row r="67" spans="1:38" ht="15" customHeight="1">
      <c r="F67" s="36" t="s">
        <v>30</v>
      </c>
      <c r="H67" s="37">
        <v>5.0039999999999996</v>
      </c>
      <c r="I67" s="37">
        <v>3758.0479999999998</v>
      </c>
      <c r="J67" s="37">
        <v>3466.8789999999999</v>
      </c>
      <c r="K67" s="37">
        <v>744.72900000000004</v>
      </c>
      <c r="L67" s="37">
        <v>87.061000000000007</v>
      </c>
      <c r="M67" s="37">
        <v>511.279</v>
      </c>
      <c r="N67" s="37">
        <v>30.219000000000001</v>
      </c>
      <c r="O67" s="37">
        <v>17.138999999999999</v>
      </c>
      <c r="P67" s="37">
        <v>484.06900000000002</v>
      </c>
      <c r="Q67" s="37">
        <v>9104.4269999999979</v>
      </c>
    </row>
    <row r="68" spans="1:38" ht="15" customHeight="1">
      <c r="F68" s="36" t="s">
        <v>27</v>
      </c>
      <c r="H68" s="37">
        <v>1.762</v>
      </c>
      <c r="I68" s="37">
        <v>1876.5930000000001</v>
      </c>
      <c r="J68" s="37">
        <v>3376.2869999999998</v>
      </c>
      <c r="K68" s="37">
        <v>203.99600000000001</v>
      </c>
      <c r="L68" s="37">
        <v>214.86099999999999</v>
      </c>
      <c r="M68" s="37">
        <v>663.42399999999998</v>
      </c>
      <c r="N68" s="37">
        <v>690.09900000000005</v>
      </c>
      <c r="O68" s="37">
        <v>50.835000000000001</v>
      </c>
      <c r="P68" s="37">
        <v>428.14299999999997</v>
      </c>
      <c r="Q68" s="37">
        <v>7506</v>
      </c>
    </row>
    <row r="69" spans="1:38" ht="15" customHeight="1">
      <c r="F69" s="36" t="s">
        <v>33</v>
      </c>
      <c r="H69" s="37">
        <v>0</v>
      </c>
      <c r="I69" s="37">
        <v>1874.2670000000001</v>
      </c>
      <c r="J69" s="37">
        <v>191.58600000000001</v>
      </c>
      <c r="K69" s="37">
        <v>2392.3389999999999</v>
      </c>
      <c r="L69" s="37">
        <v>115.61</v>
      </c>
      <c r="M69" s="37">
        <v>1247.769</v>
      </c>
      <c r="N69" s="37">
        <v>58.707000000000001</v>
      </c>
      <c r="O69" s="37">
        <v>10.257</v>
      </c>
      <c r="P69" s="37">
        <v>458.91300000000001</v>
      </c>
      <c r="Q69" s="37">
        <v>6349.4480000000003</v>
      </c>
    </row>
    <row r="70" spans="1:38" ht="15" customHeight="1">
      <c r="F70" s="36" t="s">
        <v>64</v>
      </c>
      <c r="H70" s="37">
        <v>1.4390000000000001</v>
      </c>
      <c r="I70" s="37">
        <v>2700.7150000000001</v>
      </c>
      <c r="J70" s="37">
        <v>1781.0509999999999</v>
      </c>
      <c r="K70" s="37">
        <v>388.33800000000002</v>
      </c>
      <c r="L70" s="37">
        <v>83.216999999999999</v>
      </c>
      <c r="M70" s="37">
        <v>401.95600000000002</v>
      </c>
      <c r="N70" s="37">
        <v>33.728000000000002</v>
      </c>
      <c r="O70" s="37">
        <v>8.3339999999999996</v>
      </c>
      <c r="P70" s="37">
        <v>593.34400000000005</v>
      </c>
      <c r="Q70" s="37">
        <v>5992.1219999999994</v>
      </c>
    </row>
    <row r="71" spans="1:38" ht="15" customHeight="1">
      <c r="F71" s="36" t="s">
        <v>89</v>
      </c>
      <c r="G71" s="55"/>
      <c r="H71" s="37">
        <v>57.494999999999997</v>
      </c>
      <c r="I71" s="37">
        <v>970.61400000000003</v>
      </c>
      <c r="J71" s="37">
        <v>391.65899999999999</v>
      </c>
      <c r="K71" s="37">
        <v>194.66300000000001</v>
      </c>
      <c r="L71" s="37">
        <v>722.76099999999997</v>
      </c>
      <c r="M71" s="37">
        <v>1371.664</v>
      </c>
      <c r="N71" s="37">
        <v>179.81899999999999</v>
      </c>
      <c r="O71" s="37">
        <v>11.372</v>
      </c>
      <c r="P71" s="37">
        <v>930.50400000000002</v>
      </c>
      <c r="Q71" s="37">
        <v>4830.5509999999995</v>
      </c>
    </row>
    <row r="72" spans="1:38" ht="15" customHeight="1">
      <c r="F72" s="36" t="s">
        <v>35</v>
      </c>
      <c r="G72" s="55"/>
      <c r="H72" s="37">
        <v>0</v>
      </c>
      <c r="I72" s="37">
        <v>1274.6659999999999</v>
      </c>
      <c r="J72" s="37">
        <v>300.029</v>
      </c>
      <c r="K72" s="37">
        <v>207.62100000000001</v>
      </c>
      <c r="L72" s="37">
        <v>418.20699999999999</v>
      </c>
      <c r="M72" s="37">
        <v>625.93700000000001</v>
      </c>
      <c r="N72" s="37">
        <v>120.357</v>
      </c>
      <c r="O72" s="37">
        <v>45.329000000000001</v>
      </c>
      <c r="P72" s="37">
        <v>364.34399999999999</v>
      </c>
      <c r="Q72" s="37">
        <v>3356.4900000000002</v>
      </c>
    </row>
    <row r="73" spans="1:38" ht="15" customHeight="1">
      <c r="F73" s="36" t="s">
        <v>28</v>
      </c>
      <c r="H73" s="37">
        <v>0.65500000000000003</v>
      </c>
      <c r="I73" s="37">
        <v>523.69100000000003</v>
      </c>
      <c r="J73" s="37">
        <v>1399.9480000000001</v>
      </c>
      <c r="K73" s="37">
        <v>15.914999999999999</v>
      </c>
      <c r="L73" s="37">
        <v>99.91</v>
      </c>
      <c r="M73" s="37">
        <v>511.08199999999999</v>
      </c>
      <c r="N73" s="37">
        <v>124.779</v>
      </c>
      <c r="O73" s="37">
        <v>8.4969999999999999</v>
      </c>
      <c r="P73" s="37">
        <v>94.302000000000007</v>
      </c>
      <c r="Q73" s="37">
        <v>2778.779</v>
      </c>
    </row>
    <row r="74" spans="1:38" ht="15" customHeight="1">
      <c r="F74" s="36" t="s">
        <v>26</v>
      </c>
      <c r="G74" s="55"/>
      <c r="H74" s="37">
        <v>0</v>
      </c>
      <c r="I74" s="37">
        <v>113.491</v>
      </c>
      <c r="J74" s="37">
        <v>1697.8789999999999</v>
      </c>
      <c r="K74" s="37">
        <v>12.768000000000001</v>
      </c>
      <c r="L74" s="37">
        <v>20.667000000000002</v>
      </c>
      <c r="M74" s="37">
        <v>55.21</v>
      </c>
      <c r="N74" s="37">
        <v>4.3019999999999996</v>
      </c>
      <c r="O74" s="37">
        <v>1.21</v>
      </c>
      <c r="P74" s="37">
        <v>23.756</v>
      </c>
      <c r="Q74" s="37">
        <v>1929.2829999999999</v>
      </c>
    </row>
    <row r="75" spans="1:38" ht="15" customHeight="1">
      <c r="F75" s="36" t="s">
        <v>37</v>
      </c>
      <c r="H75" s="37">
        <v>0</v>
      </c>
      <c r="I75" s="37">
        <v>43.624000000000002</v>
      </c>
      <c r="J75" s="37">
        <v>58.935000000000002</v>
      </c>
      <c r="K75" s="37">
        <v>3.5190000000000001</v>
      </c>
      <c r="L75" s="37">
        <v>39.887999999999998</v>
      </c>
      <c r="M75" s="37">
        <v>36.186999999999998</v>
      </c>
      <c r="N75" s="37">
        <v>11.111000000000001</v>
      </c>
      <c r="O75" s="37">
        <v>2.8610000000000002</v>
      </c>
      <c r="P75" s="37">
        <v>8.1430000000000007</v>
      </c>
      <c r="Q75" s="37">
        <v>204.268</v>
      </c>
    </row>
    <row r="76" spans="1:38" s="317" customFormat="1" ht="15" customHeight="1">
      <c r="A76" s="55"/>
      <c r="B76" s="55"/>
      <c r="C76" s="55"/>
      <c r="D76" s="55"/>
      <c r="E76" s="55"/>
      <c r="F76" s="36" t="s">
        <v>120</v>
      </c>
      <c r="G76" s="36"/>
      <c r="H76" s="37">
        <v>1.8660000000000001</v>
      </c>
      <c r="I76" s="37">
        <v>3280.3330000000001</v>
      </c>
      <c r="J76" s="37">
        <v>4484.3180000000002</v>
      </c>
      <c r="K76" s="37">
        <v>196.43100000000001</v>
      </c>
      <c r="L76" s="37">
        <v>614.79100000000005</v>
      </c>
      <c r="M76" s="37">
        <v>1059.0709999999999</v>
      </c>
      <c r="N76" s="37">
        <v>254.29499999999999</v>
      </c>
      <c r="O76" s="37">
        <v>142.178</v>
      </c>
      <c r="P76" s="37">
        <v>840.82399999999996</v>
      </c>
      <c r="Q76" s="37">
        <v>10874.107</v>
      </c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</row>
    <row r="77" spans="1:38" s="39" customFormat="1" ht="14.1" customHeight="1">
      <c r="B77" s="38"/>
      <c r="C77" s="38"/>
      <c r="D77" s="38"/>
      <c r="E77" s="38"/>
      <c r="H77" s="40"/>
      <c r="I77" s="40"/>
      <c r="J77" s="40"/>
      <c r="K77" s="40"/>
      <c r="L77" s="40"/>
      <c r="M77" s="40"/>
      <c r="N77" s="40"/>
      <c r="O77" s="40"/>
      <c r="P77" s="40"/>
      <c r="Q77" s="37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</row>
    <row r="78" spans="1:38" s="44" customFormat="1" ht="15" customHeight="1">
      <c r="B78" s="42" t="s">
        <v>136</v>
      </c>
      <c r="C78" s="43"/>
      <c r="D78" s="43"/>
      <c r="E78" s="43"/>
      <c r="H78" s="45">
        <v>368.101</v>
      </c>
      <c r="I78" s="45">
        <v>15295.198</v>
      </c>
      <c r="J78" s="45">
        <v>25152.894</v>
      </c>
      <c r="K78" s="45">
        <v>1318.6189999999999</v>
      </c>
      <c r="L78" s="45">
        <v>4856.4359999999997</v>
      </c>
      <c r="M78" s="45">
        <v>8175.1120000000001</v>
      </c>
      <c r="N78" s="45">
        <v>1272.1389999999999</v>
      </c>
      <c r="O78" s="45">
        <v>120.057</v>
      </c>
      <c r="P78" s="45">
        <v>4401.7979999999998</v>
      </c>
      <c r="Q78" s="359">
        <v>60960.354000000007</v>
      </c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</row>
    <row r="79" spans="1:38" ht="9" customHeight="1">
      <c r="Q79" s="360"/>
    </row>
    <row r="80" spans="1:38" s="320" customFormat="1" ht="15" customHeight="1">
      <c r="A80" s="46"/>
      <c r="B80" s="46" t="s">
        <v>139</v>
      </c>
      <c r="C80" s="46"/>
      <c r="D80" s="46"/>
      <c r="E80" s="46"/>
      <c r="F80" s="46"/>
      <c r="G80" s="46"/>
      <c r="H80" s="34">
        <v>4.8109999999999999</v>
      </c>
      <c r="I80" s="34">
        <v>5097.3209999999999</v>
      </c>
      <c r="J80" s="34">
        <v>2114.1</v>
      </c>
      <c r="K80" s="34">
        <v>208.393</v>
      </c>
      <c r="L80" s="34">
        <v>2625.2550000000001</v>
      </c>
      <c r="M80" s="34">
        <v>6198.63</v>
      </c>
      <c r="N80" s="34">
        <v>279.74400000000003</v>
      </c>
      <c r="O80" s="34">
        <v>309.15700000000004</v>
      </c>
      <c r="P80" s="34">
        <v>4414.41</v>
      </c>
      <c r="Q80" s="34">
        <v>21251.820999999996</v>
      </c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</row>
    <row r="81" spans="1:38" ht="15" customHeight="1">
      <c r="F81" s="36" t="s">
        <v>62</v>
      </c>
      <c r="H81" s="37">
        <v>4.8109999999999999</v>
      </c>
      <c r="I81" s="37">
        <v>4055.3519999999999</v>
      </c>
      <c r="J81" s="37">
        <v>1968.0830000000001</v>
      </c>
      <c r="K81" s="37">
        <v>155.09</v>
      </c>
      <c r="L81" s="37">
        <v>2440.8679999999999</v>
      </c>
      <c r="M81" s="37">
        <v>5776.99</v>
      </c>
      <c r="N81" s="37">
        <v>249.46</v>
      </c>
      <c r="O81" s="37">
        <v>293.71100000000001</v>
      </c>
      <c r="P81" s="37">
        <v>4041.4090000000001</v>
      </c>
      <c r="Q81" s="37">
        <v>18985.773999999998</v>
      </c>
    </row>
    <row r="82" spans="1:38" ht="15" customHeight="1">
      <c r="F82" s="36" t="s">
        <v>140</v>
      </c>
      <c r="H82" s="37">
        <v>0</v>
      </c>
      <c r="I82" s="37">
        <v>1041.9690000000001</v>
      </c>
      <c r="J82" s="37">
        <v>146.017</v>
      </c>
      <c r="K82" s="37">
        <v>53.302999999999997</v>
      </c>
      <c r="L82" s="37">
        <v>184.387</v>
      </c>
      <c r="M82" s="37">
        <v>421.64</v>
      </c>
      <c r="N82" s="37">
        <v>30.283999999999999</v>
      </c>
      <c r="O82" s="37">
        <v>15.446</v>
      </c>
      <c r="P82" s="37">
        <v>373.00099999999998</v>
      </c>
      <c r="Q82" s="37">
        <v>2266.0470000000005</v>
      </c>
    </row>
    <row r="83" spans="1:38" ht="9" customHeight="1">
      <c r="Q83" s="37"/>
    </row>
    <row r="84" spans="1:38" s="320" customFormat="1" ht="15" customHeight="1">
      <c r="A84" s="46"/>
      <c r="B84" s="46" t="s">
        <v>38</v>
      </c>
      <c r="C84" s="46"/>
      <c r="D84" s="46"/>
      <c r="E84" s="46"/>
      <c r="F84" s="46"/>
      <c r="G84" s="46"/>
      <c r="H84" s="34">
        <v>1.8280000000000001</v>
      </c>
      <c r="I84" s="34">
        <v>5803.848</v>
      </c>
      <c r="J84" s="34">
        <v>3114.0770000000007</v>
      </c>
      <c r="K84" s="34">
        <v>1698.7880000000002</v>
      </c>
      <c r="L84" s="34">
        <v>2992.0720000000001</v>
      </c>
      <c r="M84" s="34">
        <v>7025.0630000000001</v>
      </c>
      <c r="N84" s="34">
        <v>770.99999999999989</v>
      </c>
      <c r="O84" s="34">
        <v>264.97700000000003</v>
      </c>
      <c r="P84" s="34">
        <v>5777.4949999999999</v>
      </c>
      <c r="Q84" s="34">
        <v>27449.148000000001</v>
      </c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5" customHeight="1">
      <c r="F85" s="36" t="s">
        <v>63</v>
      </c>
      <c r="H85" s="37">
        <v>0.44700000000000001</v>
      </c>
      <c r="I85" s="37">
        <v>923.06799999999998</v>
      </c>
      <c r="J85" s="37">
        <v>2573.9920000000002</v>
      </c>
      <c r="K85" s="37">
        <v>59.747</v>
      </c>
      <c r="L85" s="37">
        <v>998.93600000000004</v>
      </c>
      <c r="M85" s="37">
        <v>3066.913</v>
      </c>
      <c r="N85" s="37">
        <v>561.95600000000002</v>
      </c>
      <c r="O85" s="37">
        <v>86.694000000000003</v>
      </c>
      <c r="P85" s="37">
        <v>2595.0450000000001</v>
      </c>
      <c r="Q85" s="37">
        <v>10866.797999999999</v>
      </c>
    </row>
    <row r="86" spans="1:38" ht="15" customHeight="1">
      <c r="F86" s="36" t="s">
        <v>40</v>
      </c>
      <c r="H86" s="37">
        <v>1.3520000000000001</v>
      </c>
      <c r="I86" s="37">
        <v>1299.586</v>
      </c>
      <c r="J86" s="37">
        <v>104.059</v>
      </c>
      <c r="K86" s="37">
        <v>1127.1130000000001</v>
      </c>
      <c r="L86" s="37">
        <v>405.66300000000001</v>
      </c>
      <c r="M86" s="37">
        <v>942.44100000000003</v>
      </c>
      <c r="N86" s="37">
        <v>30.4</v>
      </c>
      <c r="O86" s="37">
        <v>19.565000000000001</v>
      </c>
      <c r="P86" s="37">
        <v>787.45399999999995</v>
      </c>
      <c r="Q86" s="37">
        <v>4717.6329999999998</v>
      </c>
    </row>
    <row r="87" spans="1:38" ht="15" customHeight="1">
      <c r="F87" s="36" t="s">
        <v>41</v>
      </c>
      <c r="H87" s="37">
        <v>2.9000000000000001E-2</v>
      </c>
      <c r="I87" s="37">
        <v>837.12800000000004</v>
      </c>
      <c r="J87" s="37">
        <v>38.33</v>
      </c>
      <c r="K87" s="37">
        <v>13.808</v>
      </c>
      <c r="L87" s="37">
        <v>384.077</v>
      </c>
      <c r="M87" s="37">
        <v>434.34199999999998</v>
      </c>
      <c r="N87" s="37">
        <v>15.186999999999999</v>
      </c>
      <c r="O87" s="37">
        <v>8.6140000000000008</v>
      </c>
      <c r="P87" s="37">
        <v>616.58100000000002</v>
      </c>
      <c r="Q87" s="37">
        <v>2348.096</v>
      </c>
    </row>
    <row r="88" spans="1:38" ht="15" customHeight="1">
      <c r="F88" s="36" t="s">
        <v>39</v>
      </c>
      <c r="H88" s="37">
        <v>0</v>
      </c>
      <c r="I88" s="37">
        <v>650.62900000000002</v>
      </c>
      <c r="J88" s="37">
        <v>73.135000000000005</v>
      </c>
      <c r="K88" s="37">
        <v>39.015000000000001</v>
      </c>
      <c r="L88" s="37">
        <v>217.10900000000001</v>
      </c>
      <c r="M88" s="37">
        <v>475.17599999999999</v>
      </c>
      <c r="N88" s="37">
        <v>10.685</v>
      </c>
      <c r="O88" s="37">
        <v>28.242999999999999</v>
      </c>
      <c r="P88" s="37">
        <v>457.10300000000001</v>
      </c>
      <c r="Q88" s="37">
        <v>1951.095</v>
      </c>
    </row>
    <row r="89" spans="1:38" ht="15" customHeight="1">
      <c r="F89" s="36" t="s">
        <v>44</v>
      </c>
      <c r="H89" s="37">
        <v>0</v>
      </c>
      <c r="I89" s="37">
        <v>336.71899999999999</v>
      </c>
      <c r="J89" s="37">
        <v>21.103000000000002</v>
      </c>
      <c r="K89" s="37">
        <v>300.52800000000002</v>
      </c>
      <c r="L89" s="37">
        <v>26.940999999999999</v>
      </c>
      <c r="M89" s="37">
        <v>160.70599999999999</v>
      </c>
      <c r="N89" s="37">
        <v>11.362</v>
      </c>
      <c r="O89" s="37">
        <v>17.364999999999998</v>
      </c>
      <c r="P89" s="37">
        <v>82.784000000000006</v>
      </c>
      <c r="Q89" s="37">
        <v>957.50800000000004</v>
      </c>
    </row>
    <row r="90" spans="1:38" ht="15" customHeight="1">
      <c r="F90" s="36" t="s">
        <v>123</v>
      </c>
      <c r="H90" s="37">
        <v>0</v>
      </c>
      <c r="I90" s="37">
        <v>1756.7180000000001</v>
      </c>
      <c r="J90" s="37">
        <v>303.45800000000003</v>
      </c>
      <c r="K90" s="37">
        <v>158.577</v>
      </c>
      <c r="L90" s="37">
        <v>959.346</v>
      </c>
      <c r="M90" s="37">
        <v>1945.4849999999999</v>
      </c>
      <c r="N90" s="37">
        <v>141.41</v>
      </c>
      <c r="O90" s="37">
        <v>104.496</v>
      </c>
      <c r="P90" s="37">
        <v>1238.528</v>
      </c>
      <c r="Q90" s="37">
        <v>6608.018</v>
      </c>
    </row>
    <row r="91" spans="1:38" s="39" customFormat="1" ht="14.1" customHeight="1">
      <c r="B91" s="38"/>
      <c r="C91" s="38"/>
      <c r="D91" s="38"/>
      <c r="E91" s="38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</row>
    <row r="92" spans="1:38" s="44" customFormat="1" ht="15" customHeight="1">
      <c r="B92" s="43" t="s">
        <v>137</v>
      </c>
      <c r="H92" s="45">
        <v>1.8280000000000001</v>
      </c>
      <c r="I92" s="45">
        <v>4972.326</v>
      </c>
      <c r="J92" s="45">
        <v>3064.9360000000001</v>
      </c>
      <c r="K92" s="45">
        <v>1591.4010000000001</v>
      </c>
      <c r="L92" s="45">
        <v>2691.201</v>
      </c>
      <c r="M92" s="45">
        <v>6451.2830000000004</v>
      </c>
      <c r="N92" s="45">
        <v>707.11900000000003</v>
      </c>
      <c r="O92" s="45">
        <v>195.29499999999999</v>
      </c>
      <c r="P92" s="45">
        <v>5284.7920000000004</v>
      </c>
      <c r="Q92" s="45">
        <v>24960.180999999997</v>
      </c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</row>
    <row r="93" spans="1:38" ht="9" customHeight="1">
      <c r="Q93" s="37"/>
    </row>
    <row r="94" spans="1:38" s="320" customFormat="1" ht="15" customHeight="1">
      <c r="A94" s="46"/>
      <c r="B94" s="46" t="s">
        <v>45</v>
      </c>
      <c r="C94" s="46"/>
      <c r="D94" s="46"/>
      <c r="E94" s="46"/>
      <c r="F94" s="46"/>
      <c r="G94" s="46"/>
      <c r="H94" s="34">
        <v>0</v>
      </c>
      <c r="I94" s="34">
        <v>1288.0360000000001</v>
      </c>
      <c r="J94" s="34">
        <v>2468.3240000000001</v>
      </c>
      <c r="K94" s="34">
        <v>73.261999999999986</v>
      </c>
      <c r="L94" s="34">
        <v>224.01499999999999</v>
      </c>
      <c r="M94" s="34">
        <v>792.69499999999994</v>
      </c>
      <c r="N94" s="34">
        <v>202.92400000000001</v>
      </c>
      <c r="O94" s="34">
        <v>31.326999999999998</v>
      </c>
      <c r="P94" s="34">
        <v>472.291</v>
      </c>
      <c r="Q94" s="34">
        <v>5552.8740000000007</v>
      </c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1:38" ht="15" customHeight="1">
      <c r="F95" s="36" t="s">
        <v>46</v>
      </c>
      <c r="H95" s="37">
        <v>0</v>
      </c>
      <c r="I95" s="37">
        <v>1066.6500000000001</v>
      </c>
      <c r="J95" s="37">
        <v>2288.09</v>
      </c>
      <c r="K95" s="37">
        <v>71.599999999999994</v>
      </c>
      <c r="L95" s="37">
        <v>207.553</v>
      </c>
      <c r="M95" s="37">
        <v>727.59299999999996</v>
      </c>
      <c r="N95" s="37">
        <v>182.011</v>
      </c>
      <c r="O95" s="37">
        <v>25.643999999999998</v>
      </c>
      <c r="P95" s="37">
        <v>430.77100000000002</v>
      </c>
      <c r="Q95" s="37">
        <v>4999.9120000000003</v>
      </c>
    </row>
    <row r="96" spans="1:38" ht="15" customHeight="1">
      <c r="F96" s="36" t="s">
        <v>47</v>
      </c>
      <c r="H96" s="37">
        <v>0</v>
      </c>
      <c r="I96" s="37">
        <v>176.934</v>
      </c>
      <c r="J96" s="37">
        <v>177.80600000000001</v>
      </c>
      <c r="K96" s="37">
        <v>1.5860000000000001</v>
      </c>
      <c r="L96" s="37">
        <v>16.065999999999999</v>
      </c>
      <c r="M96" s="37">
        <v>56.332999999999998</v>
      </c>
      <c r="N96" s="37">
        <v>19.436</v>
      </c>
      <c r="O96" s="37">
        <v>2.7469999999999999</v>
      </c>
      <c r="P96" s="37">
        <v>34.302999999999997</v>
      </c>
      <c r="Q96" s="37">
        <v>485.21100000000001</v>
      </c>
    </row>
    <row r="97" spans="1:38" ht="15" customHeight="1">
      <c r="F97" s="36" t="s">
        <v>124</v>
      </c>
      <c r="H97" s="37">
        <v>0</v>
      </c>
      <c r="I97" s="37">
        <v>44.451999999999998</v>
      </c>
      <c r="J97" s="37">
        <v>2.4279999999999999</v>
      </c>
      <c r="K97" s="37">
        <v>7.5999999999999998E-2</v>
      </c>
      <c r="L97" s="37">
        <v>0.39600000000000002</v>
      </c>
      <c r="M97" s="37">
        <v>8.7690000000000001</v>
      </c>
      <c r="N97" s="37">
        <v>1.4770000000000001</v>
      </c>
      <c r="O97" s="37">
        <v>2.9359999999999999</v>
      </c>
      <c r="P97" s="37">
        <v>7.2169999999999996</v>
      </c>
      <c r="Q97" s="37">
        <v>67.750999999999991</v>
      </c>
    </row>
    <row r="98" spans="1:38" ht="9" customHeight="1">
      <c r="Q98" s="361"/>
    </row>
    <row r="99" spans="1:38" s="320" customFormat="1" ht="15" customHeight="1">
      <c r="A99" s="46"/>
      <c r="B99" s="46" t="s">
        <v>48</v>
      </c>
      <c r="C99" s="46"/>
      <c r="D99" s="46"/>
      <c r="E99" s="46"/>
      <c r="F99" s="46"/>
      <c r="G99" s="46"/>
      <c r="H99" s="34">
        <v>0</v>
      </c>
      <c r="I99" s="34">
        <v>547.55999999999995</v>
      </c>
      <c r="J99" s="34">
        <v>204.45099999999999</v>
      </c>
      <c r="K99" s="34">
        <v>40.325000000000003</v>
      </c>
      <c r="L99" s="34">
        <v>78.710999999999999</v>
      </c>
      <c r="M99" s="34">
        <v>154.989</v>
      </c>
      <c r="N99" s="34">
        <v>28.658999999999999</v>
      </c>
      <c r="O99" s="34">
        <v>25.57</v>
      </c>
      <c r="P99" s="34">
        <v>259.50099999999998</v>
      </c>
      <c r="Q99" s="34">
        <v>1339.7660000000001</v>
      </c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1:38" ht="9" customHeight="1"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38" s="46" customFormat="1" ht="15" customHeight="1">
      <c r="B101" s="48" t="s">
        <v>155</v>
      </c>
      <c r="C101" s="48"/>
      <c r="D101" s="48"/>
      <c r="E101" s="48"/>
      <c r="H101" s="34">
        <v>5.6509999999999998</v>
      </c>
      <c r="I101" s="34">
        <v>115.215</v>
      </c>
      <c r="J101" s="34">
        <v>1.984</v>
      </c>
      <c r="K101" s="34">
        <v>0</v>
      </c>
      <c r="L101" s="34">
        <v>0.125</v>
      </c>
      <c r="M101" s="34">
        <v>2.129</v>
      </c>
      <c r="N101" s="34">
        <v>0.20699999999999999</v>
      </c>
      <c r="O101" s="34">
        <v>4.2999999999999997E-2</v>
      </c>
      <c r="P101" s="34">
        <v>23.224</v>
      </c>
      <c r="Q101" s="34">
        <v>148.578</v>
      </c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</row>
    <row r="102" spans="1:38" s="321" customFormat="1" ht="14.1" customHeight="1">
      <c r="A102" s="49"/>
      <c r="B102" s="38"/>
      <c r="C102" s="38"/>
      <c r="D102" s="38"/>
      <c r="E102" s="38"/>
      <c r="F102" s="49"/>
      <c r="G102" s="49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</row>
    <row r="103" spans="1:38" s="323" customFormat="1" ht="20.100000000000001" customHeight="1" thickBot="1">
      <c r="A103" s="53"/>
      <c r="B103" s="53" t="s">
        <v>222</v>
      </c>
      <c r="C103" s="53"/>
      <c r="D103" s="53"/>
      <c r="E103" s="53"/>
      <c r="F103" s="53"/>
      <c r="G103" s="54">
        <v>0</v>
      </c>
      <c r="H103" s="54">
        <v>537.92899999999997</v>
      </c>
      <c r="I103" s="54">
        <v>48212.468000000001</v>
      </c>
      <c r="J103" s="54">
        <v>48960.51999999999</v>
      </c>
      <c r="K103" s="54">
        <v>11616.023000000003</v>
      </c>
      <c r="L103" s="54">
        <v>13160.736999999999</v>
      </c>
      <c r="M103" s="54">
        <v>30520.016000000003</v>
      </c>
      <c r="N103" s="54">
        <v>3307.0620000000004</v>
      </c>
      <c r="O103" s="54">
        <v>1067.0539999999999</v>
      </c>
      <c r="P103" s="54">
        <v>22507.635999999999</v>
      </c>
      <c r="Q103" s="364">
        <v>179889.44500000004</v>
      </c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</row>
    <row r="104" spans="1:38" s="323" customFormat="1" ht="20.100000000000001" customHeight="1">
      <c r="A104" s="333"/>
      <c r="B104" s="38"/>
      <c r="C104" s="333"/>
      <c r="D104" s="49"/>
      <c r="E104" s="49"/>
      <c r="F104" s="49"/>
      <c r="G104" s="292"/>
      <c r="H104" s="334"/>
      <c r="I104" s="334"/>
      <c r="J104" s="334"/>
      <c r="K104" s="334"/>
      <c r="L104" s="49"/>
      <c r="M104" s="49"/>
      <c r="N104" s="49"/>
      <c r="O104" s="49"/>
      <c r="P104" s="49"/>
      <c r="Q104" s="49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</row>
    <row r="105" spans="1:38" s="335" customFormat="1" ht="9" customHeight="1">
      <c r="B105" s="336"/>
      <c r="C105" s="336"/>
      <c r="D105" s="336"/>
      <c r="E105" s="336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</row>
    <row r="106" spans="1:38" ht="9" customHeight="1">
      <c r="B106" s="38"/>
      <c r="C106" s="38"/>
      <c r="D106" s="38"/>
      <c r="E106" s="38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1"/>
    </row>
    <row r="107" spans="1:38" ht="14.1" customHeight="1">
      <c r="B107" s="35" t="s">
        <v>116</v>
      </c>
      <c r="D107" s="36"/>
      <c r="E107" s="36"/>
      <c r="F107" s="36" t="s">
        <v>133</v>
      </c>
      <c r="G107" s="37"/>
    </row>
    <row r="108" spans="1:38" ht="14.1" customHeight="1">
      <c r="B108" s="338" t="s">
        <v>114</v>
      </c>
      <c r="D108" s="339"/>
      <c r="E108" s="339"/>
      <c r="F108" s="339" t="s">
        <v>135</v>
      </c>
      <c r="G108" s="37"/>
    </row>
    <row r="109" spans="1:38" ht="12.75" customHeight="1">
      <c r="C109" s="339"/>
      <c r="D109" s="339"/>
      <c r="E109" s="339"/>
      <c r="G109" s="37"/>
    </row>
    <row r="110" spans="1:38" s="324" customFormat="1" ht="15.75" customHeight="1">
      <c r="A110" s="404" t="s">
        <v>190</v>
      </c>
      <c r="B110" s="404"/>
      <c r="C110" s="404"/>
      <c r="D110" s="404"/>
      <c r="E110" s="404"/>
      <c r="F110" s="404"/>
      <c r="G110" s="404"/>
      <c r="H110" s="404"/>
      <c r="I110" s="404"/>
      <c r="J110" s="404"/>
      <c r="K110" s="404"/>
      <c r="L110" s="404"/>
      <c r="M110" s="404"/>
      <c r="N110" s="404"/>
      <c r="O110" s="404"/>
      <c r="P110" s="404"/>
      <c r="Q110" s="404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</row>
    <row r="111" spans="1:38" ht="16.5" customHeight="1"/>
    <row r="114" spans="6:17">
      <c r="F114" s="321"/>
    </row>
    <row r="116" spans="6:17">
      <c r="F116" s="340"/>
      <c r="Q116" s="341"/>
    </row>
    <row r="117" spans="6:17">
      <c r="F117" s="321"/>
    </row>
    <row r="118" spans="6:17">
      <c r="F118" s="321"/>
    </row>
    <row r="119" spans="6:17">
      <c r="F119" s="340"/>
      <c r="Q119" s="37"/>
    </row>
  </sheetData>
  <sheetProtection algorithmName="SHA-512" hashValue="VtiCB7fDtt0ofnrc+RM/Ojyh9g2P4Fx16UX1KCyJiY+GWr/Wb1pY61v4WV0BZrYfuukMB7EQjnrbfJewJDmLrg==" saltValue="4bogrPGeLula4YiI9B401w==" spinCount="100000" sheet="1" objects="1" scenarios="1"/>
  <sortState ref="F85:Q90">
    <sortCondition descending="1" ref="Q90"/>
  </sortState>
  <mergeCells count="8">
    <mergeCell ref="A61:Q61"/>
    <mergeCell ref="A110:Q110"/>
    <mergeCell ref="A2:D3"/>
    <mergeCell ref="P3:Q4"/>
    <mergeCell ref="A7:Q7"/>
    <mergeCell ref="A53:Q53"/>
    <mergeCell ref="A56:D57"/>
    <mergeCell ref="P57:Q58"/>
  </mergeCells>
  <printOptions horizontalCentered="1"/>
  <pageMargins left="0.196850393700787" right="0.196850393700787" top="0.47244094488188998" bottom="0.196850393700787" header="0.31496062992126" footer="0.31496062992126"/>
  <pageSetup paperSize="9" scale="60" fitToHeight="0" orientation="landscape" r:id="rId1"/>
  <rowBreaks count="1" manualBreakCount="1">
    <brk id="5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85"/>
  <sheetViews>
    <sheetView view="pageBreakPreview" zoomScale="70" zoomScaleNormal="70" zoomScaleSheetLayoutView="70" workbookViewId="0">
      <selection activeCell="A2" sqref="A2:C3"/>
    </sheetView>
  </sheetViews>
  <sheetFormatPr defaultColWidth="9.140625" defaultRowHeight="15"/>
  <cols>
    <col min="1" max="1" width="3.7109375" style="159" customWidth="1"/>
    <col min="2" max="2" width="6.28515625" style="160" customWidth="1"/>
    <col min="3" max="3" width="7.7109375" style="18" customWidth="1"/>
    <col min="4" max="4" width="5" style="18" customWidth="1"/>
    <col min="5" max="5" width="49.42578125" style="18" customWidth="1"/>
    <col min="6" max="6" width="3.42578125" style="18" customWidth="1"/>
    <col min="7" max="9" width="15.7109375" style="8" customWidth="1"/>
    <col min="10" max="11" width="15.7109375" style="161" customWidth="1"/>
    <col min="12" max="12" width="9.5703125" style="18" bestFit="1" customWidth="1"/>
    <col min="13" max="13" width="9.42578125" style="18" bestFit="1" customWidth="1"/>
    <col min="14" max="16384" width="9.140625" style="18"/>
  </cols>
  <sheetData>
    <row r="2" spans="1:19" s="57" customFormat="1" ht="15.75">
      <c r="A2" s="380" t="s">
        <v>141</v>
      </c>
      <c r="B2" s="380"/>
      <c r="C2" s="380"/>
      <c r="D2" s="59" t="s">
        <v>177</v>
      </c>
      <c r="E2" s="120"/>
      <c r="G2" s="121"/>
      <c r="H2" s="122"/>
      <c r="I2" s="122"/>
    </row>
    <row r="3" spans="1:19" s="57" customFormat="1" ht="15" customHeight="1">
      <c r="A3" s="380"/>
      <c r="B3" s="380"/>
      <c r="C3" s="380"/>
      <c r="D3" s="61" t="s">
        <v>178</v>
      </c>
      <c r="E3" s="120"/>
      <c r="G3" s="123"/>
      <c r="H3" s="123"/>
      <c r="J3" s="381"/>
      <c r="K3" s="381"/>
    </row>
    <row r="4" spans="1:19" ht="12" customHeight="1" thickBot="1">
      <c r="A4" s="124"/>
      <c r="B4" s="125"/>
      <c r="C4" s="64"/>
      <c r="D4" s="64"/>
      <c r="E4" s="64"/>
      <c r="F4" s="64"/>
      <c r="G4" s="126"/>
      <c r="H4" s="126"/>
      <c r="I4" s="66"/>
      <c r="J4" s="382"/>
      <c r="K4" s="382"/>
    </row>
    <row r="5" spans="1:19" ht="24.75" customHeight="1">
      <c r="A5" s="385" t="s">
        <v>196</v>
      </c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</row>
    <row r="6" spans="1:19" s="57" customFormat="1" ht="18" customHeight="1">
      <c r="A6" s="127"/>
      <c r="B6" s="128"/>
      <c r="C6" s="129"/>
      <c r="D6" s="129"/>
      <c r="E6" s="129"/>
      <c r="F6" s="130"/>
      <c r="G6" s="131"/>
      <c r="H6" s="131"/>
      <c r="I6" s="131"/>
      <c r="J6" s="131"/>
      <c r="K6" s="131"/>
    </row>
    <row r="7" spans="1:19" s="57" customFormat="1" ht="24.75" customHeight="1" thickBot="1">
      <c r="A7" s="386" t="s">
        <v>156</v>
      </c>
      <c r="B7" s="386"/>
      <c r="C7" s="386"/>
      <c r="D7" s="386"/>
      <c r="E7" s="386"/>
      <c r="F7" s="30"/>
      <c r="G7" s="162">
        <v>100</v>
      </c>
      <c r="H7" s="162">
        <v>100</v>
      </c>
      <c r="I7" s="162">
        <v>100</v>
      </c>
      <c r="J7" s="162">
        <v>100</v>
      </c>
      <c r="K7" s="162">
        <v>100</v>
      </c>
      <c r="L7" s="132"/>
    </row>
    <row r="8" spans="1:19" s="57" customFormat="1" ht="24.75" customHeight="1">
      <c r="A8" s="19"/>
      <c r="B8" s="19"/>
      <c r="C8" s="19"/>
      <c r="D8" s="19"/>
      <c r="E8" s="19"/>
      <c r="F8" s="25"/>
      <c r="G8" s="133"/>
      <c r="H8" s="133"/>
      <c r="I8" s="133"/>
      <c r="J8" s="133"/>
      <c r="K8" s="133"/>
    </row>
    <row r="9" spans="1:19" s="137" customFormat="1" ht="20.100000000000001" customHeight="1">
      <c r="A9" s="134" t="s">
        <v>73</v>
      </c>
      <c r="B9" s="371" t="s">
        <v>59</v>
      </c>
      <c r="C9" s="371"/>
      <c r="D9" s="371"/>
      <c r="E9" s="371"/>
      <c r="F9" s="135"/>
      <c r="G9" s="163">
        <v>6.2</v>
      </c>
      <c r="H9" s="163">
        <v>6.4</v>
      </c>
      <c r="I9" s="163">
        <v>6.7</v>
      </c>
      <c r="J9" s="163">
        <v>7.2</v>
      </c>
      <c r="K9" s="163">
        <v>7</v>
      </c>
      <c r="M9" s="365"/>
      <c r="N9" s="365"/>
      <c r="O9" s="365"/>
      <c r="P9" s="365"/>
      <c r="Q9" s="365"/>
      <c r="R9" s="365"/>
      <c r="S9" s="365"/>
    </row>
    <row r="10" spans="1:19" s="138" customFormat="1" ht="20.100000000000001" customHeight="1">
      <c r="A10" s="113"/>
      <c r="B10" s="378" t="s">
        <v>60</v>
      </c>
      <c r="C10" s="378"/>
      <c r="D10" s="378"/>
      <c r="E10" s="378"/>
      <c r="F10" s="25"/>
      <c r="G10" s="164"/>
      <c r="H10" s="164"/>
      <c r="I10" s="164"/>
      <c r="J10" s="164"/>
      <c r="K10" s="164"/>
      <c r="M10" s="365"/>
      <c r="N10" s="365"/>
      <c r="O10" s="365"/>
      <c r="P10" s="365"/>
      <c r="Q10" s="365"/>
    </row>
    <row r="11" spans="1:19" s="57" customFormat="1" ht="9" customHeight="1">
      <c r="A11" s="113"/>
      <c r="B11" s="139"/>
      <c r="C11" s="139"/>
      <c r="D11" s="139"/>
      <c r="E11" s="139"/>
      <c r="F11" s="25"/>
      <c r="G11" s="164"/>
      <c r="H11" s="164"/>
      <c r="I11" s="164"/>
      <c r="J11" s="164"/>
      <c r="K11" s="164"/>
      <c r="M11" s="365"/>
      <c r="N11" s="365"/>
      <c r="O11" s="365"/>
      <c r="P11" s="365"/>
      <c r="Q11" s="365"/>
    </row>
    <row r="12" spans="1:19" s="137" customFormat="1" ht="20.100000000000001" customHeight="1">
      <c r="A12" s="134" t="s">
        <v>74</v>
      </c>
      <c r="B12" s="375" t="s">
        <v>13</v>
      </c>
      <c r="C12" s="375"/>
      <c r="D12" s="375"/>
      <c r="E12" s="375"/>
      <c r="F12" s="140"/>
      <c r="G12" s="163">
        <v>1.1000000000000001</v>
      </c>
      <c r="H12" s="163">
        <v>1</v>
      </c>
      <c r="I12" s="163">
        <v>1.1000000000000001</v>
      </c>
      <c r="J12" s="163">
        <v>1.3</v>
      </c>
      <c r="K12" s="163">
        <v>1.3</v>
      </c>
      <c r="M12" s="365"/>
      <c r="N12" s="365"/>
      <c r="O12" s="365"/>
      <c r="P12" s="365"/>
      <c r="Q12" s="365"/>
    </row>
    <row r="13" spans="1:19" s="57" customFormat="1" ht="20.100000000000001" customHeight="1">
      <c r="A13" s="113"/>
      <c r="B13" s="378" t="s">
        <v>6</v>
      </c>
      <c r="C13" s="378"/>
      <c r="D13" s="378"/>
      <c r="E13" s="378"/>
      <c r="F13" s="25"/>
      <c r="G13" s="164"/>
      <c r="H13" s="164"/>
      <c r="I13" s="164"/>
      <c r="J13" s="164"/>
      <c r="K13" s="164"/>
      <c r="M13" s="365"/>
      <c r="N13" s="365"/>
      <c r="O13" s="365"/>
      <c r="P13" s="365"/>
      <c r="Q13" s="365"/>
    </row>
    <row r="14" spans="1:19" s="57" customFormat="1" ht="9" customHeight="1">
      <c r="A14" s="113"/>
      <c r="B14" s="139"/>
      <c r="C14" s="139"/>
      <c r="D14" s="139"/>
      <c r="E14" s="139"/>
      <c r="F14" s="25"/>
      <c r="G14" s="164"/>
      <c r="H14" s="164"/>
      <c r="I14" s="164"/>
      <c r="J14" s="164"/>
      <c r="K14" s="164"/>
      <c r="M14" s="365"/>
      <c r="N14" s="365"/>
      <c r="O14" s="365"/>
      <c r="P14" s="365"/>
      <c r="Q14" s="365"/>
    </row>
    <row r="15" spans="1:19" s="16" customFormat="1" ht="20.100000000000001" customHeight="1">
      <c r="A15" s="134" t="s">
        <v>75</v>
      </c>
      <c r="B15" s="371" t="s">
        <v>197</v>
      </c>
      <c r="C15" s="371"/>
      <c r="D15" s="371"/>
      <c r="E15" s="371"/>
      <c r="F15" s="140"/>
      <c r="G15" s="163">
        <v>12</v>
      </c>
      <c r="H15" s="163">
        <v>11.7</v>
      </c>
      <c r="I15" s="163">
        <v>12.1</v>
      </c>
      <c r="J15" s="163">
        <v>12.6</v>
      </c>
      <c r="K15" s="163">
        <v>12.8</v>
      </c>
      <c r="M15" s="365"/>
      <c r="N15" s="365"/>
      <c r="O15" s="365"/>
      <c r="P15" s="365"/>
      <c r="Q15" s="365"/>
    </row>
    <row r="16" spans="1:19" s="57" customFormat="1" ht="20.100000000000001" customHeight="1">
      <c r="A16" s="141"/>
      <c r="B16" s="113" t="s">
        <v>93</v>
      </c>
      <c r="C16" s="373" t="s">
        <v>198</v>
      </c>
      <c r="D16" s="373"/>
      <c r="E16" s="373"/>
      <c r="F16" s="25"/>
      <c r="G16" s="165">
        <v>4.9000000000000004</v>
      </c>
      <c r="H16" s="165">
        <v>4.8</v>
      </c>
      <c r="I16" s="165">
        <v>4.0999999999999996</v>
      </c>
      <c r="J16" s="164">
        <v>4.2</v>
      </c>
      <c r="K16" s="164">
        <v>4.2</v>
      </c>
      <c r="M16" s="365"/>
      <c r="N16" s="365"/>
      <c r="O16" s="365"/>
      <c r="P16" s="365"/>
      <c r="Q16" s="365"/>
    </row>
    <row r="17" spans="1:17" s="57" customFormat="1" ht="20.100000000000001" customHeight="1">
      <c r="A17" s="141"/>
      <c r="B17" s="113"/>
      <c r="C17" s="20" t="s">
        <v>94</v>
      </c>
      <c r="D17" s="374" t="s">
        <v>199</v>
      </c>
      <c r="E17" s="374"/>
      <c r="F17" s="25"/>
      <c r="G17" s="165">
        <v>1.9</v>
      </c>
      <c r="H17" s="165">
        <v>2</v>
      </c>
      <c r="I17" s="165">
        <v>1.3</v>
      </c>
      <c r="J17" s="165">
        <v>1.3</v>
      </c>
      <c r="K17" s="165">
        <v>1.3</v>
      </c>
      <c r="M17" s="365"/>
      <c r="N17" s="365"/>
      <c r="O17" s="365"/>
      <c r="P17" s="365"/>
      <c r="Q17" s="365"/>
    </row>
    <row r="18" spans="1:17" s="57" customFormat="1" ht="20.100000000000001" customHeight="1">
      <c r="A18" s="141"/>
      <c r="B18" s="113"/>
      <c r="C18" s="20" t="s">
        <v>95</v>
      </c>
      <c r="D18" s="374" t="s">
        <v>200</v>
      </c>
      <c r="E18" s="374"/>
      <c r="F18" s="25"/>
      <c r="G18" s="165">
        <v>3</v>
      </c>
      <c r="H18" s="165">
        <v>2.8</v>
      </c>
      <c r="I18" s="165">
        <v>2.8</v>
      </c>
      <c r="J18" s="165">
        <v>2.9</v>
      </c>
      <c r="K18" s="165">
        <v>2.9</v>
      </c>
      <c r="M18" s="365"/>
      <c r="N18" s="365"/>
      <c r="O18" s="365"/>
      <c r="P18" s="365"/>
      <c r="Q18" s="365"/>
    </row>
    <row r="19" spans="1:17" s="57" customFormat="1" ht="20.100000000000001" customHeight="1">
      <c r="A19" s="141"/>
      <c r="B19" s="113" t="s">
        <v>96</v>
      </c>
      <c r="C19" s="373" t="s">
        <v>201</v>
      </c>
      <c r="D19" s="373"/>
      <c r="E19" s="373"/>
      <c r="F19" s="25"/>
      <c r="G19" s="165">
        <v>6</v>
      </c>
      <c r="H19" s="165">
        <v>5.8</v>
      </c>
      <c r="I19" s="165">
        <v>6.9</v>
      </c>
      <c r="J19" s="164">
        <v>7.3</v>
      </c>
      <c r="K19" s="164">
        <v>7.5</v>
      </c>
      <c r="M19" s="365"/>
      <c r="N19" s="365"/>
      <c r="O19" s="365"/>
      <c r="P19" s="365"/>
      <c r="Q19" s="365"/>
    </row>
    <row r="20" spans="1:17" s="57" customFormat="1" ht="20.100000000000001" customHeight="1">
      <c r="A20" s="141"/>
      <c r="B20" s="113"/>
      <c r="C20" s="20" t="s">
        <v>97</v>
      </c>
      <c r="D20" s="373" t="s">
        <v>202</v>
      </c>
      <c r="E20" s="373"/>
      <c r="F20" s="373"/>
      <c r="G20" s="165">
        <v>1.1000000000000001</v>
      </c>
      <c r="H20" s="165">
        <v>0.8</v>
      </c>
      <c r="I20" s="165">
        <v>0.7</v>
      </c>
      <c r="J20" s="164">
        <v>0.8</v>
      </c>
      <c r="K20" s="164">
        <v>0.6</v>
      </c>
      <c r="M20" s="365"/>
      <c r="N20" s="365"/>
      <c r="O20" s="365"/>
      <c r="P20" s="365"/>
      <c r="Q20" s="365"/>
    </row>
    <row r="21" spans="1:17" s="57" customFormat="1" ht="20.100000000000001" customHeight="1">
      <c r="A21" s="141"/>
      <c r="B21" s="113"/>
      <c r="C21" s="20" t="s">
        <v>98</v>
      </c>
      <c r="D21" s="373" t="s">
        <v>203</v>
      </c>
      <c r="E21" s="373"/>
      <c r="F21" s="373"/>
      <c r="G21" s="165">
        <v>4.9000000000000004</v>
      </c>
      <c r="H21" s="165">
        <v>5</v>
      </c>
      <c r="I21" s="165">
        <v>6.2</v>
      </c>
      <c r="J21" s="164">
        <v>6.5</v>
      </c>
      <c r="K21" s="164">
        <v>6.8</v>
      </c>
      <c r="M21" s="365"/>
      <c r="N21" s="365"/>
      <c r="O21" s="365"/>
      <c r="P21" s="365"/>
      <c r="Q21" s="365"/>
    </row>
    <row r="22" spans="1:17" s="57" customFormat="1" ht="18.75" customHeight="1">
      <c r="A22" s="141"/>
      <c r="B22" s="113" t="s">
        <v>99</v>
      </c>
      <c r="C22" s="373" t="s">
        <v>204</v>
      </c>
      <c r="D22" s="373"/>
      <c r="E22" s="373"/>
      <c r="F22" s="25"/>
      <c r="G22" s="165">
        <v>1.1000000000000001</v>
      </c>
      <c r="H22" s="165">
        <v>1.1000000000000001</v>
      </c>
      <c r="I22" s="165">
        <v>1.1000000000000001</v>
      </c>
      <c r="J22" s="165">
        <v>1.2</v>
      </c>
      <c r="K22" s="165">
        <v>1.1000000000000001</v>
      </c>
      <c r="M22" s="365"/>
      <c r="N22" s="365"/>
      <c r="O22" s="365"/>
      <c r="P22" s="365"/>
      <c r="Q22" s="365"/>
    </row>
    <row r="23" spans="1:17" s="57" customFormat="1" ht="19.5" customHeight="1">
      <c r="A23" s="141"/>
      <c r="B23" s="113"/>
      <c r="C23" s="20" t="s">
        <v>144</v>
      </c>
      <c r="D23" s="373" t="s">
        <v>153</v>
      </c>
      <c r="E23" s="373"/>
      <c r="F23" s="373"/>
      <c r="G23" s="165">
        <v>0.5</v>
      </c>
      <c r="H23" s="165">
        <v>0.4</v>
      </c>
      <c r="I23" s="165">
        <v>0.4</v>
      </c>
      <c r="J23" s="165">
        <v>0.5</v>
      </c>
      <c r="K23" s="165">
        <v>0.4</v>
      </c>
      <c r="M23" s="365"/>
      <c r="N23" s="365"/>
      <c r="O23" s="365"/>
      <c r="P23" s="365"/>
      <c r="Q23" s="365"/>
    </row>
    <row r="24" spans="1:17" s="57" customFormat="1" ht="19.5" customHeight="1">
      <c r="A24" s="141"/>
      <c r="B24" s="113"/>
      <c r="C24" s="20"/>
      <c r="D24" s="377" t="s">
        <v>154</v>
      </c>
      <c r="E24" s="377"/>
      <c r="F24" s="25"/>
      <c r="G24" s="165"/>
      <c r="H24" s="165"/>
      <c r="I24" s="165"/>
      <c r="J24" s="164"/>
      <c r="K24" s="164"/>
      <c r="M24" s="365"/>
      <c r="N24" s="365"/>
      <c r="O24" s="365"/>
      <c r="P24" s="365"/>
      <c r="Q24" s="365"/>
    </row>
    <row r="25" spans="1:17" s="57" customFormat="1" ht="20.100000000000001" customHeight="1">
      <c r="A25" s="141"/>
      <c r="B25" s="113"/>
      <c r="C25" s="20" t="s">
        <v>145</v>
      </c>
      <c r="D25" s="373" t="s">
        <v>205</v>
      </c>
      <c r="E25" s="373"/>
      <c r="F25" s="373"/>
      <c r="G25" s="165">
        <v>0.7</v>
      </c>
      <c r="H25" s="165">
        <v>0.7</v>
      </c>
      <c r="I25" s="165">
        <v>0.7</v>
      </c>
      <c r="J25" s="164">
        <v>0.7</v>
      </c>
      <c r="K25" s="164">
        <v>0.7</v>
      </c>
      <c r="M25" s="365"/>
      <c r="N25" s="365"/>
      <c r="O25" s="365"/>
      <c r="P25" s="365"/>
      <c r="Q25" s="365"/>
    </row>
    <row r="26" spans="1:17" s="57" customFormat="1" ht="9" customHeight="1">
      <c r="A26" s="141"/>
      <c r="B26" s="141"/>
      <c r="C26" s="25"/>
      <c r="D26" s="25"/>
      <c r="E26" s="25"/>
      <c r="F26" s="25"/>
      <c r="G26" s="166"/>
      <c r="H26" s="166"/>
      <c r="I26" s="167"/>
      <c r="J26" s="165"/>
      <c r="K26" s="165"/>
      <c r="M26" s="365"/>
      <c r="N26" s="365"/>
      <c r="O26" s="365"/>
      <c r="P26" s="365"/>
      <c r="Q26" s="365"/>
    </row>
    <row r="27" spans="1:17" s="16" customFormat="1" ht="20.100000000000001" customHeight="1">
      <c r="A27" s="134" t="s">
        <v>76</v>
      </c>
      <c r="B27" s="371" t="s">
        <v>206</v>
      </c>
      <c r="C27" s="371"/>
      <c r="D27" s="371"/>
      <c r="E27" s="371"/>
      <c r="F27" s="140"/>
      <c r="G27" s="163">
        <v>50.5</v>
      </c>
      <c r="H27" s="163">
        <v>50.8</v>
      </c>
      <c r="I27" s="163">
        <v>49.5</v>
      </c>
      <c r="J27" s="163">
        <v>48.8</v>
      </c>
      <c r="K27" s="163">
        <v>48.4</v>
      </c>
      <c r="M27" s="365"/>
      <c r="N27" s="365"/>
      <c r="O27" s="365"/>
      <c r="P27" s="365"/>
      <c r="Q27" s="365"/>
    </row>
    <row r="28" spans="1:17" s="57" customFormat="1" ht="20.100000000000001" customHeight="1">
      <c r="A28" s="113"/>
      <c r="B28" s="113">
        <v>4.0999999999999996</v>
      </c>
      <c r="C28" s="373" t="s">
        <v>207</v>
      </c>
      <c r="D28" s="373"/>
      <c r="E28" s="373"/>
      <c r="F28" s="25"/>
      <c r="G28" s="165">
        <v>7.3</v>
      </c>
      <c r="H28" s="165">
        <v>5.9</v>
      </c>
      <c r="I28" s="165">
        <v>5.8</v>
      </c>
      <c r="J28" s="164">
        <v>5.7</v>
      </c>
      <c r="K28" s="164">
        <v>4.8</v>
      </c>
      <c r="M28" s="365"/>
      <c r="N28" s="365"/>
      <c r="O28" s="365"/>
      <c r="P28" s="365"/>
      <c r="Q28" s="365"/>
    </row>
    <row r="29" spans="1:17" s="57" customFormat="1" ht="20.100000000000001" customHeight="1">
      <c r="A29" s="113"/>
      <c r="B29" s="113">
        <v>4.2</v>
      </c>
      <c r="C29" s="373" t="s">
        <v>208</v>
      </c>
      <c r="D29" s="373"/>
      <c r="E29" s="373"/>
      <c r="F29" s="25"/>
      <c r="G29" s="165">
        <v>43.2</v>
      </c>
      <c r="H29" s="165">
        <v>44.9</v>
      </c>
      <c r="I29" s="165">
        <v>43.7</v>
      </c>
      <c r="J29" s="165">
        <v>43.1</v>
      </c>
      <c r="K29" s="165">
        <v>43.5</v>
      </c>
      <c r="M29" s="365"/>
      <c r="N29" s="365"/>
      <c r="O29" s="365"/>
      <c r="P29" s="365"/>
      <c r="Q29" s="365"/>
    </row>
    <row r="30" spans="1:17" s="57" customFormat="1" ht="20.100000000000001" customHeight="1">
      <c r="A30" s="113"/>
      <c r="B30" s="143"/>
      <c r="C30" s="20" t="s">
        <v>56</v>
      </c>
      <c r="D30" s="373" t="s">
        <v>209</v>
      </c>
      <c r="E30" s="373"/>
      <c r="F30" s="373"/>
      <c r="G30" s="165">
        <v>0.7</v>
      </c>
      <c r="H30" s="165">
        <v>0.8</v>
      </c>
      <c r="I30" s="165">
        <v>0.8</v>
      </c>
      <c r="J30" s="165">
        <v>0.9</v>
      </c>
      <c r="K30" s="165">
        <v>1</v>
      </c>
      <c r="M30" s="365"/>
      <c r="N30" s="365"/>
      <c r="O30" s="365"/>
      <c r="P30" s="365"/>
      <c r="Q30" s="365"/>
    </row>
    <row r="31" spans="1:17" s="57" customFormat="1" ht="20.100000000000001" customHeight="1">
      <c r="A31" s="113"/>
      <c r="B31" s="143"/>
      <c r="C31" s="20" t="s">
        <v>57</v>
      </c>
      <c r="D31" s="373" t="s">
        <v>210</v>
      </c>
      <c r="E31" s="373"/>
      <c r="F31" s="373"/>
      <c r="G31" s="165">
        <v>0.6</v>
      </c>
      <c r="H31" s="165">
        <v>0.6</v>
      </c>
      <c r="I31" s="165">
        <v>0.6</v>
      </c>
      <c r="J31" s="164">
        <v>0.6</v>
      </c>
      <c r="K31" s="164">
        <v>0.7</v>
      </c>
      <c r="M31" s="365"/>
      <c r="N31" s="365"/>
      <c r="O31" s="365"/>
      <c r="P31" s="365"/>
      <c r="Q31" s="365"/>
    </row>
    <row r="32" spans="1:17" s="57" customFormat="1" ht="20.100000000000001" customHeight="1">
      <c r="A32" s="113"/>
      <c r="B32" s="113"/>
      <c r="C32" s="20" t="s">
        <v>58</v>
      </c>
      <c r="D32" s="373" t="s">
        <v>211</v>
      </c>
      <c r="E32" s="373"/>
      <c r="F32" s="373"/>
      <c r="G32" s="165">
        <v>41.9</v>
      </c>
      <c r="H32" s="165">
        <v>43.5</v>
      </c>
      <c r="I32" s="165">
        <v>42.4</v>
      </c>
      <c r="J32" s="164">
        <v>41.6</v>
      </c>
      <c r="K32" s="164">
        <v>41.9</v>
      </c>
      <c r="M32" s="365"/>
      <c r="N32" s="365"/>
      <c r="O32" s="365"/>
      <c r="P32" s="365"/>
      <c r="Q32" s="365"/>
    </row>
    <row r="33" spans="1:17" s="144" customFormat="1" ht="9" customHeight="1">
      <c r="A33" s="113"/>
      <c r="B33" s="113"/>
      <c r="C33" s="20"/>
      <c r="D33" s="25"/>
      <c r="E33" s="25"/>
      <c r="F33" s="25"/>
      <c r="G33" s="164"/>
      <c r="H33" s="164"/>
      <c r="I33" s="164"/>
      <c r="J33" s="164"/>
      <c r="K33" s="164"/>
      <c r="M33" s="365"/>
      <c r="N33" s="365"/>
      <c r="O33" s="365"/>
      <c r="P33" s="365"/>
      <c r="Q33" s="365"/>
    </row>
    <row r="34" spans="1:17" s="16" customFormat="1" ht="20.100000000000001" customHeight="1">
      <c r="A34" s="134" t="s">
        <v>77</v>
      </c>
      <c r="B34" s="371" t="s">
        <v>212</v>
      </c>
      <c r="C34" s="371"/>
      <c r="D34" s="371"/>
      <c r="E34" s="371"/>
      <c r="F34" s="140"/>
      <c r="G34" s="163">
        <v>3</v>
      </c>
      <c r="H34" s="163">
        <v>2.8</v>
      </c>
      <c r="I34" s="163">
        <v>2.6</v>
      </c>
      <c r="J34" s="163">
        <v>2.1</v>
      </c>
      <c r="K34" s="163">
        <v>1.6</v>
      </c>
      <c r="M34" s="365"/>
      <c r="N34" s="365"/>
      <c r="O34" s="365"/>
      <c r="P34" s="365"/>
      <c r="Q34" s="365"/>
    </row>
    <row r="35" spans="1:17" s="144" customFormat="1" ht="9" customHeight="1">
      <c r="A35" s="141"/>
      <c r="B35" s="113"/>
      <c r="C35" s="25"/>
      <c r="D35" s="25"/>
      <c r="E35" s="25"/>
      <c r="F35" s="25"/>
      <c r="G35" s="168"/>
      <c r="H35" s="168"/>
      <c r="I35" s="168"/>
      <c r="J35" s="168"/>
      <c r="K35" s="168"/>
      <c r="M35" s="365"/>
      <c r="N35" s="365"/>
      <c r="O35" s="365"/>
      <c r="P35" s="365"/>
      <c r="Q35" s="365"/>
    </row>
    <row r="36" spans="1:17" s="16" customFormat="1" ht="20.100000000000001" customHeight="1">
      <c r="A36" s="134" t="s">
        <v>78</v>
      </c>
      <c r="B36" s="371" t="s">
        <v>17</v>
      </c>
      <c r="C36" s="371"/>
      <c r="D36" s="371"/>
      <c r="E36" s="371"/>
      <c r="F36" s="140"/>
      <c r="G36" s="163">
        <v>1.1000000000000001</v>
      </c>
      <c r="H36" s="163">
        <v>0.9</v>
      </c>
      <c r="I36" s="163">
        <v>0.8</v>
      </c>
      <c r="J36" s="163">
        <v>0.8</v>
      </c>
      <c r="K36" s="163">
        <v>0.9</v>
      </c>
      <c r="M36" s="365"/>
      <c r="N36" s="365"/>
      <c r="O36" s="365"/>
      <c r="P36" s="365"/>
      <c r="Q36" s="365"/>
    </row>
    <row r="37" spans="1:17" s="57" customFormat="1" ht="20.100000000000001" customHeight="1">
      <c r="A37" s="141"/>
      <c r="B37" s="372" t="s">
        <v>5</v>
      </c>
      <c r="C37" s="372"/>
      <c r="D37" s="372"/>
      <c r="E37" s="372"/>
      <c r="F37" s="25"/>
      <c r="G37" s="133"/>
      <c r="H37" s="168"/>
      <c r="I37" s="168"/>
      <c r="J37" s="168"/>
      <c r="K37" s="168"/>
      <c r="M37" s="365"/>
      <c r="N37" s="365"/>
      <c r="O37" s="365"/>
      <c r="P37" s="365"/>
      <c r="Q37" s="365"/>
    </row>
    <row r="38" spans="1:17" s="144" customFormat="1" ht="9" customHeight="1">
      <c r="A38" s="141"/>
      <c r="B38" s="141"/>
      <c r="C38" s="25"/>
      <c r="D38" s="25"/>
      <c r="E38" s="25"/>
      <c r="F38" s="25"/>
      <c r="G38" s="133"/>
      <c r="H38" s="168"/>
      <c r="I38" s="168"/>
      <c r="J38" s="168"/>
      <c r="K38" s="168"/>
      <c r="M38" s="365"/>
      <c r="N38" s="365"/>
      <c r="O38" s="365"/>
      <c r="P38" s="365"/>
      <c r="Q38" s="365"/>
    </row>
    <row r="39" spans="1:17" s="16" customFormat="1" ht="20.100000000000001" customHeight="1">
      <c r="A39" s="134" t="s">
        <v>79</v>
      </c>
      <c r="B39" s="371" t="s">
        <v>213</v>
      </c>
      <c r="C39" s="371"/>
      <c r="D39" s="371"/>
      <c r="E39" s="371"/>
      <c r="F39" s="140"/>
      <c r="G39" s="163">
        <v>1</v>
      </c>
      <c r="H39" s="163">
        <v>1.4</v>
      </c>
      <c r="I39" s="163">
        <v>1.4</v>
      </c>
      <c r="J39" s="163">
        <v>1.5</v>
      </c>
      <c r="K39" s="163">
        <v>1.5</v>
      </c>
      <c r="M39" s="365"/>
      <c r="N39" s="365"/>
      <c r="O39" s="365"/>
      <c r="P39" s="365"/>
      <c r="Q39" s="365"/>
    </row>
    <row r="40" spans="1:17" s="57" customFormat="1" ht="9" customHeight="1">
      <c r="A40" s="141"/>
      <c r="B40" s="141"/>
      <c r="C40" s="25"/>
      <c r="D40" s="25"/>
      <c r="E40" s="25"/>
      <c r="F40" s="25"/>
      <c r="G40" s="168"/>
      <c r="H40" s="168"/>
      <c r="I40" s="168"/>
      <c r="J40" s="168"/>
      <c r="K40" s="168"/>
      <c r="M40" s="365"/>
      <c r="N40" s="365"/>
      <c r="O40" s="365"/>
      <c r="P40" s="365"/>
      <c r="Q40" s="365"/>
    </row>
    <row r="41" spans="1:17" s="137" customFormat="1" ht="20.100000000000001" customHeight="1">
      <c r="A41" s="134" t="s">
        <v>80</v>
      </c>
      <c r="B41" s="371" t="s">
        <v>18</v>
      </c>
      <c r="C41" s="371"/>
      <c r="D41" s="371"/>
      <c r="E41" s="371"/>
      <c r="F41" s="140"/>
      <c r="G41" s="163">
        <v>0.3</v>
      </c>
      <c r="H41" s="163">
        <v>0.3</v>
      </c>
      <c r="I41" s="163">
        <v>0.8</v>
      </c>
      <c r="J41" s="163">
        <v>0.7</v>
      </c>
      <c r="K41" s="163">
        <v>0.5</v>
      </c>
      <c r="M41" s="365"/>
      <c r="N41" s="365"/>
      <c r="O41" s="365"/>
      <c r="P41" s="365"/>
      <c r="Q41" s="365"/>
    </row>
    <row r="42" spans="1:17" s="57" customFormat="1" ht="20.100000000000001" customHeight="1">
      <c r="A42" s="113"/>
      <c r="B42" s="372" t="s">
        <v>7</v>
      </c>
      <c r="C42" s="372"/>
      <c r="D42" s="372"/>
      <c r="E42" s="372"/>
      <c r="F42" s="25"/>
      <c r="G42" s="164"/>
      <c r="H42" s="164"/>
      <c r="I42" s="164"/>
      <c r="J42" s="164"/>
      <c r="K42" s="164"/>
      <c r="M42" s="365"/>
      <c r="N42" s="365"/>
      <c r="O42" s="365"/>
      <c r="P42" s="365"/>
      <c r="Q42" s="365"/>
    </row>
    <row r="43" spans="1:17" s="57" customFormat="1" ht="20.100000000000001" customHeight="1">
      <c r="A43" s="113"/>
      <c r="B43" s="145" t="s">
        <v>175</v>
      </c>
      <c r="C43" s="373" t="s">
        <v>214</v>
      </c>
      <c r="D43" s="373"/>
      <c r="E43" s="373"/>
      <c r="F43" s="146"/>
      <c r="G43" s="164">
        <v>0.2</v>
      </c>
      <c r="H43" s="164">
        <v>0.3</v>
      </c>
      <c r="I43" s="164">
        <v>0.7</v>
      </c>
      <c r="J43" s="164">
        <v>0.6</v>
      </c>
      <c r="K43" s="164">
        <v>0.5</v>
      </c>
      <c r="M43" s="365"/>
      <c r="N43" s="365"/>
      <c r="O43" s="365"/>
      <c r="P43" s="365"/>
      <c r="Q43" s="365"/>
    </row>
    <row r="44" spans="1:17" s="57" customFormat="1" ht="21.95" customHeight="1">
      <c r="A44" s="113"/>
      <c r="B44" s="145" t="s">
        <v>176</v>
      </c>
      <c r="C44" s="373" t="s">
        <v>174</v>
      </c>
      <c r="D44" s="373"/>
      <c r="E44" s="373"/>
      <c r="F44" s="146"/>
      <c r="G44" s="164">
        <v>0</v>
      </c>
      <c r="H44" s="164">
        <v>0</v>
      </c>
      <c r="I44" s="164">
        <v>0.1</v>
      </c>
      <c r="J44" s="164">
        <v>0.1</v>
      </c>
      <c r="K44" s="164">
        <v>0.1</v>
      </c>
      <c r="M44" s="365"/>
      <c r="N44" s="365"/>
      <c r="O44" s="365"/>
      <c r="P44" s="365"/>
      <c r="Q44" s="365"/>
    </row>
    <row r="45" spans="1:17" s="57" customFormat="1" ht="15.95" customHeight="1">
      <c r="A45" s="113"/>
      <c r="B45" s="147"/>
      <c r="C45" s="379" t="s">
        <v>173</v>
      </c>
      <c r="D45" s="379"/>
      <c r="E45" s="379"/>
      <c r="F45" s="146"/>
      <c r="G45" s="169"/>
      <c r="H45" s="164"/>
      <c r="I45" s="164"/>
      <c r="J45" s="164"/>
      <c r="K45" s="164"/>
      <c r="M45" s="365"/>
      <c r="N45" s="365"/>
      <c r="O45" s="365"/>
      <c r="P45" s="365"/>
      <c r="Q45" s="365"/>
    </row>
    <row r="46" spans="1:17" s="57" customFormat="1" ht="9" customHeight="1">
      <c r="A46" s="113"/>
      <c r="B46" s="148"/>
      <c r="C46" s="25"/>
      <c r="D46" s="25"/>
      <c r="E46" s="25"/>
      <c r="F46" s="25"/>
      <c r="G46" s="164"/>
      <c r="H46" s="164"/>
      <c r="I46" s="164"/>
      <c r="J46" s="164"/>
      <c r="K46" s="164"/>
      <c r="M46" s="365"/>
      <c r="N46" s="365"/>
      <c r="O46" s="365"/>
      <c r="P46" s="365"/>
      <c r="Q46" s="365"/>
    </row>
    <row r="47" spans="1:17" s="16" customFormat="1" ht="20.100000000000001" customHeight="1">
      <c r="A47" s="134" t="s">
        <v>81</v>
      </c>
      <c r="B47" s="375" t="s">
        <v>19</v>
      </c>
      <c r="C47" s="375"/>
      <c r="D47" s="375"/>
      <c r="E47" s="375"/>
      <c r="F47" s="140"/>
      <c r="G47" s="163">
        <v>7.6</v>
      </c>
      <c r="H47" s="163">
        <v>7.2</v>
      </c>
      <c r="I47" s="163">
        <v>7.2</v>
      </c>
      <c r="J47" s="163">
        <v>7</v>
      </c>
      <c r="K47" s="163">
        <v>7.3</v>
      </c>
      <c r="M47" s="365"/>
      <c r="N47" s="365"/>
      <c r="O47" s="365"/>
      <c r="P47" s="365"/>
      <c r="Q47" s="365"/>
    </row>
    <row r="48" spans="1:17" s="138" customFormat="1" ht="20.100000000000001" customHeight="1">
      <c r="A48" s="113"/>
      <c r="B48" s="378" t="s">
        <v>8</v>
      </c>
      <c r="C48" s="378"/>
      <c r="D48" s="378"/>
      <c r="E48" s="378"/>
      <c r="F48" s="25"/>
      <c r="G48" s="165"/>
      <c r="H48" s="165"/>
      <c r="I48" s="165"/>
      <c r="J48" s="164"/>
      <c r="K48" s="164"/>
      <c r="M48" s="365"/>
      <c r="N48" s="365"/>
      <c r="O48" s="365"/>
      <c r="P48" s="365"/>
      <c r="Q48" s="365"/>
    </row>
    <row r="49" spans="1:17" s="57" customFormat="1" ht="20.100000000000001" customHeight="1">
      <c r="A49" s="113"/>
      <c r="B49" s="149">
        <v>9.1</v>
      </c>
      <c r="C49" s="374" t="s">
        <v>215</v>
      </c>
      <c r="D49" s="374"/>
      <c r="E49" s="374"/>
      <c r="F49" s="25"/>
      <c r="G49" s="164">
        <v>1.6</v>
      </c>
      <c r="H49" s="165">
        <v>1.8</v>
      </c>
      <c r="I49" s="165">
        <v>1.5</v>
      </c>
      <c r="J49" s="165">
        <v>1.7</v>
      </c>
      <c r="K49" s="165">
        <v>1.7</v>
      </c>
      <c r="M49" s="365"/>
      <c r="N49" s="365"/>
      <c r="O49" s="365"/>
      <c r="P49" s="365"/>
      <c r="Q49" s="365"/>
    </row>
    <row r="50" spans="1:17" ht="20.100000000000001" customHeight="1">
      <c r="A50" s="113"/>
      <c r="B50" s="150" t="s">
        <v>92</v>
      </c>
      <c r="C50" s="374" t="s">
        <v>216</v>
      </c>
      <c r="D50" s="374"/>
      <c r="E50" s="374"/>
      <c r="F50" s="20"/>
      <c r="G50" s="164">
        <v>5.6</v>
      </c>
      <c r="H50" s="165">
        <v>5.0999999999999996</v>
      </c>
      <c r="I50" s="165">
        <v>5.3</v>
      </c>
      <c r="J50" s="165">
        <v>4.8</v>
      </c>
      <c r="K50" s="165">
        <v>5.0999999999999996</v>
      </c>
      <c r="M50" s="365"/>
      <c r="N50" s="365"/>
      <c r="O50" s="365"/>
      <c r="P50" s="365"/>
      <c r="Q50" s="365"/>
    </row>
    <row r="51" spans="1:17" ht="20.100000000000001" customHeight="1">
      <c r="A51" s="113"/>
      <c r="B51" s="149" t="s">
        <v>100</v>
      </c>
      <c r="C51" s="373" t="s">
        <v>217</v>
      </c>
      <c r="D51" s="373"/>
      <c r="E51" s="373"/>
      <c r="F51" s="20"/>
      <c r="G51" s="164">
        <v>0.4</v>
      </c>
      <c r="H51" s="165">
        <v>0.3</v>
      </c>
      <c r="I51" s="165">
        <v>0.4</v>
      </c>
      <c r="J51" s="164">
        <v>0.5</v>
      </c>
      <c r="K51" s="164">
        <v>0.5</v>
      </c>
      <c r="M51" s="365"/>
      <c r="N51" s="365"/>
      <c r="O51" s="365"/>
      <c r="P51" s="365"/>
      <c r="Q51" s="365"/>
    </row>
    <row r="52" spans="1:17" ht="9" customHeight="1">
      <c r="A52" s="113"/>
      <c r="B52" s="113"/>
      <c r="C52" s="25"/>
      <c r="D52" s="20"/>
      <c r="E52" s="20"/>
      <c r="F52" s="20"/>
      <c r="G52" s="166"/>
      <c r="H52" s="164"/>
      <c r="I52" s="164"/>
      <c r="J52" s="164"/>
      <c r="K52" s="164"/>
      <c r="M52" s="365"/>
      <c r="N52" s="365"/>
      <c r="O52" s="365"/>
      <c r="P52" s="365"/>
      <c r="Q52" s="365"/>
    </row>
    <row r="53" spans="1:17" s="16" customFormat="1" ht="20.100000000000001" customHeight="1">
      <c r="A53" s="134" t="s">
        <v>82</v>
      </c>
      <c r="B53" s="151" t="s">
        <v>218</v>
      </c>
      <c r="C53" s="140"/>
      <c r="D53" s="140"/>
      <c r="E53" s="140"/>
      <c r="F53" s="140"/>
      <c r="G53" s="163">
        <v>16</v>
      </c>
      <c r="H53" s="163">
        <v>16.2</v>
      </c>
      <c r="I53" s="163">
        <v>16.2</v>
      </c>
      <c r="J53" s="163">
        <v>16.5</v>
      </c>
      <c r="K53" s="163">
        <v>17.2</v>
      </c>
      <c r="M53" s="365"/>
      <c r="N53" s="365"/>
      <c r="O53" s="365"/>
      <c r="P53" s="365"/>
      <c r="Q53" s="365"/>
    </row>
    <row r="54" spans="1:17" s="114" customFormat="1" ht="20.100000000000001" customHeight="1">
      <c r="A54" s="113"/>
      <c r="B54" s="149">
        <v>10.1</v>
      </c>
      <c r="C54" s="25" t="s">
        <v>152</v>
      </c>
      <c r="D54" s="25"/>
      <c r="E54" s="25"/>
      <c r="F54" s="20"/>
      <c r="G54" s="164">
        <v>1</v>
      </c>
      <c r="H54" s="165">
        <v>0.9</v>
      </c>
      <c r="I54" s="165">
        <v>1</v>
      </c>
      <c r="J54" s="164">
        <v>1.1000000000000001</v>
      </c>
      <c r="K54" s="164">
        <v>1.1000000000000001</v>
      </c>
      <c r="M54" s="365"/>
      <c r="N54" s="365"/>
      <c r="O54" s="365"/>
      <c r="P54" s="365"/>
      <c r="Q54" s="365"/>
    </row>
    <row r="55" spans="1:17" s="115" customFormat="1" ht="20.100000000000001" customHeight="1">
      <c r="A55" s="113"/>
      <c r="B55" s="149"/>
      <c r="C55" s="377" t="s">
        <v>1</v>
      </c>
      <c r="D55" s="377"/>
      <c r="E55" s="377"/>
      <c r="F55" s="20"/>
      <c r="G55" s="165"/>
      <c r="H55" s="165"/>
      <c r="I55" s="165"/>
      <c r="J55" s="165"/>
      <c r="K55" s="165"/>
      <c r="M55" s="365"/>
      <c r="N55" s="365"/>
      <c r="O55" s="365"/>
      <c r="P55" s="365"/>
      <c r="Q55" s="365"/>
    </row>
    <row r="56" spans="1:17" ht="19.5" customHeight="1">
      <c r="A56" s="113"/>
      <c r="B56" s="209">
        <v>10.199999999999999</v>
      </c>
      <c r="C56" s="384" t="s">
        <v>21</v>
      </c>
      <c r="D56" s="384"/>
      <c r="E56" s="384"/>
      <c r="F56" s="20"/>
      <c r="G56" s="164">
        <v>4.0999999999999996</v>
      </c>
      <c r="H56" s="165">
        <v>5.2</v>
      </c>
      <c r="I56" s="165">
        <v>5.8</v>
      </c>
      <c r="J56" s="165">
        <v>6.9</v>
      </c>
      <c r="K56" s="165">
        <v>7.5</v>
      </c>
      <c r="M56" s="365"/>
      <c r="N56" s="365"/>
      <c r="O56" s="365"/>
      <c r="P56" s="365"/>
      <c r="Q56" s="365"/>
    </row>
    <row r="57" spans="1:17" s="115" customFormat="1" ht="20.100000000000001" customHeight="1">
      <c r="A57" s="113"/>
      <c r="B57" s="149"/>
      <c r="C57" s="377" t="s">
        <v>2</v>
      </c>
      <c r="D57" s="377"/>
      <c r="E57" s="377"/>
      <c r="F57" s="20"/>
      <c r="G57" s="165"/>
      <c r="H57" s="165"/>
      <c r="I57" s="165"/>
      <c r="J57" s="164"/>
      <c r="K57" s="164"/>
      <c r="M57" s="365"/>
      <c r="N57" s="365"/>
      <c r="O57" s="365"/>
      <c r="P57" s="365"/>
      <c r="Q57" s="365"/>
    </row>
    <row r="58" spans="1:17" ht="20.100000000000001" customHeight="1">
      <c r="A58" s="113"/>
      <c r="B58" s="149"/>
      <c r="C58" s="20" t="s">
        <v>50</v>
      </c>
      <c r="D58" s="373" t="s">
        <v>219</v>
      </c>
      <c r="E58" s="373"/>
      <c r="F58" s="373"/>
      <c r="G58" s="164">
        <v>0.2</v>
      </c>
      <c r="H58" s="165">
        <v>0.2</v>
      </c>
      <c r="I58" s="165">
        <v>0.3</v>
      </c>
      <c r="J58" s="165">
        <v>0.3</v>
      </c>
      <c r="K58" s="165">
        <v>0.3</v>
      </c>
      <c r="M58" s="365"/>
      <c r="N58" s="365"/>
      <c r="O58" s="365"/>
      <c r="P58" s="365"/>
      <c r="Q58" s="365"/>
    </row>
    <row r="59" spans="1:17" ht="20.100000000000001" customHeight="1">
      <c r="A59" s="113"/>
      <c r="B59" s="149"/>
      <c r="C59" s="20" t="s">
        <v>51</v>
      </c>
      <c r="D59" s="373" t="s">
        <v>220</v>
      </c>
      <c r="E59" s="373"/>
      <c r="F59" s="373"/>
      <c r="G59" s="164">
        <v>0.5</v>
      </c>
      <c r="H59" s="165">
        <v>0.4</v>
      </c>
      <c r="I59" s="165">
        <v>0.5</v>
      </c>
      <c r="J59" s="165">
        <v>0.5</v>
      </c>
      <c r="K59" s="165">
        <v>0.6</v>
      </c>
      <c r="M59" s="365"/>
      <c r="N59" s="365"/>
      <c r="O59" s="365"/>
      <c r="P59" s="365"/>
      <c r="Q59" s="365"/>
    </row>
    <row r="60" spans="1:17" ht="20.100000000000001" customHeight="1">
      <c r="A60" s="113"/>
      <c r="B60" s="149"/>
      <c r="C60" s="20" t="s">
        <v>52</v>
      </c>
      <c r="D60" s="373" t="s">
        <v>150</v>
      </c>
      <c r="E60" s="373"/>
      <c r="F60" s="373"/>
      <c r="G60" s="164">
        <v>3.4</v>
      </c>
      <c r="H60" s="165">
        <v>4.5</v>
      </c>
      <c r="I60" s="165">
        <v>5</v>
      </c>
      <c r="J60" s="164">
        <v>6.2</v>
      </c>
      <c r="K60" s="164">
        <v>6.7</v>
      </c>
      <c r="M60" s="365"/>
      <c r="N60" s="365"/>
      <c r="O60" s="365"/>
      <c r="P60" s="365"/>
      <c r="Q60" s="365"/>
    </row>
    <row r="61" spans="1:17" ht="20.100000000000001" customHeight="1">
      <c r="A61" s="113"/>
      <c r="B61" s="149"/>
      <c r="C61" s="20"/>
      <c r="D61" s="377" t="s">
        <v>151</v>
      </c>
      <c r="E61" s="377"/>
      <c r="F61" s="377"/>
      <c r="G61" s="165"/>
      <c r="H61" s="165"/>
      <c r="I61" s="165"/>
      <c r="J61" s="165"/>
      <c r="K61" s="165"/>
      <c r="M61" s="365"/>
      <c r="N61" s="365"/>
      <c r="O61" s="365"/>
      <c r="P61" s="365"/>
      <c r="Q61" s="365"/>
    </row>
    <row r="62" spans="1:17" s="115" customFormat="1" ht="19.5" customHeight="1">
      <c r="A62" s="113"/>
      <c r="B62" s="149">
        <v>10.3</v>
      </c>
      <c r="C62" s="376" t="s">
        <v>149</v>
      </c>
      <c r="D62" s="376"/>
      <c r="E62" s="376"/>
      <c r="F62" s="20"/>
      <c r="G62" s="164">
        <v>10.9</v>
      </c>
      <c r="H62" s="165">
        <v>10</v>
      </c>
      <c r="I62" s="165">
        <v>9.3000000000000007</v>
      </c>
      <c r="J62" s="165">
        <v>8.5</v>
      </c>
      <c r="K62" s="165">
        <v>8.6</v>
      </c>
      <c r="M62" s="365"/>
      <c r="N62" s="365"/>
      <c r="O62" s="365"/>
      <c r="P62" s="365"/>
      <c r="Q62" s="365"/>
    </row>
    <row r="63" spans="1:17" s="115" customFormat="1" ht="15" customHeight="1">
      <c r="A63" s="113"/>
      <c r="B63" s="149"/>
      <c r="C63" s="19" t="s">
        <v>147</v>
      </c>
      <c r="D63" s="152"/>
      <c r="E63" s="152"/>
      <c r="F63" s="20"/>
      <c r="G63" s="165"/>
      <c r="H63" s="165"/>
      <c r="I63" s="165"/>
      <c r="J63" s="165"/>
      <c r="K63" s="165"/>
      <c r="M63" s="365"/>
      <c r="N63" s="365"/>
      <c r="O63" s="365"/>
      <c r="P63" s="365"/>
      <c r="Q63" s="365"/>
    </row>
    <row r="64" spans="1:17" s="115" customFormat="1" ht="20.100000000000001" customHeight="1">
      <c r="A64" s="113"/>
      <c r="B64" s="113"/>
      <c r="C64" s="377" t="s">
        <v>10</v>
      </c>
      <c r="D64" s="377"/>
      <c r="E64" s="377"/>
      <c r="F64" s="20"/>
      <c r="G64" s="165"/>
      <c r="H64" s="165"/>
      <c r="I64" s="165"/>
      <c r="J64" s="164"/>
      <c r="K64" s="164"/>
      <c r="M64" s="365"/>
      <c r="N64" s="365"/>
      <c r="O64" s="365"/>
      <c r="P64" s="365"/>
      <c r="Q64" s="365"/>
    </row>
    <row r="65" spans="1:17" s="114" customFormat="1" ht="20.100000000000001" customHeight="1">
      <c r="A65" s="113"/>
      <c r="B65" s="113"/>
      <c r="C65" s="20" t="s">
        <v>53</v>
      </c>
      <c r="D65" s="387" t="s">
        <v>148</v>
      </c>
      <c r="E65" s="387"/>
      <c r="F65" s="20"/>
      <c r="G65" s="164">
        <v>5.3</v>
      </c>
      <c r="H65" s="165">
        <v>4.9000000000000004</v>
      </c>
      <c r="I65" s="165">
        <v>3.9</v>
      </c>
      <c r="J65" s="165">
        <v>3</v>
      </c>
      <c r="K65" s="165">
        <v>4</v>
      </c>
      <c r="M65" s="365"/>
      <c r="N65" s="365"/>
      <c r="O65" s="365"/>
      <c r="P65" s="365"/>
      <c r="Q65" s="365"/>
    </row>
    <row r="66" spans="1:17" s="115" customFormat="1" ht="19.5" customHeight="1">
      <c r="A66" s="113"/>
      <c r="B66" s="113"/>
      <c r="C66" s="20"/>
      <c r="D66" s="377" t="s">
        <v>61</v>
      </c>
      <c r="E66" s="377"/>
      <c r="F66" s="377"/>
      <c r="G66" s="165"/>
      <c r="H66" s="165"/>
      <c r="I66" s="165"/>
      <c r="J66" s="165"/>
      <c r="K66" s="165"/>
      <c r="M66" s="365"/>
      <c r="N66" s="365"/>
      <c r="O66" s="365"/>
      <c r="P66" s="365"/>
      <c r="Q66" s="365"/>
    </row>
    <row r="67" spans="1:17" ht="20.45" customHeight="1">
      <c r="A67" s="113"/>
      <c r="B67" s="113"/>
      <c r="C67" s="20" t="s">
        <v>54</v>
      </c>
      <c r="D67" s="373" t="s">
        <v>221</v>
      </c>
      <c r="E67" s="373"/>
      <c r="F67" s="373"/>
      <c r="G67" s="164">
        <v>0.7</v>
      </c>
      <c r="H67" s="165">
        <v>0.7</v>
      </c>
      <c r="I67" s="165">
        <v>0.8</v>
      </c>
      <c r="J67" s="164">
        <v>0.7</v>
      </c>
      <c r="K67" s="164">
        <v>0.6</v>
      </c>
      <c r="M67" s="365"/>
      <c r="N67" s="365"/>
      <c r="O67" s="365"/>
      <c r="P67" s="365"/>
      <c r="Q67" s="365"/>
    </row>
    <row r="68" spans="1:17" ht="19.5" customHeight="1">
      <c r="A68" s="113"/>
      <c r="B68" s="113"/>
      <c r="C68" s="20" t="s">
        <v>55</v>
      </c>
      <c r="D68" s="387" t="s">
        <v>146</v>
      </c>
      <c r="E68" s="387"/>
      <c r="F68" s="20"/>
      <c r="G68" s="164">
        <v>5</v>
      </c>
      <c r="H68" s="165">
        <v>4.4000000000000004</v>
      </c>
      <c r="I68" s="165">
        <v>4.7</v>
      </c>
      <c r="J68" s="165">
        <v>4.8</v>
      </c>
      <c r="K68" s="165">
        <v>4</v>
      </c>
      <c r="M68" s="365"/>
      <c r="N68" s="365"/>
      <c r="O68" s="365"/>
      <c r="P68" s="365"/>
      <c r="Q68" s="365"/>
    </row>
    <row r="69" spans="1:17" ht="15" customHeight="1">
      <c r="A69" s="113"/>
      <c r="B69" s="113"/>
      <c r="C69" s="20"/>
      <c r="D69" s="387" t="s">
        <v>147</v>
      </c>
      <c r="E69" s="387"/>
      <c r="F69" s="20"/>
      <c r="G69" s="165"/>
      <c r="H69" s="165"/>
      <c r="I69" s="165"/>
      <c r="J69" s="165"/>
      <c r="K69" s="165"/>
      <c r="M69" s="365"/>
      <c r="N69" s="365"/>
      <c r="O69" s="365"/>
      <c r="P69" s="365"/>
      <c r="Q69" s="365"/>
    </row>
    <row r="70" spans="1:17" s="115" customFormat="1" ht="19.5" customHeight="1">
      <c r="A70" s="113"/>
      <c r="B70" s="113"/>
      <c r="C70" s="20"/>
      <c r="D70" s="377" t="s">
        <v>91</v>
      </c>
      <c r="E70" s="377"/>
      <c r="F70" s="377"/>
      <c r="G70" s="164"/>
      <c r="H70" s="164"/>
      <c r="I70" s="164"/>
      <c r="J70" s="164"/>
      <c r="K70" s="164"/>
      <c r="M70" s="365"/>
      <c r="N70" s="365"/>
      <c r="O70" s="365"/>
      <c r="P70" s="365"/>
      <c r="Q70" s="365"/>
    </row>
    <row r="71" spans="1:17" ht="9" customHeight="1">
      <c r="A71" s="113"/>
      <c r="B71" s="113"/>
      <c r="C71" s="20"/>
      <c r="D71" s="139"/>
      <c r="E71" s="139"/>
      <c r="F71" s="139"/>
      <c r="G71" s="164"/>
      <c r="H71" s="164"/>
      <c r="I71" s="164"/>
      <c r="J71" s="164"/>
      <c r="K71" s="164"/>
      <c r="M71" s="365"/>
      <c r="N71" s="365"/>
      <c r="O71" s="365"/>
      <c r="P71" s="365"/>
      <c r="Q71" s="365"/>
    </row>
    <row r="72" spans="1:17" s="137" customFormat="1" ht="20.100000000000001" customHeight="1">
      <c r="A72" s="134" t="s">
        <v>83</v>
      </c>
      <c r="B72" s="375" t="s">
        <v>22</v>
      </c>
      <c r="C72" s="375"/>
      <c r="D72" s="375"/>
      <c r="E72" s="375"/>
      <c r="F72" s="140"/>
      <c r="G72" s="163">
        <v>1.1000000000000001</v>
      </c>
      <c r="H72" s="163">
        <v>1</v>
      </c>
      <c r="I72" s="163">
        <v>1.3</v>
      </c>
      <c r="J72" s="163">
        <v>1.2</v>
      </c>
      <c r="K72" s="163">
        <v>1.4</v>
      </c>
      <c r="M72" s="365"/>
      <c r="N72" s="365"/>
      <c r="O72" s="365"/>
      <c r="P72" s="365"/>
      <c r="Q72" s="365"/>
    </row>
    <row r="73" spans="1:17" s="138" customFormat="1" ht="20.100000000000001" customHeight="1">
      <c r="A73" s="113"/>
      <c r="B73" s="372" t="s">
        <v>11</v>
      </c>
      <c r="C73" s="372"/>
      <c r="D73" s="372"/>
      <c r="E73" s="372"/>
      <c r="F73" s="25"/>
      <c r="G73" s="164"/>
      <c r="H73" s="164"/>
      <c r="I73" s="164"/>
      <c r="J73" s="164"/>
      <c r="K73" s="164"/>
      <c r="M73" s="365"/>
      <c r="N73" s="365"/>
      <c r="O73" s="365"/>
      <c r="P73" s="365"/>
      <c r="Q73" s="365"/>
    </row>
    <row r="74" spans="1:17" s="57" customFormat="1" ht="17.100000000000001" customHeight="1">
      <c r="A74" s="113"/>
      <c r="B74" s="149" t="s">
        <v>166</v>
      </c>
      <c r="C74" s="373" t="s">
        <v>168</v>
      </c>
      <c r="D74" s="373"/>
      <c r="E74" s="373"/>
      <c r="F74" s="25"/>
      <c r="G74" s="164">
        <v>0.2</v>
      </c>
      <c r="H74" s="165">
        <v>0.2</v>
      </c>
      <c r="I74" s="165">
        <v>0.3</v>
      </c>
      <c r="J74" s="165">
        <v>0.3</v>
      </c>
      <c r="K74" s="165">
        <v>0.2</v>
      </c>
      <c r="M74" s="365"/>
      <c r="N74" s="365"/>
      <c r="O74" s="365"/>
      <c r="P74" s="365"/>
      <c r="Q74" s="365"/>
    </row>
    <row r="75" spans="1:17" s="57" customFormat="1" ht="19.5" customHeight="1">
      <c r="A75" s="113"/>
      <c r="B75" s="149"/>
      <c r="C75" s="388" t="s">
        <v>169</v>
      </c>
      <c r="D75" s="388"/>
      <c r="E75" s="388"/>
      <c r="F75" s="25"/>
      <c r="G75" s="167"/>
      <c r="H75" s="167"/>
      <c r="I75" s="167"/>
      <c r="J75" s="165"/>
      <c r="K75" s="165"/>
      <c r="M75" s="365"/>
      <c r="N75" s="365"/>
      <c r="O75" s="365"/>
      <c r="P75" s="365"/>
      <c r="Q75" s="365"/>
    </row>
    <row r="76" spans="1:17" ht="17.45" customHeight="1">
      <c r="A76" s="113"/>
      <c r="B76" s="150" t="s">
        <v>167</v>
      </c>
      <c r="C76" s="373" t="s">
        <v>171</v>
      </c>
      <c r="D76" s="373"/>
      <c r="E76" s="373"/>
      <c r="F76" s="20"/>
      <c r="G76" s="164">
        <v>0.9</v>
      </c>
      <c r="H76" s="165">
        <v>0.8</v>
      </c>
      <c r="I76" s="165">
        <v>1</v>
      </c>
      <c r="J76" s="165">
        <v>1</v>
      </c>
      <c r="K76" s="165">
        <v>1.2</v>
      </c>
      <c r="M76" s="365"/>
      <c r="N76" s="365"/>
      <c r="O76" s="365"/>
      <c r="P76" s="365"/>
      <c r="Q76" s="365"/>
    </row>
    <row r="77" spans="1:17" ht="17.100000000000001" customHeight="1">
      <c r="A77" s="113"/>
      <c r="B77" s="150"/>
      <c r="C77" s="373" t="s">
        <v>172</v>
      </c>
      <c r="D77" s="373"/>
      <c r="E77" s="373"/>
      <c r="F77" s="20"/>
      <c r="G77" s="165"/>
      <c r="H77" s="165"/>
      <c r="I77" s="165"/>
      <c r="J77" s="165"/>
      <c r="K77" s="165"/>
      <c r="M77" s="365"/>
      <c r="N77" s="365"/>
      <c r="O77" s="365"/>
      <c r="P77" s="365"/>
      <c r="Q77" s="365"/>
    </row>
    <row r="78" spans="1:17" ht="20.100000000000001" customHeight="1">
      <c r="A78" s="113"/>
      <c r="B78" s="150"/>
      <c r="C78" s="388" t="s">
        <v>170</v>
      </c>
      <c r="D78" s="388"/>
      <c r="E78" s="388"/>
      <c r="F78" s="20"/>
      <c r="G78" s="165"/>
      <c r="H78" s="165"/>
      <c r="I78" s="165"/>
      <c r="J78" s="165"/>
      <c r="K78" s="165"/>
      <c r="M78" s="365"/>
      <c r="N78" s="365"/>
      <c r="O78" s="365"/>
      <c r="P78" s="365"/>
      <c r="Q78" s="365"/>
    </row>
    <row r="79" spans="1:17" s="57" customFormat="1" ht="9" customHeight="1">
      <c r="A79" s="113"/>
      <c r="B79" s="148"/>
      <c r="C79" s="153"/>
      <c r="D79" s="153"/>
      <c r="E79" s="153"/>
      <c r="F79" s="25"/>
      <c r="G79" s="164"/>
      <c r="H79" s="164"/>
      <c r="I79" s="164"/>
      <c r="J79" s="164"/>
      <c r="K79" s="164"/>
      <c r="M79" s="365"/>
      <c r="N79" s="365"/>
      <c r="O79" s="365"/>
      <c r="P79" s="365"/>
      <c r="Q79" s="365"/>
    </row>
    <row r="80" spans="1:17" s="155" customFormat="1" ht="20.100000000000001" customHeight="1">
      <c r="A80" s="134" t="s">
        <v>84</v>
      </c>
      <c r="B80" s="371" t="s">
        <v>23</v>
      </c>
      <c r="C80" s="371"/>
      <c r="D80" s="371"/>
      <c r="E80" s="371"/>
      <c r="F80" s="154"/>
      <c r="G80" s="163">
        <v>0.3</v>
      </c>
      <c r="H80" s="163">
        <v>0.2</v>
      </c>
      <c r="I80" s="163">
        <v>0.3</v>
      </c>
      <c r="J80" s="163">
        <v>0.2</v>
      </c>
      <c r="K80" s="163">
        <v>0.2</v>
      </c>
      <c r="M80" s="365"/>
      <c r="N80" s="365"/>
      <c r="O80" s="365"/>
      <c r="P80" s="365"/>
      <c r="Q80" s="365"/>
    </row>
    <row r="81" spans="1:11" s="115" customFormat="1" ht="20.100000000000001" customHeight="1">
      <c r="A81" s="113"/>
      <c r="B81" s="372" t="s">
        <v>12</v>
      </c>
      <c r="C81" s="372"/>
      <c r="D81" s="372"/>
      <c r="E81" s="372"/>
      <c r="F81" s="20"/>
      <c r="G81" s="8"/>
      <c r="H81" s="8"/>
      <c r="I81" s="156"/>
      <c r="J81" s="148"/>
      <c r="K81" s="148"/>
    </row>
    <row r="82" spans="1:11" ht="16.5" customHeight="1">
      <c r="A82" s="113"/>
      <c r="B82" s="148"/>
      <c r="C82" s="20"/>
      <c r="D82" s="20"/>
      <c r="E82" s="20"/>
      <c r="F82" s="20"/>
      <c r="G82" s="5"/>
      <c r="H82" s="5"/>
      <c r="I82" s="156"/>
      <c r="J82" s="148"/>
      <c r="K82" s="148"/>
    </row>
    <row r="83" spans="1:11" ht="16.5" customHeight="1">
      <c r="A83" s="113"/>
      <c r="B83" s="148"/>
      <c r="C83" s="20"/>
      <c r="D83" s="20"/>
      <c r="E83" s="20"/>
      <c r="F83" s="20"/>
      <c r="G83" s="5"/>
      <c r="H83" s="5"/>
      <c r="I83" s="5"/>
      <c r="J83" s="148"/>
      <c r="K83" s="148"/>
    </row>
    <row r="84" spans="1:11" ht="16.5" customHeight="1">
      <c r="A84" s="113"/>
      <c r="B84" s="148"/>
      <c r="C84" s="20"/>
      <c r="D84" s="20"/>
      <c r="E84" s="20"/>
      <c r="F84" s="20"/>
      <c r="G84" s="5"/>
      <c r="H84" s="5"/>
      <c r="I84" s="5"/>
      <c r="J84" s="148"/>
      <c r="K84" s="148"/>
    </row>
    <row r="85" spans="1:11" ht="16.5" customHeight="1">
      <c r="A85" s="383">
        <v>22</v>
      </c>
      <c r="B85" s="383"/>
      <c r="C85" s="383"/>
      <c r="D85" s="383"/>
      <c r="E85" s="383"/>
      <c r="F85" s="383"/>
      <c r="G85" s="383"/>
      <c r="H85" s="383"/>
      <c r="I85" s="383"/>
      <c r="J85" s="383"/>
      <c r="K85" s="383"/>
    </row>
  </sheetData>
  <sheetProtection algorithmName="SHA-512" hashValue="Ie/BW+dTuldBdxwDP5B884sJLIL7csJWnKtX69nm/zYEFOJR+9dv7bx5pO850g5V5n/fchmol72/OtkHcO9qcQ==" saltValue="gSOSCJVGmC9oc7REtYk2NA==" spinCount="100000" sheet="1" objects="1" scenarios="1"/>
  <dataConsolidate/>
  <mergeCells count="64">
    <mergeCell ref="B10:E10"/>
    <mergeCell ref="A2:C3"/>
    <mergeCell ref="J3:K4"/>
    <mergeCell ref="A5:F5"/>
    <mergeCell ref="A7:E7"/>
    <mergeCell ref="B9:E9"/>
    <mergeCell ref="D24:E24"/>
    <mergeCell ref="B12:E12"/>
    <mergeCell ref="B13:E13"/>
    <mergeCell ref="B15:E15"/>
    <mergeCell ref="C16:E16"/>
    <mergeCell ref="D17:E17"/>
    <mergeCell ref="D18:E18"/>
    <mergeCell ref="C19:E19"/>
    <mergeCell ref="D20:F20"/>
    <mergeCell ref="D21:F21"/>
    <mergeCell ref="C22:E22"/>
    <mergeCell ref="D23:F23"/>
    <mergeCell ref="B41:E41"/>
    <mergeCell ref="D25:F25"/>
    <mergeCell ref="B27:E27"/>
    <mergeCell ref="C28:E28"/>
    <mergeCell ref="C29:E29"/>
    <mergeCell ref="D30:F30"/>
    <mergeCell ref="D31:F31"/>
    <mergeCell ref="D32:F32"/>
    <mergeCell ref="B34:E34"/>
    <mergeCell ref="B36:E36"/>
    <mergeCell ref="B37:E37"/>
    <mergeCell ref="B39:E39"/>
    <mergeCell ref="C57:E57"/>
    <mergeCell ref="B42:E42"/>
    <mergeCell ref="C43:E43"/>
    <mergeCell ref="C44:E44"/>
    <mergeCell ref="C45:E45"/>
    <mergeCell ref="B47:E47"/>
    <mergeCell ref="B48:E48"/>
    <mergeCell ref="C49:E49"/>
    <mergeCell ref="C50:E50"/>
    <mergeCell ref="C51:E51"/>
    <mergeCell ref="C55:E55"/>
    <mergeCell ref="C56:E56"/>
    <mergeCell ref="D70:F70"/>
    <mergeCell ref="D58:F58"/>
    <mergeCell ref="D59:F59"/>
    <mergeCell ref="D60:F60"/>
    <mergeCell ref="D61:F61"/>
    <mergeCell ref="C62:E62"/>
    <mergeCell ref="C64:E64"/>
    <mergeCell ref="D65:E65"/>
    <mergeCell ref="D66:F66"/>
    <mergeCell ref="D67:F67"/>
    <mergeCell ref="D68:E68"/>
    <mergeCell ref="D69:E69"/>
    <mergeCell ref="C78:E78"/>
    <mergeCell ref="B80:E80"/>
    <mergeCell ref="B81:E81"/>
    <mergeCell ref="A85:K85"/>
    <mergeCell ref="B72:E72"/>
    <mergeCell ref="B73:E73"/>
    <mergeCell ref="C74:E74"/>
    <mergeCell ref="C75:E75"/>
    <mergeCell ref="C76:E76"/>
    <mergeCell ref="C77:E77"/>
  </mergeCells>
  <conditionalFormatting sqref="A34:A35">
    <cfRule type="duplicateValues" dxfId="19" priority="8"/>
  </conditionalFormatting>
  <conditionalFormatting sqref="B35">
    <cfRule type="duplicateValues" dxfId="18" priority="7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5"/>
  <sheetViews>
    <sheetView view="pageBreakPreview" zoomScale="70" zoomScaleNormal="90" zoomScaleSheetLayoutView="70" workbookViewId="0">
      <selection activeCell="A2" sqref="A2:C3"/>
    </sheetView>
  </sheetViews>
  <sheetFormatPr defaultColWidth="9.140625" defaultRowHeight="15"/>
  <cols>
    <col min="1" max="1" width="3.7109375" style="159" customWidth="1"/>
    <col min="2" max="2" width="6.28515625" style="160" customWidth="1"/>
    <col min="3" max="3" width="7.7109375" style="18" customWidth="1"/>
    <col min="4" max="4" width="5" style="18" customWidth="1"/>
    <col min="5" max="5" width="49.140625" style="18" customWidth="1"/>
    <col min="6" max="6" width="2.28515625" style="18" customWidth="1"/>
    <col min="7" max="11" width="15.7109375" style="158" customWidth="1"/>
    <col min="12" max="13" width="9.140625" style="18"/>
    <col min="14" max="14" width="11.140625" style="18" bestFit="1" customWidth="1"/>
    <col min="15" max="16384" width="9.140625" style="18"/>
  </cols>
  <sheetData>
    <row r="1" spans="1:15" ht="12.75" customHeight="1"/>
    <row r="2" spans="1:15" s="57" customFormat="1" ht="15" customHeight="1">
      <c r="A2" s="380" t="s">
        <v>141</v>
      </c>
      <c r="B2" s="380"/>
      <c r="C2" s="380"/>
      <c r="D2" s="170" t="s">
        <v>110</v>
      </c>
      <c r="G2" s="171"/>
      <c r="H2" s="172"/>
      <c r="I2" s="122"/>
      <c r="J2" s="122"/>
      <c r="K2" s="122"/>
    </row>
    <row r="3" spans="1:15" s="57" customFormat="1" ht="15" customHeight="1">
      <c r="A3" s="380"/>
      <c r="B3" s="380"/>
      <c r="C3" s="380"/>
      <c r="D3" s="173" t="s">
        <v>158</v>
      </c>
      <c r="G3" s="62"/>
      <c r="H3" s="62"/>
      <c r="J3" s="381"/>
      <c r="K3" s="381"/>
    </row>
    <row r="4" spans="1:15" ht="12" customHeight="1" thickBot="1">
      <c r="A4" s="174"/>
      <c r="B4" s="125"/>
      <c r="C4" s="64"/>
      <c r="D4" s="64"/>
      <c r="E4" s="64"/>
      <c r="F4" s="64"/>
      <c r="G4" s="66"/>
      <c r="H4" s="66"/>
      <c r="I4" s="66"/>
      <c r="J4" s="382"/>
      <c r="K4" s="382"/>
    </row>
    <row r="5" spans="1:15" ht="24.75" customHeight="1">
      <c r="A5" s="385" t="s">
        <v>196</v>
      </c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</row>
    <row r="6" spans="1:15" ht="17.45" customHeight="1">
      <c r="A6" s="69"/>
      <c r="B6" s="69"/>
      <c r="C6" s="69"/>
      <c r="D6" s="69"/>
      <c r="E6" s="69"/>
      <c r="F6" s="69"/>
      <c r="G6" s="70"/>
      <c r="H6" s="70"/>
      <c r="I6" s="70"/>
      <c r="J6" s="70"/>
      <c r="K6" s="70"/>
      <c r="N6" s="122"/>
    </row>
    <row r="7" spans="1:15" s="57" customFormat="1" ht="24.75" customHeight="1" thickBot="1">
      <c r="A7" s="386" t="s">
        <v>222</v>
      </c>
      <c r="B7" s="386"/>
      <c r="C7" s="386"/>
      <c r="D7" s="386"/>
      <c r="E7" s="386"/>
      <c r="F7" s="30"/>
      <c r="G7" s="31">
        <v>156727.04399999999</v>
      </c>
      <c r="H7" s="31">
        <v>166513.08499999996</v>
      </c>
      <c r="I7" s="31">
        <v>182242.63200000001</v>
      </c>
      <c r="J7" s="31">
        <v>179889.44500000001</v>
      </c>
      <c r="K7" s="175">
        <v>180735.43099999998</v>
      </c>
      <c r="M7" s="176"/>
      <c r="N7" s="122"/>
    </row>
    <row r="8" spans="1:15" s="57" customFormat="1" ht="18" customHeight="1">
      <c r="A8" s="177"/>
      <c r="B8" s="178"/>
      <c r="C8" s="129"/>
      <c r="D8" s="129"/>
      <c r="E8" s="129"/>
      <c r="F8" s="129"/>
      <c r="G8" s="179"/>
      <c r="H8" s="179"/>
      <c r="I8" s="179"/>
      <c r="J8" s="179"/>
      <c r="K8" s="356"/>
      <c r="N8" s="176"/>
    </row>
    <row r="9" spans="1:15" s="137" customFormat="1" ht="20.100000000000001" customHeight="1">
      <c r="A9" s="134" t="s">
        <v>73</v>
      </c>
      <c r="B9" s="371" t="s">
        <v>59</v>
      </c>
      <c r="C9" s="371"/>
      <c r="D9" s="371"/>
      <c r="E9" s="371"/>
      <c r="F9" s="135"/>
      <c r="G9" s="180">
        <v>211.209</v>
      </c>
      <c r="H9" s="180">
        <v>252.23500000000001</v>
      </c>
      <c r="I9" s="180">
        <v>336.38499999999999</v>
      </c>
      <c r="J9" s="180">
        <v>537.92600000000004</v>
      </c>
      <c r="K9" s="180">
        <v>564.43799999999999</v>
      </c>
    </row>
    <row r="10" spans="1:15" s="57" customFormat="1" ht="20.100000000000001" customHeight="1">
      <c r="A10" s="113"/>
      <c r="B10" s="378" t="s">
        <v>60</v>
      </c>
      <c r="C10" s="378"/>
      <c r="D10" s="378"/>
      <c r="E10" s="378"/>
      <c r="F10" s="25"/>
      <c r="G10" s="6"/>
      <c r="H10" s="6"/>
      <c r="I10" s="6"/>
      <c r="J10" s="6"/>
      <c r="K10" s="6"/>
    </row>
    <row r="11" spans="1:15" s="16" customFormat="1" ht="9" customHeight="1">
      <c r="A11" s="113"/>
      <c r="B11" s="139"/>
      <c r="C11" s="139"/>
      <c r="D11" s="139"/>
      <c r="E11" s="139"/>
      <c r="F11" s="25"/>
      <c r="G11" s="6"/>
      <c r="H11" s="6"/>
      <c r="I11" s="6"/>
      <c r="J11" s="6"/>
      <c r="K11" s="6"/>
    </row>
    <row r="12" spans="1:15" s="137" customFormat="1" ht="20.100000000000001" customHeight="1">
      <c r="A12" s="134" t="s">
        <v>74</v>
      </c>
      <c r="B12" s="375" t="s">
        <v>13</v>
      </c>
      <c r="C12" s="375"/>
      <c r="D12" s="375"/>
      <c r="E12" s="375"/>
      <c r="F12" s="140"/>
      <c r="G12" s="180">
        <v>1476.731</v>
      </c>
      <c r="H12" s="180">
        <v>1681.337</v>
      </c>
      <c r="I12" s="180">
        <v>1923.0050000000001</v>
      </c>
      <c r="J12" s="180">
        <v>1930.1130000000001</v>
      </c>
      <c r="K12" s="180">
        <v>2231.8670000000002</v>
      </c>
    </row>
    <row r="13" spans="1:15" s="57" customFormat="1" ht="20.100000000000001" customHeight="1">
      <c r="A13" s="113"/>
      <c r="B13" s="378" t="s">
        <v>6</v>
      </c>
      <c r="C13" s="378"/>
      <c r="D13" s="378"/>
      <c r="E13" s="378"/>
      <c r="F13" s="25"/>
      <c r="G13" s="6"/>
      <c r="H13" s="6"/>
      <c r="I13" s="6"/>
      <c r="J13" s="6"/>
      <c r="K13" s="6"/>
      <c r="N13" s="172"/>
      <c r="O13" s="181"/>
    </row>
    <row r="14" spans="1:15" s="16" customFormat="1" ht="9" customHeight="1">
      <c r="A14" s="113"/>
      <c r="B14" s="139"/>
      <c r="C14" s="139"/>
      <c r="D14" s="139"/>
      <c r="E14" s="139"/>
      <c r="F14" s="25"/>
      <c r="G14" s="6"/>
      <c r="H14" s="6"/>
      <c r="I14" s="6"/>
      <c r="J14" s="6"/>
      <c r="K14" s="6"/>
    </row>
    <row r="15" spans="1:15" s="16" customFormat="1" ht="20.100000000000001" customHeight="1">
      <c r="A15" s="134" t="s">
        <v>75</v>
      </c>
      <c r="B15" s="371" t="s">
        <v>197</v>
      </c>
      <c r="C15" s="371"/>
      <c r="D15" s="371"/>
      <c r="E15" s="371"/>
      <c r="F15" s="140"/>
      <c r="G15" s="180">
        <v>40929.82</v>
      </c>
      <c r="H15" s="180">
        <v>40709.788999999997</v>
      </c>
      <c r="I15" s="180">
        <v>48878.051000000007</v>
      </c>
      <c r="J15" s="180">
        <v>48212.334999999999</v>
      </c>
      <c r="K15" s="180">
        <v>47571.599000000002</v>
      </c>
    </row>
    <row r="16" spans="1:15" s="57" customFormat="1" ht="20.100000000000001" customHeight="1">
      <c r="A16" s="141"/>
      <c r="B16" s="113" t="s">
        <v>93</v>
      </c>
      <c r="C16" s="373" t="s">
        <v>198</v>
      </c>
      <c r="D16" s="373"/>
      <c r="E16" s="373"/>
      <c r="F16" s="25"/>
      <c r="G16" s="111">
        <v>23810.716999999997</v>
      </c>
      <c r="H16" s="111">
        <v>23407.334999999999</v>
      </c>
      <c r="I16" s="111">
        <v>27626.543000000001</v>
      </c>
      <c r="J16" s="111">
        <v>28417.221000000001</v>
      </c>
      <c r="K16" s="6">
        <v>27800.263999999999</v>
      </c>
    </row>
    <row r="17" spans="1:11" s="57" customFormat="1" ht="20.100000000000001" customHeight="1">
      <c r="A17" s="141"/>
      <c r="B17" s="113"/>
      <c r="C17" s="20" t="s">
        <v>94</v>
      </c>
      <c r="D17" s="374" t="s">
        <v>223</v>
      </c>
      <c r="E17" s="374"/>
      <c r="F17" s="25"/>
      <c r="G17" s="111">
        <v>23543.831999999999</v>
      </c>
      <c r="H17" s="111">
        <v>23160.914000000001</v>
      </c>
      <c r="I17" s="111">
        <v>27289.873</v>
      </c>
      <c r="J17" s="111">
        <v>28122.026000000002</v>
      </c>
      <c r="K17" s="111">
        <v>27546.613000000001</v>
      </c>
    </row>
    <row r="18" spans="1:11" s="57" customFormat="1" ht="20.100000000000001" customHeight="1">
      <c r="A18" s="141"/>
      <c r="B18" s="113"/>
      <c r="C18" s="20" t="s">
        <v>95</v>
      </c>
      <c r="D18" s="374" t="s">
        <v>200</v>
      </c>
      <c r="E18" s="374"/>
      <c r="F18" s="25"/>
      <c r="G18" s="111">
        <v>266.88499999999999</v>
      </c>
      <c r="H18" s="111">
        <v>246.42099999999999</v>
      </c>
      <c r="I18" s="111">
        <v>336.67000000000189</v>
      </c>
      <c r="J18" s="111">
        <v>295.19600000000003</v>
      </c>
      <c r="K18" s="111">
        <v>253.65100000000001</v>
      </c>
    </row>
    <row r="19" spans="1:11" s="57" customFormat="1" ht="20.100000000000001" customHeight="1">
      <c r="A19" s="141"/>
      <c r="B19" s="113" t="s">
        <v>96</v>
      </c>
      <c r="C19" s="373" t="s">
        <v>224</v>
      </c>
      <c r="D19" s="373"/>
      <c r="E19" s="373"/>
      <c r="F19" s="25"/>
      <c r="G19" s="111">
        <v>12477.73</v>
      </c>
      <c r="H19" s="111">
        <v>12674.561999999998</v>
      </c>
      <c r="I19" s="111">
        <v>15997.072</v>
      </c>
      <c r="J19" s="111">
        <v>14850.013999999999</v>
      </c>
      <c r="K19" s="111">
        <v>15045.977000000001</v>
      </c>
    </row>
    <row r="20" spans="1:11" s="57" customFormat="1" ht="20.100000000000001" customHeight="1">
      <c r="A20" s="141"/>
      <c r="B20" s="113"/>
      <c r="C20" s="20" t="s">
        <v>97</v>
      </c>
      <c r="D20" s="373" t="s">
        <v>202</v>
      </c>
      <c r="E20" s="373"/>
      <c r="F20" s="373"/>
      <c r="G20" s="111">
        <v>8135.9570000000003</v>
      </c>
      <c r="H20" s="111">
        <v>8262.4249999999993</v>
      </c>
      <c r="I20" s="111">
        <v>9563.8780000000006</v>
      </c>
      <c r="J20" s="111">
        <v>9830.5079999999998</v>
      </c>
      <c r="K20" s="6">
        <v>8852.9930000000004</v>
      </c>
    </row>
    <row r="21" spans="1:11" s="57" customFormat="1" ht="20.100000000000001" customHeight="1">
      <c r="A21" s="141"/>
      <c r="B21" s="113"/>
      <c r="C21" s="20" t="s">
        <v>98</v>
      </c>
      <c r="D21" s="373" t="s">
        <v>203</v>
      </c>
      <c r="E21" s="373"/>
      <c r="F21" s="373"/>
      <c r="G21" s="111">
        <v>4341.7730000000001</v>
      </c>
      <c r="H21" s="111">
        <v>4412.1369999999997</v>
      </c>
      <c r="I21" s="111">
        <v>6433.1939999999995</v>
      </c>
      <c r="J21" s="111">
        <v>5019.5060000000003</v>
      </c>
      <c r="K21" s="6">
        <v>6192.9840000000004</v>
      </c>
    </row>
    <row r="22" spans="1:11" s="57" customFormat="1" ht="20.100000000000001" customHeight="1">
      <c r="A22" s="141"/>
      <c r="B22" s="113" t="s">
        <v>99</v>
      </c>
      <c r="C22" s="373" t="s">
        <v>204</v>
      </c>
      <c r="D22" s="373"/>
      <c r="E22" s="373"/>
      <c r="F22" s="25"/>
      <c r="G22" s="111">
        <v>4641.3729999999996</v>
      </c>
      <c r="H22" s="111">
        <v>4627.8919999999998</v>
      </c>
      <c r="I22" s="111">
        <v>5254.4359999999997</v>
      </c>
      <c r="J22" s="111">
        <v>4945.1019999999999</v>
      </c>
      <c r="K22" s="111">
        <v>4725.3580000000002</v>
      </c>
    </row>
    <row r="23" spans="1:11" s="57" customFormat="1" ht="20.100000000000001" customHeight="1">
      <c r="A23" s="141"/>
      <c r="B23" s="113"/>
      <c r="C23" s="20" t="s">
        <v>144</v>
      </c>
      <c r="D23" s="373" t="s">
        <v>153</v>
      </c>
      <c r="E23" s="373"/>
      <c r="F23" s="373"/>
      <c r="G23" s="111">
        <v>696.85400000000004</v>
      </c>
      <c r="H23" s="111">
        <v>561.10400000000004</v>
      </c>
      <c r="I23" s="111">
        <v>623.67899999999997</v>
      </c>
      <c r="J23" s="111">
        <v>633.75400000000002</v>
      </c>
      <c r="K23" s="6">
        <v>647</v>
      </c>
    </row>
    <row r="24" spans="1:11" s="57" customFormat="1" ht="19.5" customHeight="1">
      <c r="A24" s="141"/>
      <c r="B24" s="113"/>
      <c r="C24" s="20"/>
      <c r="D24" s="377" t="s">
        <v>154</v>
      </c>
      <c r="E24" s="377"/>
      <c r="F24" s="25"/>
      <c r="G24" s="111"/>
      <c r="H24" s="111"/>
      <c r="I24" s="111"/>
      <c r="J24" s="111"/>
      <c r="K24" s="111"/>
    </row>
    <row r="25" spans="1:11" s="57" customFormat="1" ht="20.100000000000001" customHeight="1">
      <c r="A25" s="141"/>
      <c r="B25" s="113"/>
      <c r="C25" s="20" t="s">
        <v>145</v>
      </c>
      <c r="D25" s="373" t="s">
        <v>205</v>
      </c>
      <c r="E25" s="373"/>
      <c r="F25" s="373"/>
      <c r="G25" s="111">
        <v>3944.5189999999993</v>
      </c>
      <c r="H25" s="111">
        <v>4066.788</v>
      </c>
      <c r="I25" s="111">
        <v>4630.7569999999996</v>
      </c>
      <c r="J25" s="111">
        <v>4311.348</v>
      </c>
      <c r="K25" s="111">
        <v>4078.3580000000002</v>
      </c>
    </row>
    <row r="26" spans="1:11" s="16" customFormat="1" ht="9" customHeight="1">
      <c r="A26" s="141"/>
      <c r="B26" s="141"/>
      <c r="C26" s="25"/>
      <c r="D26" s="25"/>
      <c r="E26" s="25"/>
      <c r="F26" s="25"/>
      <c r="G26" s="15"/>
      <c r="H26" s="15"/>
      <c r="I26" s="15"/>
      <c r="J26" s="15"/>
      <c r="K26" s="111"/>
    </row>
    <row r="27" spans="1:11" s="16" customFormat="1" ht="20.100000000000001" customHeight="1">
      <c r="A27" s="134" t="s">
        <v>76</v>
      </c>
      <c r="B27" s="371" t="s">
        <v>206</v>
      </c>
      <c r="C27" s="371"/>
      <c r="D27" s="371"/>
      <c r="E27" s="371"/>
      <c r="F27" s="140"/>
      <c r="G27" s="180">
        <v>41733.780999999995</v>
      </c>
      <c r="H27" s="180">
        <v>43464.528999999995</v>
      </c>
      <c r="I27" s="180">
        <v>46474.561999999991</v>
      </c>
      <c r="J27" s="180">
        <v>48960.518000000004</v>
      </c>
      <c r="K27" s="180">
        <v>51296.069000000003</v>
      </c>
    </row>
    <row r="28" spans="1:11" s="57" customFormat="1" ht="20.100000000000001" customHeight="1">
      <c r="A28" s="113"/>
      <c r="B28" s="113">
        <v>4.0999999999999996</v>
      </c>
      <c r="C28" s="373" t="s">
        <v>225</v>
      </c>
      <c r="D28" s="373"/>
      <c r="E28" s="373"/>
      <c r="F28" s="25"/>
      <c r="G28" s="111">
        <v>7383.8729999999996</v>
      </c>
      <c r="H28" s="111">
        <v>7342.2420000000002</v>
      </c>
      <c r="I28" s="111">
        <v>7722.3980000000001</v>
      </c>
      <c r="J28" s="111">
        <v>8626.2099999999991</v>
      </c>
      <c r="K28" s="6">
        <v>9410.0560000000005</v>
      </c>
    </row>
    <row r="29" spans="1:11" s="57" customFormat="1" ht="20.100000000000001" customHeight="1">
      <c r="A29" s="113"/>
      <c r="B29" s="113">
        <v>4.2</v>
      </c>
      <c r="C29" s="373" t="s">
        <v>208</v>
      </c>
      <c r="D29" s="373"/>
      <c r="E29" s="373"/>
      <c r="F29" s="25"/>
      <c r="G29" s="111">
        <v>34349.907999999996</v>
      </c>
      <c r="H29" s="111">
        <v>36122.286999999997</v>
      </c>
      <c r="I29" s="111">
        <v>38752.164000000004</v>
      </c>
      <c r="J29" s="111">
        <v>40334.286</v>
      </c>
      <c r="K29" s="111">
        <v>41886.012999999999</v>
      </c>
    </row>
    <row r="30" spans="1:11" s="57" customFormat="1" ht="20.100000000000001" customHeight="1">
      <c r="A30" s="113"/>
      <c r="B30" s="143"/>
      <c r="C30" s="20" t="s">
        <v>56</v>
      </c>
      <c r="D30" s="373" t="s">
        <v>209</v>
      </c>
      <c r="E30" s="373"/>
      <c r="F30" s="373"/>
      <c r="G30" s="111">
        <v>73.358000000000004</v>
      </c>
      <c r="H30" s="111">
        <v>68.281000000000006</v>
      </c>
      <c r="I30" s="111">
        <v>101.53700000000001</v>
      </c>
      <c r="J30" s="111">
        <v>149.90799999999999</v>
      </c>
      <c r="K30" s="111">
        <v>130.143</v>
      </c>
    </row>
    <row r="31" spans="1:11" s="57" customFormat="1" ht="20.100000000000001" customHeight="1">
      <c r="A31" s="113"/>
      <c r="B31" s="143"/>
      <c r="C31" s="20" t="s">
        <v>57</v>
      </c>
      <c r="D31" s="373" t="s">
        <v>210</v>
      </c>
      <c r="E31" s="373"/>
      <c r="F31" s="373"/>
      <c r="G31" s="111">
        <v>7835.8909999999996</v>
      </c>
      <c r="H31" s="111">
        <v>7424.9340000000002</v>
      </c>
      <c r="I31" s="111">
        <v>6868.4449999999997</v>
      </c>
      <c r="J31" s="111">
        <v>5352.9210000000003</v>
      </c>
      <c r="K31" s="111">
        <v>4448.192</v>
      </c>
    </row>
    <row r="32" spans="1:11" s="57" customFormat="1" ht="20.100000000000001" customHeight="1">
      <c r="A32" s="113"/>
      <c r="B32" s="113"/>
      <c r="C32" s="20" t="s">
        <v>58</v>
      </c>
      <c r="D32" s="373" t="s">
        <v>211</v>
      </c>
      <c r="E32" s="373"/>
      <c r="F32" s="373"/>
      <c r="G32" s="111">
        <v>26440.659</v>
      </c>
      <c r="H32" s="111">
        <v>28629.072</v>
      </c>
      <c r="I32" s="111">
        <v>31782.182000000001</v>
      </c>
      <c r="J32" s="111">
        <v>34831.481</v>
      </c>
      <c r="K32" s="6">
        <v>37307.588000000003</v>
      </c>
    </row>
    <row r="33" spans="1:11" s="16" customFormat="1" ht="9" customHeight="1">
      <c r="A33" s="113"/>
      <c r="B33" s="113"/>
      <c r="C33" s="20"/>
      <c r="D33" s="25"/>
      <c r="E33" s="25"/>
      <c r="F33" s="25"/>
      <c r="G33" s="6"/>
      <c r="H33" s="6"/>
      <c r="I33" s="6"/>
      <c r="J33" s="6"/>
      <c r="K33" s="6"/>
    </row>
    <row r="34" spans="1:11" s="16" customFormat="1" ht="20.100000000000001" customHeight="1">
      <c r="A34" s="134" t="s">
        <v>77</v>
      </c>
      <c r="B34" s="371" t="s">
        <v>212</v>
      </c>
      <c r="C34" s="371"/>
      <c r="D34" s="371"/>
      <c r="E34" s="371"/>
      <c r="F34" s="140"/>
      <c r="G34" s="180">
        <v>10548.64</v>
      </c>
      <c r="H34" s="180">
        <v>12220.789000000001</v>
      </c>
      <c r="I34" s="180">
        <v>16794.169000000002</v>
      </c>
      <c r="J34" s="180">
        <v>11616.022999999999</v>
      </c>
      <c r="K34" s="180">
        <v>5580.5709999999999</v>
      </c>
    </row>
    <row r="35" spans="1:11" s="16" customFormat="1" ht="9" customHeight="1">
      <c r="A35" s="141"/>
      <c r="B35" s="113"/>
      <c r="C35" s="25"/>
      <c r="D35" s="25"/>
      <c r="E35" s="25"/>
      <c r="F35" s="25"/>
      <c r="G35" s="223"/>
      <c r="H35" s="223"/>
      <c r="I35" s="223"/>
      <c r="J35" s="223"/>
      <c r="K35" s="223"/>
    </row>
    <row r="36" spans="1:11" s="16" customFormat="1" ht="20.100000000000001" customHeight="1">
      <c r="A36" s="134" t="s">
        <v>78</v>
      </c>
      <c r="B36" s="371" t="s">
        <v>17</v>
      </c>
      <c r="C36" s="371"/>
      <c r="D36" s="371"/>
      <c r="E36" s="371"/>
      <c r="F36" s="140"/>
      <c r="G36" s="180">
        <v>9222.2729999999992</v>
      </c>
      <c r="H36" s="180">
        <v>9270.6059999999998</v>
      </c>
      <c r="I36" s="180">
        <v>9808.9660000000003</v>
      </c>
      <c r="J36" s="180">
        <v>9883.1949999999997</v>
      </c>
      <c r="K36" s="180">
        <v>9703.9230000000007</v>
      </c>
    </row>
    <row r="37" spans="1:11" s="57" customFormat="1" ht="20.100000000000001" customHeight="1">
      <c r="A37" s="141"/>
      <c r="B37" s="372" t="s">
        <v>5</v>
      </c>
      <c r="C37" s="372"/>
      <c r="D37" s="372"/>
      <c r="E37" s="372"/>
      <c r="F37" s="25"/>
      <c r="G37" s="27"/>
      <c r="H37" s="27"/>
      <c r="I37" s="27"/>
      <c r="J37" s="27"/>
      <c r="K37" s="223"/>
    </row>
    <row r="38" spans="1:11" s="16" customFormat="1" ht="9" customHeight="1">
      <c r="A38" s="141"/>
      <c r="B38" s="141"/>
      <c r="C38" s="25"/>
      <c r="D38" s="25"/>
      <c r="E38" s="25"/>
      <c r="F38" s="25"/>
      <c r="G38" s="27"/>
      <c r="H38" s="27"/>
      <c r="I38" s="27"/>
      <c r="J38" s="27"/>
      <c r="K38" s="223"/>
    </row>
    <row r="39" spans="1:11" s="16" customFormat="1" ht="20.100000000000001" customHeight="1">
      <c r="A39" s="134" t="s">
        <v>79</v>
      </c>
      <c r="B39" s="371" t="s">
        <v>213</v>
      </c>
      <c r="C39" s="371"/>
      <c r="D39" s="371"/>
      <c r="E39" s="371"/>
      <c r="F39" s="140"/>
      <c r="G39" s="180">
        <v>1681.319</v>
      </c>
      <c r="H39" s="180">
        <v>2182.1689999999999</v>
      </c>
      <c r="I39" s="180">
        <v>2370.3109999999997</v>
      </c>
      <c r="J39" s="180">
        <v>2587.8019999999997</v>
      </c>
      <c r="K39" s="180">
        <v>2755.64</v>
      </c>
    </row>
    <row r="40" spans="1:11" s="16" customFormat="1" ht="9" customHeight="1">
      <c r="A40" s="141"/>
      <c r="B40" s="141"/>
      <c r="C40" s="25"/>
      <c r="D40" s="25"/>
      <c r="E40" s="25"/>
      <c r="F40" s="25"/>
      <c r="G40" s="223"/>
      <c r="H40" s="223"/>
      <c r="I40" s="223"/>
      <c r="J40" s="223"/>
      <c r="K40" s="223"/>
    </row>
    <row r="41" spans="1:11" s="137" customFormat="1" ht="20.100000000000001" customHeight="1">
      <c r="A41" s="134" t="s">
        <v>80</v>
      </c>
      <c r="B41" s="371" t="s">
        <v>18</v>
      </c>
      <c r="C41" s="371"/>
      <c r="D41" s="371"/>
      <c r="E41" s="371"/>
      <c r="F41" s="140"/>
      <c r="G41" s="180">
        <v>5033.1729999999998</v>
      </c>
      <c r="H41" s="180">
        <v>5591.8280000000004</v>
      </c>
      <c r="I41" s="180">
        <v>7848.6649999999991</v>
      </c>
      <c r="J41" s="180">
        <v>8106.5329999999994</v>
      </c>
      <c r="K41" s="180">
        <v>9193.4310000000005</v>
      </c>
    </row>
    <row r="42" spans="1:11" s="57" customFormat="1" ht="20.100000000000001" customHeight="1">
      <c r="A42" s="113"/>
      <c r="B42" s="372" t="s">
        <v>7</v>
      </c>
      <c r="C42" s="372"/>
      <c r="D42" s="372"/>
      <c r="E42" s="372"/>
      <c r="F42" s="25"/>
      <c r="G42" s="6"/>
      <c r="H42" s="6"/>
      <c r="I42" s="6"/>
      <c r="J42" s="6"/>
      <c r="K42" s="6"/>
    </row>
    <row r="43" spans="1:11" s="57" customFormat="1" ht="20.100000000000001" customHeight="1">
      <c r="A43" s="113"/>
      <c r="B43" s="145" t="s">
        <v>175</v>
      </c>
      <c r="C43" s="373" t="s">
        <v>214</v>
      </c>
      <c r="D43" s="373"/>
      <c r="E43" s="373"/>
      <c r="F43" s="146"/>
      <c r="G43" s="111">
        <v>2738.0459999999998</v>
      </c>
      <c r="H43" s="111">
        <v>3120.24</v>
      </c>
      <c r="I43" s="111">
        <v>4732.7449999999999</v>
      </c>
      <c r="J43" s="111">
        <v>5153.2860000000001</v>
      </c>
      <c r="K43" s="111">
        <v>6884.4309999999996</v>
      </c>
    </row>
    <row r="44" spans="1:11" s="57" customFormat="1" ht="18" customHeight="1">
      <c r="A44" s="113"/>
      <c r="B44" s="145" t="s">
        <v>176</v>
      </c>
      <c r="C44" s="373" t="s">
        <v>174</v>
      </c>
      <c r="D44" s="373"/>
      <c r="E44" s="373"/>
      <c r="F44" s="146"/>
      <c r="G44" s="111">
        <v>2295.127</v>
      </c>
      <c r="H44" s="111">
        <v>2471.5880000000002</v>
      </c>
      <c r="I44" s="111">
        <v>3115.92</v>
      </c>
      <c r="J44" s="111">
        <v>2953.2469999999998</v>
      </c>
      <c r="K44" s="111">
        <v>2309</v>
      </c>
    </row>
    <row r="45" spans="1:11" s="57" customFormat="1" ht="15.6" customHeight="1">
      <c r="A45" s="113"/>
      <c r="B45" s="147"/>
      <c r="C45" s="379" t="s">
        <v>173</v>
      </c>
      <c r="D45" s="379"/>
      <c r="E45" s="379"/>
      <c r="F45" s="146"/>
      <c r="G45" s="6"/>
      <c r="H45" s="6"/>
      <c r="I45" s="6"/>
      <c r="J45" s="6"/>
      <c r="K45" s="6"/>
    </row>
    <row r="46" spans="1:11" s="16" customFormat="1" ht="9" customHeight="1">
      <c r="A46" s="113"/>
      <c r="B46" s="148"/>
      <c r="C46" s="25"/>
      <c r="D46" s="25"/>
      <c r="E46" s="25"/>
      <c r="F46" s="25"/>
      <c r="G46" s="6"/>
      <c r="H46" s="6"/>
      <c r="I46" s="6"/>
      <c r="J46" s="6"/>
      <c r="K46" s="6"/>
    </row>
    <row r="47" spans="1:11" s="137" customFormat="1" ht="20.100000000000001" customHeight="1">
      <c r="A47" s="134" t="s">
        <v>81</v>
      </c>
      <c r="B47" s="375" t="s">
        <v>19</v>
      </c>
      <c r="C47" s="375"/>
      <c r="D47" s="375"/>
      <c r="E47" s="375"/>
      <c r="F47" s="140"/>
      <c r="G47" s="180">
        <v>12756.705</v>
      </c>
      <c r="H47" s="180">
        <v>13451.176000000001</v>
      </c>
      <c r="I47" s="180">
        <v>13052.842000000001</v>
      </c>
      <c r="J47" s="180">
        <v>13160.857</v>
      </c>
      <c r="K47" s="180">
        <v>14624.932000000001</v>
      </c>
    </row>
    <row r="48" spans="1:11" s="57" customFormat="1" ht="20.100000000000001" customHeight="1">
      <c r="A48" s="113"/>
      <c r="B48" s="378" t="s">
        <v>8</v>
      </c>
      <c r="C48" s="378"/>
      <c r="D48" s="378"/>
      <c r="E48" s="378"/>
      <c r="F48" s="25"/>
      <c r="G48" s="15"/>
      <c r="H48" s="15"/>
      <c r="I48" s="15"/>
      <c r="J48" s="15"/>
      <c r="K48" s="6"/>
    </row>
    <row r="49" spans="1:11" s="57" customFormat="1" ht="20.100000000000001" customHeight="1">
      <c r="A49" s="113"/>
      <c r="B49" s="149">
        <v>9.1</v>
      </c>
      <c r="C49" s="374" t="s">
        <v>215</v>
      </c>
      <c r="D49" s="374"/>
      <c r="E49" s="374"/>
      <c r="F49" s="25"/>
      <c r="G49" s="111">
        <v>5043.6530000000002</v>
      </c>
      <c r="H49" s="111">
        <v>5315.7790000000005</v>
      </c>
      <c r="I49" s="111">
        <v>4747.0779999999995</v>
      </c>
      <c r="J49" s="111">
        <v>4047.8229999999999</v>
      </c>
      <c r="K49" s="6">
        <v>4678.0349999999999</v>
      </c>
    </row>
    <row r="50" spans="1:11" ht="20.100000000000001" customHeight="1">
      <c r="A50" s="113"/>
      <c r="B50" s="150" t="s">
        <v>92</v>
      </c>
      <c r="C50" s="374" t="s">
        <v>216</v>
      </c>
      <c r="D50" s="374"/>
      <c r="E50" s="374"/>
      <c r="F50" s="20"/>
      <c r="G50" s="111">
        <v>6540.6679999999997</v>
      </c>
      <c r="H50" s="111">
        <v>6890.68</v>
      </c>
      <c r="I50" s="111">
        <v>7102.630000000001</v>
      </c>
      <c r="J50" s="111">
        <v>7463.9489999999996</v>
      </c>
      <c r="K50" s="111">
        <v>8296.2620000000006</v>
      </c>
    </row>
    <row r="51" spans="1:11" ht="20.100000000000001" customHeight="1">
      <c r="A51" s="113"/>
      <c r="B51" s="149" t="s">
        <v>100</v>
      </c>
      <c r="C51" s="373" t="s">
        <v>217</v>
      </c>
      <c r="D51" s="373"/>
      <c r="E51" s="373"/>
      <c r="F51" s="20"/>
      <c r="G51" s="111">
        <v>1172.384</v>
      </c>
      <c r="H51" s="111">
        <v>1244.7170000000001</v>
      </c>
      <c r="I51" s="111">
        <v>1203.134</v>
      </c>
      <c r="J51" s="111">
        <v>1649.079</v>
      </c>
      <c r="K51" s="111">
        <v>1650.635</v>
      </c>
    </row>
    <row r="52" spans="1:11" s="182" customFormat="1" ht="9" customHeight="1">
      <c r="A52" s="113"/>
      <c r="B52" s="113"/>
      <c r="C52" s="25"/>
      <c r="D52" s="20"/>
      <c r="E52" s="20"/>
      <c r="F52" s="20"/>
      <c r="G52" s="15"/>
      <c r="H52" s="15"/>
      <c r="I52" s="15"/>
      <c r="J52" s="15"/>
      <c r="K52" s="6"/>
    </row>
    <row r="53" spans="1:11" s="16" customFormat="1" ht="20.100000000000001" customHeight="1">
      <c r="A53" s="134" t="s">
        <v>82</v>
      </c>
      <c r="B53" s="151" t="s">
        <v>218</v>
      </c>
      <c r="C53" s="140"/>
      <c r="D53" s="140"/>
      <c r="E53" s="140"/>
      <c r="F53" s="140"/>
      <c r="G53" s="180">
        <v>28979.040999999997</v>
      </c>
      <c r="H53" s="180">
        <v>33462.168999999994</v>
      </c>
      <c r="I53" s="180">
        <v>29502.578000000001</v>
      </c>
      <c r="J53" s="180">
        <v>30520.030000000002</v>
      </c>
      <c r="K53" s="180">
        <v>32804.122000000003</v>
      </c>
    </row>
    <row r="54" spans="1:11" s="114" customFormat="1" ht="20.100000000000001" customHeight="1">
      <c r="A54" s="113"/>
      <c r="B54" s="149">
        <v>10.1</v>
      </c>
      <c r="C54" s="25" t="s">
        <v>152</v>
      </c>
      <c r="D54" s="25"/>
      <c r="E54" s="25"/>
      <c r="F54" s="20"/>
      <c r="G54" s="111">
        <v>1059.9000000000001</v>
      </c>
      <c r="H54" s="111">
        <v>843.61500000000001</v>
      </c>
      <c r="I54" s="111">
        <v>860.15</v>
      </c>
      <c r="J54" s="111">
        <v>1213.2959999999998</v>
      </c>
      <c r="K54" s="6">
        <v>1973.7109999999998</v>
      </c>
    </row>
    <row r="55" spans="1:11" s="115" customFormat="1" ht="20.100000000000001" customHeight="1">
      <c r="A55" s="113"/>
      <c r="B55" s="149"/>
      <c r="C55" s="377" t="s">
        <v>1</v>
      </c>
      <c r="D55" s="377"/>
      <c r="E55" s="377"/>
      <c r="F55" s="20"/>
      <c r="G55" s="111"/>
      <c r="H55" s="111"/>
      <c r="I55" s="111"/>
      <c r="J55" s="111"/>
      <c r="K55" s="111"/>
    </row>
    <row r="56" spans="1:11" s="115" customFormat="1" ht="19.5" customHeight="1">
      <c r="A56" s="113"/>
      <c r="B56" s="209">
        <v>10.199999999999999</v>
      </c>
      <c r="C56" s="384" t="s">
        <v>21</v>
      </c>
      <c r="D56" s="384"/>
      <c r="E56" s="384"/>
      <c r="F56" s="20"/>
      <c r="G56" s="111">
        <v>5796.2649999999994</v>
      </c>
      <c r="H56" s="111">
        <v>6539.0450000000001</v>
      </c>
      <c r="I56" s="111">
        <v>7862.5789999999997</v>
      </c>
      <c r="J56" s="111">
        <v>10054.694000000001</v>
      </c>
      <c r="K56" s="111">
        <v>11762.458999999999</v>
      </c>
    </row>
    <row r="57" spans="1:11" ht="20.100000000000001" customHeight="1">
      <c r="A57" s="113"/>
      <c r="B57" s="149"/>
      <c r="C57" s="377" t="s">
        <v>2</v>
      </c>
      <c r="D57" s="377"/>
      <c r="E57" s="377"/>
      <c r="F57" s="20"/>
      <c r="G57" s="111"/>
      <c r="H57" s="111"/>
      <c r="I57" s="111"/>
      <c r="J57" s="111"/>
      <c r="K57" s="6"/>
    </row>
    <row r="58" spans="1:11" ht="20.100000000000001" customHeight="1">
      <c r="A58" s="113"/>
      <c r="B58" s="149"/>
      <c r="C58" s="20" t="s">
        <v>50</v>
      </c>
      <c r="D58" s="373" t="s">
        <v>219</v>
      </c>
      <c r="E58" s="373"/>
      <c r="F58" s="373"/>
      <c r="G58" s="111">
        <v>511.86500000000001</v>
      </c>
      <c r="H58" s="111">
        <v>593.86400000000003</v>
      </c>
      <c r="I58" s="111">
        <v>663.52099999999996</v>
      </c>
      <c r="J58" s="111">
        <v>775.52200000000005</v>
      </c>
      <c r="K58" s="111">
        <v>807.59099999999989</v>
      </c>
    </row>
    <row r="59" spans="1:11" ht="20.100000000000001" customHeight="1">
      <c r="A59" s="113"/>
      <c r="B59" s="149"/>
      <c r="C59" s="20" t="s">
        <v>51</v>
      </c>
      <c r="D59" s="373" t="s">
        <v>226</v>
      </c>
      <c r="E59" s="373"/>
      <c r="F59" s="373"/>
      <c r="G59" s="111">
        <v>392.41399999999999</v>
      </c>
      <c r="H59" s="111">
        <v>406.11700000000002</v>
      </c>
      <c r="I59" s="111">
        <v>770.44399999999996</v>
      </c>
      <c r="J59" s="111">
        <v>829.92799999999988</v>
      </c>
      <c r="K59" s="111">
        <v>817.98699999999997</v>
      </c>
    </row>
    <row r="60" spans="1:11" ht="21" customHeight="1">
      <c r="A60" s="113"/>
      <c r="B60" s="149"/>
      <c r="C60" s="20" t="s">
        <v>52</v>
      </c>
      <c r="D60" s="373" t="s">
        <v>150</v>
      </c>
      <c r="E60" s="373"/>
      <c r="F60" s="373"/>
      <c r="G60" s="111">
        <v>4891.9859999999999</v>
      </c>
      <c r="H60" s="111">
        <v>5539.0640000000003</v>
      </c>
      <c r="I60" s="111">
        <v>6428.6139999999996</v>
      </c>
      <c r="J60" s="111">
        <v>8449.2440000000006</v>
      </c>
      <c r="K60" s="88">
        <v>10136.880999999999</v>
      </c>
    </row>
    <row r="61" spans="1:11" ht="20.100000000000001" customHeight="1">
      <c r="A61" s="113"/>
      <c r="B61" s="149"/>
      <c r="C61" s="20"/>
      <c r="D61" s="377" t="s">
        <v>151</v>
      </c>
      <c r="E61" s="377"/>
      <c r="F61" s="377"/>
      <c r="G61" s="111"/>
      <c r="H61" s="111"/>
      <c r="I61" s="111"/>
      <c r="J61" s="111"/>
      <c r="K61" s="111"/>
    </row>
    <row r="62" spans="1:11" s="115" customFormat="1" ht="19.5" customHeight="1">
      <c r="A62" s="113"/>
      <c r="B62" s="149">
        <v>10.3</v>
      </c>
      <c r="C62" s="376" t="s">
        <v>149</v>
      </c>
      <c r="D62" s="376"/>
      <c r="E62" s="376"/>
      <c r="F62" s="20"/>
      <c r="G62" s="111">
        <v>22122.876</v>
      </c>
      <c r="H62" s="111">
        <v>26079.508999999998</v>
      </c>
      <c r="I62" s="111">
        <v>20779.849000000002</v>
      </c>
      <c r="J62" s="111">
        <v>19252.04</v>
      </c>
      <c r="K62" s="111">
        <v>19067.952000000001</v>
      </c>
    </row>
    <row r="63" spans="1:11" s="115" customFormat="1" ht="15" customHeight="1">
      <c r="A63" s="113"/>
      <c r="B63" s="149"/>
      <c r="C63" s="19" t="s">
        <v>147</v>
      </c>
      <c r="D63" s="152"/>
      <c r="E63" s="152"/>
      <c r="F63" s="20"/>
      <c r="G63" s="111"/>
      <c r="H63" s="111"/>
      <c r="I63" s="111"/>
      <c r="J63" s="111"/>
      <c r="K63" s="111"/>
    </row>
    <row r="64" spans="1:11" ht="20.100000000000001" customHeight="1">
      <c r="A64" s="113"/>
      <c r="B64" s="113"/>
      <c r="C64" s="377" t="s">
        <v>10</v>
      </c>
      <c r="D64" s="377"/>
      <c r="E64" s="377"/>
      <c r="F64" s="20"/>
      <c r="G64" s="111"/>
      <c r="H64" s="111"/>
      <c r="I64" s="111"/>
      <c r="J64" s="111"/>
      <c r="K64" s="6"/>
    </row>
    <row r="65" spans="1:11" s="114" customFormat="1" ht="20.100000000000001" customHeight="1">
      <c r="A65" s="113"/>
      <c r="B65" s="113"/>
      <c r="C65" s="20" t="s">
        <v>53</v>
      </c>
      <c r="D65" s="387" t="s">
        <v>148</v>
      </c>
      <c r="E65" s="387"/>
      <c r="F65" s="20"/>
      <c r="G65" s="111">
        <v>10550.290999999999</v>
      </c>
      <c r="H65" s="111">
        <v>14183.075999999999</v>
      </c>
      <c r="I65" s="111">
        <v>8878.018</v>
      </c>
      <c r="J65" s="111">
        <v>7820.0659999999998</v>
      </c>
      <c r="K65" s="111">
        <v>7419.0410000000002</v>
      </c>
    </row>
    <row r="66" spans="1:11" ht="19.5" customHeight="1">
      <c r="A66" s="113"/>
      <c r="B66" s="113"/>
      <c r="C66" s="20"/>
      <c r="D66" s="377" t="s">
        <v>61</v>
      </c>
      <c r="E66" s="377"/>
      <c r="F66" s="377"/>
      <c r="G66" s="111"/>
      <c r="H66" s="111"/>
      <c r="I66" s="111"/>
      <c r="J66" s="111"/>
      <c r="K66" s="111"/>
    </row>
    <row r="67" spans="1:11" ht="20.100000000000001" customHeight="1">
      <c r="A67" s="113"/>
      <c r="B67" s="113"/>
      <c r="C67" s="20" t="s">
        <v>54</v>
      </c>
      <c r="D67" s="373" t="s">
        <v>221</v>
      </c>
      <c r="E67" s="373"/>
      <c r="F67" s="373"/>
      <c r="G67" s="111">
        <v>2681.6970000000001</v>
      </c>
      <c r="H67" s="111">
        <v>2746.4450000000002</v>
      </c>
      <c r="I67" s="111">
        <v>2249.9349999999999</v>
      </c>
      <c r="J67" s="111">
        <v>1761.5849999999998</v>
      </c>
      <c r="K67" s="6">
        <v>2503.373</v>
      </c>
    </row>
    <row r="68" spans="1:11" s="114" customFormat="1" ht="19.5" customHeight="1">
      <c r="A68" s="113"/>
      <c r="B68" s="113"/>
      <c r="C68" s="20" t="s">
        <v>55</v>
      </c>
      <c r="D68" s="387" t="s">
        <v>146</v>
      </c>
      <c r="E68" s="387"/>
      <c r="F68" s="20"/>
      <c r="G68" s="111">
        <v>8890.8880000000008</v>
      </c>
      <c r="H68" s="111">
        <v>9149.9879999999994</v>
      </c>
      <c r="I68" s="111">
        <v>9651.8960000000006</v>
      </c>
      <c r="J68" s="111">
        <v>9670.389000000001</v>
      </c>
      <c r="K68" s="111">
        <v>9145.5380000000005</v>
      </c>
    </row>
    <row r="69" spans="1:11" s="114" customFormat="1" ht="15" customHeight="1">
      <c r="A69" s="113"/>
      <c r="B69" s="113"/>
      <c r="C69" s="20"/>
      <c r="D69" s="387" t="s">
        <v>147</v>
      </c>
      <c r="E69" s="387"/>
      <c r="F69" s="20"/>
      <c r="G69" s="111"/>
      <c r="H69" s="111"/>
      <c r="I69" s="111"/>
      <c r="J69" s="111"/>
      <c r="K69" s="111"/>
    </row>
    <row r="70" spans="1:11" ht="19.5" customHeight="1">
      <c r="A70" s="113"/>
      <c r="B70" s="113"/>
      <c r="C70" s="20"/>
      <c r="D70" s="377" t="s">
        <v>91</v>
      </c>
      <c r="E70" s="377"/>
      <c r="F70" s="377"/>
      <c r="G70" s="111"/>
      <c r="H70" s="111"/>
      <c r="I70" s="111"/>
      <c r="J70" s="111"/>
      <c r="K70" s="111"/>
    </row>
    <row r="71" spans="1:11" s="182" customFormat="1" ht="9" customHeight="1">
      <c r="A71" s="113"/>
      <c r="B71" s="113"/>
      <c r="C71" s="20"/>
      <c r="D71" s="139"/>
      <c r="E71" s="139"/>
      <c r="F71" s="139"/>
      <c r="G71" s="6"/>
      <c r="H71" s="6"/>
      <c r="I71" s="6"/>
      <c r="J71" s="6"/>
      <c r="K71" s="6"/>
    </row>
    <row r="72" spans="1:11" s="137" customFormat="1" ht="20.100000000000001" customHeight="1">
      <c r="A72" s="134" t="s">
        <v>83</v>
      </c>
      <c r="B72" s="375" t="s">
        <v>22</v>
      </c>
      <c r="C72" s="375"/>
      <c r="D72" s="375"/>
      <c r="E72" s="375"/>
      <c r="F72" s="140"/>
      <c r="G72" s="180">
        <v>3182.9169999999999</v>
      </c>
      <c r="H72" s="180">
        <v>3196.4490000000001</v>
      </c>
      <c r="I72" s="180">
        <v>3454.1109999999999</v>
      </c>
      <c r="J72" s="180">
        <v>3307.0590000000002</v>
      </c>
      <c r="K72" s="180">
        <v>3341.578</v>
      </c>
    </row>
    <row r="73" spans="1:11" s="57" customFormat="1" ht="20.100000000000001" customHeight="1">
      <c r="A73" s="113"/>
      <c r="B73" s="372" t="s">
        <v>11</v>
      </c>
      <c r="C73" s="372"/>
      <c r="D73" s="372"/>
      <c r="E73" s="372"/>
      <c r="F73" s="25"/>
      <c r="G73" s="6"/>
      <c r="H73" s="6"/>
      <c r="I73" s="6"/>
      <c r="J73" s="6"/>
      <c r="K73" s="6"/>
    </row>
    <row r="74" spans="1:11" s="57" customFormat="1" ht="17.100000000000001" customHeight="1">
      <c r="A74" s="113"/>
      <c r="B74" s="149" t="s">
        <v>166</v>
      </c>
      <c r="C74" s="373" t="s">
        <v>168</v>
      </c>
      <c r="D74" s="373"/>
      <c r="E74" s="373"/>
      <c r="F74" s="25"/>
      <c r="G74" s="142">
        <v>653.71400000000006</v>
      </c>
      <c r="H74" s="142">
        <v>650.1</v>
      </c>
      <c r="I74" s="142">
        <v>742.03</v>
      </c>
      <c r="J74" s="142">
        <v>672.596</v>
      </c>
      <c r="K74" s="142">
        <v>779.23400000000004</v>
      </c>
    </row>
    <row r="75" spans="1:11" s="57" customFormat="1" ht="19.5" customHeight="1">
      <c r="A75" s="113"/>
      <c r="B75" s="149"/>
      <c r="C75" s="388" t="s">
        <v>169</v>
      </c>
      <c r="D75" s="388"/>
      <c r="E75" s="388"/>
      <c r="F75" s="25"/>
      <c r="G75" s="172"/>
      <c r="H75" s="172"/>
      <c r="I75" s="172"/>
      <c r="J75" s="142"/>
      <c r="K75" s="142"/>
    </row>
    <row r="76" spans="1:11" ht="17.45" customHeight="1">
      <c r="A76" s="113"/>
      <c r="B76" s="150" t="s">
        <v>167</v>
      </c>
      <c r="C76" s="373" t="s">
        <v>171</v>
      </c>
      <c r="D76" s="373"/>
      <c r="E76" s="373"/>
      <c r="F76" s="20"/>
      <c r="G76" s="142">
        <v>2529.2020000000002</v>
      </c>
      <c r="H76" s="142">
        <v>2546.348</v>
      </c>
      <c r="I76" s="142">
        <v>2712.1550000000002</v>
      </c>
      <c r="J76" s="142">
        <v>2634.4630000000002</v>
      </c>
      <c r="K76" s="142">
        <v>2562.3440000000001</v>
      </c>
    </row>
    <row r="77" spans="1:11" ht="17.100000000000001" customHeight="1">
      <c r="A77" s="113"/>
      <c r="B77" s="150"/>
      <c r="C77" s="373" t="s">
        <v>172</v>
      </c>
      <c r="D77" s="373"/>
      <c r="E77" s="373"/>
      <c r="F77" s="20"/>
      <c r="G77" s="142"/>
      <c r="H77" s="142"/>
      <c r="I77" s="142"/>
      <c r="J77" s="142"/>
      <c r="K77" s="142"/>
    </row>
    <row r="78" spans="1:11" ht="20.100000000000001" customHeight="1">
      <c r="A78" s="113"/>
      <c r="B78" s="150"/>
      <c r="C78" s="388" t="s">
        <v>170</v>
      </c>
      <c r="D78" s="388"/>
      <c r="E78" s="388"/>
      <c r="F78" s="20"/>
      <c r="G78" s="142"/>
      <c r="H78" s="142"/>
      <c r="I78" s="142"/>
      <c r="J78" s="142"/>
      <c r="K78" s="142"/>
    </row>
    <row r="79" spans="1:11" s="16" customFormat="1" ht="9" customHeight="1">
      <c r="A79" s="113"/>
      <c r="B79" s="148"/>
      <c r="C79" s="153"/>
      <c r="D79" s="153"/>
      <c r="E79" s="153"/>
      <c r="F79" s="25"/>
      <c r="G79" s="6"/>
      <c r="H79" s="6"/>
      <c r="I79" s="6"/>
      <c r="J79" s="6"/>
      <c r="K79" s="6"/>
    </row>
    <row r="80" spans="1:11" s="155" customFormat="1" ht="20.100000000000001" customHeight="1">
      <c r="A80" s="134" t="s">
        <v>84</v>
      </c>
      <c r="B80" s="371" t="s">
        <v>23</v>
      </c>
      <c r="C80" s="371"/>
      <c r="D80" s="371"/>
      <c r="E80" s="371"/>
      <c r="F80" s="154"/>
      <c r="G80" s="180">
        <v>971.43499999999995</v>
      </c>
      <c r="H80" s="180">
        <v>1030.009</v>
      </c>
      <c r="I80" s="180">
        <v>1798.9870000000001</v>
      </c>
      <c r="J80" s="180">
        <v>1067.0540000000001</v>
      </c>
      <c r="K80" s="180">
        <v>1067.261</v>
      </c>
    </row>
    <row r="81" spans="1:11" ht="20.100000000000001" customHeight="1">
      <c r="A81" s="113"/>
      <c r="B81" s="372" t="s">
        <v>12</v>
      </c>
      <c r="C81" s="372"/>
      <c r="D81" s="372"/>
      <c r="E81" s="372"/>
      <c r="F81" s="20"/>
      <c r="G81" s="183"/>
      <c r="H81" s="183"/>
      <c r="I81" s="183"/>
      <c r="J81" s="183"/>
      <c r="K81" s="184"/>
    </row>
    <row r="82" spans="1:11" ht="16.5" customHeight="1">
      <c r="A82" s="113"/>
      <c r="B82" s="148"/>
      <c r="C82" s="20"/>
      <c r="D82" s="20"/>
      <c r="E82" s="20"/>
      <c r="F82" s="20"/>
      <c r="G82" s="111"/>
      <c r="H82" s="111"/>
      <c r="I82" s="111"/>
      <c r="J82" s="111"/>
      <c r="K82" s="184"/>
    </row>
    <row r="83" spans="1:11" ht="16.5" customHeight="1">
      <c r="A83" s="185"/>
      <c r="B83" s="186"/>
      <c r="C83" s="187"/>
      <c r="D83" s="187"/>
      <c r="E83" s="187"/>
      <c r="F83" s="187"/>
      <c r="G83" s="188"/>
      <c r="H83" s="188"/>
      <c r="I83" s="188"/>
      <c r="J83" s="189"/>
      <c r="K83" s="189"/>
    </row>
    <row r="84" spans="1:11" ht="16.5" customHeight="1">
      <c r="A84" s="185"/>
      <c r="B84" s="186"/>
      <c r="C84" s="187"/>
      <c r="D84" s="187"/>
      <c r="E84" s="187"/>
      <c r="F84" s="187"/>
      <c r="G84" s="188"/>
      <c r="H84" s="188"/>
      <c r="I84" s="188"/>
      <c r="J84" s="189"/>
      <c r="K84" s="189"/>
    </row>
    <row r="85" spans="1:11" ht="16.5" customHeight="1">
      <c r="A85" s="383">
        <v>23</v>
      </c>
      <c r="B85" s="383"/>
      <c r="C85" s="383"/>
      <c r="D85" s="383"/>
      <c r="E85" s="383"/>
      <c r="F85" s="383"/>
      <c r="G85" s="383"/>
      <c r="H85" s="383"/>
      <c r="I85" s="383"/>
      <c r="J85" s="383"/>
      <c r="K85" s="383"/>
    </row>
  </sheetData>
  <sheetProtection algorithmName="SHA-512" hashValue="gyFoetmeE+0Mo5Lgivem/vdKUI6mZ3DViWmpOThMEfRnz2FTrPf+lz5udSx49m8FqCnxImFaDmFe/xSlx1maoA==" saltValue="yW5Fxq7DbCf3CYJxiyaiFQ==" spinCount="100000" sheet="1" objects="1" scenarios="1"/>
  <mergeCells count="64">
    <mergeCell ref="C78:E78"/>
    <mergeCell ref="B80:E80"/>
    <mergeCell ref="B81:E81"/>
    <mergeCell ref="A7:E7"/>
    <mergeCell ref="B73:E73"/>
    <mergeCell ref="C74:E74"/>
    <mergeCell ref="C75:E75"/>
    <mergeCell ref="C76:E76"/>
    <mergeCell ref="C77:E77"/>
    <mergeCell ref="C50:E50"/>
    <mergeCell ref="D66:F66"/>
    <mergeCell ref="D67:F67"/>
    <mergeCell ref="D68:E68"/>
    <mergeCell ref="D69:E69"/>
    <mergeCell ref="D70:F70"/>
    <mergeCell ref="C55:E55"/>
    <mergeCell ref="D58:F58"/>
    <mergeCell ref="D59:F59"/>
    <mergeCell ref="D61:F61"/>
    <mergeCell ref="D65:E65"/>
    <mergeCell ref="C62:E62"/>
    <mergeCell ref="C51:E51"/>
    <mergeCell ref="B37:E37"/>
    <mergeCell ref="B39:E39"/>
    <mergeCell ref="B41:E41"/>
    <mergeCell ref="B42:E42"/>
    <mergeCell ref="C43:E43"/>
    <mergeCell ref="C49:E49"/>
    <mergeCell ref="J3:K4"/>
    <mergeCell ref="B9:E9"/>
    <mergeCell ref="B15:E15"/>
    <mergeCell ref="C16:E16"/>
    <mergeCell ref="D17:E17"/>
    <mergeCell ref="D18:E18"/>
    <mergeCell ref="C19:E19"/>
    <mergeCell ref="D20:F20"/>
    <mergeCell ref="D21:F21"/>
    <mergeCell ref="A2:C3"/>
    <mergeCell ref="B10:E10"/>
    <mergeCell ref="B12:E12"/>
    <mergeCell ref="C22:E22"/>
    <mergeCell ref="D23:F23"/>
    <mergeCell ref="D24:E24"/>
    <mergeCell ref="C44:E44"/>
    <mergeCell ref="C45:E45"/>
    <mergeCell ref="D32:F32"/>
    <mergeCell ref="B34:E34"/>
    <mergeCell ref="B36:E36"/>
    <mergeCell ref="A85:K85"/>
    <mergeCell ref="A5:F5"/>
    <mergeCell ref="B13:E13"/>
    <mergeCell ref="B47:E47"/>
    <mergeCell ref="B48:E48"/>
    <mergeCell ref="C56:E56"/>
    <mergeCell ref="C57:E57"/>
    <mergeCell ref="B72:E72"/>
    <mergeCell ref="C64:E64"/>
    <mergeCell ref="D60:F60"/>
    <mergeCell ref="D25:F25"/>
    <mergeCell ref="B27:E27"/>
    <mergeCell ref="C28:E28"/>
    <mergeCell ref="C29:E29"/>
    <mergeCell ref="D30:F30"/>
    <mergeCell ref="D31:F31"/>
  </mergeCells>
  <conditionalFormatting sqref="A34:A35">
    <cfRule type="duplicateValues" dxfId="17" priority="2"/>
  </conditionalFormatting>
  <conditionalFormatting sqref="B35">
    <cfRule type="duplicateValues" dxfId="16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5"/>
  <sheetViews>
    <sheetView view="pageBreakPreview" zoomScale="70" zoomScaleNormal="90" zoomScaleSheetLayoutView="70" workbookViewId="0">
      <selection activeCell="A2" sqref="A2:C3"/>
    </sheetView>
  </sheetViews>
  <sheetFormatPr defaultColWidth="9.140625" defaultRowHeight="15"/>
  <cols>
    <col min="1" max="1" width="3.7109375" style="159" customWidth="1"/>
    <col min="2" max="2" width="6.28515625" style="160" customWidth="1"/>
    <col min="3" max="3" width="7.7109375" style="18" customWidth="1"/>
    <col min="4" max="4" width="5" style="18" customWidth="1"/>
    <col min="5" max="5" width="49.140625" style="18" customWidth="1"/>
    <col min="6" max="6" width="2.28515625" style="18" customWidth="1"/>
    <col min="7" max="11" width="15.7109375" style="190" customWidth="1"/>
    <col min="12" max="12" width="9.140625" style="18"/>
    <col min="13" max="13" width="9.42578125" style="18" bestFit="1" customWidth="1"/>
    <col min="14" max="16384" width="9.140625" style="18"/>
  </cols>
  <sheetData>
    <row r="1" spans="1:17" ht="12.75" customHeight="1"/>
    <row r="2" spans="1:17" s="57" customFormat="1" ht="15" customHeight="1">
      <c r="A2" s="380" t="s">
        <v>141</v>
      </c>
      <c r="B2" s="380"/>
      <c r="C2" s="380"/>
      <c r="D2" s="170" t="s">
        <v>179</v>
      </c>
      <c r="G2" s="191"/>
      <c r="H2" s="167"/>
      <c r="I2" s="168"/>
      <c r="J2" s="168"/>
      <c r="K2" s="168"/>
    </row>
    <row r="3" spans="1:17" s="57" customFormat="1" ht="15" customHeight="1">
      <c r="A3" s="380"/>
      <c r="B3" s="380"/>
      <c r="C3" s="380"/>
      <c r="D3" s="173" t="s">
        <v>180</v>
      </c>
      <c r="G3" s="192"/>
      <c r="H3" s="192"/>
      <c r="I3" s="167"/>
      <c r="J3" s="389"/>
      <c r="K3" s="389"/>
    </row>
    <row r="4" spans="1:17" ht="12" customHeight="1" thickBot="1">
      <c r="A4" s="174"/>
      <c r="B4" s="125"/>
      <c r="C4" s="64"/>
      <c r="D4" s="64"/>
      <c r="E4" s="64"/>
      <c r="F4" s="64"/>
      <c r="G4" s="193"/>
      <c r="H4" s="193"/>
      <c r="I4" s="193"/>
      <c r="J4" s="390"/>
      <c r="K4" s="390"/>
    </row>
    <row r="5" spans="1:17" ht="24.75" customHeight="1">
      <c r="A5" s="385" t="s">
        <v>196</v>
      </c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</row>
    <row r="6" spans="1:17" ht="17.45" customHeight="1">
      <c r="A6" s="69"/>
      <c r="B6" s="69"/>
      <c r="C6" s="69"/>
      <c r="D6" s="69"/>
      <c r="E6" s="69"/>
      <c r="F6" s="69"/>
      <c r="G6" s="194"/>
      <c r="H6" s="194"/>
      <c r="I6" s="194"/>
      <c r="J6" s="194"/>
      <c r="K6" s="194"/>
    </row>
    <row r="7" spans="1:17" s="57" customFormat="1" ht="24.75" customHeight="1" thickBot="1">
      <c r="A7" s="386" t="s">
        <v>222</v>
      </c>
      <c r="B7" s="386"/>
      <c r="C7" s="386"/>
      <c r="D7" s="386"/>
      <c r="E7" s="386"/>
      <c r="F7" s="30"/>
      <c r="G7" s="195">
        <v>100</v>
      </c>
      <c r="H7" s="195">
        <v>100</v>
      </c>
      <c r="I7" s="195">
        <v>100</v>
      </c>
      <c r="J7" s="195">
        <v>100</v>
      </c>
      <c r="K7" s="196">
        <v>100</v>
      </c>
    </row>
    <row r="8" spans="1:17" s="57" customFormat="1" ht="18" customHeight="1">
      <c r="A8" s="177"/>
      <c r="B8" s="178"/>
      <c r="C8" s="129"/>
      <c r="D8" s="129"/>
      <c r="E8" s="129"/>
      <c r="F8" s="129"/>
      <c r="G8" s="197"/>
      <c r="H8" s="197"/>
      <c r="I8" s="197"/>
      <c r="J8" s="197"/>
      <c r="K8" s="198"/>
    </row>
    <row r="9" spans="1:17" s="137" customFormat="1" ht="20.100000000000001" customHeight="1">
      <c r="A9" s="134" t="s">
        <v>73</v>
      </c>
      <c r="B9" s="371" t="s">
        <v>59</v>
      </c>
      <c r="C9" s="371"/>
      <c r="D9" s="371"/>
      <c r="E9" s="371"/>
      <c r="F9" s="135"/>
      <c r="G9" s="199">
        <v>0.1</v>
      </c>
      <c r="H9" s="199">
        <v>0.2</v>
      </c>
      <c r="I9" s="199">
        <v>0.2</v>
      </c>
      <c r="J9" s="199">
        <v>0.3</v>
      </c>
      <c r="K9" s="199">
        <v>0.3</v>
      </c>
      <c r="M9" s="365"/>
      <c r="N9" s="365"/>
      <c r="O9" s="365"/>
      <c r="P9" s="365"/>
      <c r="Q9" s="365"/>
    </row>
    <row r="10" spans="1:17" s="57" customFormat="1" ht="20.100000000000001" customHeight="1">
      <c r="A10" s="113"/>
      <c r="B10" s="378" t="s">
        <v>60</v>
      </c>
      <c r="C10" s="378"/>
      <c r="D10" s="378"/>
      <c r="E10" s="378"/>
      <c r="F10" s="25"/>
      <c r="G10" s="200"/>
      <c r="H10" s="200"/>
      <c r="I10" s="200"/>
      <c r="J10" s="200"/>
      <c r="K10" s="200"/>
      <c r="M10" s="365"/>
      <c r="N10" s="365"/>
      <c r="O10" s="365"/>
      <c r="P10" s="365"/>
      <c r="Q10" s="365"/>
    </row>
    <row r="11" spans="1:17" s="16" customFormat="1" ht="9" customHeight="1">
      <c r="A11" s="113"/>
      <c r="B11" s="139"/>
      <c r="C11" s="139"/>
      <c r="D11" s="139"/>
      <c r="E11" s="139"/>
      <c r="F11" s="25"/>
      <c r="G11" s="200"/>
      <c r="H11" s="200"/>
      <c r="I11" s="200"/>
      <c r="J11" s="200"/>
      <c r="K11" s="200"/>
      <c r="M11" s="365"/>
      <c r="N11" s="365"/>
      <c r="O11" s="365"/>
      <c r="P11" s="365"/>
      <c r="Q11" s="365"/>
    </row>
    <row r="12" spans="1:17" s="137" customFormat="1" ht="20.100000000000001" customHeight="1">
      <c r="A12" s="134" t="s">
        <v>74</v>
      </c>
      <c r="B12" s="375" t="s">
        <v>13</v>
      </c>
      <c r="C12" s="375"/>
      <c r="D12" s="375"/>
      <c r="E12" s="375"/>
      <c r="F12" s="140"/>
      <c r="G12" s="199">
        <v>0.9</v>
      </c>
      <c r="H12" s="199">
        <v>1</v>
      </c>
      <c r="I12" s="199">
        <v>1.1000000000000001</v>
      </c>
      <c r="J12" s="199">
        <v>1.1000000000000001</v>
      </c>
      <c r="K12" s="199">
        <v>1.2</v>
      </c>
      <c r="M12" s="365"/>
      <c r="N12" s="365"/>
      <c r="O12" s="365"/>
      <c r="P12" s="365"/>
      <c r="Q12" s="365"/>
    </row>
    <row r="13" spans="1:17" s="57" customFormat="1" ht="20.100000000000001" customHeight="1">
      <c r="A13" s="113"/>
      <c r="B13" s="378" t="s">
        <v>6</v>
      </c>
      <c r="C13" s="378"/>
      <c r="D13" s="378"/>
      <c r="E13" s="378"/>
      <c r="F13" s="25"/>
      <c r="G13" s="200"/>
      <c r="H13" s="200"/>
      <c r="I13" s="200"/>
      <c r="J13" s="200"/>
      <c r="K13" s="200"/>
      <c r="M13" s="365"/>
      <c r="N13" s="365"/>
      <c r="O13" s="365"/>
      <c r="P13" s="365"/>
      <c r="Q13" s="365"/>
    </row>
    <row r="14" spans="1:17" s="16" customFormat="1" ht="9" customHeight="1">
      <c r="A14" s="113"/>
      <c r="B14" s="139"/>
      <c r="C14" s="139"/>
      <c r="D14" s="139"/>
      <c r="E14" s="139"/>
      <c r="F14" s="25"/>
      <c r="G14" s="200"/>
      <c r="H14" s="200"/>
      <c r="I14" s="200"/>
      <c r="J14" s="200"/>
      <c r="K14" s="200"/>
      <c r="M14" s="365"/>
      <c r="N14" s="365"/>
      <c r="O14" s="365"/>
      <c r="P14" s="365"/>
      <c r="Q14" s="365"/>
    </row>
    <row r="15" spans="1:17" s="16" customFormat="1" ht="20.100000000000001" customHeight="1">
      <c r="A15" s="134" t="s">
        <v>75</v>
      </c>
      <c r="B15" s="371" t="s">
        <v>197</v>
      </c>
      <c r="C15" s="371"/>
      <c r="D15" s="371"/>
      <c r="E15" s="371"/>
      <c r="F15" s="140"/>
      <c r="G15" s="199">
        <v>26.1</v>
      </c>
      <c r="H15" s="199">
        <v>24.4</v>
      </c>
      <c r="I15" s="199">
        <v>26.8</v>
      </c>
      <c r="J15" s="199">
        <v>26.8</v>
      </c>
      <c r="K15" s="199">
        <v>26.3</v>
      </c>
      <c r="M15" s="365"/>
      <c r="N15" s="365"/>
      <c r="O15" s="365"/>
      <c r="P15" s="365"/>
      <c r="Q15" s="365"/>
    </row>
    <row r="16" spans="1:17" s="57" customFormat="1" ht="20.100000000000001" customHeight="1">
      <c r="A16" s="141"/>
      <c r="B16" s="113" t="s">
        <v>93</v>
      </c>
      <c r="C16" s="373" t="s">
        <v>198</v>
      </c>
      <c r="D16" s="373"/>
      <c r="E16" s="373"/>
      <c r="F16" s="25"/>
      <c r="G16" s="201">
        <v>15.2</v>
      </c>
      <c r="H16" s="201">
        <v>14.1</v>
      </c>
      <c r="I16" s="201">
        <v>15.2</v>
      </c>
      <c r="J16" s="201">
        <v>15.8</v>
      </c>
      <c r="K16" s="200">
        <v>15.4</v>
      </c>
      <c r="M16" s="365"/>
      <c r="N16" s="365"/>
      <c r="O16" s="365"/>
      <c r="P16" s="365"/>
      <c r="Q16" s="365"/>
    </row>
    <row r="17" spans="1:17" s="57" customFormat="1" ht="20.100000000000001" customHeight="1">
      <c r="A17" s="141"/>
      <c r="B17" s="113"/>
      <c r="C17" s="20" t="s">
        <v>94</v>
      </c>
      <c r="D17" s="374" t="s">
        <v>223</v>
      </c>
      <c r="E17" s="374"/>
      <c r="F17" s="25"/>
      <c r="G17" s="201">
        <v>15</v>
      </c>
      <c r="H17" s="201">
        <v>13.9</v>
      </c>
      <c r="I17" s="201">
        <v>15</v>
      </c>
      <c r="J17" s="201">
        <v>15.6</v>
      </c>
      <c r="K17" s="201">
        <v>15.2</v>
      </c>
      <c r="M17" s="365"/>
      <c r="N17" s="365"/>
      <c r="O17" s="365"/>
      <c r="P17" s="365"/>
      <c r="Q17" s="365"/>
    </row>
    <row r="18" spans="1:17" s="57" customFormat="1" ht="20.100000000000001" customHeight="1">
      <c r="A18" s="141"/>
      <c r="B18" s="113"/>
      <c r="C18" s="20" t="s">
        <v>95</v>
      </c>
      <c r="D18" s="374" t="s">
        <v>200</v>
      </c>
      <c r="E18" s="374"/>
      <c r="F18" s="25"/>
      <c r="G18" s="201">
        <v>0.2</v>
      </c>
      <c r="H18" s="201">
        <v>0.1</v>
      </c>
      <c r="I18" s="201">
        <v>0.2</v>
      </c>
      <c r="J18" s="201">
        <v>0.2</v>
      </c>
      <c r="K18" s="201">
        <v>0.1</v>
      </c>
      <c r="M18" s="365"/>
      <c r="N18" s="365"/>
      <c r="O18" s="365"/>
      <c r="P18" s="365"/>
      <c r="Q18" s="365"/>
    </row>
    <row r="19" spans="1:17" s="57" customFormat="1" ht="20.100000000000001" customHeight="1">
      <c r="A19" s="141"/>
      <c r="B19" s="113" t="s">
        <v>96</v>
      </c>
      <c r="C19" s="373" t="s">
        <v>224</v>
      </c>
      <c r="D19" s="373"/>
      <c r="E19" s="373"/>
      <c r="F19" s="25"/>
      <c r="G19" s="201">
        <v>8</v>
      </c>
      <c r="H19" s="201">
        <v>7.6</v>
      </c>
      <c r="I19" s="201">
        <v>8.8000000000000007</v>
      </c>
      <c r="J19" s="201">
        <v>8.3000000000000007</v>
      </c>
      <c r="K19" s="201">
        <v>8.3000000000000007</v>
      </c>
      <c r="M19" s="365"/>
      <c r="N19" s="365"/>
      <c r="O19" s="365"/>
      <c r="P19" s="365"/>
      <c r="Q19" s="365"/>
    </row>
    <row r="20" spans="1:17" s="57" customFormat="1" ht="20.100000000000001" customHeight="1">
      <c r="A20" s="141"/>
      <c r="B20" s="113"/>
      <c r="C20" s="20" t="s">
        <v>97</v>
      </c>
      <c r="D20" s="373" t="s">
        <v>202</v>
      </c>
      <c r="E20" s="373"/>
      <c r="F20" s="373"/>
      <c r="G20" s="201">
        <v>5.2</v>
      </c>
      <c r="H20" s="201">
        <v>5</v>
      </c>
      <c r="I20" s="201">
        <v>5.2</v>
      </c>
      <c r="J20" s="201">
        <v>5.5</v>
      </c>
      <c r="K20" s="201">
        <v>4.9000000000000004</v>
      </c>
      <c r="M20" s="365"/>
      <c r="N20" s="365"/>
      <c r="O20" s="365"/>
      <c r="P20" s="365"/>
      <c r="Q20" s="365"/>
    </row>
    <row r="21" spans="1:17" s="57" customFormat="1" ht="20.100000000000001" customHeight="1">
      <c r="A21" s="141"/>
      <c r="B21" s="113"/>
      <c r="C21" s="20" t="s">
        <v>98</v>
      </c>
      <c r="D21" s="373" t="s">
        <v>203</v>
      </c>
      <c r="E21" s="373"/>
      <c r="F21" s="373"/>
      <c r="G21" s="201">
        <v>2.8</v>
      </c>
      <c r="H21" s="201">
        <v>2.6</v>
      </c>
      <c r="I21" s="201">
        <v>3.5</v>
      </c>
      <c r="J21" s="201">
        <v>2.8</v>
      </c>
      <c r="K21" s="201">
        <v>3.4</v>
      </c>
      <c r="M21" s="365"/>
      <c r="N21" s="365"/>
      <c r="O21" s="365"/>
      <c r="P21" s="365"/>
      <c r="Q21" s="365"/>
    </row>
    <row r="22" spans="1:17" s="57" customFormat="1" ht="20.100000000000001" customHeight="1">
      <c r="A22" s="141"/>
      <c r="B22" s="113" t="s">
        <v>99</v>
      </c>
      <c r="C22" s="373" t="s">
        <v>204</v>
      </c>
      <c r="D22" s="373"/>
      <c r="E22" s="373"/>
      <c r="F22" s="25"/>
      <c r="G22" s="201">
        <v>3</v>
      </c>
      <c r="H22" s="201">
        <v>2.8</v>
      </c>
      <c r="I22" s="201">
        <v>2.9</v>
      </c>
      <c r="J22" s="201">
        <v>2.7</v>
      </c>
      <c r="K22" s="201">
        <v>2.6</v>
      </c>
      <c r="M22" s="365"/>
      <c r="N22" s="365"/>
      <c r="O22" s="365"/>
      <c r="P22" s="365"/>
      <c r="Q22" s="365"/>
    </row>
    <row r="23" spans="1:17" s="57" customFormat="1" ht="20.100000000000001" customHeight="1">
      <c r="A23" s="141"/>
      <c r="B23" s="113"/>
      <c r="C23" s="20" t="s">
        <v>144</v>
      </c>
      <c r="D23" s="373" t="s">
        <v>153</v>
      </c>
      <c r="E23" s="373"/>
      <c r="F23" s="373"/>
      <c r="G23" s="201">
        <v>0.4</v>
      </c>
      <c r="H23" s="201">
        <v>0.3</v>
      </c>
      <c r="I23" s="201">
        <v>0.3</v>
      </c>
      <c r="J23" s="201">
        <v>0.4</v>
      </c>
      <c r="K23" s="201">
        <v>0.4</v>
      </c>
      <c r="M23" s="365"/>
      <c r="N23" s="365"/>
      <c r="O23" s="365"/>
      <c r="P23" s="365"/>
      <c r="Q23" s="365"/>
    </row>
    <row r="24" spans="1:17" s="57" customFormat="1" ht="19.5" customHeight="1">
      <c r="A24" s="141"/>
      <c r="B24" s="113"/>
      <c r="C24" s="20"/>
      <c r="D24" s="377" t="s">
        <v>154</v>
      </c>
      <c r="E24" s="377"/>
      <c r="F24" s="25"/>
      <c r="G24" s="201"/>
      <c r="H24" s="201"/>
      <c r="I24" s="201"/>
      <c r="J24" s="201"/>
      <c r="K24" s="201"/>
      <c r="M24" s="365"/>
      <c r="N24" s="365"/>
      <c r="O24" s="365"/>
      <c r="P24" s="365"/>
      <c r="Q24" s="365"/>
    </row>
    <row r="25" spans="1:17" s="57" customFormat="1" ht="20.100000000000001" customHeight="1">
      <c r="A25" s="141"/>
      <c r="B25" s="113"/>
      <c r="C25" s="20" t="s">
        <v>145</v>
      </c>
      <c r="D25" s="373" t="s">
        <v>205</v>
      </c>
      <c r="E25" s="373"/>
      <c r="F25" s="373"/>
      <c r="G25" s="201">
        <v>2.5</v>
      </c>
      <c r="H25" s="201">
        <v>2.4</v>
      </c>
      <c r="I25" s="201">
        <v>2.5</v>
      </c>
      <c r="J25" s="201">
        <v>2.4</v>
      </c>
      <c r="K25" s="201">
        <v>2.2999999999999998</v>
      </c>
      <c r="M25" s="365"/>
      <c r="N25" s="365"/>
      <c r="O25" s="365"/>
      <c r="P25" s="365"/>
      <c r="Q25" s="365"/>
    </row>
    <row r="26" spans="1:17" s="16" customFormat="1" ht="9" customHeight="1">
      <c r="A26" s="141"/>
      <c r="B26" s="141"/>
      <c r="C26" s="25"/>
      <c r="D26" s="25"/>
      <c r="E26" s="25"/>
      <c r="F26" s="25"/>
      <c r="G26" s="202"/>
      <c r="H26" s="202"/>
      <c r="I26" s="202"/>
      <c r="J26" s="202"/>
      <c r="K26" s="201"/>
      <c r="M26" s="365"/>
      <c r="N26" s="365"/>
      <c r="O26" s="365"/>
      <c r="P26" s="365"/>
      <c r="Q26" s="365"/>
    </row>
    <row r="27" spans="1:17" s="16" customFormat="1" ht="20.100000000000001" customHeight="1">
      <c r="A27" s="134" t="s">
        <v>76</v>
      </c>
      <c r="B27" s="371" t="s">
        <v>206</v>
      </c>
      <c r="C27" s="371"/>
      <c r="D27" s="371"/>
      <c r="E27" s="371"/>
      <c r="F27" s="140"/>
      <c r="G27" s="199">
        <v>26.6</v>
      </c>
      <c r="H27" s="199">
        <v>26.1</v>
      </c>
      <c r="I27" s="199">
        <v>25.5</v>
      </c>
      <c r="J27" s="199">
        <v>27.2</v>
      </c>
      <c r="K27" s="199">
        <v>28.4</v>
      </c>
      <c r="M27" s="365"/>
      <c r="N27" s="365"/>
      <c r="O27" s="365"/>
      <c r="P27" s="365"/>
      <c r="Q27" s="365"/>
    </row>
    <row r="28" spans="1:17" s="57" customFormat="1" ht="20.100000000000001" customHeight="1">
      <c r="A28" s="113"/>
      <c r="B28" s="113">
        <v>4.0999999999999996</v>
      </c>
      <c r="C28" s="373" t="s">
        <v>225</v>
      </c>
      <c r="D28" s="373"/>
      <c r="E28" s="373"/>
      <c r="F28" s="25"/>
      <c r="G28" s="201">
        <v>4.7</v>
      </c>
      <c r="H28" s="201">
        <v>4.4000000000000004</v>
      </c>
      <c r="I28" s="201">
        <v>4.2</v>
      </c>
      <c r="J28" s="201">
        <v>4.8</v>
      </c>
      <c r="K28" s="201">
        <v>5.2</v>
      </c>
      <c r="M28" s="365"/>
      <c r="N28" s="365"/>
      <c r="O28" s="365"/>
      <c r="P28" s="365"/>
      <c r="Q28" s="365"/>
    </row>
    <row r="29" spans="1:17" s="57" customFormat="1" ht="20.100000000000001" customHeight="1">
      <c r="A29" s="113"/>
      <c r="B29" s="113">
        <v>4.2</v>
      </c>
      <c r="C29" s="373" t="s">
        <v>208</v>
      </c>
      <c r="D29" s="373"/>
      <c r="E29" s="373"/>
      <c r="F29" s="25"/>
      <c r="G29" s="201">
        <v>21.9</v>
      </c>
      <c r="H29" s="201">
        <v>21.7</v>
      </c>
      <c r="I29" s="201">
        <v>21.3</v>
      </c>
      <c r="J29" s="201">
        <v>22.4</v>
      </c>
      <c r="K29" s="201">
        <v>23.2</v>
      </c>
      <c r="M29" s="365"/>
      <c r="N29" s="365"/>
      <c r="O29" s="365"/>
      <c r="P29" s="365"/>
      <c r="Q29" s="365"/>
    </row>
    <row r="30" spans="1:17" s="57" customFormat="1" ht="20.100000000000001" customHeight="1">
      <c r="A30" s="113"/>
      <c r="B30" s="143"/>
      <c r="C30" s="20" t="s">
        <v>56</v>
      </c>
      <c r="D30" s="373" t="s">
        <v>209</v>
      </c>
      <c r="E30" s="373"/>
      <c r="F30" s="373"/>
      <c r="G30" s="201">
        <v>0</v>
      </c>
      <c r="H30" s="201">
        <v>0</v>
      </c>
      <c r="I30" s="201">
        <v>0.1</v>
      </c>
      <c r="J30" s="201">
        <v>0.1</v>
      </c>
      <c r="K30" s="201">
        <v>0.1</v>
      </c>
      <c r="M30" s="365"/>
      <c r="N30" s="365"/>
      <c r="O30" s="365"/>
      <c r="P30" s="365"/>
      <c r="Q30" s="365"/>
    </row>
    <row r="31" spans="1:17" s="57" customFormat="1" ht="20.100000000000001" customHeight="1">
      <c r="A31" s="113"/>
      <c r="B31" s="143"/>
      <c r="C31" s="20" t="s">
        <v>57</v>
      </c>
      <c r="D31" s="373" t="s">
        <v>210</v>
      </c>
      <c r="E31" s="373"/>
      <c r="F31" s="373"/>
      <c r="G31" s="201">
        <v>5</v>
      </c>
      <c r="H31" s="201">
        <v>4.5</v>
      </c>
      <c r="I31" s="201">
        <v>3.8</v>
      </c>
      <c r="J31" s="201">
        <v>3</v>
      </c>
      <c r="K31" s="201">
        <v>2.5</v>
      </c>
      <c r="M31" s="365"/>
      <c r="N31" s="365"/>
      <c r="O31" s="365"/>
      <c r="P31" s="365"/>
      <c r="Q31" s="365"/>
    </row>
    <row r="32" spans="1:17" s="57" customFormat="1" ht="20.100000000000001" customHeight="1">
      <c r="A32" s="113"/>
      <c r="B32" s="113"/>
      <c r="C32" s="20" t="s">
        <v>58</v>
      </c>
      <c r="D32" s="373" t="s">
        <v>211</v>
      </c>
      <c r="E32" s="373"/>
      <c r="F32" s="373"/>
      <c r="G32" s="201">
        <v>16.899999999999999</v>
      </c>
      <c r="H32" s="201">
        <v>17.2</v>
      </c>
      <c r="I32" s="201">
        <v>17.399999999999999</v>
      </c>
      <c r="J32" s="201">
        <v>19.399999999999999</v>
      </c>
      <c r="K32" s="201">
        <v>20.6</v>
      </c>
      <c r="M32" s="365"/>
      <c r="N32" s="365"/>
      <c r="O32" s="365"/>
      <c r="P32" s="365"/>
      <c r="Q32" s="365"/>
    </row>
    <row r="33" spans="1:17" s="16" customFormat="1" ht="9" customHeight="1">
      <c r="A33" s="113"/>
      <c r="B33" s="113"/>
      <c r="C33" s="20"/>
      <c r="D33" s="25"/>
      <c r="E33" s="25"/>
      <c r="F33" s="25"/>
      <c r="G33" s="200"/>
      <c r="H33" s="200"/>
      <c r="I33" s="200"/>
      <c r="J33" s="200"/>
      <c r="K33" s="200"/>
      <c r="M33" s="365"/>
      <c r="N33" s="365"/>
      <c r="O33" s="365"/>
      <c r="P33" s="365"/>
      <c r="Q33" s="365"/>
    </row>
    <row r="34" spans="1:17" s="16" customFormat="1" ht="20.100000000000001" customHeight="1">
      <c r="A34" s="134" t="s">
        <v>77</v>
      </c>
      <c r="B34" s="371" t="s">
        <v>212</v>
      </c>
      <c r="C34" s="371"/>
      <c r="D34" s="371"/>
      <c r="E34" s="371"/>
      <c r="F34" s="140"/>
      <c r="G34" s="199">
        <v>6.7</v>
      </c>
      <c r="H34" s="199">
        <v>7.3</v>
      </c>
      <c r="I34" s="199">
        <v>9.1999999999999993</v>
      </c>
      <c r="J34" s="199">
        <v>6.5</v>
      </c>
      <c r="K34" s="199">
        <v>3.1</v>
      </c>
      <c r="M34" s="365"/>
      <c r="N34" s="365"/>
      <c r="O34" s="365"/>
      <c r="P34" s="365"/>
      <c r="Q34" s="365"/>
    </row>
    <row r="35" spans="1:17" s="16" customFormat="1" ht="9" customHeight="1">
      <c r="A35" s="141"/>
      <c r="B35" s="113"/>
      <c r="C35" s="25"/>
      <c r="D35" s="25"/>
      <c r="E35" s="25"/>
      <c r="F35" s="25"/>
      <c r="G35" s="203"/>
      <c r="H35" s="203"/>
      <c r="I35" s="203"/>
      <c r="J35" s="203"/>
      <c r="K35" s="203"/>
      <c r="M35" s="365"/>
      <c r="N35" s="365"/>
      <c r="O35" s="365"/>
      <c r="P35" s="365"/>
      <c r="Q35" s="365"/>
    </row>
    <row r="36" spans="1:17" s="16" customFormat="1" ht="20.100000000000001" customHeight="1">
      <c r="A36" s="134" t="s">
        <v>78</v>
      </c>
      <c r="B36" s="371" t="s">
        <v>17</v>
      </c>
      <c r="C36" s="371"/>
      <c r="D36" s="371"/>
      <c r="E36" s="371"/>
      <c r="F36" s="140"/>
      <c r="G36" s="199">
        <v>5.9</v>
      </c>
      <c r="H36" s="199">
        <v>5.6</v>
      </c>
      <c r="I36" s="199">
        <v>5.4</v>
      </c>
      <c r="J36" s="199">
        <v>5.5</v>
      </c>
      <c r="K36" s="199">
        <v>5.4</v>
      </c>
      <c r="M36" s="365"/>
      <c r="N36" s="365"/>
      <c r="O36" s="365"/>
      <c r="P36" s="365"/>
      <c r="Q36" s="365"/>
    </row>
    <row r="37" spans="1:17" s="57" customFormat="1" ht="20.100000000000001" customHeight="1">
      <c r="A37" s="141"/>
      <c r="B37" s="372" t="s">
        <v>5</v>
      </c>
      <c r="C37" s="372"/>
      <c r="D37" s="372"/>
      <c r="E37" s="372"/>
      <c r="F37" s="25"/>
      <c r="G37" s="204"/>
      <c r="H37" s="204"/>
      <c r="I37" s="204"/>
      <c r="J37" s="204"/>
      <c r="K37" s="203"/>
      <c r="M37" s="365"/>
      <c r="N37" s="365"/>
      <c r="O37" s="365"/>
      <c r="P37" s="365"/>
      <c r="Q37" s="365"/>
    </row>
    <row r="38" spans="1:17" s="16" customFormat="1" ht="9" customHeight="1">
      <c r="A38" s="141"/>
      <c r="B38" s="141"/>
      <c r="C38" s="25"/>
      <c r="D38" s="25"/>
      <c r="E38" s="25"/>
      <c r="F38" s="25"/>
      <c r="G38" s="204"/>
      <c r="H38" s="204"/>
      <c r="I38" s="204"/>
      <c r="J38" s="204"/>
      <c r="K38" s="203"/>
      <c r="M38" s="365"/>
      <c r="N38" s="365"/>
      <c r="O38" s="365"/>
      <c r="P38" s="365"/>
      <c r="Q38" s="365"/>
    </row>
    <row r="39" spans="1:17" s="16" customFormat="1" ht="20.100000000000001" customHeight="1">
      <c r="A39" s="134" t="s">
        <v>79</v>
      </c>
      <c r="B39" s="371" t="s">
        <v>213</v>
      </c>
      <c r="C39" s="371"/>
      <c r="D39" s="371"/>
      <c r="E39" s="371"/>
      <c r="F39" s="140"/>
      <c r="G39" s="199">
        <v>1.1000000000000001</v>
      </c>
      <c r="H39" s="199">
        <v>1.3</v>
      </c>
      <c r="I39" s="199">
        <v>1.3</v>
      </c>
      <c r="J39" s="199">
        <v>1.4</v>
      </c>
      <c r="K39" s="199">
        <v>1.5</v>
      </c>
      <c r="M39" s="365"/>
      <c r="N39" s="365"/>
      <c r="O39" s="365"/>
      <c r="P39" s="365"/>
      <c r="Q39" s="365"/>
    </row>
    <row r="40" spans="1:17" s="16" customFormat="1" ht="9" customHeight="1">
      <c r="A40" s="141"/>
      <c r="B40" s="141"/>
      <c r="C40" s="25"/>
      <c r="D40" s="25"/>
      <c r="E40" s="25"/>
      <c r="F40" s="25"/>
      <c r="G40" s="203"/>
      <c r="H40" s="203"/>
      <c r="I40" s="203"/>
      <c r="J40" s="203"/>
      <c r="K40" s="203"/>
      <c r="M40" s="365"/>
      <c r="N40" s="365"/>
      <c r="O40" s="365"/>
      <c r="P40" s="365"/>
      <c r="Q40" s="365"/>
    </row>
    <row r="41" spans="1:17" s="137" customFormat="1" ht="20.100000000000001" customHeight="1">
      <c r="A41" s="134" t="s">
        <v>80</v>
      </c>
      <c r="B41" s="371" t="s">
        <v>18</v>
      </c>
      <c r="C41" s="371"/>
      <c r="D41" s="371"/>
      <c r="E41" s="371"/>
      <c r="F41" s="140"/>
      <c r="G41" s="199">
        <v>3.2</v>
      </c>
      <c r="H41" s="199">
        <v>3.4</v>
      </c>
      <c r="I41" s="199">
        <v>4.3</v>
      </c>
      <c r="J41" s="199">
        <v>4.5</v>
      </c>
      <c r="K41" s="199">
        <v>5.0999999999999996</v>
      </c>
      <c r="M41" s="365"/>
      <c r="N41" s="365"/>
      <c r="O41" s="365"/>
      <c r="P41" s="365"/>
      <c r="Q41" s="365"/>
    </row>
    <row r="42" spans="1:17" s="57" customFormat="1" ht="20.100000000000001" customHeight="1">
      <c r="A42" s="113"/>
      <c r="B42" s="372" t="s">
        <v>7</v>
      </c>
      <c r="C42" s="372"/>
      <c r="D42" s="372"/>
      <c r="E42" s="372"/>
      <c r="F42" s="25"/>
      <c r="G42" s="200"/>
      <c r="H42" s="200"/>
      <c r="I42" s="200"/>
      <c r="J42" s="200"/>
      <c r="K42" s="200"/>
      <c r="M42" s="365"/>
      <c r="N42" s="365"/>
      <c r="O42" s="365"/>
      <c r="P42" s="365"/>
      <c r="Q42" s="365"/>
    </row>
    <row r="43" spans="1:17" s="57" customFormat="1" ht="20.100000000000001" customHeight="1">
      <c r="A43" s="113"/>
      <c r="B43" s="145" t="s">
        <v>175</v>
      </c>
      <c r="C43" s="373" t="s">
        <v>214</v>
      </c>
      <c r="D43" s="373"/>
      <c r="E43" s="373"/>
      <c r="F43" s="146"/>
      <c r="G43" s="201">
        <v>1.7</v>
      </c>
      <c r="H43" s="201">
        <v>1.9</v>
      </c>
      <c r="I43" s="201">
        <v>2.6</v>
      </c>
      <c r="J43" s="201">
        <v>2.9</v>
      </c>
      <c r="K43" s="201">
        <v>3.8</v>
      </c>
      <c r="M43" s="365"/>
      <c r="N43" s="365"/>
      <c r="O43" s="365"/>
      <c r="P43" s="365"/>
      <c r="Q43" s="365"/>
    </row>
    <row r="44" spans="1:17" s="57" customFormat="1" ht="18" customHeight="1">
      <c r="A44" s="113"/>
      <c r="B44" s="145" t="s">
        <v>176</v>
      </c>
      <c r="C44" s="373" t="s">
        <v>174</v>
      </c>
      <c r="D44" s="373"/>
      <c r="E44" s="373"/>
      <c r="F44" s="146"/>
      <c r="G44" s="201">
        <v>1.5</v>
      </c>
      <c r="H44" s="201">
        <v>1.5</v>
      </c>
      <c r="I44" s="201">
        <v>1.7</v>
      </c>
      <c r="J44" s="201">
        <v>1.6</v>
      </c>
      <c r="K44" s="201">
        <v>1.3</v>
      </c>
      <c r="M44" s="365"/>
      <c r="N44" s="365"/>
      <c r="O44" s="365"/>
      <c r="P44" s="365"/>
      <c r="Q44" s="365"/>
    </row>
    <row r="45" spans="1:17" s="57" customFormat="1" ht="15.6" customHeight="1">
      <c r="A45" s="113"/>
      <c r="B45" s="147"/>
      <c r="C45" s="379" t="s">
        <v>173</v>
      </c>
      <c r="D45" s="379"/>
      <c r="E45" s="379"/>
      <c r="F45" s="146"/>
      <c r="G45" s="201"/>
      <c r="H45" s="200"/>
      <c r="I45" s="200"/>
      <c r="J45" s="200"/>
      <c r="K45" s="200"/>
      <c r="M45" s="365"/>
      <c r="N45" s="365"/>
      <c r="O45" s="365"/>
      <c r="P45" s="365"/>
      <c r="Q45" s="365"/>
    </row>
    <row r="46" spans="1:17" s="16" customFormat="1" ht="9" customHeight="1">
      <c r="A46" s="113"/>
      <c r="B46" s="148"/>
      <c r="C46" s="25"/>
      <c r="D46" s="25"/>
      <c r="E46" s="25"/>
      <c r="F46" s="25"/>
      <c r="G46" s="200"/>
      <c r="H46" s="200"/>
      <c r="I46" s="200"/>
      <c r="J46" s="200"/>
      <c r="K46" s="200"/>
      <c r="M46" s="365"/>
      <c r="N46" s="365"/>
      <c r="O46" s="365"/>
      <c r="P46" s="365"/>
      <c r="Q46" s="365"/>
    </row>
    <row r="47" spans="1:17" s="137" customFormat="1" ht="20.100000000000001" customHeight="1">
      <c r="A47" s="134" t="s">
        <v>81</v>
      </c>
      <c r="B47" s="375" t="s">
        <v>19</v>
      </c>
      <c r="C47" s="375"/>
      <c r="D47" s="375"/>
      <c r="E47" s="375"/>
      <c r="F47" s="140"/>
      <c r="G47" s="199">
        <v>8.1</v>
      </c>
      <c r="H47" s="199">
        <v>8.1</v>
      </c>
      <c r="I47" s="199">
        <v>7.2</v>
      </c>
      <c r="J47" s="199">
        <v>7.3</v>
      </c>
      <c r="K47" s="199">
        <v>8.1</v>
      </c>
      <c r="M47" s="365"/>
      <c r="N47" s="365"/>
      <c r="O47" s="365"/>
      <c r="P47" s="365"/>
      <c r="Q47" s="365"/>
    </row>
    <row r="48" spans="1:17" s="57" customFormat="1" ht="20.100000000000001" customHeight="1">
      <c r="A48" s="113"/>
      <c r="B48" s="378" t="s">
        <v>8</v>
      </c>
      <c r="C48" s="378"/>
      <c r="D48" s="378"/>
      <c r="E48" s="378"/>
      <c r="F48" s="25"/>
      <c r="G48" s="202"/>
      <c r="H48" s="202"/>
      <c r="I48" s="202"/>
      <c r="J48" s="202"/>
      <c r="K48" s="200"/>
      <c r="M48" s="365"/>
      <c r="N48" s="365"/>
      <c r="O48" s="365"/>
      <c r="P48" s="365"/>
      <c r="Q48" s="365"/>
    </row>
    <row r="49" spans="1:17" s="57" customFormat="1" ht="20.100000000000001" customHeight="1">
      <c r="A49" s="113"/>
      <c r="B49" s="149">
        <v>9.1</v>
      </c>
      <c r="C49" s="374" t="s">
        <v>215</v>
      </c>
      <c r="D49" s="374"/>
      <c r="E49" s="374"/>
      <c r="F49" s="25"/>
      <c r="G49" s="201">
        <v>3.2</v>
      </c>
      <c r="H49" s="201">
        <v>3.2</v>
      </c>
      <c r="I49" s="201">
        <v>2.6</v>
      </c>
      <c r="J49" s="201">
        <v>2.2999999999999998</v>
      </c>
      <c r="K49" s="201">
        <v>2.6</v>
      </c>
      <c r="M49" s="365"/>
      <c r="N49" s="365"/>
      <c r="O49" s="365"/>
      <c r="P49" s="365"/>
      <c r="Q49" s="365"/>
    </row>
    <row r="50" spans="1:17" ht="20.100000000000001" customHeight="1">
      <c r="A50" s="113"/>
      <c r="B50" s="150" t="s">
        <v>92</v>
      </c>
      <c r="C50" s="374" t="s">
        <v>216</v>
      </c>
      <c r="D50" s="374"/>
      <c r="E50" s="374"/>
      <c r="F50" s="20"/>
      <c r="G50" s="201">
        <v>4.2</v>
      </c>
      <c r="H50" s="201">
        <v>4.0999999999999996</v>
      </c>
      <c r="I50" s="201">
        <v>3.9</v>
      </c>
      <c r="J50" s="201">
        <v>4.0999999999999996</v>
      </c>
      <c r="K50" s="201">
        <v>4.5999999999999996</v>
      </c>
      <c r="M50" s="365"/>
      <c r="N50" s="365"/>
      <c r="O50" s="365"/>
      <c r="P50" s="365"/>
      <c r="Q50" s="365"/>
    </row>
    <row r="51" spans="1:17" ht="20.100000000000001" customHeight="1">
      <c r="A51" s="113"/>
      <c r="B51" s="149" t="s">
        <v>100</v>
      </c>
      <c r="C51" s="373" t="s">
        <v>217</v>
      </c>
      <c r="D51" s="373"/>
      <c r="E51" s="373"/>
      <c r="F51" s="20"/>
      <c r="G51" s="201">
        <v>0.7</v>
      </c>
      <c r="H51" s="201">
        <v>0.7</v>
      </c>
      <c r="I51" s="201">
        <v>0.7</v>
      </c>
      <c r="J51" s="201">
        <v>0.9</v>
      </c>
      <c r="K51" s="201">
        <v>0.9</v>
      </c>
      <c r="M51" s="365"/>
      <c r="N51" s="365"/>
      <c r="O51" s="365"/>
      <c r="P51" s="365"/>
      <c r="Q51" s="365"/>
    </row>
    <row r="52" spans="1:17" s="182" customFormat="1" ht="9" customHeight="1">
      <c r="A52" s="113"/>
      <c r="B52" s="113"/>
      <c r="C52" s="25"/>
      <c r="D52" s="20"/>
      <c r="E52" s="20"/>
      <c r="F52" s="20"/>
      <c r="G52" s="202"/>
      <c r="H52" s="202"/>
      <c r="I52" s="202"/>
      <c r="J52" s="202"/>
      <c r="K52" s="200"/>
      <c r="M52" s="365"/>
      <c r="N52" s="365"/>
      <c r="O52" s="365"/>
      <c r="P52" s="365"/>
      <c r="Q52" s="365"/>
    </row>
    <row r="53" spans="1:17" s="16" customFormat="1" ht="20.100000000000001" customHeight="1">
      <c r="A53" s="134" t="s">
        <v>82</v>
      </c>
      <c r="B53" s="151" t="s">
        <v>218</v>
      </c>
      <c r="C53" s="140"/>
      <c r="D53" s="140"/>
      <c r="E53" s="140"/>
      <c r="F53" s="140"/>
      <c r="G53" s="199">
        <v>18.5</v>
      </c>
      <c r="H53" s="199">
        <v>20.100000000000001</v>
      </c>
      <c r="I53" s="199">
        <v>16.2</v>
      </c>
      <c r="J53" s="199">
        <v>17</v>
      </c>
      <c r="K53" s="199">
        <v>18.2</v>
      </c>
      <c r="M53" s="365"/>
      <c r="N53" s="365"/>
      <c r="O53" s="365"/>
      <c r="P53" s="365"/>
      <c r="Q53" s="365"/>
    </row>
    <row r="54" spans="1:17" s="114" customFormat="1" ht="20.100000000000001" customHeight="1">
      <c r="A54" s="113"/>
      <c r="B54" s="149">
        <v>10.1</v>
      </c>
      <c r="C54" s="25" t="s">
        <v>152</v>
      </c>
      <c r="D54" s="25"/>
      <c r="E54" s="25"/>
      <c r="F54" s="20"/>
      <c r="G54" s="201">
        <v>0.7</v>
      </c>
      <c r="H54" s="201">
        <v>0.5</v>
      </c>
      <c r="I54" s="201">
        <v>0.5</v>
      </c>
      <c r="J54" s="201">
        <v>0.7</v>
      </c>
      <c r="K54" s="201">
        <v>1.1000000000000001</v>
      </c>
      <c r="M54" s="365"/>
      <c r="N54" s="365"/>
      <c r="O54" s="365"/>
      <c r="P54" s="365"/>
      <c r="Q54" s="365"/>
    </row>
    <row r="55" spans="1:17" s="115" customFormat="1" ht="20.100000000000001" customHeight="1">
      <c r="A55" s="113"/>
      <c r="B55" s="149"/>
      <c r="C55" s="377" t="s">
        <v>1</v>
      </c>
      <c r="D55" s="377"/>
      <c r="E55" s="377"/>
      <c r="F55" s="20"/>
      <c r="G55" s="201"/>
      <c r="H55" s="201"/>
      <c r="I55" s="201"/>
      <c r="J55" s="201"/>
      <c r="K55" s="201"/>
      <c r="M55" s="365"/>
      <c r="N55" s="365"/>
      <c r="O55" s="365"/>
      <c r="P55" s="365"/>
      <c r="Q55" s="365"/>
    </row>
    <row r="56" spans="1:17" s="115" customFormat="1" ht="19.5" customHeight="1">
      <c r="A56" s="113"/>
      <c r="B56" s="209">
        <v>10.199999999999999</v>
      </c>
      <c r="C56" s="384" t="s">
        <v>21</v>
      </c>
      <c r="D56" s="384"/>
      <c r="E56" s="384"/>
      <c r="F56" s="20"/>
      <c r="G56" s="201">
        <v>3.7</v>
      </c>
      <c r="H56" s="201">
        <v>3.9</v>
      </c>
      <c r="I56" s="201">
        <v>4.3</v>
      </c>
      <c r="J56" s="201">
        <v>5.6</v>
      </c>
      <c r="K56" s="201">
        <v>6.5</v>
      </c>
      <c r="M56" s="365"/>
      <c r="N56" s="365"/>
      <c r="O56" s="365"/>
      <c r="P56" s="365"/>
      <c r="Q56" s="365"/>
    </row>
    <row r="57" spans="1:17" ht="20.100000000000001" customHeight="1">
      <c r="A57" s="113"/>
      <c r="B57" s="149"/>
      <c r="C57" s="377" t="s">
        <v>2</v>
      </c>
      <c r="D57" s="377"/>
      <c r="E57" s="377"/>
      <c r="F57" s="20"/>
      <c r="G57" s="201"/>
      <c r="H57" s="201"/>
      <c r="I57" s="201"/>
      <c r="J57" s="201"/>
      <c r="K57" s="200"/>
      <c r="M57" s="365"/>
      <c r="N57" s="365"/>
      <c r="O57" s="365"/>
      <c r="P57" s="365"/>
      <c r="Q57" s="365"/>
    </row>
    <row r="58" spans="1:17" ht="20.100000000000001" customHeight="1">
      <c r="A58" s="113"/>
      <c r="B58" s="149"/>
      <c r="C58" s="20" t="s">
        <v>50</v>
      </c>
      <c r="D58" s="373" t="s">
        <v>219</v>
      </c>
      <c r="E58" s="373"/>
      <c r="F58" s="373"/>
      <c r="G58" s="201">
        <v>0.3</v>
      </c>
      <c r="H58" s="201">
        <v>0.4</v>
      </c>
      <c r="I58" s="201">
        <v>0.4</v>
      </c>
      <c r="J58" s="201">
        <v>0.4</v>
      </c>
      <c r="K58" s="201">
        <v>0.4</v>
      </c>
      <c r="M58" s="365"/>
      <c r="N58" s="365"/>
      <c r="O58" s="365"/>
      <c r="P58" s="365"/>
      <c r="Q58" s="365"/>
    </row>
    <row r="59" spans="1:17" ht="20.100000000000001" customHeight="1">
      <c r="A59" s="113"/>
      <c r="B59" s="149"/>
      <c r="C59" s="20" t="s">
        <v>51</v>
      </c>
      <c r="D59" s="373" t="s">
        <v>226</v>
      </c>
      <c r="E59" s="373"/>
      <c r="F59" s="373"/>
      <c r="G59" s="201">
        <v>0.3</v>
      </c>
      <c r="H59" s="201">
        <v>0.2</v>
      </c>
      <c r="I59" s="201">
        <v>0.4</v>
      </c>
      <c r="J59" s="201">
        <v>0.5</v>
      </c>
      <c r="K59" s="201">
        <v>0.5</v>
      </c>
      <c r="M59" s="365"/>
      <c r="N59" s="365"/>
      <c r="O59" s="365"/>
      <c r="P59" s="365"/>
      <c r="Q59" s="365"/>
    </row>
    <row r="60" spans="1:17" ht="21" customHeight="1">
      <c r="A60" s="113"/>
      <c r="B60" s="149"/>
      <c r="C60" s="20" t="s">
        <v>52</v>
      </c>
      <c r="D60" s="373" t="s">
        <v>150</v>
      </c>
      <c r="E60" s="373"/>
      <c r="F60" s="373"/>
      <c r="G60" s="201">
        <v>3.1</v>
      </c>
      <c r="H60" s="201">
        <v>3.3</v>
      </c>
      <c r="I60" s="201">
        <v>3.5</v>
      </c>
      <c r="J60" s="201">
        <v>4.7</v>
      </c>
      <c r="K60" s="201">
        <v>5.6</v>
      </c>
      <c r="M60" s="365"/>
      <c r="N60" s="365"/>
      <c r="O60" s="365"/>
      <c r="P60" s="365"/>
      <c r="Q60" s="365"/>
    </row>
    <row r="61" spans="1:17" ht="20.100000000000001" customHeight="1">
      <c r="A61" s="113"/>
      <c r="B61" s="149"/>
      <c r="C61" s="20"/>
      <c r="D61" s="377" t="s">
        <v>151</v>
      </c>
      <c r="E61" s="377"/>
      <c r="F61" s="377"/>
      <c r="G61" s="201"/>
      <c r="H61" s="201"/>
      <c r="I61" s="201"/>
      <c r="J61" s="201"/>
      <c r="K61" s="201"/>
      <c r="M61" s="365"/>
      <c r="N61" s="365"/>
      <c r="O61" s="365"/>
      <c r="P61" s="365"/>
      <c r="Q61" s="365"/>
    </row>
    <row r="62" spans="1:17" s="115" customFormat="1" ht="19.5" customHeight="1">
      <c r="A62" s="113"/>
      <c r="B62" s="149">
        <v>10.3</v>
      </c>
      <c r="C62" s="376" t="s">
        <v>149</v>
      </c>
      <c r="D62" s="376"/>
      <c r="E62" s="376"/>
      <c r="F62" s="20"/>
      <c r="G62" s="201">
        <v>14.1</v>
      </c>
      <c r="H62" s="201">
        <v>15.7</v>
      </c>
      <c r="I62" s="201">
        <v>11.4</v>
      </c>
      <c r="J62" s="201">
        <v>10.7</v>
      </c>
      <c r="K62" s="201">
        <v>10.6</v>
      </c>
      <c r="M62" s="365"/>
      <c r="N62" s="365"/>
      <c r="O62" s="365"/>
      <c r="P62" s="365"/>
      <c r="Q62" s="365"/>
    </row>
    <row r="63" spans="1:17" s="115" customFormat="1" ht="15" customHeight="1">
      <c r="A63" s="145"/>
      <c r="B63" s="209"/>
      <c r="C63" s="210" t="s">
        <v>147</v>
      </c>
      <c r="D63" s="211"/>
      <c r="E63" s="211"/>
      <c r="F63" s="187"/>
      <c r="G63" s="212"/>
      <c r="H63" s="212"/>
      <c r="I63" s="212"/>
      <c r="J63" s="212"/>
      <c r="K63" s="212"/>
      <c r="M63" s="365"/>
      <c r="N63" s="365"/>
      <c r="O63" s="365"/>
      <c r="P63" s="365"/>
      <c r="Q63" s="365"/>
    </row>
    <row r="64" spans="1:17" ht="20.100000000000001" customHeight="1">
      <c r="A64" s="113"/>
      <c r="B64" s="113"/>
      <c r="C64" s="377" t="s">
        <v>10</v>
      </c>
      <c r="D64" s="377"/>
      <c r="E64" s="377"/>
      <c r="F64" s="20"/>
      <c r="G64" s="201"/>
      <c r="H64" s="201"/>
      <c r="I64" s="201"/>
      <c r="J64" s="201"/>
      <c r="K64" s="200"/>
      <c r="M64" s="365"/>
      <c r="N64" s="365"/>
      <c r="O64" s="365"/>
      <c r="P64" s="365"/>
      <c r="Q64" s="365"/>
    </row>
    <row r="65" spans="1:17" s="114" customFormat="1" ht="20.100000000000001" customHeight="1">
      <c r="A65" s="113"/>
      <c r="B65" s="113"/>
      <c r="C65" s="20" t="s">
        <v>53</v>
      </c>
      <c r="D65" s="387" t="s">
        <v>148</v>
      </c>
      <c r="E65" s="387"/>
      <c r="F65" s="20"/>
      <c r="G65" s="201">
        <v>6.7</v>
      </c>
      <c r="H65" s="201">
        <v>8.5</v>
      </c>
      <c r="I65" s="201">
        <v>4.9000000000000004</v>
      </c>
      <c r="J65" s="201">
        <v>4.3</v>
      </c>
      <c r="K65" s="201">
        <v>4.0999999999999996</v>
      </c>
      <c r="M65" s="365"/>
      <c r="N65" s="365"/>
      <c r="O65" s="365"/>
      <c r="P65" s="365"/>
      <c r="Q65" s="365"/>
    </row>
    <row r="66" spans="1:17" ht="19.5" customHeight="1">
      <c r="A66" s="113"/>
      <c r="B66" s="113"/>
      <c r="C66" s="20"/>
      <c r="D66" s="377" t="s">
        <v>61</v>
      </c>
      <c r="E66" s="377"/>
      <c r="F66" s="377"/>
      <c r="G66" s="201"/>
      <c r="H66" s="201"/>
      <c r="I66" s="201"/>
      <c r="J66" s="201"/>
      <c r="K66" s="201"/>
      <c r="M66" s="365"/>
      <c r="N66" s="365"/>
      <c r="O66" s="365"/>
      <c r="P66" s="365"/>
      <c r="Q66" s="365"/>
    </row>
    <row r="67" spans="1:17" ht="20.100000000000001" customHeight="1">
      <c r="A67" s="113"/>
      <c r="B67" s="113"/>
      <c r="C67" s="20" t="s">
        <v>54</v>
      </c>
      <c r="D67" s="373" t="s">
        <v>221</v>
      </c>
      <c r="E67" s="373"/>
      <c r="F67" s="373"/>
      <c r="G67" s="201">
        <v>1.7</v>
      </c>
      <c r="H67" s="201">
        <v>1.6</v>
      </c>
      <c r="I67" s="201">
        <v>1.2</v>
      </c>
      <c r="J67" s="201">
        <v>1</v>
      </c>
      <c r="K67" s="201">
        <v>1.4</v>
      </c>
      <c r="M67" s="365"/>
      <c r="N67" s="365"/>
      <c r="O67" s="365"/>
      <c r="P67" s="365"/>
      <c r="Q67" s="365"/>
    </row>
    <row r="68" spans="1:17" s="114" customFormat="1" ht="19.5" customHeight="1">
      <c r="A68" s="113"/>
      <c r="B68" s="113"/>
      <c r="C68" s="20" t="s">
        <v>55</v>
      </c>
      <c r="D68" s="387" t="s">
        <v>146</v>
      </c>
      <c r="E68" s="387"/>
      <c r="F68" s="20"/>
      <c r="G68" s="201">
        <v>5.7</v>
      </c>
      <c r="H68" s="201">
        <v>5.5</v>
      </c>
      <c r="I68" s="201">
        <v>5.3</v>
      </c>
      <c r="J68" s="201">
        <v>5.4</v>
      </c>
      <c r="K68" s="201">
        <v>5.0999999999999996</v>
      </c>
      <c r="M68" s="365"/>
      <c r="N68" s="365"/>
      <c r="O68" s="365"/>
      <c r="P68" s="365"/>
      <c r="Q68" s="365"/>
    </row>
    <row r="69" spans="1:17" s="114" customFormat="1" ht="15" customHeight="1">
      <c r="A69" s="113"/>
      <c r="B69" s="113"/>
      <c r="C69" s="20"/>
      <c r="D69" s="387" t="s">
        <v>147</v>
      </c>
      <c r="E69" s="387"/>
      <c r="F69" s="20"/>
      <c r="G69" s="201"/>
      <c r="H69" s="201"/>
      <c r="I69" s="201"/>
      <c r="J69" s="201"/>
      <c r="K69" s="201"/>
      <c r="M69" s="365"/>
      <c r="N69" s="365"/>
      <c r="O69" s="365"/>
      <c r="P69" s="365"/>
      <c r="Q69" s="365"/>
    </row>
    <row r="70" spans="1:17" ht="19.5" customHeight="1">
      <c r="A70" s="113"/>
      <c r="B70" s="113"/>
      <c r="C70" s="20"/>
      <c r="D70" s="377" t="s">
        <v>91</v>
      </c>
      <c r="E70" s="377"/>
      <c r="F70" s="377"/>
      <c r="G70" s="201"/>
      <c r="H70" s="201"/>
      <c r="I70" s="201"/>
      <c r="J70" s="201"/>
      <c r="K70" s="201"/>
      <c r="M70" s="365"/>
      <c r="N70" s="365"/>
      <c r="O70" s="365"/>
      <c r="P70" s="365"/>
      <c r="Q70" s="365"/>
    </row>
    <row r="71" spans="1:17" s="182" customFormat="1" ht="9" customHeight="1">
      <c r="A71" s="113"/>
      <c r="B71" s="113"/>
      <c r="C71" s="20"/>
      <c r="D71" s="139"/>
      <c r="E71" s="139"/>
      <c r="F71" s="139"/>
      <c r="G71" s="200"/>
      <c r="H71" s="200"/>
      <c r="I71" s="200"/>
      <c r="J71" s="200"/>
      <c r="K71" s="200"/>
      <c r="M71" s="365"/>
      <c r="N71" s="365"/>
      <c r="O71" s="365"/>
      <c r="P71" s="365"/>
      <c r="Q71" s="365"/>
    </row>
    <row r="72" spans="1:17" s="137" customFormat="1" ht="20.100000000000001" customHeight="1">
      <c r="A72" s="134" t="s">
        <v>83</v>
      </c>
      <c r="B72" s="375" t="s">
        <v>22</v>
      </c>
      <c r="C72" s="375"/>
      <c r="D72" s="375"/>
      <c r="E72" s="375"/>
      <c r="F72" s="140"/>
      <c r="G72" s="199">
        <v>2</v>
      </c>
      <c r="H72" s="199">
        <v>1.9</v>
      </c>
      <c r="I72" s="199">
        <v>1.9</v>
      </c>
      <c r="J72" s="199">
        <v>1.8</v>
      </c>
      <c r="K72" s="199">
        <v>1.8</v>
      </c>
      <c r="M72" s="365"/>
      <c r="N72" s="365"/>
      <c r="O72" s="365"/>
      <c r="P72" s="365"/>
      <c r="Q72" s="365"/>
    </row>
    <row r="73" spans="1:17" s="57" customFormat="1" ht="20.100000000000001" customHeight="1">
      <c r="A73" s="113"/>
      <c r="B73" s="372" t="s">
        <v>11</v>
      </c>
      <c r="C73" s="372"/>
      <c r="D73" s="372"/>
      <c r="E73" s="372"/>
      <c r="F73" s="25"/>
      <c r="G73" s="200"/>
      <c r="H73" s="200"/>
      <c r="I73" s="200"/>
      <c r="J73" s="200"/>
      <c r="K73" s="200"/>
      <c r="M73" s="365"/>
      <c r="N73" s="365"/>
      <c r="O73" s="365"/>
      <c r="P73" s="365"/>
      <c r="Q73" s="365"/>
    </row>
    <row r="74" spans="1:17" s="57" customFormat="1" ht="17.100000000000001" customHeight="1">
      <c r="A74" s="113"/>
      <c r="B74" s="149" t="s">
        <v>166</v>
      </c>
      <c r="C74" s="373" t="s">
        <v>168</v>
      </c>
      <c r="D74" s="373"/>
      <c r="E74" s="373"/>
      <c r="F74" s="25"/>
      <c r="G74" s="201">
        <v>0.4</v>
      </c>
      <c r="H74" s="201">
        <v>0.4</v>
      </c>
      <c r="I74" s="201">
        <v>0.4</v>
      </c>
      <c r="J74" s="201">
        <v>0.4</v>
      </c>
      <c r="K74" s="201">
        <v>0.4</v>
      </c>
      <c r="M74" s="365"/>
      <c r="N74" s="365"/>
      <c r="O74" s="365"/>
      <c r="P74" s="365"/>
      <c r="Q74" s="365"/>
    </row>
    <row r="75" spans="1:17" s="57" customFormat="1" ht="19.5" customHeight="1">
      <c r="A75" s="113"/>
      <c r="B75" s="149"/>
      <c r="C75" s="388" t="s">
        <v>169</v>
      </c>
      <c r="D75" s="388"/>
      <c r="E75" s="388"/>
      <c r="F75" s="25"/>
      <c r="G75" s="167"/>
      <c r="H75" s="167"/>
      <c r="I75" s="167"/>
      <c r="J75" s="167"/>
      <c r="K75" s="167"/>
      <c r="M75" s="365"/>
      <c r="N75" s="365"/>
      <c r="O75" s="365"/>
      <c r="P75" s="365"/>
      <c r="Q75" s="365"/>
    </row>
    <row r="76" spans="1:17" ht="17.45" customHeight="1">
      <c r="A76" s="113"/>
      <c r="B76" s="150" t="s">
        <v>167</v>
      </c>
      <c r="C76" s="373" t="s">
        <v>171</v>
      </c>
      <c r="D76" s="373"/>
      <c r="E76" s="373"/>
      <c r="F76" s="20"/>
      <c r="G76" s="201">
        <v>1.6</v>
      </c>
      <c r="H76" s="201">
        <v>1.5</v>
      </c>
      <c r="I76" s="201">
        <v>1.5</v>
      </c>
      <c r="J76" s="201">
        <v>1.5</v>
      </c>
      <c r="K76" s="201">
        <v>1.4</v>
      </c>
      <c r="M76" s="365"/>
      <c r="N76" s="365"/>
      <c r="O76" s="365"/>
      <c r="P76" s="365"/>
      <c r="Q76" s="365"/>
    </row>
    <row r="77" spans="1:17" ht="17.100000000000001" customHeight="1">
      <c r="A77" s="113"/>
      <c r="B77" s="150"/>
      <c r="C77" s="373" t="s">
        <v>172</v>
      </c>
      <c r="D77" s="373"/>
      <c r="E77" s="373"/>
      <c r="F77" s="20"/>
      <c r="G77" s="165"/>
      <c r="H77" s="165"/>
      <c r="I77" s="165"/>
      <c r="J77" s="165"/>
      <c r="K77" s="165"/>
      <c r="M77" s="365"/>
      <c r="N77" s="365"/>
      <c r="O77" s="365"/>
      <c r="P77" s="365"/>
      <c r="Q77" s="365"/>
    </row>
    <row r="78" spans="1:17" ht="20.100000000000001" customHeight="1">
      <c r="A78" s="113"/>
      <c r="B78" s="150"/>
      <c r="C78" s="388" t="s">
        <v>170</v>
      </c>
      <c r="D78" s="388"/>
      <c r="E78" s="388"/>
      <c r="F78" s="20"/>
      <c r="G78" s="165"/>
      <c r="H78" s="165"/>
      <c r="I78" s="165"/>
      <c r="J78" s="165"/>
      <c r="K78" s="165"/>
      <c r="M78" s="365"/>
      <c r="N78" s="365"/>
      <c r="O78" s="365"/>
      <c r="P78" s="365"/>
      <c r="Q78" s="365"/>
    </row>
    <row r="79" spans="1:17" s="16" customFormat="1" ht="9" customHeight="1">
      <c r="A79" s="113"/>
      <c r="B79" s="148"/>
      <c r="C79" s="153"/>
      <c r="D79" s="153"/>
      <c r="E79" s="153"/>
      <c r="F79" s="25"/>
      <c r="G79" s="200"/>
      <c r="H79" s="200"/>
      <c r="I79" s="200"/>
      <c r="J79" s="200"/>
      <c r="K79" s="200"/>
      <c r="M79" s="365"/>
      <c r="N79" s="365"/>
      <c r="O79" s="365"/>
      <c r="P79" s="365"/>
      <c r="Q79" s="365"/>
    </row>
    <row r="80" spans="1:17" s="155" customFormat="1" ht="20.100000000000001" customHeight="1">
      <c r="A80" s="134" t="s">
        <v>84</v>
      </c>
      <c r="B80" s="371" t="s">
        <v>23</v>
      </c>
      <c r="C80" s="371"/>
      <c r="D80" s="371"/>
      <c r="E80" s="371"/>
      <c r="F80" s="154"/>
      <c r="G80" s="199">
        <v>0.6</v>
      </c>
      <c r="H80" s="199">
        <v>0.6</v>
      </c>
      <c r="I80" s="199">
        <v>1</v>
      </c>
      <c r="J80" s="199">
        <v>0.6</v>
      </c>
      <c r="K80" s="199">
        <v>0.6</v>
      </c>
      <c r="M80" s="365"/>
      <c r="N80" s="365"/>
      <c r="O80" s="365"/>
      <c r="P80" s="365"/>
      <c r="Q80" s="365"/>
    </row>
    <row r="81" spans="1:11" ht="20.100000000000001" customHeight="1">
      <c r="A81" s="113"/>
      <c r="B81" s="372" t="s">
        <v>12</v>
      </c>
      <c r="C81" s="372"/>
      <c r="D81" s="372"/>
      <c r="E81" s="372"/>
      <c r="F81" s="20"/>
      <c r="G81" s="205"/>
      <c r="H81" s="205"/>
      <c r="I81" s="205"/>
      <c r="J81" s="205"/>
      <c r="K81" s="206"/>
    </row>
    <row r="82" spans="1:11" ht="16.5" customHeight="1">
      <c r="A82" s="113"/>
      <c r="B82" s="148"/>
      <c r="C82" s="20"/>
      <c r="D82" s="20"/>
      <c r="E82" s="20"/>
      <c r="F82" s="20"/>
      <c r="G82" s="201"/>
      <c r="H82" s="201"/>
      <c r="I82" s="201"/>
      <c r="J82" s="201"/>
      <c r="K82" s="206"/>
    </row>
    <row r="83" spans="1:11" ht="16.5" customHeight="1">
      <c r="A83" s="185"/>
      <c r="B83" s="186"/>
      <c r="C83" s="187"/>
      <c r="D83" s="187"/>
      <c r="E83" s="187"/>
      <c r="F83" s="187"/>
      <c r="G83" s="207"/>
      <c r="H83" s="207"/>
      <c r="I83" s="207"/>
      <c r="J83" s="208"/>
      <c r="K83" s="208"/>
    </row>
    <row r="84" spans="1:11" ht="16.5" customHeight="1">
      <c r="A84" s="185"/>
      <c r="B84" s="186"/>
      <c r="C84" s="187"/>
      <c r="D84" s="187"/>
      <c r="E84" s="187"/>
      <c r="F84" s="187"/>
      <c r="G84" s="207"/>
      <c r="H84" s="207"/>
      <c r="I84" s="207"/>
      <c r="J84" s="208"/>
      <c r="K84" s="208"/>
    </row>
    <row r="85" spans="1:11" ht="16.5" customHeight="1">
      <c r="A85" s="383">
        <v>24</v>
      </c>
      <c r="B85" s="383"/>
      <c r="C85" s="383"/>
      <c r="D85" s="383"/>
      <c r="E85" s="383"/>
      <c r="F85" s="383"/>
      <c r="G85" s="383"/>
      <c r="H85" s="383"/>
      <c r="I85" s="383"/>
      <c r="J85" s="383"/>
      <c r="K85" s="383"/>
    </row>
  </sheetData>
  <sheetProtection algorithmName="SHA-512" hashValue="1KgPy2nbumrTuq2FxtJn461yVJnko23e43Gzl6rHdtK1wgHRT/V5pY+ajL3q3rCM1XLxqMpzEMtAjgtga/0/VQ==" saltValue="E34mtFYGZsAC5yDL3RrxbA==" spinCount="100000" sheet="1" objects="1" scenarios="1"/>
  <mergeCells count="64">
    <mergeCell ref="B10:E10"/>
    <mergeCell ref="A2:C3"/>
    <mergeCell ref="J3:K4"/>
    <mergeCell ref="A5:F5"/>
    <mergeCell ref="A7:E7"/>
    <mergeCell ref="B9:E9"/>
    <mergeCell ref="D24:E24"/>
    <mergeCell ref="B12:E12"/>
    <mergeCell ref="B13:E13"/>
    <mergeCell ref="B15:E15"/>
    <mergeCell ref="C16:E16"/>
    <mergeCell ref="D17:E17"/>
    <mergeCell ref="D18:E18"/>
    <mergeCell ref="C19:E19"/>
    <mergeCell ref="D20:F20"/>
    <mergeCell ref="D21:F21"/>
    <mergeCell ref="C22:E22"/>
    <mergeCell ref="D23:F23"/>
    <mergeCell ref="B41:E41"/>
    <mergeCell ref="D25:F25"/>
    <mergeCell ref="B27:E27"/>
    <mergeCell ref="C28:E28"/>
    <mergeCell ref="C29:E29"/>
    <mergeCell ref="D30:F30"/>
    <mergeCell ref="D31:F31"/>
    <mergeCell ref="D32:F32"/>
    <mergeCell ref="B34:E34"/>
    <mergeCell ref="B36:E36"/>
    <mergeCell ref="B37:E37"/>
    <mergeCell ref="B39:E39"/>
    <mergeCell ref="C57:E57"/>
    <mergeCell ref="B42:E42"/>
    <mergeCell ref="C43:E43"/>
    <mergeCell ref="C44:E44"/>
    <mergeCell ref="C45:E45"/>
    <mergeCell ref="B47:E47"/>
    <mergeCell ref="B48:E48"/>
    <mergeCell ref="C49:E49"/>
    <mergeCell ref="C50:E50"/>
    <mergeCell ref="C51:E51"/>
    <mergeCell ref="C55:E55"/>
    <mergeCell ref="C56:E56"/>
    <mergeCell ref="D70:F70"/>
    <mergeCell ref="D58:F58"/>
    <mergeCell ref="D59:F59"/>
    <mergeCell ref="D60:F60"/>
    <mergeCell ref="D61:F61"/>
    <mergeCell ref="C62:E62"/>
    <mergeCell ref="C64:E64"/>
    <mergeCell ref="D65:E65"/>
    <mergeCell ref="D66:F66"/>
    <mergeCell ref="D67:F67"/>
    <mergeCell ref="D68:E68"/>
    <mergeCell ref="D69:E69"/>
    <mergeCell ref="C78:E78"/>
    <mergeCell ref="B80:E80"/>
    <mergeCell ref="B81:E81"/>
    <mergeCell ref="A85:K85"/>
    <mergeCell ref="B72:E72"/>
    <mergeCell ref="B73:E73"/>
    <mergeCell ref="C74:E74"/>
    <mergeCell ref="C75:E75"/>
    <mergeCell ref="C76:E76"/>
    <mergeCell ref="C77:E77"/>
  </mergeCells>
  <conditionalFormatting sqref="A34:A35">
    <cfRule type="duplicateValues" dxfId="15" priority="2"/>
  </conditionalFormatting>
  <conditionalFormatting sqref="B35">
    <cfRule type="duplicateValues" dxfId="14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5"/>
  <sheetViews>
    <sheetView view="pageBreakPreview" zoomScale="70" zoomScaleNormal="80" zoomScaleSheetLayoutView="70" workbookViewId="0">
      <selection activeCell="A2" sqref="A2:C3"/>
    </sheetView>
  </sheetViews>
  <sheetFormatPr defaultColWidth="9.140625" defaultRowHeight="15"/>
  <cols>
    <col min="1" max="1" width="3.7109375" style="159" customWidth="1"/>
    <col min="2" max="2" width="6.28515625" style="213" customWidth="1"/>
    <col min="3" max="3" width="7.7109375" style="232" customWidth="1"/>
    <col min="4" max="4" width="5" style="18" customWidth="1"/>
    <col min="5" max="5" width="50.28515625" style="18" customWidth="1"/>
    <col min="6" max="6" width="2.28515625" style="18" customWidth="1"/>
    <col min="7" max="11" width="15.7109375" style="158" customWidth="1"/>
    <col min="12" max="12" width="4.42578125" style="86" customWidth="1"/>
    <col min="13" max="25" width="9.140625" style="86"/>
    <col min="26" max="16384" width="9.140625" style="18"/>
  </cols>
  <sheetData>
    <row r="1" spans="1:25" ht="12.75" customHeight="1">
      <c r="C1" s="214"/>
    </row>
    <row r="2" spans="1:25" s="57" customFormat="1" ht="15" customHeight="1">
      <c r="A2" s="391" t="s">
        <v>141</v>
      </c>
      <c r="B2" s="391"/>
      <c r="C2" s="391"/>
      <c r="D2" s="59" t="s">
        <v>111</v>
      </c>
      <c r="G2" s="171"/>
      <c r="H2" s="172"/>
      <c r="I2" s="172"/>
      <c r="J2" s="172"/>
      <c r="K2" s="172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</row>
    <row r="3" spans="1:25" s="57" customFormat="1" ht="15" customHeight="1">
      <c r="A3" s="391"/>
      <c r="B3" s="391"/>
      <c r="C3" s="391"/>
      <c r="D3" s="61" t="s">
        <v>130</v>
      </c>
      <c r="G3" s="216"/>
      <c r="H3" s="216"/>
      <c r="J3" s="381"/>
      <c r="K3" s="381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</row>
    <row r="4" spans="1:25" ht="12" customHeight="1" thickBot="1">
      <c r="A4" s="124"/>
      <c r="B4" s="217"/>
      <c r="C4" s="218"/>
      <c r="D4" s="64"/>
      <c r="E4" s="64"/>
      <c r="F4" s="64"/>
      <c r="G4" s="66"/>
      <c r="H4" s="66"/>
      <c r="I4" s="66"/>
      <c r="J4" s="382"/>
      <c r="K4" s="382"/>
    </row>
    <row r="5" spans="1:25" ht="24.75" customHeight="1">
      <c r="A5" s="385" t="s">
        <v>196</v>
      </c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57" customFormat="1" ht="18" customHeight="1">
      <c r="A6" s="210"/>
      <c r="B6" s="178"/>
      <c r="C6" s="129"/>
      <c r="D6" s="129"/>
      <c r="E6" s="129"/>
      <c r="F6" s="129"/>
      <c r="G6" s="179"/>
      <c r="H6" s="179"/>
      <c r="I6" s="179"/>
      <c r="J6" s="179"/>
      <c r="K6" s="131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</row>
    <row r="7" spans="1:25" ht="24.75" customHeight="1" thickBot="1">
      <c r="A7" s="386" t="s">
        <v>227</v>
      </c>
      <c r="B7" s="386"/>
      <c r="C7" s="386"/>
      <c r="D7" s="386"/>
      <c r="E7" s="386"/>
      <c r="F7" s="30"/>
      <c r="G7" s="31">
        <v>-20631.588000000047</v>
      </c>
      <c r="H7" s="31">
        <v>-18917.421999999962</v>
      </c>
      <c r="I7" s="31">
        <v>-22858.699000000022</v>
      </c>
      <c r="J7" s="31">
        <v>-17514.933000000019</v>
      </c>
      <c r="K7" s="175">
        <v>-10921.832999999955</v>
      </c>
    </row>
    <row r="8" spans="1:25" ht="24.75" customHeight="1">
      <c r="A8" s="19"/>
      <c r="B8" s="19"/>
      <c r="C8" s="19"/>
      <c r="D8" s="19"/>
      <c r="E8" s="19"/>
      <c r="F8" s="25"/>
      <c r="G8" s="27"/>
      <c r="H8" s="27"/>
      <c r="I8" s="27"/>
      <c r="J8" s="27"/>
      <c r="K8" s="219"/>
    </row>
    <row r="9" spans="1:25" s="16" customFormat="1" ht="20.100000000000001" customHeight="1">
      <c r="A9" s="134" t="s">
        <v>73</v>
      </c>
      <c r="B9" s="371" t="s">
        <v>59</v>
      </c>
      <c r="C9" s="371"/>
      <c r="D9" s="371"/>
      <c r="E9" s="371"/>
      <c r="F9" s="220"/>
      <c r="G9" s="180">
        <v>8191.2089999999998</v>
      </c>
      <c r="H9" s="180">
        <v>9187.8610000000008</v>
      </c>
      <c r="I9" s="180">
        <v>10388.596</v>
      </c>
      <c r="J9" s="180">
        <v>11134.885</v>
      </c>
      <c r="K9" s="180">
        <v>11324.605</v>
      </c>
      <c r="N9" s="86"/>
    </row>
    <row r="10" spans="1:25" s="57" customFormat="1" ht="20.100000000000001" customHeight="1">
      <c r="A10" s="113"/>
      <c r="B10" s="378" t="s">
        <v>60</v>
      </c>
      <c r="C10" s="378"/>
      <c r="D10" s="378"/>
      <c r="E10" s="378"/>
      <c r="F10" s="221"/>
      <c r="G10" s="6"/>
      <c r="H10" s="6"/>
      <c r="I10" s="6"/>
      <c r="J10" s="6"/>
      <c r="K10" s="6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</row>
    <row r="11" spans="1:25" s="16" customFormat="1" ht="9" customHeight="1">
      <c r="A11" s="113"/>
      <c r="B11" s="139"/>
      <c r="C11" s="139"/>
      <c r="D11" s="139"/>
      <c r="E11" s="139"/>
      <c r="F11" s="221"/>
      <c r="G11" s="6"/>
      <c r="H11" s="6"/>
      <c r="I11" s="6"/>
      <c r="J11" s="6"/>
      <c r="K11" s="6"/>
    </row>
    <row r="12" spans="1:25" s="137" customFormat="1" ht="20.100000000000001" customHeight="1">
      <c r="A12" s="134" t="s">
        <v>74</v>
      </c>
      <c r="B12" s="375" t="s">
        <v>13</v>
      </c>
      <c r="C12" s="375"/>
      <c r="D12" s="375"/>
      <c r="E12" s="375"/>
      <c r="F12" s="135"/>
      <c r="G12" s="180">
        <v>-16.836000000000013</v>
      </c>
      <c r="H12" s="180">
        <v>-178.1840000000002</v>
      </c>
      <c r="I12" s="180">
        <v>-108.50400000000013</v>
      </c>
      <c r="J12" s="180">
        <v>197.81299999999987</v>
      </c>
      <c r="K12" s="180">
        <v>-107.29100000000017</v>
      </c>
    </row>
    <row r="13" spans="1:25" s="57" customFormat="1" ht="20.100000000000001" customHeight="1">
      <c r="A13" s="113"/>
      <c r="B13" s="378" t="s">
        <v>6</v>
      </c>
      <c r="C13" s="378"/>
      <c r="D13" s="378"/>
      <c r="E13" s="378"/>
      <c r="F13" s="221"/>
      <c r="G13" s="6"/>
      <c r="H13" s="6"/>
      <c r="I13" s="6"/>
      <c r="J13" s="6"/>
      <c r="K13" s="6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</row>
    <row r="14" spans="1:25" s="16" customFormat="1" ht="9" customHeight="1">
      <c r="A14" s="113"/>
      <c r="B14" s="139"/>
      <c r="C14" s="139"/>
      <c r="D14" s="139"/>
      <c r="E14" s="139"/>
      <c r="F14" s="221"/>
      <c r="G14" s="6"/>
      <c r="H14" s="6"/>
      <c r="I14" s="6"/>
      <c r="J14" s="6"/>
      <c r="K14" s="6"/>
    </row>
    <row r="15" spans="1:25" s="16" customFormat="1" ht="20.100000000000001" customHeight="1">
      <c r="A15" s="134" t="s">
        <v>75</v>
      </c>
      <c r="B15" s="371" t="s">
        <v>197</v>
      </c>
      <c r="C15" s="371"/>
      <c r="D15" s="371"/>
      <c r="E15" s="371"/>
      <c r="F15" s="140"/>
      <c r="G15" s="180">
        <v>-24565.241999999998</v>
      </c>
      <c r="H15" s="180">
        <v>-23458.766999999996</v>
      </c>
      <c r="I15" s="180">
        <v>-29621.633000000009</v>
      </c>
      <c r="J15" s="180">
        <v>-27687.986999999997</v>
      </c>
      <c r="K15" s="180">
        <v>-25902.635000000002</v>
      </c>
    </row>
    <row r="16" spans="1:25" s="57" customFormat="1" ht="20.100000000000001" customHeight="1">
      <c r="A16" s="141"/>
      <c r="B16" s="113" t="s">
        <v>93</v>
      </c>
      <c r="C16" s="373" t="s">
        <v>198</v>
      </c>
      <c r="D16" s="373"/>
      <c r="E16" s="373"/>
      <c r="F16" s="25"/>
      <c r="G16" s="6">
        <v>-17127.380999999998</v>
      </c>
      <c r="H16" s="6">
        <v>-16293.642</v>
      </c>
      <c r="I16" s="6">
        <v>-21088.929000000004</v>
      </c>
      <c r="J16" s="6">
        <v>-21645.258000000002</v>
      </c>
      <c r="K16" s="6">
        <v>-20676.453000000001</v>
      </c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</row>
    <row r="17" spans="1:25" s="57" customFormat="1" ht="20.100000000000001" customHeight="1">
      <c r="A17" s="141"/>
      <c r="B17" s="113"/>
      <c r="C17" s="20" t="s">
        <v>94</v>
      </c>
      <c r="D17" s="374" t="s">
        <v>199</v>
      </c>
      <c r="E17" s="374"/>
      <c r="F17" s="20"/>
      <c r="G17" s="111">
        <v>-20919.629999999997</v>
      </c>
      <c r="H17" s="111">
        <v>-20191.251</v>
      </c>
      <c r="I17" s="111">
        <v>-25178.733</v>
      </c>
      <c r="J17" s="111">
        <v>-26011.788</v>
      </c>
      <c r="K17" s="111">
        <v>-25383.656999999999</v>
      </c>
      <c r="L17" s="215"/>
      <c r="M17" s="215"/>
      <c r="N17" s="346"/>
      <c r="O17" s="345"/>
      <c r="P17" s="345"/>
      <c r="Q17" s="345"/>
      <c r="R17" s="345"/>
      <c r="S17" s="345"/>
      <c r="T17" s="345"/>
      <c r="U17" s="215"/>
      <c r="V17" s="215"/>
      <c r="W17" s="215"/>
      <c r="X17" s="215"/>
      <c r="Y17" s="215"/>
    </row>
    <row r="18" spans="1:25" s="57" customFormat="1" ht="20.100000000000001" customHeight="1">
      <c r="A18" s="141"/>
      <c r="B18" s="113"/>
      <c r="C18" s="20" t="s">
        <v>95</v>
      </c>
      <c r="D18" s="374" t="s">
        <v>200</v>
      </c>
      <c r="E18" s="374"/>
      <c r="F18" s="20"/>
      <c r="G18" s="111">
        <v>3792.2489999999998</v>
      </c>
      <c r="H18" s="111">
        <v>3897.6089999999999</v>
      </c>
      <c r="I18" s="111">
        <v>4089.8039999999983</v>
      </c>
      <c r="J18" s="111">
        <v>4366.5290000000005</v>
      </c>
      <c r="K18" s="111">
        <v>4707.2039999999997</v>
      </c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</row>
    <row r="19" spans="1:25" s="57" customFormat="1" ht="20.100000000000001" customHeight="1">
      <c r="A19" s="141"/>
      <c r="B19" s="113" t="s">
        <v>96</v>
      </c>
      <c r="C19" s="373" t="s">
        <v>201</v>
      </c>
      <c r="D19" s="373"/>
      <c r="E19" s="373"/>
      <c r="F19" s="25"/>
      <c r="G19" s="111">
        <v>-4347.1479999999992</v>
      </c>
      <c r="H19" s="111">
        <v>-4124.1479999999974</v>
      </c>
      <c r="I19" s="111">
        <v>-5036.0990000000002</v>
      </c>
      <c r="J19" s="111">
        <v>-3066.1279999999988</v>
      </c>
      <c r="K19" s="222">
        <v>-2346.1320000000014</v>
      </c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</row>
    <row r="20" spans="1:25" s="57" customFormat="1" ht="20.100000000000001" customHeight="1">
      <c r="A20" s="141"/>
      <c r="B20" s="113"/>
      <c r="C20" s="20" t="s">
        <v>97</v>
      </c>
      <c r="D20" s="373" t="s">
        <v>202</v>
      </c>
      <c r="E20" s="373"/>
      <c r="F20" s="20"/>
      <c r="G20" s="6">
        <v>-6639.6890000000003</v>
      </c>
      <c r="H20" s="6">
        <v>-7116.94</v>
      </c>
      <c r="I20" s="6">
        <v>-8515.3990000000013</v>
      </c>
      <c r="J20" s="6">
        <v>-8610.1350000000002</v>
      </c>
      <c r="K20" s="6">
        <v>-7776.0110000000004</v>
      </c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</row>
    <row r="21" spans="1:25" s="57" customFormat="1" ht="20.100000000000001" customHeight="1">
      <c r="A21" s="141"/>
      <c r="B21" s="113"/>
      <c r="C21" s="20" t="s">
        <v>98</v>
      </c>
      <c r="D21" s="373" t="s">
        <v>203</v>
      </c>
      <c r="E21" s="373"/>
      <c r="F21" s="20"/>
      <c r="G21" s="6">
        <v>2292.5410000000002</v>
      </c>
      <c r="H21" s="6">
        <v>2992.7920000000004</v>
      </c>
      <c r="I21" s="6">
        <v>3479.3000000000011</v>
      </c>
      <c r="J21" s="6">
        <v>5544.0070000000005</v>
      </c>
      <c r="K21" s="6">
        <v>5429.878999999999</v>
      </c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</row>
    <row r="22" spans="1:25" s="57" customFormat="1" ht="20.100000000000001" customHeight="1">
      <c r="A22" s="141"/>
      <c r="B22" s="113" t="s">
        <v>99</v>
      </c>
      <c r="C22" s="373" t="s">
        <v>204</v>
      </c>
      <c r="D22" s="373"/>
      <c r="E22" s="373"/>
      <c r="F22" s="25"/>
      <c r="G22" s="111">
        <v>-3090.7129999999997</v>
      </c>
      <c r="H22" s="111">
        <v>-3040.9769999999999</v>
      </c>
      <c r="I22" s="111">
        <v>-3496.6049999999996</v>
      </c>
      <c r="J22" s="111">
        <v>-2976.6029999999996</v>
      </c>
      <c r="K22" s="111">
        <v>-2880.05</v>
      </c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</row>
    <row r="23" spans="1:25" s="57" customFormat="1" ht="20.100000000000001" customHeight="1">
      <c r="A23" s="141"/>
      <c r="B23" s="113"/>
      <c r="C23" s="20" t="s">
        <v>144</v>
      </c>
      <c r="D23" s="373" t="s">
        <v>153</v>
      </c>
      <c r="E23" s="373"/>
      <c r="F23" s="25"/>
      <c r="G23" s="111">
        <v>-58.049000000000092</v>
      </c>
      <c r="H23" s="111">
        <v>22.341000000000008</v>
      </c>
      <c r="I23" s="111">
        <v>44.601999999999975</v>
      </c>
      <c r="J23" s="111">
        <v>118.11500000000001</v>
      </c>
      <c r="K23" s="111">
        <v>30.700000000000045</v>
      </c>
    </row>
    <row r="24" spans="1:25" s="57" customFormat="1" ht="19.5" customHeight="1">
      <c r="A24" s="141"/>
      <c r="B24" s="113"/>
      <c r="C24" s="20"/>
      <c r="D24" s="377" t="s">
        <v>154</v>
      </c>
      <c r="E24" s="377"/>
      <c r="F24" s="25"/>
      <c r="G24" s="111"/>
      <c r="H24" s="111"/>
      <c r="I24" s="111"/>
      <c r="J24" s="111"/>
      <c r="K24" s="111"/>
    </row>
    <row r="25" spans="1:25" s="57" customFormat="1" ht="20.100000000000001" customHeight="1">
      <c r="A25" s="141"/>
      <c r="B25" s="113"/>
      <c r="C25" s="20" t="s">
        <v>145</v>
      </c>
      <c r="D25" s="373" t="s">
        <v>205</v>
      </c>
      <c r="E25" s="373"/>
      <c r="F25" s="25"/>
      <c r="G25" s="111">
        <v>-3032.6639999999993</v>
      </c>
      <c r="H25" s="111">
        <v>-3063.3180000000002</v>
      </c>
      <c r="I25" s="111">
        <v>-3541.2069999999994</v>
      </c>
      <c r="J25" s="111">
        <v>-3094.7179999999998</v>
      </c>
      <c r="K25" s="111">
        <v>-2910.75</v>
      </c>
    </row>
    <row r="26" spans="1:25" s="16" customFormat="1" ht="9" customHeight="1">
      <c r="A26" s="141"/>
      <c r="B26" s="141"/>
      <c r="C26" s="25"/>
      <c r="D26" s="25"/>
      <c r="E26" s="25"/>
      <c r="F26" s="25"/>
      <c r="G26" s="111"/>
      <c r="H26" s="111"/>
      <c r="I26" s="111"/>
      <c r="J26" s="111"/>
      <c r="K26" s="111"/>
    </row>
    <row r="27" spans="1:25" s="16" customFormat="1" ht="20.100000000000001" customHeight="1">
      <c r="A27" s="134" t="s">
        <v>76</v>
      </c>
      <c r="B27" s="371" t="s">
        <v>206</v>
      </c>
      <c r="C27" s="371"/>
      <c r="D27" s="371"/>
      <c r="E27" s="371"/>
      <c r="F27" s="140"/>
      <c r="G27" s="180">
        <v>26941.118999999999</v>
      </c>
      <c r="H27" s="180">
        <v>31515.302000000011</v>
      </c>
      <c r="I27" s="180">
        <v>32469.633000000002</v>
      </c>
      <c r="J27" s="180">
        <v>30217.663999999997</v>
      </c>
      <c r="K27" s="180">
        <v>30818.289999999994</v>
      </c>
    </row>
    <row r="28" spans="1:25" s="57" customFormat="1" ht="20.100000000000001" customHeight="1">
      <c r="A28" s="113"/>
      <c r="B28" s="113">
        <v>4.0999999999999996</v>
      </c>
      <c r="C28" s="373" t="s">
        <v>207</v>
      </c>
      <c r="D28" s="373"/>
      <c r="E28" s="373"/>
      <c r="F28" s="25"/>
      <c r="G28" s="6">
        <v>2531.0720000000001</v>
      </c>
      <c r="H28" s="6">
        <v>1418.6440000000002</v>
      </c>
      <c r="I28" s="6">
        <v>1501.4739999999993</v>
      </c>
      <c r="J28" s="6">
        <v>585.35400000000118</v>
      </c>
      <c r="K28" s="6">
        <v>-1239.5040000000008</v>
      </c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</row>
    <row r="29" spans="1:25" s="57" customFormat="1" ht="20.100000000000001" customHeight="1">
      <c r="A29" s="113"/>
      <c r="B29" s="113">
        <v>4.2</v>
      </c>
      <c r="C29" s="373" t="s">
        <v>208</v>
      </c>
      <c r="D29" s="373"/>
      <c r="E29" s="373"/>
      <c r="F29" s="25"/>
      <c r="G29" s="6">
        <v>24410.047000000006</v>
      </c>
      <c r="H29" s="6">
        <v>30096.65800000001</v>
      </c>
      <c r="I29" s="6">
        <v>30968.159</v>
      </c>
      <c r="J29" s="6">
        <v>29632.332000000002</v>
      </c>
      <c r="K29" s="88">
        <v>32057.794000000002</v>
      </c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</row>
    <row r="30" spans="1:25" s="57" customFormat="1" ht="20.100000000000001" customHeight="1">
      <c r="A30" s="113"/>
      <c r="B30" s="143"/>
      <c r="C30" s="20" t="s">
        <v>56</v>
      </c>
      <c r="D30" s="373" t="s">
        <v>209</v>
      </c>
      <c r="E30" s="373"/>
      <c r="F30" s="25"/>
      <c r="G30" s="6">
        <v>841.077</v>
      </c>
      <c r="H30" s="6">
        <v>1054.752</v>
      </c>
      <c r="I30" s="6">
        <v>1172.2919999999999</v>
      </c>
      <c r="J30" s="6">
        <v>1294.8050000000001</v>
      </c>
      <c r="K30" s="6">
        <v>1485.366</v>
      </c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</row>
    <row r="31" spans="1:25" s="57" customFormat="1" ht="20.100000000000001" customHeight="1">
      <c r="A31" s="113"/>
      <c r="B31" s="143"/>
      <c r="C31" s="20" t="s">
        <v>57</v>
      </c>
      <c r="D31" s="373" t="s">
        <v>210</v>
      </c>
      <c r="E31" s="373"/>
      <c r="F31" s="25"/>
      <c r="G31" s="6">
        <v>-7068.3069999999998</v>
      </c>
      <c r="H31" s="6">
        <v>-6577.2820000000002</v>
      </c>
      <c r="I31" s="6">
        <v>-5953.9179999999997</v>
      </c>
      <c r="J31" s="6">
        <v>-4353.75</v>
      </c>
      <c r="K31" s="6">
        <v>-3213.0540000000001</v>
      </c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</row>
    <row r="32" spans="1:25" s="57" customFormat="1" ht="20.100000000000001" customHeight="1">
      <c r="A32" s="113"/>
      <c r="B32" s="113"/>
      <c r="C32" s="20" t="s">
        <v>58</v>
      </c>
      <c r="D32" s="373" t="s">
        <v>211</v>
      </c>
      <c r="E32" s="373"/>
      <c r="F32" s="25"/>
      <c r="G32" s="6">
        <v>30637.277000000002</v>
      </c>
      <c r="H32" s="6">
        <v>35619.188999999998</v>
      </c>
      <c r="I32" s="6">
        <v>35749.785000000003</v>
      </c>
      <c r="J32" s="6">
        <v>32691.252999999997</v>
      </c>
      <c r="K32" s="6">
        <v>33785.572</v>
      </c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</row>
    <row r="33" spans="1:25" s="16" customFormat="1" ht="9" customHeight="1">
      <c r="A33" s="113"/>
      <c r="B33" s="113"/>
      <c r="C33" s="20"/>
      <c r="D33" s="25"/>
      <c r="E33" s="25"/>
      <c r="F33" s="25"/>
      <c r="G33" s="6"/>
      <c r="H33" s="6"/>
      <c r="I33" s="6"/>
      <c r="J33" s="6"/>
      <c r="K33" s="6"/>
    </row>
    <row r="34" spans="1:25" s="16" customFormat="1" ht="20.100000000000001" customHeight="1">
      <c r="A34" s="134" t="s">
        <v>77</v>
      </c>
      <c r="B34" s="371" t="s">
        <v>212</v>
      </c>
      <c r="C34" s="371"/>
      <c r="D34" s="371"/>
      <c r="E34" s="371"/>
      <c r="F34" s="140"/>
      <c r="G34" s="180">
        <v>-6510.9939999999988</v>
      </c>
      <c r="H34" s="180">
        <v>-8083.6690000000008</v>
      </c>
      <c r="I34" s="180">
        <v>-12697.626</v>
      </c>
      <c r="J34" s="180">
        <v>-8153.1309999999994</v>
      </c>
      <c r="K34" s="180">
        <v>-2925.384</v>
      </c>
    </row>
    <row r="35" spans="1:25" s="16" customFormat="1" ht="9" customHeight="1">
      <c r="A35" s="141"/>
      <c r="B35" s="113"/>
      <c r="C35" s="25"/>
      <c r="D35" s="25"/>
      <c r="E35" s="25"/>
      <c r="F35" s="25"/>
      <c r="G35" s="223"/>
      <c r="H35" s="223"/>
      <c r="I35" s="223"/>
      <c r="J35" s="223"/>
      <c r="K35" s="223"/>
    </row>
    <row r="36" spans="1:25" s="16" customFormat="1" ht="20.100000000000001" customHeight="1">
      <c r="A36" s="134" t="s">
        <v>78</v>
      </c>
      <c r="B36" s="371" t="s">
        <v>17</v>
      </c>
      <c r="C36" s="371"/>
      <c r="D36" s="371"/>
      <c r="E36" s="371"/>
      <c r="F36" s="140"/>
      <c r="G36" s="224">
        <v>-7759.0199999999995</v>
      </c>
      <c r="H36" s="224">
        <v>-7941.8029999999999</v>
      </c>
      <c r="I36" s="224">
        <v>-8558.8420000000006</v>
      </c>
      <c r="J36" s="224">
        <v>-8618.8809999999994</v>
      </c>
      <c r="K36" s="224">
        <v>-8236.9800000000014</v>
      </c>
    </row>
    <row r="37" spans="1:25" s="57" customFormat="1" ht="20.100000000000001" customHeight="1">
      <c r="A37" s="141"/>
      <c r="B37" s="372" t="s">
        <v>5</v>
      </c>
      <c r="C37" s="372"/>
      <c r="D37" s="372"/>
      <c r="E37" s="372"/>
      <c r="F37" s="25"/>
      <c r="G37" s="223"/>
      <c r="H37" s="223"/>
      <c r="I37" s="223"/>
      <c r="J37" s="223"/>
      <c r="K37" s="223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</row>
    <row r="38" spans="1:25" s="16" customFormat="1" ht="9" customHeight="1">
      <c r="A38" s="141"/>
      <c r="B38" s="141"/>
      <c r="C38" s="25"/>
      <c r="D38" s="25"/>
      <c r="E38" s="25"/>
      <c r="F38" s="25"/>
      <c r="G38" s="223"/>
      <c r="H38" s="223"/>
      <c r="I38" s="223"/>
      <c r="J38" s="223"/>
      <c r="K38" s="223"/>
    </row>
    <row r="39" spans="1:25" s="16" customFormat="1" ht="20.100000000000001" customHeight="1">
      <c r="A39" s="134" t="s">
        <v>79</v>
      </c>
      <c r="B39" s="371" t="s">
        <v>213</v>
      </c>
      <c r="C39" s="371"/>
      <c r="D39" s="371"/>
      <c r="E39" s="371"/>
      <c r="F39" s="140"/>
      <c r="G39" s="180">
        <v>-348.99599999999987</v>
      </c>
      <c r="H39" s="180">
        <v>-139.73500000000013</v>
      </c>
      <c r="I39" s="180">
        <v>-68.335999999999785</v>
      </c>
      <c r="J39" s="180">
        <v>-142.54299999999967</v>
      </c>
      <c r="K39" s="180">
        <v>-141.22499999999991</v>
      </c>
    </row>
    <row r="40" spans="1:25" s="16" customFormat="1" ht="9" customHeight="1">
      <c r="A40" s="141"/>
      <c r="B40" s="141"/>
      <c r="C40" s="25"/>
      <c r="D40" s="25"/>
      <c r="E40" s="25"/>
      <c r="F40" s="25"/>
      <c r="G40" s="223"/>
      <c r="H40" s="223"/>
      <c r="I40" s="223"/>
      <c r="J40" s="223"/>
      <c r="K40" s="223"/>
    </row>
    <row r="41" spans="1:25" s="137" customFormat="1" ht="20.100000000000001" customHeight="1">
      <c r="A41" s="134" t="s">
        <v>80</v>
      </c>
      <c r="B41" s="371" t="s">
        <v>18</v>
      </c>
      <c r="C41" s="371"/>
      <c r="D41" s="371"/>
      <c r="E41" s="371"/>
      <c r="F41" s="140"/>
      <c r="G41" s="180">
        <v>-4682.49</v>
      </c>
      <c r="H41" s="180">
        <v>-5116.277</v>
      </c>
      <c r="I41" s="180">
        <v>-6615.5939999999991</v>
      </c>
      <c r="J41" s="180">
        <v>-7032.4679999999989</v>
      </c>
      <c r="K41" s="180">
        <v>-8275.6400000000012</v>
      </c>
    </row>
    <row r="42" spans="1:25" s="57" customFormat="1" ht="20.100000000000001" customHeight="1">
      <c r="A42" s="113"/>
      <c r="B42" s="372" t="s">
        <v>7</v>
      </c>
      <c r="C42" s="372"/>
      <c r="D42" s="372"/>
      <c r="E42" s="372"/>
      <c r="F42" s="25"/>
      <c r="G42" s="6"/>
      <c r="H42" s="6"/>
      <c r="I42" s="6"/>
      <c r="J42" s="6"/>
      <c r="K42" s="6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</row>
    <row r="43" spans="1:25" s="57" customFormat="1" ht="20.100000000000001" customHeight="1">
      <c r="A43" s="113"/>
      <c r="B43" s="145" t="s">
        <v>175</v>
      </c>
      <c r="C43" s="373" t="s">
        <v>214</v>
      </c>
      <c r="D43" s="373"/>
      <c r="E43" s="373"/>
      <c r="F43" s="25"/>
      <c r="G43" s="6">
        <v>-2410.5079999999998</v>
      </c>
      <c r="H43" s="6">
        <v>-2689.8669999999997</v>
      </c>
      <c r="I43" s="6">
        <v>-3604.4839999999999</v>
      </c>
      <c r="J43" s="6">
        <v>-4189.2960000000003</v>
      </c>
      <c r="K43" s="6">
        <v>-6120.0289999999995</v>
      </c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</row>
    <row r="44" spans="1:25" s="57" customFormat="1" ht="20.100000000000001" customHeight="1">
      <c r="A44" s="113"/>
      <c r="B44" s="145" t="s">
        <v>176</v>
      </c>
      <c r="C44" s="373" t="s">
        <v>174</v>
      </c>
      <c r="D44" s="373"/>
      <c r="E44" s="373"/>
      <c r="F44" s="25"/>
      <c r="G44" s="6">
        <v>-2271.982</v>
      </c>
      <c r="H44" s="6">
        <v>-2426.4110000000001</v>
      </c>
      <c r="I44" s="6">
        <v>-3011.1089999999999</v>
      </c>
      <c r="J44" s="6">
        <v>-2843.172</v>
      </c>
      <c r="K44" s="6">
        <v>-2155.6109999999999</v>
      </c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</row>
    <row r="45" spans="1:25" s="57" customFormat="1" ht="15" customHeight="1">
      <c r="A45" s="113"/>
      <c r="B45" s="147"/>
      <c r="C45" s="379" t="s">
        <v>173</v>
      </c>
      <c r="D45" s="379"/>
      <c r="E45" s="379"/>
      <c r="F45" s="25"/>
      <c r="G45" s="6"/>
      <c r="H45" s="6"/>
      <c r="I45" s="6"/>
      <c r="J45" s="6"/>
      <c r="K45" s="6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</row>
    <row r="46" spans="1:25" s="16" customFormat="1" ht="9" customHeight="1">
      <c r="A46" s="113"/>
      <c r="B46" s="148"/>
      <c r="C46" s="25"/>
      <c r="D46" s="25"/>
      <c r="E46" s="25"/>
      <c r="F46" s="25"/>
      <c r="G46" s="6"/>
      <c r="H46" s="6"/>
      <c r="I46" s="6"/>
      <c r="J46" s="6"/>
      <c r="K46" s="6"/>
    </row>
    <row r="47" spans="1:25" s="137" customFormat="1" ht="20.100000000000001" customHeight="1">
      <c r="A47" s="134" t="s">
        <v>81</v>
      </c>
      <c r="B47" s="375" t="s">
        <v>19</v>
      </c>
      <c r="C47" s="375"/>
      <c r="D47" s="375"/>
      <c r="E47" s="375"/>
      <c r="F47" s="225"/>
      <c r="G47" s="226">
        <v>-2384.366</v>
      </c>
      <c r="H47" s="226">
        <v>-2761.5030000000006</v>
      </c>
      <c r="I47" s="226">
        <v>-1546.5079999999998</v>
      </c>
      <c r="J47" s="226">
        <v>-1732.9500000000007</v>
      </c>
      <c r="K47" s="226">
        <v>-2237.0839999999989</v>
      </c>
    </row>
    <row r="48" spans="1:25" s="57" customFormat="1" ht="20.100000000000001" customHeight="1">
      <c r="A48" s="113"/>
      <c r="B48" s="378" t="s">
        <v>8</v>
      </c>
      <c r="C48" s="378"/>
      <c r="D48" s="378"/>
      <c r="E48" s="378"/>
      <c r="F48" s="221"/>
      <c r="G48" s="6"/>
      <c r="H48" s="6"/>
      <c r="I48" s="6"/>
      <c r="J48" s="6"/>
      <c r="K48" s="6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</row>
    <row r="49" spans="1:25" s="57" customFormat="1" ht="20.100000000000001" customHeight="1">
      <c r="A49" s="113"/>
      <c r="B49" s="149">
        <v>9.1</v>
      </c>
      <c r="C49" s="374" t="s">
        <v>215</v>
      </c>
      <c r="D49" s="374"/>
      <c r="E49" s="374"/>
      <c r="F49" s="25"/>
      <c r="G49" s="6">
        <v>-2815.8270000000002</v>
      </c>
      <c r="H49" s="6">
        <v>-2665.7990000000004</v>
      </c>
      <c r="I49" s="6">
        <v>-2284.2469999999994</v>
      </c>
      <c r="J49" s="6">
        <v>-1331.027</v>
      </c>
      <c r="K49" s="6">
        <v>-1816.4889999999996</v>
      </c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</row>
    <row r="50" spans="1:25" s="57" customFormat="1" ht="20.100000000000001" customHeight="1">
      <c r="A50" s="113"/>
      <c r="B50" s="150" t="s">
        <v>92</v>
      </c>
      <c r="C50" s="374" t="s">
        <v>216</v>
      </c>
      <c r="D50" s="374"/>
      <c r="E50" s="374"/>
      <c r="F50" s="20"/>
      <c r="G50" s="6">
        <v>1082.5970000000007</v>
      </c>
      <c r="H50" s="6">
        <v>642.48299999999927</v>
      </c>
      <c r="I50" s="6">
        <v>1349.280999999999</v>
      </c>
      <c r="J50" s="6">
        <v>411.02600000000075</v>
      </c>
      <c r="K50" s="6">
        <v>435.93000000000029</v>
      </c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</row>
    <row r="51" spans="1:25" ht="20.100000000000001" customHeight="1">
      <c r="A51" s="113"/>
      <c r="B51" s="149" t="s">
        <v>100</v>
      </c>
      <c r="C51" s="373" t="s">
        <v>217</v>
      </c>
      <c r="D51" s="373"/>
      <c r="E51" s="373"/>
      <c r="F51" s="20"/>
      <c r="G51" s="6">
        <v>-651.13599999999997</v>
      </c>
      <c r="H51" s="6">
        <v>-738.18700000000013</v>
      </c>
      <c r="I51" s="6">
        <v>-611.54200000000003</v>
      </c>
      <c r="J51" s="6">
        <v>-812.94299999999998</v>
      </c>
      <c r="K51" s="6">
        <v>-856.52499999999998</v>
      </c>
    </row>
    <row r="52" spans="1:25" s="182" customFormat="1" ht="9" customHeight="1">
      <c r="A52" s="113"/>
      <c r="B52" s="113"/>
      <c r="C52" s="25"/>
      <c r="D52" s="20"/>
      <c r="E52" s="20"/>
      <c r="F52" s="20"/>
      <c r="G52" s="6"/>
      <c r="H52" s="6"/>
      <c r="I52" s="6"/>
      <c r="J52" s="6"/>
      <c r="K52" s="6"/>
    </row>
    <row r="53" spans="1:25" s="16" customFormat="1" ht="20.100000000000001" customHeight="1">
      <c r="A53" s="134" t="s">
        <v>82</v>
      </c>
      <c r="B53" s="151" t="s">
        <v>218</v>
      </c>
      <c r="C53" s="140"/>
      <c r="D53" s="140"/>
      <c r="E53" s="140"/>
      <c r="F53" s="140"/>
      <c r="G53" s="224">
        <v>-7219.0609999999979</v>
      </c>
      <c r="H53" s="224">
        <v>-9603.3499999999949</v>
      </c>
      <c r="I53" s="224">
        <v>-3664.6270000000004</v>
      </c>
      <c r="J53" s="224">
        <v>-3654.5620000000017</v>
      </c>
      <c r="K53" s="224">
        <v>-3552.4780000000028</v>
      </c>
    </row>
    <row r="54" spans="1:25" s="114" customFormat="1" ht="20.100000000000001" customHeight="1">
      <c r="A54" s="113"/>
      <c r="B54" s="149">
        <v>10.1</v>
      </c>
      <c r="C54" s="25" t="s">
        <v>152</v>
      </c>
      <c r="D54" s="25"/>
      <c r="E54" s="25"/>
      <c r="F54" s="152"/>
      <c r="G54" s="6">
        <v>318.80700000000002</v>
      </c>
      <c r="H54" s="6">
        <v>548.55700000000002</v>
      </c>
      <c r="I54" s="6">
        <v>802.99400000000003</v>
      </c>
      <c r="J54" s="6">
        <v>591.43500000000017</v>
      </c>
      <c r="K54" s="88">
        <v>-34.998999999999796</v>
      </c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</row>
    <row r="55" spans="1:25" ht="20.100000000000001" customHeight="1">
      <c r="A55" s="113"/>
      <c r="B55" s="149"/>
      <c r="C55" s="377" t="s">
        <v>1</v>
      </c>
      <c r="D55" s="377"/>
      <c r="E55" s="377"/>
      <c r="F55" s="221"/>
      <c r="G55" s="6"/>
      <c r="H55" s="6"/>
      <c r="I55" s="6"/>
      <c r="J55" s="6"/>
      <c r="K55" s="6"/>
    </row>
    <row r="56" spans="1:25" s="114" customFormat="1" ht="19.5" customHeight="1">
      <c r="A56" s="113"/>
      <c r="B56" s="149">
        <v>10.199999999999999</v>
      </c>
      <c r="C56" s="392" t="s">
        <v>21</v>
      </c>
      <c r="D56" s="392"/>
      <c r="E56" s="392"/>
      <c r="F56" s="152"/>
      <c r="G56" s="15">
        <v>-275.31099999999969</v>
      </c>
      <c r="H56" s="15">
        <v>1154.9249999999993</v>
      </c>
      <c r="I56" s="15">
        <v>1425.3670000000002</v>
      </c>
      <c r="J56" s="15">
        <v>1218.2619999999988</v>
      </c>
      <c r="K56" s="15">
        <v>1007.4580000000024</v>
      </c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</row>
    <row r="57" spans="1:25" ht="20.100000000000001" customHeight="1">
      <c r="A57" s="113"/>
      <c r="B57" s="149"/>
      <c r="C57" s="377" t="s">
        <v>2</v>
      </c>
      <c r="D57" s="377"/>
      <c r="E57" s="377"/>
      <c r="F57" s="221"/>
      <c r="G57" s="6"/>
      <c r="H57" s="6"/>
      <c r="I57" s="6"/>
      <c r="J57" s="6"/>
      <c r="K57" s="6"/>
    </row>
    <row r="58" spans="1:25" ht="20.100000000000001" customHeight="1">
      <c r="A58" s="113"/>
      <c r="B58" s="149"/>
      <c r="C58" s="20" t="s">
        <v>50</v>
      </c>
      <c r="D58" s="373" t="s">
        <v>219</v>
      </c>
      <c r="E58" s="373"/>
      <c r="F58" s="228"/>
      <c r="G58" s="6">
        <v>-234.74700000000001</v>
      </c>
      <c r="H58" s="6">
        <v>-260.51900000000001</v>
      </c>
      <c r="I58" s="6">
        <v>-178.97699999999998</v>
      </c>
      <c r="J58" s="6">
        <v>-245.279</v>
      </c>
      <c r="K58" s="6">
        <v>-337.02399999999989</v>
      </c>
    </row>
    <row r="59" spans="1:25" ht="20.100000000000001" customHeight="1">
      <c r="A59" s="113"/>
      <c r="B59" s="149"/>
      <c r="C59" s="20" t="s">
        <v>51</v>
      </c>
      <c r="D59" s="373" t="s">
        <v>220</v>
      </c>
      <c r="E59" s="373"/>
      <c r="F59" s="228"/>
      <c r="G59" s="6">
        <v>276.64599999999996</v>
      </c>
      <c r="H59" s="6">
        <v>246.93299999999994</v>
      </c>
      <c r="I59" s="6">
        <v>0.88499999999999091</v>
      </c>
      <c r="J59" s="6">
        <v>-97.601999999999862</v>
      </c>
      <c r="K59" s="6">
        <v>155.23599999999999</v>
      </c>
    </row>
    <row r="60" spans="1:25" ht="20.100000000000001" customHeight="1">
      <c r="A60" s="113"/>
      <c r="B60" s="149"/>
      <c r="C60" s="20" t="s">
        <v>52</v>
      </c>
      <c r="D60" s="373" t="s">
        <v>150</v>
      </c>
      <c r="E60" s="373"/>
      <c r="F60" s="152"/>
      <c r="G60" s="6">
        <v>-317.21000000000004</v>
      </c>
      <c r="H60" s="6">
        <v>1168.5109999999995</v>
      </c>
      <c r="I60" s="6">
        <v>1603.4590000000007</v>
      </c>
      <c r="J60" s="6">
        <v>1561.143</v>
      </c>
      <c r="K60" s="6">
        <v>1189.246000000001</v>
      </c>
    </row>
    <row r="61" spans="1:25" ht="19.5" customHeight="1">
      <c r="A61" s="113"/>
      <c r="B61" s="149"/>
      <c r="C61" s="20"/>
      <c r="D61" s="377" t="s">
        <v>151</v>
      </c>
      <c r="E61" s="377"/>
      <c r="F61" s="152"/>
      <c r="G61" s="6"/>
      <c r="H61" s="6"/>
      <c r="I61" s="6"/>
      <c r="J61" s="6"/>
      <c r="K61" s="6"/>
    </row>
    <row r="62" spans="1:25" s="114" customFormat="1" ht="19.5" customHeight="1">
      <c r="A62" s="113"/>
      <c r="B62" s="149">
        <v>10.3</v>
      </c>
      <c r="C62" s="376" t="s">
        <v>149</v>
      </c>
      <c r="D62" s="376"/>
      <c r="E62" s="376"/>
      <c r="F62" s="152"/>
      <c r="G62" s="111">
        <v>-7262.5570000000007</v>
      </c>
      <c r="H62" s="111">
        <v>-11306.831999999999</v>
      </c>
      <c r="I62" s="111">
        <v>-5892.9880000000012</v>
      </c>
      <c r="J62" s="111">
        <v>-5464.2590000000018</v>
      </c>
      <c r="K62" s="111">
        <v>-4524.9370000000017</v>
      </c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</row>
    <row r="63" spans="1:25" s="114" customFormat="1" ht="15" customHeight="1">
      <c r="A63" s="113"/>
      <c r="B63" s="149"/>
      <c r="C63" s="19" t="s">
        <v>147</v>
      </c>
      <c r="D63" s="152"/>
      <c r="E63" s="152"/>
      <c r="F63" s="152"/>
      <c r="G63" s="111"/>
      <c r="H63" s="111"/>
      <c r="I63" s="111"/>
      <c r="J63" s="111"/>
      <c r="K63" s="111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</row>
    <row r="64" spans="1:25" ht="20.100000000000001" customHeight="1">
      <c r="A64" s="113"/>
      <c r="B64" s="113"/>
      <c r="C64" s="377" t="s">
        <v>10</v>
      </c>
      <c r="D64" s="377"/>
      <c r="E64" s="377"/>
      <c r="F64" s="221"/>
      <c r="G64" s="6"/>
      <c r="H64" s="6"/>
      <c r="I64" s="6"/>
      <c r="J64" s="6"/>
      <c r="K64" s="6"/>
    </row>
    <row r="65" spans="1:25" s="114" customFormat="1" ht="20.100000000000001" customHeight="1">
      <c r="A65" s="113"/>
      <c r="B65" s="113"/>
      <c r="C65" s="20" t="s">
        <v>53</v>
      </c>
      <c r="D65" s="387" t="s">
        <v>148</v>
      </c>
      <c r="E65" s="387"/>
      <c r="F65" s="229"/>
      <c r="G65" s="6">
        <v>-3377.7129999999988</v>
      </c>
      <c r="H65" s="6">
        <v>-6956.4779999999992</v>
      </c>
      <c r="I65" s="6">
        <v>-2664.2089999999998</v>
      </c>
      <c r="J65" s="6">
        <v>-2961.1120000000001</v>
      </c>
      <c r="K65" s="6">
        <v>-663.82000000000062</v>
      </c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</row>
    <row r="66" spans="1:25" ht="19.5" customHeight="1">
      <c r="A66" s="113"/>
      <c r="B66" s="113"/>
      <c r="C66" s="20"/>
      <c r="D66" s="377" t="s">
        <v>61</v>
      </c>
      <c r="E66" s="377"/>
      <c r="F66" s="230"/>
      <c r="G66" s="6"/>
      <c r="H66" s="6"/>
      <c r="I66" s="6"/>
      <c r="J66" s="6"/>
      <c r="K66" s="6"/>
    </row>
    <row r="67" spans="1:25" ht="20.100000000000001" customHeight="1">
      <c r="A67" s="113"/>
      <c r="B67" s="113"/>
      <c r="C67" s="20" t="s">
        <v>54</v>
      </c>
      <c r="D67" s="373" t="s">
        <v>221</v>
      </c>
      <c r="E67" s="373"/>
      <c r="F67" s="20"/>
      <c r="G67" s="6">
        <v>-1768.2330000000002</v>
      </c>
      <c r="H67" s="6">
        <v>-1755.6060000000002</v>
      </c>
      <c r="I67" s="6">
        <v>-1045.712</v>
      </c>
      <c r="J67" s="6">
        <v>-648.19799999999987</v>
      </c>
      <c r="K67" s="6">
        <v>-1453.998</v>
      </c>
    </row>
    <row r="68" spans="1:25" s="114" customFormat="1" ht="19.5" customHeight="1">
      <c r="A68" s="113"/>
      <c r="B68" s="113"/>
      <c r="C68" s="20" t="s">
        <v>55</v>
      </c>
      <c r="D68" s="387" t="s">
        <v>146</v>
      </c>
      <c r="E68" s="387"/>
      <c r="F68" s="229"/>
      <c r="G68" s="6">
        <v>-2116.6110000000008</v>
      </c>
      <c r="H68" s="6">
        <v>-2594.7479999999996</v>
      </c>
      <c r="I68" s="6">
        <v>-2183.0670000000009</v>
      </c>
      <c r="J68" s="6">
        <v>-1854.9490000000014</v>
      </c>
      <c r="K68" s="6">
        <v>-2407.1190000000015</v>
      </c>
      <c r="L68" s="227"/>
      <c r="M68" s="227"/>
      <c r="N68" s="227"/>
      <c r="O68" s="227"/>
      <c r="P68" s="227"/>
      <c r="Q68" s="227"/>
      <c r="R68" s="227"/>
      <c r="S68" s="227"/>
      <c r="T68" s="227"/>
      <c r="U68" s="227"/>
      <c r="V68" s="227"/>
      <c r="W68" s="227"/>
      <c r="X68" s="227"/>
      <c r="Y68" s="227"/>
    </row>
    <row r="69" spans="1:25" s="114" customFormat="1" ht="15" customHeight="1">
      <c r="A69" s="113"/>
      <c r="B69" s="113"/>
      <c r="C69" s="20"/>
      <c r="D69" s="387" t="s">
        <v>147</v>
      </c>
      <c r="E69" s="387"/>
      <c r="F69" s="229"/>
      <c r="G69" s="6"/>
      <c r="H69" s="6"/>
      <c r="I69" s="6"/>
      <c r="J69" s="6"/>
      <c r="K69" s="6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</row>
    <row r="70" spans="1:25" ht="19.5" customHeight="1">
      <c r="A70" s="113"/>
      <c r="B70" s="113"/>
      <c r="C70" s="20"/>
      <c r="D70" s="377" t="s">
        <v>91</v>
      </c>
      <c r="E70" s="377"/>
      <c r="F70" s="221"/>
      <c r="G70" s="6"/>
      <c r="H70" s="6"/>
      <c r="I70" s="6"/>
      <c r="J70" s="6"/>
      <c r="K70" s="6"/>
    </row>
    <row r="71" spans="1:25" s="182" customFormat="1" ht="9" customHeight="1">
      <c r="A71" s="113"/>
      <c r="B71" s="113"/>
      <c r="C71" s="20"/>
      <c r="D71" s="139"/>
      <c r="E71" s="139"/>
      <c r="F71" s="221"/>
      <c r="G71" s="6"/>
      <c r="H71" s="6"/>
      <c r="I71" s="6"/>
      <c r="J71" s="6"/>
      <c r="K71" s="6"/>
    </row>
    <row r="72" spans="1:25" s="137" customFormat="1" ht="20.100000000000001" customHeight="1">
      <c r="A72" s="134" t="s">
        <v>83</v>
      </c>
      <c r="B72" s="375" t="s">
        <v>22</v>
      </c>
      <c r="C72" s="375"/>
      <c r="D72" s="375"/>
      <c r="E72" s="375"/>
      <c r="F72" s="225"/>
      <c r="G72" s="180">
        <v>-1674.0449999999998</v>
      </c>
      <c r="H72" s="180">
        <v>-1672.1030000000001</v>
      </c>
      <c r="I72" s="180">
        <v>-1436.9959999999999</v>
      </c>
      <c r="J72" s="180">
        <v>-1285.2360000000001</v>
      </c>
      <c r="K72" s="180">
        <v>-974.57000000000016</v>
      </c>
    </row>
    <row r="73" spans="1:25" s="57" customFormat="1" ht="20.100000000000001" customHeight="1">
      <c r="A73" s="113"/>
      <c r="B73" s="372" t="s">
        <v>11</v>
      </c>
      <c r="C73" s="372"/>
      <c r="D73" s="372"/>
      <c r="E73" s="372"/>
      <c r="F73" s="231"/>
      <c r="G73" s="6"/>
      <c r="H73" s="6"/>
      <c r="I73" s="6"/>
      <c r="J73" s="6"/>
      <c r="K73" s="6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</row>
    <row r="74" spans="1:25" s="57" customFormat="1" ht="20.100000000000001" customHeight="1">
      <c r="A74" s="113"/>
      <c r="B74" s="149" t="s">
        <v>166</v>
      </c>
      <c r="C74" s="373" t="s">
        <v>168</v>
      </c>
      <c r="D74" s="373"/>
      <c r="E74" s="373"/>
      <c r="F74" s="231"/>
      <c r="G74" s="6">
        <v>-318.28100000000006</v>
      </c>
      <c r="H74" s="6">
        <v>-316.26800000000003</v>
      </c>
      <c r="I74" s="6">
        <v>-307.72999999999996</v>
      </c>
      <c r="J74" s="6">
        <v>-210.99900000000002</v>
      </c>
      <c r="K74" s="6">
        <v>-368.67700000000002</v>
      </c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</row>
    <row r="75" spans="1:25" s="57" customFormat="1" ht="20.100000000000001" customHeight="1">
      <c r="A75" s="113"/>
      <c r="B75" s="149"/>
      <c r="C75" s="388" t="s">
        <v>169</v>
      </c>
      <c r="D75" s="388"/>
      <c r="E75" s="388"/>
      <c r="F75" s="231"/>
      <c r="G75" s="6"/>
      <c r="H75" s="6"/>
      <c r="I75" s="6"/>
      <c r="J75" s="6"/>
      <c r="K75" s="6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</row>
    <row r="76" spans="1:25" s="57" customFormat="1" ht="20.100000000000001" customHeight="1">
      <c r="A76" s="113"/>
      <c r="B76" s="150" t="s">
        <v>167</v>
      </c>
      <c r="C76" s="373" t="s">
        <v>171</v>
      </c>
      <c r="D76" s="373"/>
      <c r="E76" s="373"/>
      <c r="F76" s="231"/>
      <c r="G76" s="6">
        <v>-1355.7630000000001</v>
      </c>
      <c r="H76" s="6">
        <v>-1355.8340000000001</v>
      </c>
      <c r="I76" s="6">
        <v>-1129.3400000000001</v>
      </c>
      <c r="J76" s="6">
        <v>-1074.2370000000001</v>
      </c>
      <c r="K76" s="6">
        <v>-605.89300000000003</v>
      </c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</row>
    <row r="77" spans="1:25" s="57" customFormat="1" ht="20.100000000000001" customHeight="1">
      <c r="A77" s="113"/>
      <c r="B77" s="150"/>
      <c r="C77" s="344" t="s">
        <v>172</v>
      </c>
      <c r="D77" s="344"/>
      <c r="E77" s="344"/>
      <c r="F77" s="231"/>
      <c r="G77" s="6"/>
      <c r="H77" s="6"/>
      <c r="I77" s="6"/>
      <c r="J77" s="6"/>
      <c r="K77" s="6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</row>
    <row r="78" spans="1:25" s="57" customFormat="1" ht="19.5" customHeight="1">
      <c r="A78" s="113"/>
      <c r="B78" s="150"/>
      <c r="C78" s="388" t="s">
        <v>170</v>
      </c>
      <c r="D78" s="388"/>
      <c r="E78" s="388"/>
      <c r="F78" s="231"/>
      <c r="G78" s="6"/>
      <c r="H78" s="6"/>
      <c r="I78" s="6"/>
      <c r="J78" s="6"/>
      <c r="K78" s="6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</row>
    <row r="79" spans="1:25" s="16" customFormat="1" ht="9" customHeight="1">
      <c r="A79" s="113"/>
      <c r="B79" s="150"/>
      <c r="C79" s="57"/>
      <c r="D79" s="57"/>
      <c r="E79" s="57"/>
      <c r="F79" s="231"/>
      <c r="G79" s="6"/>
      <c r="H79" s="6"/>
      <c r="I79" s="6"/>
      <c r="J79" s="6"/>
      <c r="K79" s="6"/>
    </row>
    <row r="80" spans="1:25" s="155" customFormat="1" ht="20.100000000000001" customHeight="1">
      <c r="A80" s="134" t="s">
        <v>84</v>
      </c>
      <c r="B80" s="371" t="s">
        <v>23</v>
      </c>
      <c r="C80" s="371"/>
      <c r="D80" s="371"/>
      <c r="E80" s="371"/>
      <c r="F80" s="154"/>
      <c r="G80" s="180">
        <v>-602.86599999999999</v>
      </c>
      <c r="H80" s="180">
        <v>-665.19399999999996</v>
      </c>
      <c r="I80" s="180">
        <v>-1398.2620000000002</v>
      </c>
      <c r="J80" s="180">
        <v>-757.53700000000003</v>
      </c>
      <c r="K80" s="180">
        <v>-711.44100000000003</v>
      </c>
    </row>
    <row r="81" spans="1:11" ht="20.100000000000001" customHeight="1">
      <c r="A81" s="113"/>
      <c r="B81" s="372" t="s">
        <v>12</v>
      </c>
      <c r="C81" s="372"/>
      <c r="D81" s="372"/>
      <c r="E81" s="372"/>
      <c r="F81" s="20"/>
      <c r="G81" s="183"/>
      <c r="H81" s="183"/>
      <c r="I81" s="183"/>
      <c r="J81" s="183"/>
      <c r="K81" s="184"/>
    </row>
    <row r="82" spans="1:11" ht="16.5" customHeight="1">
      <c r="A82" s="113"/>
      <c r="B82" s="148"/>
      <c r="C82" s="20"/>
      <c r="D82" s="20"/>
      <c r="E82" s="20"/>
      <c r="F82" s="20"/>
      <c r="G82" s="111"/>
      <c r="H82" s="111"/>
      <c r="I82" s="111"/>
      <c r="J82" s="111"/>
      <c r="K82" s="184"/>
    </row>
    <row r="83" spans="1:11" ht="16.5" customHeight="1">
      <c r="A83" s="185"/>
      <c r="B83" s="186"/>
      <c r="C83" s="187"/>
      <c r="D83" s="187"/>
      <c r="E83" s="187"/>
      <c r="F83" s="187"/>
      <c r="G83" s="189"/>
      <c r="H83" s="189"/>
      <c r="I83" s="189"/>
      <c r="J83" s="189"/>
      <c r="K83" s="189"/>
    </row>
    <row r="84" spans="1:11" ht="16.5" customHeight="1">
      <c r="A84" s="383">
        <v>25</v>
      </c>
      <c r="B84" s="383"/>
      <c r="C84" s="383"/>
      <c r="D84" s="383"/>
      <c r="E84" s="383"/>
      <c r="F84" s="383"/>
      <c r="G84" s="383"/>
      <c r="H84" s="383"/>
      <c r="I84" s="383"/>
      <c r="J84" s="383"/>
      <c r="K84" s="383"/>
    </row>
    <row r="85" spans="1:11" ht="16.5" customHeight="1"/>
  </sheetData>
  <sheetProtection algorithmName="SHA-512" hashValue="XpV0emuKaxc2YnUJQCeBs/mZdWvfntBNigt9uAy9F+xNWSwD564CgWqg6AyS1fGRFteHWvAW95alfkn4wR5Neg==" saltValue="B31xNfTI3ipf8vzgLW+LlQ==" spinCount="100000" sheet="1" objects="1" scenarios="1"/>
  <mergeCells count="63">
    <mergeCell ref="D60:E60"/>
    <mergeCell ref="D61:E61"/>
    <mergeCell ref="D65:E65"/>
    <mergeCell ref="D66:E66"/>
    <mergeCell ref="C62:E62"/>
    <mergeCell ref="C64:E64"/>
    <mergeCell ref="D58:E58"/>
    <mergeCell ref="B41:E41"/>
    <mergeCell ref="B42:E42"/>
    <mergeCell ref="A7:E7"/>
    <mergeCell ref="D59:E59"/>
    <mergeCell ref="C43:E43"/>
    <mergeCell ref="C44:E44"/>
    <mergeCell ref="C45:E45"/>
    <mergeCell ref="B47:E47"/>
    <mergeCell ref="B48:E48"/>
    <mergeCell ref="C56:E56"/>
    <mergeCell ref="C57:E57"/>
    <mergeCell ref="C49:E49"/>
    <mergeCell ref="C50:E50"/>
    <mergeCell ref="C51:E51"/>
    <mergeCell ref="C55:E55"/>
    <mergeCell ref="D32:E32"/>
    <mergeCell ref="B34:E34"/>
    <mergeCell ref="B36:E36"/>
    <mergeCell ref="B37:E37"/>
    <mergeCell ref="B39:E39"/>
    <mergeCell ref="B27:E27"/>
    <mergeCell ref="C28:E28"/>
    <mergeCell ref="C29:E29"/>
    <mergeCell ref="D30:E30"/>
    <mergeCell ref="D31:E31"/>
    <mergeCell ref="B15:E15"/>
    <mergeCell ref="C16:E16"/>
    <mergeCell ref="D23:E23"/>
    <mergeCell ref="D24:E24"/>
    <mergeCell ref="D25:E25"/>
    <mergeCell ref="C22:E22"/>
    <mergeCell ref="D17:E17"/>
    <mergeCell ref="D18:E18"/>
    <mergeCell ref="C19:E19"/>
    <mergeCell ref="D20:E20"/>
    <mergeCell ref="D21:E21"/>
    <mergeCell ref="B10:E10"/>
    <mergeCell ref="B12:E12"/>
    <mergeCell ref="B13:E13"/>
    <mergeCell ref="J3:K4"/>
    <mergeCell ref="A2:C3"/>
    <mergeCell ref="A5:F5"/>
    <mergeCell ref="B9:E9"/>
    <mergeCell ref="A84:K84"/>
    <mergeCell ref="D67:E67"/>
    <mergeCell ref="D68:E68"/>
    <mergeCell ref="D69:E69"/>
    <mergeCell ref="D70:E70"/>
    <mergeCell ref="B73:E73"/>
    <mergeCell ref="C78:E78"/>
    <mergeCell ref="B81:E81"/>
    <mergeCell ref="B72:E72"/>
    <mergeCell ref="B80:E80"/>
    <mergeCell ref="C74:E74"/>
    <mergeCell ref="C75:E75"/>
    <mergeCell ref="C76:E76"/>
  </mergeCells>
  <conditionalFormatting sqref="A34:A35">
    <cfRule type="duplicateValues" dxfId="13" priority="2"/>
  </conditionalFormatting>
  <conditionalFormatting sqref="B35">
    <cfRule type="duplicateValues" dxfId="12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S87"/>
  <sheetViews>
    <sheetView view="pageBreakPreview" zoomScale="70" zoomScaleNormal="85" zoomScaleSheetLayoutView="70" workbookViewId="0">
      <pane xSplit="5" ySplit="9" topLeftCell="F10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3"/>
    </sheetView>
  </sheetViews>
  <sheetFormatPr defaultColWidth="9.140625" defaultRowHeight="15.75"/>
  <cols>
    <col min="1" max="1" width="3.7109375" style="18" customWidth="1"/>
    <col min="2" max="2" width="10.7109375" style="57" customWidth="1"/>
    <col min="3" max="3" width="5.7109375" style="18" customWidth="1"/>
    <col min="4" max="4" width="5" style="18" customWidth="1"/>
    <col min="5" max="5" width="26.42578125" style="18" customWidth="1"/>
    <col min="6" max="6" width="2.42578125" style="18" customWidth="1"/>
    <col min="7" max="9" width="15.7109375" style="58" customWidth="1"/>
    <col min="10" max="11" width="16.85546875" style="58" bestFit="1" customWidth="1"/>
    <col min="12" max="34" width="17.140625" style="58" bestFit="1" customWidth="1"/>
    <col min="35" max="16384" width="9.140625" style="18"/>
  </cols>
  <sheetData>
    <row r="1" spans="1:34" ht="12.75" customHeight="1"/>
    <row r="2" spans="1:34" ht="15" customHeight="1">
      <c r="A2" s="391" t="s">
        <v>141</v>
      </c>
      <c r="B2" s="391"/>
      <c r="C2" s="391"/>
      <c r="D2" s="59" t="s">
        <v>112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ht="15" customHeight="1">
      <c r="A3" s="391"/>
      <c r="B3" s="391"/>
      <c r="C3" s="391"/>
      <c r="D3" s="61" t="s">
        <v>159</v>
      </c>
      <c r="G3" s="62"/>
      <c r="H3" s="62"/>
      <c r="J3" s="381"/>
      <c r="K3" s="381"/>
      <c r="L3" s="63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</row>
    <row r="4" spans="1:34" ht="12" customHeight="1" thickBot="1">
      <c r="A4" s="64"/>
      <c r="B4" s="65"/>
      <c r="C4" s="64"/>
      <c r="D4" s="64"/>
      <c r="E4" s="64"/>
      <c r="F4" s="64"/>
      <c r="G4" s="66"/>
      <c r="H4" s="66"/>
      <c r="I4" s="66"/>
      <c r="J4" s="382"/>
      <c r="K4" s="382"/>
      <c r="L4" s="63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</row>
    <row r="5" spans="1:34" ht="24.75" customHeight="1">
      <c r="A5" s="385"/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</row>
    <row r="6" spans="1:34" ht="13.5" customHeight="1">
      <c r="A6" s="69"/>
      <c r="B6" s="69"/>
      <c r="C6" s="69"/>
      <c r="D6" s="69"/>
      <c r="E6" s="69"/>
      <c r="F6" s="69"/>
      <c r="G6" s="70"/>
      <c r="H6" s="70"/>
      <c r="I6" s="70"/>
      <c r="J6" s="70"/>
      <c r="K6" s="70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s="73" customFormat="1" ht="24.75" customHeight="1" thickBot="1">
      <c r="A7" s="72"/>
      <c r="B7" s="72" t="s">
        <v>194</v>
      </c>
      <c r="C7" s="72"/>
      <c r="D7" s="72"/>
      <c r="E7" s="72"/>
      <c r="F7" s="30"/>
      <c r="G7" s="31">
        <v>136095.45572355564</v>
      </c>
      <c r="H7" s="31">
        <v>147595.663</v>
      </c>
      <c r="I7" s="31">
        <v>159383.93300000002</v>
      </c>
      <c r="J7" s="31">
        <v>162374.51199999999</v>
      </c>
      <c r="K7" s="31">
        <v>169813.598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4" s="57" customFormat="1" ht="12.75" customHeight="1">
      <c r="G8" s="74"/>
      <c r="H8" s="74"/>
      <c r="I8" s="74"/>
      <c r="J8" s="6"/>
      <c r="K8" s="6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</row>
    <row r="9" spans="1:34" s="16" customFormat="1" ht="17.100000000000001" customHeight="1">
      <c r="A9" s="75"/>
      <c r="B9" s="76" t="s">
        <v>24</v>
      </c>
      <c r="C9" s="76"/>
      <c r="D9" s="76"/>
      <c r="E9" s="76"/>
      <c r="F9" s="75"/>
      <c r="G9" s="77">
        <v>93825.391723555658</v>
      </c>
      <c r="H9" s="77">
        <v>104517.93</v>
      </c>
      <c r="I9" s="77">
        <v>111423.45200000002</v>
      </c>
      <c r="J9" s="77">
        <v>116098.41399999998</v>
      </c>
      <c r="K9" s="77">
        <v>120502.59499999999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</row>
    <row r="10" spans="1:34" ht="15" customHeight="1">
      <c r="A10" s="79"/>
      <c r="B10" s="80"/>
      <c r="C10" s="80" t="s">
        <v>29</v>
      </c>
      <c r="D10" s="80"/>
      <c r="E10" s="80"/>
      <c r="G10" s="6">
        <v>41219.072</v>
      </c>
      <c r="H10" s="6">
        <v>46542.040999999997</v>
      </c>
      <c r="I10" s="6">
        <v>48726.464999999997</v>
      </c>
      <c r="J10" s="6">
        <v>44805.769</v>
      </c>
      <c r="K10" s="6">
        <v>41494.127999999997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ht="15" customHeight="1">
      <c r="A11" s="79"/>
      <c r="B11" s="80"/>
      <c r="C11" s="80" t="s">
        <v>31</v>
      </c>
      <c r="D11" s="80"/>
      <c r="E11" s="80"/>
      <c r="G11" s="6">
        <v>8007.45</v>
      </c>
      <c r="H11" s="6">
        <v>9848.4060000000009</v>
      </c>
      <c r="I11" s="6">
        <v>12814.661</v>
      </c>
      <c r="J11" s="6">
        <v>14122.429</v>
      </c>
      <c r="K11" s="6">
        <v>16877.731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</row>
    <row r="12" spans="1:34" ht="15" customHeight="1">
      <c r="B12" s="80"/>
      <c r="C12" s="80" t="s">
        <v>27</v>
      </c>
      <c r="D12" s="80"/>
      <c r="E12" s="80"/>
      <c r="G12" s="6">
        <v>9240.5130000000008</v>
      </c>
      <c r="H12" s="6">
        <v>10715.163</v>
      </c>
      <c r="I12" s="6">
        <v>10906.723</v>
      </c>
      <c r="J12" s="6">
        <v>14652.471</v>
      </c>
      <c r="K12" s="6">
        <v>16852.804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4" ht="15.75" customHeight="1">
      <c r="B13" s="80"/>
      <c r="C13" s="80" t="s">
        <v>35</v>
      </c>
      <c r="D13" s="80"/>
      <c r="E13" s="80"/>
      <c r="G13" s="6">
        <v>4470.46</v>
      </c>
      <c r="H13" s="6">
        <v>5184.3950000000004</v>
      </c>
      <c r="I13" s="6">
        <v>5884.9059999999999</v>
      </c>
      <c r="J13" s="6">
        <v>7361.8450000000003</v>
      </c>
      <c r="K13" s="6">
        <v>8629.66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</row>
    <row r="14" spans="1:34" ht="15" customHeight="1">
      <c r="B14" s="80"/>
      <c r="C14" s="83" t="s">
        <v>30</v>
      </c>
      <c r="D14" s="83"/>
      <c r="E14" s="83"/>
      <c r="F14" s="79"/>
      <c r="G14" s="84">
        <v>3906.7939999999999</v>
      </c>
      <c r="H14" s="84">
        <v>5021.8100000000004</v>
      </c>
      <c r="I14" s="84">
        <v>5700.38</v>
      </c>
      <c r="J14" s="6">
        <v>5118.7330000000002</v>
      </c>
      <c r="K14" s="6">
        <v>5222.3509999999997</v>
      </c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</row>
    <row r="15" spans="1:34" ht="15" customHeight="1">
      <c r="B15" s="80"/>
      <c r="C15" s="80" t="s">
        <v>32</v>
      </c>
      <c r="D15" s="80"/>
      <c r="E15" s="80"/>
      <c r="G15" s="6">
        <v>6170.5169999999998</v>
      </c>
      <c r="H15" s="6">
        <v>5717.0619999999999</v>
      </c>
      <c r="I15" s="6">
        <v>4382.982</v>
      </c>
      <c r="J15" s="6">
        <v>5293.326</v>
      </c>
      <c r="K15" s="6">
        <v>5118.1180000000004</v>
      </c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</row>
    <row r="16" spans="1:34" ht="15" customHeight="1">
      <c r="B16" s="1"/>
      <c r="C16" s="80" t="s">
        <v>33</v>
      </c>
      <c r="D16" s="80"/>
      <c r="E16" s="80"/>
      <c r="G16" s="6">
        <v>2848.8470000000002</v>
      </c>
      <c r="H16" s="6">
        <v>3543.6979999999999</v>
      </c>
      <c r="I16" s="6">
        <v>3561.7820000000002</v>
      </c>
      <c r="J16" s="6">
        <v>3942.9119999999998</v>
      </c>
      <c r="K16" s="6">
        <v>4292.7749999999996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</row>
    <row r="17" spans="1:45" ht="15" customHeight="1">
      <c r="B17" s="80"/>
      <c r="C17" s="83" t="s">
        <v>26</v>
      </c>
      <c r="D17" s="83"/>
      <c r="E17" s="83"/>
      <c r="F17" s="79"/>
      <c r="G17" s="84">
        <v>3663.44</v>
      </c>
      <c r="H17" s="84">
        <v>4193.5129999999999</v>
      </c>
      <c r="I17" s="84">
        <v>3954.53</v>
      </c>
      <c r="J17" s="6">
        <v>3904.5439999999999</v>
      </c>
      <c r="K17" s="6">
        <v>3970.596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</row>
    <row r="18" spans="1:45" ht="15" customHeight="1">
      <c r="B18" s="80"/>
      <c r="C18" s="80" t="s">
        <v>89</v>
      </c>
      <c r="D18" s="80"/>
      <c r="E18" s="80"/>
      <c r="G18" s="6">
        <v>2112.9740000000002</v>
      </c>
      <c r="H18" s="6">
        <v>2658.3240000000001</v>
      </c>
      <c r="I18" s="6">
        <v>3056.6060000000002</v>
      </c>
      <c r="J18" s="6">
        <v>3860.9850000000001</v>
      </c>
      <c r="K18" s="6">
        <v>3966.6869999999999</v>
      </c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</row>
    <row r="19" spans="1:45" ht="15" customHeight="1">
      <c r="B19" s="1"/>
      <c r="C19" s="80" t="s">
        <v>64</v>
      </c>
      <c r="D19" s="80"/>
      <c r="E19" s="80"/>
      <c r="G19" s="6">
        <v>1241.778</v>
      </c>
      <c r="H19" s="6">
        <v>1448.924</v>
      </c>
      <c r="I19" s="6">
        <v>2083.1010000000001</v>
      </c>
      <c r="J19" s="6">
        <v>2102.645</v>
      </c>
      <c r="K19" s="6">
        <v>2622.866</v>
      </c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</row>
    <row r="20" spans="1:45" ht="15" customHeight="1">
      <c r="B20" s="80"/>
      <c r="C20" s="83" t="s">
        <v>90</v>
      </c>
      <c r="D20" s="83"/>
      <c r="E20" s="83"/>
      <c r="F20" s="79"/>
      <c r="G20" s="84">
        <v>1647.3510000000001</v>
      </c>
      <c r="H20" s="84">
        <v>1225.9880000000001</v>
      </c>
      <c r="I20" s="84">
        <v>1310.624</v>
      </c>
      <c r="J20" s="6">
        <v>1860.5889999999999</v>
      </c>
      <c r="K20" s="6">
        <v>1954.76</v>
      </c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</row>
    <row r="21" spans="1:45" ht="15" customHeight="1">
      <c r="B21" s="80"/>
      <c r="C21" s="80" t="s">
        <v>28</v>
      </c>
      <c r="D21" s="80"/>
      <c r="E21" s="80"/>
      <c r="G21" s="6">
        <v>2176.8240000000001</v>
      </c>
      <c r="H21" s="6">
        <v>2039.364</v>
      </c>
      <c r="I21" s="6">
        <v>1883.231</v>
      </c>
      <c r="J21" s="6">
        <v>1623.511</v>
      </c>
      <c r="K21" s="6">
        <v>1924.279</v>
      </c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</row>
    <row r="22" spans="1:45" ht="15" customHeight="1">
      <c r="B22" s="80"/>
      <c r="C22" s="80" t="s">
        <v>117</v>
      </c>
      <c r="D22" s="80"/>
      <c r="E22" s="80"/>
      <c r="G22" s="6">
        <v>1558.096</v>
      </c>
      <c r="H22" s="6">
        <v>1621.7629999999999</v>
      </c>
      <c r="I22" s="6">
        <v>1992.424</v>
      </c>
      <c r="J22" s="6">
        <v>1412.529</v>
      </c>
      <c r="K22" s="6">
        <v>1510.3789999999999</v>
      </c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1:45" ht="15" customHeight="1">
      <c r="B23" s="80"/>
      <c r="C23" s="83" t="s">
        <v>34</v>
      </c>
      <c r="D23" s="83"/>
      <c r="E23" s="83"/>
      <c r="F23" s="79"/>
      <c r="G23" s="84">
        <v>664.65099999999995</v>
      </c>
      <c r="H23" s="84">
        <v>764.31</v>
      </c>
      <c r="I23" s="84">
        <v>823.71600000000001</v>
      </c>
      <c r="J23" s="6">
        <v>997.35799999999995</v>
      </c>
      <c r="K23" s="6">
        <v>1126.164</v>
      </c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</row>
    <row r="24" spans="1:45" ht="15" customHeight="1">
      <c r="B24" s="80"/>
      <c r="C24" s="80" t="s">
        <v>118</v>
      </c>
      <c r="D24" s="80"/>
      <c r="E24" s="80"/>
      <c r="G24" s="6">
        <v>797.7</v>
      </c>
      <c r="H24" s="6">
        <v>785.38499999999999</v>
      </c>
      <c r="I24" s="6">
        <v>512.28700000000003</v>
      </c>
      <c r="J24" s="6">
        <v>481.97399999999999</v>
      </c>
      <c r="K24" s="6">
        <v>564.75199999999995</v>
      </c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45" ht="15" customHeight="1">
      <c r="B25" s="80"/>
      <c r="C25" s="83" t="s">
        <v>119</v>
      </c>
      <c r="D25" s="83"/>
      <c r="E25" s="83"/>
      <c r="F25" s="79"/>
      <c r="G25" s="84">
        <v>304.57900000000001</v>
      </c>
      <c r="H25" s="84">
        <v>323.64600000000002</v>
      </c>
      <c r="I25" s="84">
        <v>329.34699999999998</v>
      </c>
      <c r="J25" s="6">
        <v>625.61300000000006</v>
      </c>
      <c r="K25" s="6">
        <v>523.98299999999995</v>
      </c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</row>
    <row r="26" spans="1:45" ht="15" customHeight="1">
      <c r="A26" s="86"/>
      <c r="B26" s="87"/>
      <c r="C26" s="87" t="s">
        <v>37</v>
      </c>
      <c r="D26" s="87"/>
      <c r="E26" s="87"/>
      <c r="F26" s="86"/>
      <c r="G26" s="88">
        <v>415.92</v>
      </c>
      <c r="H26" s="88">
        <v>340.947</v>
      </c>
      <c r="I26" s="88">
        <v>357.32400000000001</v>
      </c>
      <c r="J26" s="6">
        <v>365.56</v>
      </c>
      <c r="K26" s="6">
        <v>489.48</v>
      </c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 s="86" customFormat="1" ht="15" customHeight="1">
      <c r="A27" s="18"/>
      <c r="B27" s="80"/>
      <c r="C27" s="80" t="s">
        <v>104</v>
      </c>
      <c r="D27" s="80"/>
      <c r="E27" s="80"/>
      <c r="F27" s="18"/>
      <c r="G27" s="6">
        <v>219.43441767556453</v>
      </c>
      <c r="H27" s="6">
        <v>221.98699999999999</v>
      </c>
      <c r="I27" s="6">
        <v>291.80099999999999</v>
      </c>
      <c r="J27" s="6">
        <v>561.14400000000001</v>
      </c>
      <c r="K27" s="6">
        <v>457.35300000000001</v>
      </c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45" ht="15" customHeight="1">
      <c r="B28" s="1"/>
      <c r="C28" s="80" t="s">
        <v>67</v>
      </c>
      <c r="D28" s="80"/>
      <c r="E28" s="80"/>
      <c r="G28" s="6">
        <v>417.916</v>
      </c>
      <c r="H28" s="6">
        <v>388.71499999999997</v>
      </c>
      <c r="I28" s="6">
        <v>425.54399999999998</v>
      </c>
      <c r="J28" s="6">
        <v>501.90300000000002</v>
      </c>
      <c r="K28" s="6">
        <v>360.07299999999998</v>
      </c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</row>
    <row r="29" spans="1:45" ht="15" customHeight="1">
      <c r="B29" s="80"/>
      <c r="C29" s="80" t="s">
        <v>106</v>
      </c>
      <c r="D29" s="80"/>
      <c r="E29" s="80"/>
      <c r="G29" s="6">
        <v>89.346999999999994</v>
      </c>
      <c r="H29" s="6">
        <v>108.654</v>
      </c>
      <c r="I29" s="6">
        <v>707.41800000000001</v>
      </c>
      <c r="J29" s="6">
        <v>219.28100000000001</v>
      </c>
      <c r="K29" s="6">
        <v>247.12100000000001</v>
      </c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</row>
    <row r="30" spans="1:45" ht="15" customHeight="1">
      <c r="B30" s="80"/>
      <c r="C30" s="80" t="s">
        <v>69</v>
      </c>
      <c r="D30" s="80"/>
      <c r="E30" s="80"/>
      <c r="G30" s="6">
        <v>278.13600000000002</v>
      </c>
      <c r="H30" s="6">
        <v>327.49599999999998</v>
      </c>
      <c r="I30" s="6">
        <v>360.55799999999999</v>
      </c>
      <c r="J30" s="6">
        <v>186.59700000000001</v>
      </c>
      <c r="K30" s="6">
        <v>242.69900000000001</v>
      </c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</row>
    <row r="31" spans="1:45" ht="15" customHeight="1">
      <c r="A31" s="79"/>
      <c r="B31" s="1"/>
      <c r="C31" s="80" t="s">
        <v>107</v>
      </c>
      <c r="D31" s="80"/>
      <c r="E31" s="80"/>
      <c r="G31" s="6">
        <v>116.3134060738043</v>
      </c>
      <c r="H31" s="6">
        <v>125.714</v>
      </c>
      <c r="I31" s="6">
        <v>165.47300000000001</v>
      </c>
      <c r="J31" s="6">
        <v>87.477999999999994</v>
      </c>
      <c r="K31" s="6">
        <v>231.453</v>
      </c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</row>
    <row r="32" spans="1:45" ht="15" customHeight="1">
      <c r="B32" s="80"/>
      <c r="C32" s="80" t="s">
        <v>70</v>
      </c>
      <c r="D32" s="80"/>
      <c r="E32" s="80"/>
      <c r="G32" s="6">
        <v>360.29500000000002</v>
      </c>
      <c r="H32" s="6">
        <v>219.30199999999999</v>
      </c>
      <c r="I32" s="6">
        <v>150.71299999999999</v>
      </c>
      <c r="J32" s="6">
        <v>197.07900000000001</v>
      </c>
      <c r="K32" s="6">
        <v>229.542</v>
      </c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</row>
    <row r="33" spans="1:39" ht="15" customHeight="1">
      <c r="B33" s="80"/>
      <c r="C33" s="80" t="s">
        <v>68</v>
      </c>
      <c r="D33" s="80"/>
      <c r="E33" s="80"/>
      <c r="G33" s="6">
        <v>383.32</v>
      </c>
      <c r="H33" s="6">
        <v>152.01499999999999</v>
      </c>
      <c r="I33" s="6">
        <v>166.542</v>
      </c>
      <c r="J33" s="6">
        <v>193.54499999999999</v>
      </c>
      <c r="K33" s="6">
        <v>196.71799999999999</v>
      </c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</row>
    <row r="34" spans="1:39" ht="15" customHeight="1">
      <c r="A34" s="79"/>
      <c r="B34" s="80"/>
      <c r="C34" s="80" t="s">
        <v>103</v>
      </c>
      <c r="D34" s="80"/>
      <c r="E34" s="80"/>
      <c r="G34" s="6">
        <v>299.11713726750139</v>
      </c>
      <c r="H34" s="6">
        <v>230.51499999999999</v>
      </c>
      <c r="I34" s="6">
        <v>172.292</v>
      </c>
      <c r="J34" s="6">
        <v>152.71199999999999</v>
      </c>
      <c r="K34" s="6">
        <v>178.56200000000001</v>
      </c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</row>
    <row r="35" spans="1:39" ht="15" customHeight="1">
      <c r="B35" s="80"/>
      <c r="C35" s="80" t="s">
        <v>36</v>
      </c>
      <c r="D35" s="80"/>
      <c r="E35" s="80"/>
      <c r="G35" s="6">
        <v>337.16</v>
      </c>
      <c r="H35" s="6">
        <v>177.87799999999999</v>
      </c>
      <c r="I35" s="6">
        <v>103.89400000000001</v>
      </c>
      <c r="J35" s="6">
        <v>131.03700000000001</v>
      </c>
      <c r="K35" s="6">
        <v>143.54499999999999</v>
      </c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</row>
    <row r="36" spans="1:39" ht="15" customHeight="1">
      <c r="A36" s="79"/>
      <c r="B36" s="80"/>
      <c r="C36" s="80" t="s">
        <v>105</v>
      </c>
      <c r="D36" s="80"/>
      <c r="E36" s="80"/>
      <c r="G36" s="6">
        <v>163.73976253880517</v>
      </c>
      <c r="H36" s="6">
        <v>144.45599999999999</v>
      </c>
      <c r="I36" s="6">
        <v>167.53899999999999</v>
      </c>
      <c r="J36" s="6">
        <v>128.96700000000001</v>
      </c>
      <c r="K36" s="6">
        <v>123.206</v>
      </c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</row>
    <row r="37" spans="1:39" ht="15" customHeight="1">
      <c r="A37" s="79"/>
      <c r="B37" s="89"/>
      <c r="C37" s="83" t="s">
        <v>120</v>
      </c>
      <c r="D37" s="83"/>
      <c r="E37" s="83"/>
      <c r="F37" s="79"/>
      <c r="G37" s="84">
        <v>713.64700000000005</v>
      </c>
      <c r="H37" s="84">
        <v>446.459</v>
      </c>
      <c r="I37" s="84">
        <v>430.589</v>
      </c>
      <c r="J37" s="6">
        <v>1205.8779999999999</v>
      </c>
      <c r="K37" s="6">
        <v>950.81</v>
      </c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</row>
    <row r="38" spans="1:39" s="20" customFormat="1" ht="7.5" customHeight="1">
      <c r="A38" s="92"/>
      <c r="B38" s="93"/>
      <c r="C38" s="94"/>
      <c r="D38" s="94"/>
      <c r="E38" s="94"/>
      <c r="F38" s="92"/>
      <c r="G38" s="15"/>
      <c r="H38" s="15"/>
      <c r="I38" s="15"/>
      <c r="J38" s="15"/>
      <c r="K38" s="347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9" s="23" customFormat="1" ht="14.1" customHeight="1">
      <c r="B39" s="96" t="s">
        <v>129</v>
      </c>
      <c r="C39" s="22"/>
      <c r="D39" s="22"/>
      <c r="E39" s="22"/>
      <c r="G39" s="97">
        <v>62488.858999999997</v>
      </c>
      <c r="H39" s="97">
        <v>70316.096000000005</v>
      </c>
      <c r="I39" s="97">
        <v>73111.520000000004</v>
      </c>
      <c r="J39" s="97">
        <v>72766.948000000004</v>
      </c>
      <c r="K39" s="97">
        <v>72286.285999999993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</row>
    <row r="40" spans="1:39" ht="14.1" customHeight="1">
      <c r="A40" s="79"/>
      <c r="B40" s="89"/>
      <c r="C40" s="83"/>
      <c r="D40" s="83"/>
      <c r="E40" s="83"/>
      <c r="F40" s="79"/>
      <c r="G40" s="98"/>
      <c r="H40" s="98"/>
      <c r="I40" s="98"/>
      <c r="J40" s="98"/>
      <c r="K40" s="98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</row>
    <row r="41" spans="1:39" s="16" customFormat="1" ht="17.100000000000001" customHeight="1">
      <c r="A41" s="75"/>
      <c r="B41" s="76" t="s">
        <v>139</v>
      </c>
      <c r="C41" s="76"/>
      <c r="D41" s="76"/>
      <c r="E41" s="76"/>
      <c r="F41" s="75"/>
      <c r="G41" s="77">
        <v>18339.050000000003</v>
      </c>
      <c r="H41" s="77">
        <v>19660.208999999999</v>
      </c>
      <c r="I41" s="77">
        <v>22268.966</v>
      </c>
      <c r="J41" s="77">
        <v>21900.199000000001</v>
      </c>
      <c r="K41" s="77">
        <v>23670.701000000001</v>
      </c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</row>
    <row r="42" spans="1:39" ht="15" customHeight="1">
      <c r="A42" s="79"/>
      <c r="B42" s="17"/>
      <c r="C42" s="80" t="s">
        <v>62</v>
      </c>
      <c r="D42" s="80"/>
      <c r="E42" s="80"/>
      <c r="G42" s="6">
        <v>17396.169000000002</v>
      </c>
      <c r="H42" s="6">
        <v>18792.851999999999</v>
      </c>
      <c r="I42" s="6">
        <v>20864.792000000001</v>
      </c>
      <c r="J42" s="6">
        <v>20641.27</v>
      </c>
      <c r="K42" s="6">
        <v>22406.379000000001</v>
      </c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</row>
    <row r="43" spans="1:39" ht="15" customHeight="1">
      <c r="B43" s="89"/>
      <c r="C43" s="83" t="s">
        <v>121</v>
      </c>
      <c r="D43" s="83"/>
      <c r="E43" s="83"/>
      <c r="F43" s="79"/>
      <c r="G43" s="84">
        <v>408.35399999999998</v>
      </c>
      <c r="H43" s="84">
        <v>392.99900000000002</v>
      </c>
      <c r="I43" s="84">
        <v>478.35199999999998</v>
      </c>
      <c r="J43" s="6">
        <v>546.81700000000001</v>
      </c>
      <c r="K43" s="6">
        <v>660.34500000000003</v>
      </c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</row>
    <row r="44" spans="1:39" ht="15" customHeight="1">
      <c r="A44" s="79"/>
      <c r="B44" s="89"/>
      <c r="C44" s="83" t="s">
        <v>140</v>
      </c>
      <c r="D44" s="83"/>
      <c r="E44" s="83"/>
      <c r="F44" s="79"/>
      <c r="G44" s="84">
        <v>534.52700000000004</v>
      </c>
      <c r="H44" s="84">
        <v>474.358</v>
      </c>
      <c r="I44" s="84">
        <v>925.822</v>
      </c>
      <c r="J44" s="84">
        <v>712.11199999999997</v>
      </c>
      <c r="K44" s="84">
        <v>603.97699999999998</v>
      </c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</row>
    <row r="45" spans="1:39" ht="14.1" customHeight="1">
      <c r="A45" s="79"/>
      <c r="B45" s="89"/>
      <c r="C45" s="83"/>
      <c r="D45" s="83"/>
      <c r="E45" s="83"/>
      <c r="F45" s="79"/>
      <c r="G45" s="99"/>
      <c r="H45" s="99"/>
      <c r="I45" s="99"/>
      <c r="J45" s="99"/>
      <c r="K45" s="99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</row>
    <row r="46" spans="1:39" s="16" customFormat="1" ht="17.100000000000001" customHeight="1">
      <c r="A46" s="75"/>
      <c r="B46" s="76" t="s">
        <v>38</v>
      </c>
      <c r="C46" s="76"/>
      <c r="D46" s="76"/>
      <c r="E46" s="76"/>
      <c r="F46" s="75"/>
      <c r="G46" s="77">
        <v>17187.964</v>
      </c>
      <c r="H46" s="77">
        <v>17631.584000000003</v>
      </c>
      <c r="I46" s="77">
        <v>18702.591000000004</v>
      </c>
      <c r="J46" s="77">
        <v>19064.495999999999</v>
      </c>
      <c r="K46" s="77">
        <v>19380.702999999998</v>
      </c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</row>
    <row r="47" spans="1:39" ht="15" customHeight="1">
      <c r="A47" s="79"/>
      <c r="B47" s="80"/>
      <c r="C47" s="83" t="s">
        <v>63</v>
      </c>
      <c r="D47" s="83"/>
      <c r="E47" s="83"/>
      <c r="F47" s="79"/>
      <c r="G47" s="84">
        <v>6474.3069999999998</v>
      </c>
      <c r="H47" s="84">
        <v>6736.4889999999996</v>
      </c>
      <c r="I47" s="84">
        <v>7043.902</v>
      </c>
      <c r="J47" s="84">
        <v>6828.7780000000002</v>
      </c>
      <c r="K47" s="84">
        <v>7480.74</v>
      </c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</row>
    <row r="48" spans="1:39" ht="15" customHeight="1">
      <c r="B48" s="80"/>
      <c r="C48" s="80" t="s">
        <v>40</v>
      </c>
      <c r="D48" s="80"/>
      <c r="E48" s="80"/>
      <c r="G48" s="6">
        <v>2878.6610000000001</v>
      </c>
      <c r="H48" s="6">
        <v>3235.0990000000002</v>
      </c>
      <c r="I48" s="84">
        <v>3859.7890000000002</v>
      </c>
      <c r="J48" s="84">
        <v>4134.3549999999996</v>
      </c>
      <c r="K48" s="84">
        <v>3521.8029999999999</v>
      </c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</row>
    <row r="49" spans="1:34" ht="15" customHeight="1">
      <c r="B49" s="80"/>
      <c r="C49" s="83" t="s">
        <v>41</v>
      </c>
      <c r="D49" s="83"/>
      <c r="E49" s="83"/>
      <c r="F49" s="79"/>
      <c r="G49" s="84">
        <v>1943.2180000000001</v>
      </c>
      <c r="H49" s="84">
        <v>2000.8789999999999</v>
      </c>
      <c r="I49" s="84">
        <v>1601.0509999999999</v>
      </c>
      <c r="J49" s="84">
        <v>1498.9490000000001</v>
      </c>
      <c r="K49" s="84">
        <v>1508.1679999999999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</row>
    <row r="50" spans="1:34" ht="15" customHeight="1">
      <c r="B50" s="80"/>
      <c r="C50" s="80" t="s">
        <v>39</v>
      </c>
      <c r="D50" s="80"/>
      <c r="E50" s="80"/>
      <c r="G50" s="6">
        <v>1458.376</v>
      </c>
      <c r="H50" s="6">
        <v>1311.9079999999999</v>
      </c>
      <c r="I50" s="84">
        <v>1428.742</v>
      </c>
      <c r="J50" s="84">
        <v>1230.183</v>
      </c>
      <c r="K50" s="84">
        <v>1232.768</v>
      </c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</row>
    <row r="51" spans="1:34" ht="15" customHeight="1">
      <c r="B51" s="80"/>
      <c r="C51" s="83" t="s">
        <v>42</v>
      </c>
      <c r="D51" s="83"/>
      <c r="E51" s="83"/>
      <c r="F51" s="79"/>
      <c r="G51" s="84">
        <v>480.10199999999998</v>
      </c>
      <c r="H51" s="84">
        <v>639.88199999999995</v>
      </c>
      <c r="I51" s="84">
        <v>614.93100000000004</v>
      </c>
      <c r="J51" s="84">
        <v>941.82</v>
      </c>
      <c r="K51" s="84">
        <v>784.64599999999996</v>
      </c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</row>
    <row r="52" spans="1:34" ht="15" customHeight="1">
      <c r="B52" s="80"/>
      <c r="C52" s="83" t="s">
        <v>65</v>
      </c>
      <c r="D52" s="83"/>
      <c r="E52" s="83"/>
      <c r="F52" s="79"/>
      <c r="G52" s="84">
        <v>500.91300000000001</v>
      </c>
      <c r="H52" s="84">
        <v>557.95000000000005</v>
      </c>
      <c r="I52" s="84">
        <v>665.572</v>
      </c>
      <c r="J52" s="84">
        <v>728.28899999999999</v>
      </c>
      <c r="K52" s="84">
        <v>751.99400000000003</v>
      </c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</row>
    <row r="53" spans="1:34" ht="15" customHeight="1">
      <c r="A53" s="79"/>
      <c r="B53" s="80"/>
      <c r="C53" s="80" t="s">
        <v>43</v>
      </c>
      <c r="D53" s="80"/>
      <c r="E53" s="80"/>
      <c r="G53" s="6">
        <v>448.423</v>
      </c>
      <c r="H53" s="6">
        <v>339.06400000000002</v>
      </c>
      <c r="I53" s="84">
        <v>600.68600000000004</v>
      </c>
      <c r="J53" s="84">
        <v>639.53399999999999</v>
      </c>
      <c r="K53" s="84">
        <v>714.08500000000004</v>
      </c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</row>
    <row r="54" spans="1:34" ht="15" customHeight="1">
      <c r="A54" s="79"/>
      <c r="B54" s="80"/>
      <c r="C54" s="83" t="s">
        <v>66</v>
      </c>
      <c r="D54" s="83"/>
      <c r="E54" s="83"/>
      <c r="F54" s="79"/>
      <c r="G54" s="84">
        <v>266.29899999999998</v>
      </c>
      <c r="H54" s="84">
        <v>248.64400000000001</v>
      </c>
      <c r="I54" s="84">
        <v>266.09699999999998</v>
      </c>
      <c r="J54" s="84">
        <v>379.459</v>
      </c>
      <c r="K54" s="84">
        <v>403.44799999999998</v>
      </c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</row>
    <row r="55" spans="1:34" ht="15" customHeight="1">
      <c r="A55" s="79"/>
      <c r="B55" s="80"/>
      <c r="C55" s="80" t="s">
        <v>44</v>
      </c>
      <c r="D55" s="80"/>
      <c r="E55" s="80"/>
      <c r="G55" s="6">
        <v>680.375</v>
      </c>
      <c r="H55" s="6">
        <v>367.07299999999998</v>
      </c>
      <c r="I55" s="84">
        <v>296.27100000000002</v>
      </c>
      <c r="J55" s="84">
        <v>337.13200000000001</v>
      </c>
      <c r="K55" s="84">
        <v>372.11700000000002</v>
      </c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</row>
    <row r="56" spans="1:34" ht="15" customHeight="1">
      <c r="A56" s="79"/>
      <c r="B56" s="80"/>
      <c r="C56" s="83" t="s">
        <v>122</v>
      </c>
      <c r="D56" s="83"/>
      <c r="E56" s="83"/>
      <c r="F56" s="79"/>
      <c r="G56" s="84">
        <v>295.495</v>
      </c>
      <c r="H56" s="84">
        <v>248.983</v>
      </c>
      <c r="I56" s="84">
        <v>296.52600000000001</v>
      </c>
      <c r="J56" s="84">
        <v>348.23700000000002</v>
      </c>
      <c r="K56" s="84">
        <v>351.26900000000001</v>
      </c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</row>
    <row r="57" spans="1:34" ht="15" customHeight="1">
      <c r="B57" s="80"/>
      <c r="C57" s="80" t="s">
        <v>102</v>
      </c>
      <c r="D57" s="80"/>
      <c r="E57" s="80"/>
      <c r="G57" s="6">
        <v>375.20499999999998</v>
      </c>
      <c r="H57" s="6">
        <v>259.798</v>
      </c>
      <c r="I57" s="84">
        <v>254.33</v>
      </c>
      <c r="J57" s="84">
        <v>272.28300000000002</v>
      </c>
      <c r="K57" s="84">
        <v>309.09399999999999</v>
      </c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</row>
    <row r="58" spans="1:34" ht="15" customHeight="1">
      <c r="A58" s="79"/>
      <c r="B58" s="80"/>
      <c r="C58" s="83" t="s">
        <v>71</v>
      </c>
      <c r="D58" s="83"/>
      <c r="E58" s="83"/>
      <c r="F58" s="79"/>
      <c r="G58" s="84">
        <v>256.5</v>
      </c>
      <c r="H58" s="84">
        <v>597.13900000000001</v>
      </c>
      <c r="I58" s="84">
        <v>479.589</v>
      </c>
      <c r="J58" s="84">
        <v>254.90700000000001</v>
      </c>
      <c r="K58" s="84">
        <v>294.99200000000002</v>
      </c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</row>
    <row r="59" spans="1:34" ht="15" customHeight="1">
      <c r="A59" s="79"/>
      <c r="B59" s="80"/>
      <c r="C59" s="80" t="s">
        <v>101</v>
      </c>
      <c r="D59" s="80"/>
      <c r="E59" s="80"/>
      <c r="G59" s="6">
        <v>366.17</v>
      </c>
      <c r="H59" s="6">
        <v>313.95600000000002</v>
      </c>
      <c r="I59" s="84">
        <v>299.524</v>
      </c>
      <c r="J59" s="84">
        <v>192.48599999999999</v>
      </c>
      <c r="K59" s="84">
        <v>202.60400000000001</v>
      </c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</row>
    <row r="60" spans="1:34" ht="15" customHeight="1">
      <c r="A60" s="79"/>
      <c r="B60" s="89"/>
      <c r="C60" s="83" t="s">
        <v>123</v>
      </c>
      <c r="D60" s="83"/>
      <c r="E60" s="83"/>
      <c r="F60" s="79"/>
      <c r="G60" s="84">
        <v>763.92</v>
      </c>
      <c r="H60" s="84">
        <v>774.72</v>
      </c>
      <c r="I60" s="84">
        <v>995.58100000000002</v>
      </c>
      <c r="J60" s="84">
        <v>1278.0840000000001</v>
      </c>
      <c r="K60" s="84">
        <v>1452.9749999999999</v>
      </c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</row>
    <row r="61" spans="1:34" s="20" customFormat="1" ht="7.5" customHeight="1">
      <c r="A61" s="92"/>
      <c r="B61" s="93"/>
      <c r="C61" s="94"/>
      <c r="D61" s="94"/>
      <c r="E61" s="94"/>
      <c r="F61" s="92"/>
      <c r="G61" s="100"/>
      <c r="H61" s="100"/>
      <c r="I61" s="348"/>
      <c r="J61" s="348"/>
      <c r="K61" s="348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</row>
    <row r="62" spans="1:34" s="103" customFormat="1" ht="14.45" customHeight="1">
      <c r="A62" s="101"/>
      <c r="B62" s="102" t="s">
        <v>138</v>
      </c>
      <c r="C62" s="102"/>
      <c r="D62" s="102"/>
      <c r="E62" s="102"/>
      <c r="G62" s="97">
        <v>15893.967000000001</v>
      </c>
      <c r="H62" s="97">
        <v>16305.380999999999</v>
      </c>
      <c r="I62" s="97">
        <v>17346.151169655794</v>
      </c>
      <c r="J62" s="97">
        <v>17365.703460859833</v>
      </c>
      <c r="K62" s="97">
        <v>17820.650121951297</v>
      </c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</row>
    <row r="63" spans="1:34" ht="14.1" customHeight="1">
      <c r="A63" s="79"/>
      <c r="B63" s="89"/>
      <c r="C63" s="83"/>
      <c r="D63" s="83"/>
      <c r="E63" s="83"/>
      <c r="F63" s="79"/>
      <c r="G63" s="84"/>
      <c r="H63" s="84"/>
      <c r="I63" s="84"/>
      <c r="J63" s="84"/>
      <c r="K63" s="84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</row>
    <row r="64" spans="1:34" s="16" customFormat="1" ht="17.100000000000001" customHeight="1">
      <c r="A64" s="75"/>
      <c r="B64" s="76" t="s">
        <v>45</v>
      </c>
      <c r="C64" s="76"/>
      <c r="D64" s="76"/>
      <c r="E64" s="76"/>
      <c r="F64" s="75"/>
      <c r="G64" s="77">
        <v>5313.8019999999997</v>
      </c>
      <c r="H64" s="77">
        <v>4406.3189999999995</v>
      </c>
      <c r="I64" s="77">
        <v>5356.1450000000004</v>
      </c>
      <c r="J64" s="77">
        <v>4119.0239999999994</v>
      </c>
      <c r="K64" s="77">
        <v>4805.0429999999997</v>
      </c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</row>
    <row r="65" spans="1:34" ht="15" customHeight="1">
      <c r="A65" s="79"/>
      <c r="B65" s="89"/>
      <c r="C65" s="83" t="s">
        <v>46</v>
      </c>
      <c r="D65" s="83"/>
      <c r="E65" s="83"/>
      <c r="F65" s="79"/>
      <c r="G65" s="84">
        <v>4525.3149999999996</v>
      </c>
      <c r="H65" s="84">
        <v>3760.5079999999998</v>
      </c>
      <c r="I65" s="84">
        <v>4469.0249999999996</v>
      </c>
      <c r="J65" s="84">
        <v>3439.154</v>
      </c>
      <c r="K65" s="84">
        <v>4115.6099999999997</v>
      </c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</row>
    <row r="66" spans="1:34" ht="15" customHeight="1">
      <c r="A66" s="79"/>
      <c r="B66" s="89"/>
      <c r="C66" s="83" t="s">
        <v>47</v>
      </c>
      <c r="D66" s="83"/>
      <c r="E66" s="83"/>
      <c r="F66" s="79"/>
      <c r="G66" s="84">
        <v>661.46299999999997</v>
      </c>
      <c r="H66" s="84">
        <v>600.19899999999996</v>
      </c>
      <c r="I66" s="84">
        <v>840.67200000000003</v>
      </c>
      <c r="J66" s="84">
        <v>616.47900000000004</v>
      </c>
      <c r="K66" s="84">
        <v>626.82100000000003</v>
      </c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</row>
    <row r="67" spans="1:34" ht="15" customHeight="1">
      <c r="A67" s="79"/>
      <c r="B67" s="89"/>
      <c r="C67" s="83" t="s">
        <v>124</v>
      </c>
      <c r="D67" s="83"/>
      <c r="E67" s="83"/>
      <c r="F67" s="79"/>
      <c r="G67" s="84">
        <v>127.024</v>
      </c>
      <c r="H67" s="84">
        <v>45.612000000000002</v>
      </c>
      <c r="I67" s="84">
        <v>46.448</v>
      </c>
      <c r="J67" s="84">
        <v>63.390999999999998</v>
      </c>
      <c r="K67" s="84">
        <v>62.612000000000002</v>
      </c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</row>
    <row r="68" spans="1:34" ht="14.1" customHeight="1">
      <c r="A68" s="79"/>
      <c r="B68" s="89"/>
      <c r="C68" s="83"/>
      <c r="D68" s="83"/>
      <c r="E68" s="83"/>
      <c r="F68" s="79"/>
      <c r="G68" s="99"/>
      <c r="H68" s="99"/>
      <c r="I68" s="99"/>
      <c r="J68" s="99"/>
      <c r="K68" s="99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</row>
    <row r="69" spans="1:34" s="16" customFormat="1" ht="17.100000000000001" customHeight="1">
      <c r="A69" s="75"/>
      <c r="B69" s="76" t="s">
        <v>48</v>
      </c>
      <c r="C69" s="76"/>
      <c r="D69" s="76"/>
      <c r="E69" s="76"/>
      <c r="F69" s="75"/>
      <c r="G69" s="77">
        <v>1319.96</v>
      </c>
      <c r="H69" s="77">
        <v>1098.327</v>
      </c>
      <c r="I69" s="77">
        <v>902.43299999999999</v>
      </c>
      <c r="J69" s="77">
        <v>1161.1469999999999</v>
      </c>
      <c r="K69" s="77">
        <v>1415.7289999999998</v>
      </c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</row>
    <row r="70" spans="1:34" ht="15" customHeight="1">
      <c r="A70" s="79"/>
      <c r="B70" s="89"/>
      <c r="C70" s="83" t="s">
        <v>126</v>
      </c>
      <c r="D70" s="83"/>
      <c r="E70" s="83"/>
      <c r="F70" s="79"/>
      <c r="G70" s="84">
        <v>334.68400000000003</v>
      </c>
      <c r="H70" s="84">
        <v>240.85499999999999</v>
      </c>
      <c r="I70" s="84">
        <v>247.511</v>
      </c>
      <c r="J70" s="84">
        <v>510.19200000000001</v>
      </c>
      <c r="K70" s="84">
        <v>631.99599999999998</v>
      </c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</row>
    <row r="71" spans="1:34" ht="15" customHeight="1">
      <c r="A71" s="79"/>
      <c r="B71" s="89"/>
      <c r="C71" s="83" t="s">
        <v>49</v>
      </c>
      <c r="D71" s="83"/>
      <c r="E71" s="83"/>
      <c r="F71" s="79"/>
      <c r="G71" s="84">
        <v>380.73399999999998</v>
      </c>
      <c r="H71" s="84">
        <v>233.636</v>
      </c>
      <c r="I71" s="84">
        <v>142.87</v>
      </c>
      <c r="J71" s="84">
        <v>106.714</v>
      </c>
      <c r="K71" s="84">
        <v>180.44800000000001</v>
      </c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</row>
    <row r="72" spans="1:34" ht="15" customHeight="1">
      <c r="A72" s="79"/>
      <c r="B72" s="89"/>
      <c r="C72" s="83" t="s">
        <v>125</v>
      </c>
      <c r="D72" s="83"/>
      <c r="E72" s="83"/>
      <c r="F72" s="79"/>
      <c r="G72" s="84">
        <v>180.25800000000001</v>
      </c>
      <c r="H72" s="84">
        <v>138.93199999999999</v>
      </c>
      <c r="I72" s="84">
        <v>123.881</v>
      </c>
      <c r="J72" s="84">
        <v>118.48</v>
      </c>
      <c r="K72" s="84">
        <v>141.12100000000001</v>
      </c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</row>
    <row r="73" spans="1:34" ht="15" customHeight="1">
      <c r="A73" s="79"/>
      <c r="B73" s="89"/>
      <c r="C73" s="83" t="s">
        <v>127</v>
      </c>
      <c r="D73" s="83"/>
      <c r="E73" s="83"/>
      <c r="F73" s="79"/>
      <c r="G73" s="84">
        <v>424.28399999999999</v>
      </c>
      <c r="H73" s="84">
        <v>484.904</v>
      </c>
      <c r="I73" s="84">
        <v>388.17099999999999</v>
      </c>
      <c r="J73" s="84">
        <v>425.76100000000002</v>
      </c>
      <c r="K73" s="84">
        <v>462.16399999999999</v>
      </c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</row>
    <row r="74" spans="1:34" ht="14.1" customHeight="1">
      <c r="A74" s="79"/>
      <c r="B74" s="89"/>
      <c r="C74" s="83"/>
      <c r="D74" s="83"/>
      <c r="E74" s="83"/>
      <c r="F74" s="79"/>
      <c r="G74" s="99"/>
      <c r="H74" s="99"/>
      <c r="I74" s="99"/>
      <c r="J74" s="99"/>
      <c r="K74" s="99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</row>
    <row r="75" spans="1:34" s="16" customFormat="1" ht="17.100000000000001" customHeight="1">
      <c r="A75" s="75"/>
      <c r="B75" s="76" t="s">
        <v>195</v>
      </c>
      <c r="C75" s="76"/>
      <c r="D75" s="76"/>
      <c r="E75" s="76"/>
      <c r="F75" s="75"/>
      <c r="G75" s="77">
        <v>109.288</v>
      </c>
      <c r="H75" s="77">
        <v>281.29400000000004</v>
      </c>
      <c r="I75" s="77">
        <v>730.346</v>
      </c>
      <c r="J75" s="77">
        <v>31.232000000000003</v>
      </c>
      <c r="K75" s="77">
        <v>38.826999999999998</v>
      </c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</row>
    <row r="76" spans="1:34" s="57" customFormat="1" ht="14.1" customHeight="1">
      <c r="A76" s="107"/>
      <c r="B76" s="107"/>
      <c r="C76" s="107"/>
      <c r="D76" s="107"/>
      <c r="E76" s="107"/>
      <c r="F76" s="107"/>
      <c r="G76" s="108"/>
      <c r="H76" s="108"/>
      <c r="I76" s="108"/>
      <c r="J76" s="108"/>
      <c r="K76" s="108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</row>
    <row r="77" spans="1:34" ht="16.5" customHeight="1">
      <c r="B77" s="25"/>
      <c r="C77" s="20"/>
      <c r="D77" s="20"/>
      <c r="E77" s="20"/>
      <c r="F77" s="2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</row>
    <row r="78" spans="1:34" ht="16.5" customHeight="1">
      <c r="B78" s="25"/>
      <c r="C78" s="20"/>
      <c r="D78" s="20"/>
      <c r="E78" s="20"/>
      <c r="F78" s="20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</row>
    <row r="79" spans="1:34" s="57" customFormat="1" ht="16.5" customHeight="1">
      <c r="A79" s="393">
        <v>26</v>
      </c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112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</row>
    <row r="80" spans="1:34" s="114" customFormat="1" ht="21.7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5"/>
      <c r="K80" s="5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</row>
    <row r="81" spans="2:34" ht="15">
      <c r="B81" s="18"/>
      <c r="C81" s="115"/>
      <c r="D81" s="115"/>
      <c r="E81" s="115"/>
      <c r="F81" s="115"/>
    </row>
    <row r="82" spans="2:34" ht="15">
      <c r="B82" s="18"/>
      <c r="C82" s="115"/>
      <c r="D82" s="115"/>
      <c r="E82" s="115"/>
      <c r="F82" s="115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</row>
    <row r="83" spans="2:34" ht="15">
      <c r="B83" s="18"/>
      <c r="C83" s="115"/>
      <c r="D83" s="115"/>
      <c r="E83" s="115"/>
      <c r="F83" s="115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</row>
    <row r="84" spans="2:34" ht="15">
      <c r="B84" s="18"/>
      <c r="C84" s="115"/>
      <c r="D84" s="115"/>
      <c r="E84" s="115"/>
      <c r="F84" s="115"/>
      <c r="G84" s="118"/>
      <c r="H84" s="118"/>
      <c r="I84" s="118"/>
      <c r="J84" s="119"/>
      <c r="K84" s="119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</row>
    <row r="85" spans="2:34">
      <c r="J85" s="117"/>
      <c r="K85" s="117"/>
    </row>
    <row r="86" spans="2:34">
      <c r="J86" s="117"/>
      <c r="K86" s="117"/>
    </row>
    <row r="87" spans="2:34" ht="15">
      <c r="B87" s="18"/>
      <c r="J87" s="117"/>
      <c r="K87" s="117"/>
    </row>
  </sheetData>
  <sheetProtection algorithmName="SHA-512" hashValue="yI60w8PflbSjOjF2xuR3akhzALiD7fX6hCgzSyyGQfSQ0lCwrmf3OzdAoFInOJjJ3ihcEaW54fUgCiFZcPgy5Q==" saltValue="gCG3po8Ikvmw0hvc+Z6ugQ==" spinCount="100000" sheet="1" objects="1" scenarios="1"/>
  <sortState ref="C47:K59">
    <sortCondition descending="1" ref="K47:K59"/>
  </sortState>
  <mergeCells count="4">
    <mergeCell ref="A2:C3"/>
    <mergeCell ref="J3:K4"/>
    <mergeCell ref="A5:F5"/>
    <mergeCell ref="A79:K79"/>
  </mergeCells>
  <conditionalFormatting sqref="D9:E76">
    <cfRule type="duplicateValues" dxfId="11" priority="2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87"/>
  <sheetViews>
    <sheetView view="pageBreakPreview" zoomScale="70" zoomScaleNormal="85" zoomScaleSheetLayoutView="70" workbookViewId="0">
      <pane xSplit="5" ySplit="9" topLeftCell="F10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3"/>
    </sheetView>
  </sheetViews>
  <sheetFormatPr defaultColWidth="9.140625" defaultRowHeight="15.75"/>
  <cols>
    <col min="1" max="1" width="3.7109375" style="18" customWidth="1"/>
    <col min="2" max="2" width="10.7109375" style="57" customWidth="1"/>
    <col min="3" max="3" width="5.7109375" style="18" customWidth="1"/>
    <col min="4" max="4" width="5" style="18" customWidth="1"/>
    <col min="5" max="5" width="26.42578125" style="18" customWidth="1"/>
    <col min="6" max="6" width="2.42578125" style="18" customWidth="1"/>
    <col min="7" max="9" width="15.7109375" style="58" customWidth="1"/>
    <col min="10" max="11" width="16.85546875" style="58" bestFit="1" customWidth="1"/>
    <col min="12" max="12" width="17.140625" style="366" bestFit="1" customWidth="1"/>
    <col min="13" max="13" width="10.7109375" style="366" bestFit="1" customWidth="1"/>
    <col min="14" max="58" width="9.140625" style="366"/>
    <col min="59" max="16384" width="9.140625" style="18"/>
  </cols>
  <sheetData>
    <row r="1" spans="1:58" ht="12.75" customHeight="1"/>
    <row r="2" spans="1:58" ht="15" customHeight="1">
      <c r="A2" s="391" t="s">
        <v>141</v>
      </c>
      <c r="B2" s="391"/>
      <c r="C2" s="391"/>
      <c r="D2" s="59" t="s">
        <v>181</v>
      </c>
      <c r="G2" s="60"/>
      <c r="H2" s="60"/>
      <c r="I2" s="60"/>
      <c r="J2" s="60"/>
      <c r="K2" s="60"/>
    </row>
    <row r="3" spans="1:58" ht="15" customHeight="1">
      <c r="A3" s="391"/>
      <c r="B3" s="391"/>
      <c r="C3" s="391"/>
      <c r="D3" s="61" t="s">
        <v>182</v>
      </c>
      <c r="G3" s="62"/>
      <c r="H3" s="62"/>
      <c r="J3" s="381"/>
      <c r="K3" s="381"/>
    </row>
    <row r="4" spans="1:58" ht="12" customHeight="1" thickBot="1">
      <c r="A4" s="64"/>
      <c r="B4" s="65"/>
      <c r="C4" s="64"/>
      <c r="D4" s="64"/>
      <c r="E4" s="64"/>
      <c r="F4" s="64"/>
      <c r="G4" s="66"/>
      <c r="H4" s="66"/>
      <c r="I4" s="66"/>
      <c r="J4" s="382"/>
      <c r="K4" s="382"/>
    </row>
    <row r="5" spans="1:58" ht="24.75" customHeight="1">
      <c r="A5" s="385"/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</row>
    <row r="6" spans="1:58" ht="13.5" customHeight="1">
      <c r="A6" s="69"/>
      <c r="B6" s="69"/>
      <c r="C6" s="69"/>
      <c r="D6" s="69"/>
      <c r="E6" s="69"/>
      <c r="F6" s="69"/>
      <c r="G6" s="70"/>
      <c r="H6" s="70"/>
      <c r="I6" s="70"/>
      <c r="J6" s="70"/>
      <c r="K6" s="70"/>
    </row>
    <row r="7" spans="1:58" s="73" customFormat="1" ht="24.75" customHeight="1" thickBot="1">
      <c r="A7" s="72"/>
      <c r="B7" s="72" t="s">
        <v>194</v>
      </c>
      <c r="C7" s="72"/>
      <c r="D7" s="72"/>
      <c r="E7" s="72"/>
      <c r="F7" s="30"/>
      <c r="G7" s="31">
        <v>100</v>
      </c>
      <c r="H7" s="31">
        <v>100</v>
      </c>
      <c r="I7" s="31">
        <v>100</v>
      </c>
      <c r="J7" s="31">
        <v>100</v>
      </c>
      <c r="K7" s="31">
        <v>100</v>
      </c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</row>
    <row r="8" spans="1:58" s="57" customFormat="1" ht="12.75" customHeight="1">
      <c r="G8" s="74"/>
      <c r="H8" s="74"/>
      <c r="I8" s="74"/>
      <c r="J8" s="6"/>
      <c r="K8" s="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</row>
    <row r="9" spans="1:58" s="16" customFormat="1" ht="17.100000000000001" customHeight="1">
      <c r="A9" s="75"/>
      <c r="B9" s="76" t="s">
        <v>24</v>
      </c>
      <c r="C9" s="76"/>
      <c r="D9" s="76"/>
      <c r="E9" s="76"/>
      <c r="F9" s="75"/>
      <c r="G9" s="233">
        <v>68.900000000000006</v>
      </c>
      <c r="H9" s="233">
        <v>70.8</v>
      </c>
      <c r="I9" s="233">
        <v>69.900000000000006</v>
      </c>
      <c r="J9" s="233">
        <v>71.5</v>
      </c>
      <c r="K9" s="233">
        <v>71</v>
      </c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</row>
    <row r="10" spans="1:58" ht="15" customHeight="1">
      <c r="A10" s="79"/>
      <c r="B10" s="80"/>
      <c r="C10" s="80" t="s">
        <v>29</v>
      </c>
      <c r="D10" s="80"/>
      <c r="E10" s="80"/>
      <c r="G10" s="200">
        <v>30.3</v>
      </c>
      <c r="H10" s="200">
        <v>31.5</v>
      </c>
      <c r="I10" s="200">
        <v>30.6</v>
      </c>
      <c r="J10" s="200">
        <v>27.6</v>
      </c>
      <c r="K10" s="200">
        <v>24.4</v>
      </c>
    </row>
    <row r="11" spans="1:58" ht="15" customHeight="1">
      <c r="A11" s="79"/>
      <c r="B11" s="80"/>
      <c r="C11" s="80" t="s">
        <v>31</v>
      </c>
      <c r="D11" s="80"/>
      <c r="E11" s="80"/>
      <c r="G11" s="200">
        <v>5.9</v>
      </c>
      <c r="H11" s="200">
        <v>6.7</v>
      </c>
      <c r="I11" s="200">
        <v>8</v>
      </c>
      <c r="J11" s="200">
        <v>8.6999999999999993</v>
      </c>
      <c r="K11" s="200">
        <v>9.9</v>
      </c>
    </row>
    <row r="12" spans="1:58" ht="15" customHeight="1">
      <c r="B12" s="80"/>
      <c r="C12" s="80" t="s">
        <v>27</v>
      </c>
      <c r="D12" s="80"/>
      <c r="E12" s="80"/>
      <c r="G12" s="200">
        <v>6.8</v>
      </c>
      <c r="H12" s="200">
        <v>7.3</v>
      </c>
      <c r="I12" s="200">
        <v>6.8</v>
      </c>
      <c r="J12" s="200">
        <v>9</v>
      </c>
      <c r="K12" s="200">
        <v>9.9</v>
      </c>
    </row>
    <row r="13" spans="1:58" ht="15.75" customHeight="1">
      <c r="B13" s="80"/>
      <c r="C13" s="80" t="s">
        <v>35</v>
      </c>
      <c r="D13" s="80"/>
      <c r="E13" s="80"/>
      <c r="G13" s="200">
        <v>3.3</v>
      </c>
      <c r="H13" s="200">
        <v>3.5</v>
      </c>
      <c r="I13" s="200">
        <v>3.7</v>
      </c>
      <c r="J13" s="200">
        <v>4.5</v>
      </c>
      <c r="K13" s="200">
        <v>5.0999999999999996</v>
      </c>
    </row>
    <row r="14" spans="1:58" ht="15" customHeight="1">
      <c r="B14" s="80"/>
      <c r="C14" s="83" t="s">
        <v>30</v>
      </c>
      <c r="D14" s="80"/>
      <c r="E14" s="80"/>
      <c r="G14" s="200">
        <v>2.9</v>
      </c>
      <c r="H14" s="200">
        <v>3.4</v>
      </c>
      <c r="I14" s="200">
        <v>3.6</v>
      </c>
      <c r="J14" s="200">
        <v>3.2</v>
      </c>
      <c r="K14" s="200">
        <v>3.1</v>
      </c>
    </row>
    <row r="15" spans="1:58" ht="15" customHeight="1">
      <c r="B15" s="80"/>
      <c r="C15" s="80" t="s">
        <v>32</v>
      </c>
      <c r="D15" s="83"/>
      <c r="E15" s="83"/>
      <c r="F15" s="79"/>
      <c r="G15" s="234">
        <v>4.5</v>
      </c>
      <c r="H15" s="234">
        <v>3.9</v>
      </c>
      <c r="I15" s="234">
        <v>2.7</v>
      </c>
      <c r="J15" s="234">
        <v>3.3</v>
      </c>
      <c r="K15" s="200">
        <v>3</v>
      </c>
    </row>
    <row r="16" spans="1:58" ht="15" customHeight="1">
      <c r="B16" s="80"/>
      <c r="C16" s="80" t="s">
        <v>33</v>
      </c>
      <c r="D16" s="80"/>
      <c r="E16" s="80"/>
      <c r="G16" s="200">
        <v>2.1</v>
      </c>
      <c r="H16" s="200">
        <v>2.4</v>
      </c>
      <c r="I16" s="200">
        <v>2.2000000000000002</v>
      </c>
      <c r="J16" s="200">
        <v>2.4</v>
      </c>
      <c r="K16" s="200">
        <v>2.5</v>
      </c>
    </row>
    <row r="17" spans="2:58" ht="15" customHeight="1">
      <c r="B17" s="1"/>
      <c r="C17" s="83" t="s">
        <v>26</v>
      </c>
      <c r="D17" s="80"/>
      <c r="E17" s="80"/>
      <c r="G17" s="200">
        <v>2.7</v>
      </c>
      <c r="H17" s="200">
        <v>2.8</v>
      </c>
      <c r="I17" s="200">
        <v>2.5</v>
      </c>
      <c r="J17" s="200">
        <v>2.4</v>
      </c>
      <c r="K17" s="200">
        <v>2.2999999999999998</v>
      </c>
    </row>
    <row r="18" spans="2:58" ht="15" customHeight="1">
      <c r="B18" s="80"/>
      <c r="C18" s="80" t="s">
        <v>89</v>
      </c>
      <c r="D18" s="83"/>
      <c r="E18" s="83"/>
      <c r="F18" s="79"/>
      <c r="G18" s="234">
        <v>1.6</v>
      </c>
      <c r="H18" s="234">
        <v>1.8</v>
      </c>
      <c r="I18" s="234">
        <v>1.9</v>
      </c>
      <c r="J18" s="234">
        <v>2.4</v>
      </c>
      <c r="K18" s="234">
        <v>2.2999999999999998</v>
      </c>
    </row>
    <row r="19" spans="2:58" ht="15" customHeight="1">
      <c r="B19" s="1"/>
      <c r="C19" s="80" t="s">
        <v>64</v>
      </c>
      <c r="D19" s="80"/>
      <c r="E19" s="80"/>
      <c r="G19" s="200">
        <v>0.9</v>
      </c>
      <c r="H19" s="200">
        <v>1</v>
      </c>
      <c r="I19" s="200">
        <v>1.3</v>
      </c>
      <c r="J19" s="200">
        <v>1.3</v>
      </c>
      <c r="K19" s="200">
        <v>1.5</v>
      </c>
    </row>
    <row r="20" spans="2:58" ht="15" customHeight="1">
      <c r="B20" s="80"/>
      <c r="C20" s="83" t="s">
        <v>90</v>
      </c>
      <c r="D20" s="83"/>
      <c r="E20" s="83"/>
      <c r="F20" s="79"/>
      <c r="G20" s="234">
        <v>1.2</v>
      </c>
      <c r="H20" s="234">
        <v>0.8</v>
      </c>
      <c r="I20" s="234">
        <v>0.8</v>
      </c>
      <c r="J20" s="200">
        <v>1.1000000000000001</v>
      </c>
      <c r="K20" s="200">
        <v>1.2</v>
      </c>
    </row>
    <row r="21" spans="2:58" ht="15" customHeight="1">
      <c r="B21" s="80"/>
      <c r="C21" s="80" t="s">
        <v>28</v>
      </c>
      <c r="D21" s="80"/>
      <c r="E21" s="80"/>
      <c r="G21" s="200">
        <v>1.6</v>
      </c>
      <c r="H21" s="200">
        <v>1.4</v>
      </c>
      <c r="I21" s="200">
        <v>1.2</v>
      </c>
      <c r="J21" s="200">
        <v>1</v>
      </c>
      <c r="K21" s="200">
        <v>1.1000000000000001</v>
      </c>
    </row>
    <row r="22" spans="2:58" ht="15" customHeight="1">
      <c r="B22" s="80"/>
      <c r="C22" s="80" t="s">
        <v>117</v>
      </c>
      <c r="D22" s="80"/>
      <c r="E22" s="80"/>
      <c r="G22" s="200">
        <v>1.1000000000000001</v>
      </c>
      <c r="H22" s="200">
        <v>1.1000000000000001</v>
      </c>
      <c r="I22" s="200">
        <v>1.3</v>
      </c>
      <c r="J22" s="200">
        <v>0.9</v>
      </c>
      <c r="K22" s="200">
        <v>0.9</v>
      </c>
    </row>
    <row r="23" spans="2:58" ht="15" customHeight="1">
      <c r="B23" s="80"/>
      <c r="C23" s="83" t="s">
        <v>34</v>
      </c>
      <c r="D23" s="83"/>
      <c r="E23" s="83"/>
      <c r="F23" s="79"/>
      <c r="G23" s="234">
        <v>0.5</v>
      </c>
      <c r="H23" s="234">
        <v>0.5</v>
      </c>
      <c r="I23" s="234">
        <v>0.5</v>
      </c>
      <c r="J23" s="234">
        <v>0.6</v>
      </c>
      <c r="K23" s="234">
        <v>0.7</v>
      </c>
    </row>
    <row r="24" spans="2:58" ht="15" customHeight="1">
      <c r="B24" s="80"/>
      <c r="C24" s="80" t="s">
        <v>118</v>
      </c>
      <c r="D24" s="83"/>
      <c r="E24" s="83"/>
      <c r="F24" s="79"/>
      <c r="G24" s="234">
        <v>0.6</v>
      </c>
      <c r="H24" s="234">
        <v>0.5</v>
      </c>
      <c r="I24" s="234">
        <v>0.3</v>
      </c>
      <c r="J24" s="234">
        <v>0.3</v>
      </c>
      <c r="K24" s="234">
        <v>0.3</v>
      </c>
    </row>
    <row r="25" spans="2:58" ht="15" customHeight="1">
      <c r="B25" s="80"/>
      <c r="C25" s="83" t="s">
        <v>119</v>
      </c>
      <c r="D25" s="80"/>
      <c r="E25" s="80"/>
      <c r="G25" s="200">
        <v>0.2</v>
      </c>
      <c r="H25" s="200">
        <v>0.2</v>
      </c>
      <c r="I25" s="200">
        <v>0.2</v>
      </c>
      <c r="J25" s="200">
        <v>0.4</v>
      </c>
      <c r="K25" s="200">
        <v>0.3</v>
      </c>
    </row>
    <row r="26" spans="2:58" ht="15" customHeight="1">
      <c r="B26" s="1"/>
      <c r="C26" s="87" t="s">
        <v>37</v>
      </c>
      <c r="D26" s="80"/>
      <c r="E26" s="80"/>
      <c r="G26" s="200">
        <v>0.3</v>
      </c>
      <c r="H26" s="200">
        <v>0.2</v>
      </c>
      <c r="I26" s="200">
        <v>0.2</v>
      </c>
      <c r="J26" s="200">
        <v>0.2</v>
      </c>
      <c r="K26" s="200">
        <v>0.3</v>
      </c>
    </row>
    <row r="27" spans="2:58" ht="15" customHeight="1">
      <c r="B27" s="80"/>
      <c r="C27" s="80" t="s">
        <v>104</v>
      </c>
      <c r="D27" s="80"/>
      <c r="E27" s="80"/>
      <c r="G27" s="200">
        <v>0.2</v>
      </c>
      <c r="H27" s="200">
        <v>0.2</v>
      </c>
      <c r="I27" s="200">
        <v>0.2</v>
      </c>
      <c r="J27" s="200">
        <v>0.3</v>
      </c>
      <c r="K27" s="200">
        <v>0.3</v>
      </c>
    </row>
    <row r="28" spans="2:58" s="86" customFormat="1" ht="15" customHeight="1">
      <c r="B28" s="87"/>
      <c r="C28" s="80" t="s">
        <v>67</v>
      </c>
      <c r="D28" s="87"/>
      <c r="E28" s="87"/>
      <c r="G28" s="235">
        <v>0.3</v>
      </c>
      <c r="H28" s="235">
        <v>0.3</v>
      </c>
      <c r="I28" s="235">
        <v>0.3</v>
      </c>
      <c r="J28" s="235">
        <v>0.3</v>
      </c>
      <c r="K28" s="235">
        <v>0.2</v>
      </c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</row>
    <row r="29" spans="2:58" ht="15" customHeight="1">
      <c r="B29" s="80"/>
      <c r="C29" s="80" t="s">
        <v>106</v>
      </c>
      <c r="D29" s="80"/>
      <c r="E29" s="80"/>
      <c r="G29" s="200">
        <v>0.1</v>
      </c>
      <c r="H29" s="200">
        <v>0.1</v>
      </c>
      <c r="I29" s="200">
        <v>0.4</v>
      </c>
      <c r="J29" s="200">
        <v>0.1</v>
      </c>
      <c r="K29" s="200">
        <v>0.1</v>
      </c>
    </row>
    <row r="30" spans="2:58" ht="15" customHeight="1">
      <c r="B30" s="80"/>
      <c r="C30" s="80" t="s">
        <v>69</v>
      </c>
      <c r="D30" s="80"/>
      <c r="E30" s="80"/>
      <c r="G30" s="200">
        <v>0.2</v>
      </c>
      <c r="H30" s="200">
        <v>0.2</v>
      </c>
      <c r="I30" s="200">
        <v>0.2</v>
      </c>
      <c r="J30" s="200">
        <v>0.1</v>
      </c>
      <c r="K30" s="200">
        <v>0.1</v>
      </c>
    </row>
    <row r="31" spans="2:58" ht="15" customHeight="1">
      <c r="B31" s="80"/>
      <c r="C31" s="80" t="s">
        <v>107</v>
      </c>
      <c r="D31" s="80"/>
      <c r="E31" s="80"/>
      <c r="G31" s="200">
        <v>0.1</v>
      </c>
      <c r="H31" s="200">
        <v>0.1</v>
      </c>
      <c r="I31" s="200">
        <v>0.1</v>
      </c>
      <c r="J31" s="200">
        <v>0.1</v>
      </c>
      <c r="K31" s="200">
        <v>0.1</v>
      </c>
    </row>
    <row r="32" spans="2:58" ht="15" customHeight="1">
      <c r="B32" s="80"/>
      <c r="C32" s="80" t="s">
        <v>70</v>
      </c>
      <c r="D32" s="80"/>
      <c r="E32" s="80"/>
      <c r="G32" s="200">
        <v>0.3</v>
      </c>
      <c r="H32" s="200">
        <v>0.1</v>
      </c>
      <c r="I32" s="200">
        <v>0.1</v>
      </c>
      <c r="J32" s="200">
        <v>0.1</v>
      </c>
      <c r="K32" s="200">
        <v>0.1</v>
      </c>
    </row>
    <row r="33" spans="1:58" ht="15" customHeight="1">
      <c r="A33" s="79"/>
      <c r="B33" s="80"/>
      <c r="C33" s="80" t="s">
        <v>68</v>
      </c>
      <c r="D33" s="80"/>
      <c r="E33" s="80"/>
      <c r="G33" s="200">
        <v>0.3</v>
      </c>
      <c r="H33" s="200">
        <v>0.1</v>
      </c>
      <c r="I33" s="200">
        <v>0.1</v>
      </c>
      <c r="J33" s="200">
        <v>0.1</v>
      </c>
      <c r="K33" s="200">
        <v>0.1</v>
      </c>
    </row>
    <row r="34" spans="1:58" ht="15" customHeight="1">
      <c r="A34" s="79"/>
      <c r="B34" s="80"/>
      <c r="C34" s="80" t="s">
        <v>103</v>
      </c>
      <c r="D34" s="80"/>
      <c r="E34" s="80"/>
      <c r="G34" s="200">
        <v>0.2</v>
      </c>
      <c r="H34" s="200">
        <v>0.2</v>
      </c>
      <c r="I34" s="200">
        <v>0.1</v>
      </c>
      <c r="J34" s="200">
        <v>0.1</v>
      </c>
      <c r="K34" s="200">
        <v>0.1</v>
      </c>
    </row>
    <row r="35" spans="1:58" ht="15" customHeight="1">
      <c r="B35" s="80"/>
      <c r="C35" s="80" t="s">
        <v>36</v>
      </c>
      <c r="D35" s="80"/>
      <c r="E35" s="80"/>
      <c r="G35" s="200">
        <v>0.2</v>
      </c>
      <c r="H35" s="200">
        <v>0.1</v>
      </c>
      <c r="I35" s="200">
        <v>0.1</v>
      </c>
      <c r="J35" s="200">
        <v>0.1</v>
      </c>
      <c r="K35" s="200">
        <v>0.1</v>
      </c>
    </row>
    <row r="36" spans="1:58" ht="15" customHeight="1">
      <c r="A36" s="79"/>
      <c r="B36" s="1"/>
      <c r="C36" s="80" t="s">
        <v>105</v>
      </c>
      <c r="D36" s="80"/>
      <c r="E36" s="80"/>
      <c r="G36" s="200">
        <v>0.1</v>
      </c>
      <c r="H36" s="200">
        <v>0.1</v>
      </c>
      <c r="I36" s="200">
        <v>0.1</v>
      </c>
      <c r="J36" s="200">
        <v>0.1</v>
      </c>
      <c r="K36" s="200">
        <v>0.1</v>
      </c>
    </row>
    <row r="37" spans="1:58" ht="15" customHeight="1">
      <c r="A37" s="79"/>
      <c r="B37" s="89"/>
      <c r="C37" s="83" t="s">
        <v>120</v>
      </c>
      <c r="D37" s="83"/>
      <c r="E37" s="83"/>
      <c r="F37" s="79"/>
      <c r="G37" s="234">
        <v>0.5</v>
      </c>
      <c r="H37" s="234">
        <v>0.3</v>
      </c>
      <c r="I37" s="234">
        <v>0.3</v>
      </c>
      <c r="J37" s="234">
        <v>0.7</v>
      </c>
      <c r="K37" s="234">
        <v>0.6</v>
      </c>
    </row>
    <row r="38" spans="1:58" s="20" customFormat="1" ht="7.5" customHeight="1">
      <c r="A38" s="92"/>
      <c r="B38" s="93"/>
      <c r="C38" s="94"/>
      <c r="D38" s="94"/>
      <c r="E38" s="94"/>
      <c r="F38" s="92"/>
      <c r="G38" s="15"/>
      <c r="H38" s="15"/>
      <c r="I38" s="15"/>
      <c r="J38" s="15"/>
      <c r="K38" s="15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</row>
    <row r="39" spans="1:58" s="23" customFormat="1" ht="14.1" customHeight="1">
      <c r="B39" s="96" t="s">
        <v>129</v>
      </c>
      <c r="C39" s="22"/>
      <c r="D39" s="22"/>
      <c r="E39" s="22"/>
      <c r="G39" s="236">
        <v>45.9</v>
      </c>
      <c r="H39" s="236">
        <v>47.6</v>
      </c>
      <c r="I39" s="236">
        <v>45.9</v>
      </c>
      <c r="J39" s="236">
        <v>44.8</v>
      </c>
      <c r="K39" s="236">
        <v>42.6</v>
      </c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</row>
    <row r="40" spans="1:58" ht="14.1" customHeight="1">
      <c r="A40" s="79"/>
      <c r="B40" s="89"/>
      <c r="C40" s="83"/>
      <c r="D40" s="83"/>
      <c r="E40" s="83"/>
      <c r="F40" s="79"/>
      <c r="G40" s="98"/>
      <c r="H40" s="98"/>
      <c r="I40" s="98"/>
      <c r="J40" s="98"/>
      <c r="K40" s="98"/>
    </row>
    <row r="41" spans="1:58" s="16" customFormat="1" ht="17.100000000000001" customHeight="1">
      <c r="A41" s="75"/>
      <c r="B41" s="76" t="s">
        <v>139</v>
      </c>
      <c r="C41" s="76"/>
      <c r="D41" s="76"/>
      <c r="E41" s="76"/>
      <c r="F41" s="75"/>
      <c r="G41" s="233">
        <v>13.5</v>
      </c>
      <c r="H41" s="233">
        <v>13.3</v>
      </c>
      <c r="I41" s="233">
        <v>14</v>
      </c>
      <c r="J41" s="233">
        <v>13.5</v>
      </c>
      <c r="K41" s="233">
        <v>13.9</v>
      </c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</row>
    <row r="42" spans="1:58" ht="15" customHeight="1">
      <c r="A42" s="79"/>
      <c r="B42" s="17"/>
      <c r="C42" s="80" t="s">
        <v>62</v>
      </c>
      <c r="D42" s="80"/>
      <c r="E42" s="80"/>
      <c r="G42" s="200">
        <v>12.8</v>
      </c>
      <c r="H42" s="200">
        <v>12.7</v>
      </c>
      <c r="I42" s="200">
        <v>13.1</v>
      </c>
      <c r="J42" s="200">
        <v>12.7</v>
      </c>
      <c r="K42" s="200">
        <v>13.2</v>
      </c>
    </row>
    <row r="43" spans="1:58" ht="15" customHeight="1">
      <c r="B43" s="89"/>
      <c r="C43" s="83" t="s">
        <v>121</v>
      </c>
      <c r="D43" s="83"/>
      <c r="E43" s="83"/>
      <c r="F43" s="79"/>
      <c r="G43" s="200">
        <v>0.3</v>
      </c>
      <c r="H43" s="200">
        <v>0.3</v>
      </c>
      <c r="I43" s="200">
        <v>0.3</v>
      </c>
      <c r="J43" s="200">
        <v>0.3</v>
      </c>
      <c r="K43" s="200">
        <v>0.4</v>
      </c>
    </row>
    <row r="44" spans="1:58" ht="15" customHeight="1">
      <c r="A44" s="79"/>
      <c r="B44" s="89"/>
      <c r="C44" s="83" t="s">
        <v>140</v>
      </c>
      <c r="D44" s="83"/>
      <c r="E44" s="83"/>
      <c r="F44" s="79"/>
      <c r="G44" s="200">
        <v>0.4</v>
      </c>
      <c r="H44" s="200">
        <v>0.3</v>
      </c>
      <c r="I44" s="200">
        <v>0.6</v>
      </c>
      <c r="J44" s="200">
        <v>0.4</v>
      </c>
      <c r="K44" s="200">
        <v>0.4</v>
      </c>
    </row>
    <row r="45" spans="1:58" ht="14.1" customHeight="1">
      <c r="A45" s="79"/>
      <c r="B45" s="89"/>
      <c r="C45" s="83"/>
      <c r="D45" s="83"/>
      <c r="E45" s="83"/>
      <c r="F45" s="79"/>
      <c r="G45" s="99"/>
      <c r="H45" s="99"/>
      <c r="I45" s="99"/>
      <c r="J45" s="99"/>
      <c r="K45" s="99"/>
    </row>
    <row r="46" spans="1:58" s="16" customFormat="1" ht="17.100000000000001" customHeight="1">
      <c r="A46" s="75"/>
      <c r="B46" s="76" t="s">
        <v>38</v>
      </c>
      <c r="C46" s="76"/>
      <c r="D46" s="76"/>
      <c r="E46" s="76"/>
      <c r="F46" s="75"/>
      <c r="G46" s="233">
        <v>12.6</v>
      </c>
      <c r="H46" s="233">
        <v>11.9</v>
      </c>
      <c r="I46" s="233">
        <v>11.7</v>
      </c>
      <c r="J46" s="233">
        <v>11.7</v>
      </c>
      <c r="K46" s="233">
        <v>11.4</v>
      </c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  <c r="AI46" s="366"/>
      <c r="AJ46" s="366"/>
      <c r="AK46" s="366"/>
      <c r="AL46" s="366"/>
      <c r="AM46" s="366"/>
      <c r="AN46" s="366"/>
      <c r="AO46" s="366"/>
      <c r="AP46" s="366"/>
      <c r="AQ46" s="366"/>
      <c r="AR46" s="366"/>
      <c r="AS46" s="366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66"/>
      <c r="BE46" s="366"/>
      <c r="BF46" s="366"/>
    </row>
    <row r="47" spans="1:58" ht="15" customHeight="1">
      <c r="A47" s="79"/>
      <c r="B47" s="80"/>
      <c r="C47" s="83" t="s">
        <v>63</v>
      </c>
      <c r="D47" s="83"/>
      <c r="E47" s="83"/>
      <c r="F47" s="79"/>
      <c r="G47" s="200">
        <v>4.8</v>
      </c>
      <c r="H47" s="200">
        <v>4.5999999999999996</v>
      </c>
      <c r="I47" s="200">
        <v>4.4000000000000004</v>
      </c>
      <c r="J47" s="200">
        <v>4.2</v>
      </c>
      <c r="K47" s="200">
        <v>4.4000000000000004</v>
      </c>
    </row>
    <row r="48" spans="1:58" ht="15" customHeight="1">
      <c r="B48" s="80"/>
      <c r="C48" s="80" t="s">
        <v>40</v>
      </c>
      <c r="D48" s="80"/>
      <c r="E48" s="80"/>
      <c r="G48" s="200">
        <v>2.1</v>
      </c>
      <c r="H48" s="200">
        <v>2.2000000000000002</v>
      </c>
      <c r="I48" s="200">
        <v>2.4</v>
      </c>
      <c r="J48" s="200">
        <v>2.5</v>
      </c>
      <c r="K48" s="200">
        <v>2.1</v>
      </c>
    </row>
    <row r="49" spans="1:58" ht="15" customHeight="1">
      <c r="B49" s="80"/>
      <c r="C49" s="83" t="s">
        <v>41</v>
      </c>
      <c r="D49" s="83"/>
      <c r="E49" s="83"/>
      <c r="F49" s="79"/>
      <c r="G49" s="200">
        <v>1.4</v>
      </c>
      <c r="H49" s="200">
        <v>1.4</v>
      </c>
      <c r="I49" s="200">
        <v>1</v>
      </c>
      <c r="J49" s="200">
        <v>0.9</v>
      </c>
      <c r="K49" s="200">
        <v>0.9</v>
      </c>
    </row>
    <row r="50" spans="1:58" ht="15" customHeight="1">
      <c r="B50" s="80"/>
      <c r="C50" s="80" t="s">
        <v>39</v>
      </c>
      <c r="D50" s="80"/>
      <c r="E50" s="80"/>
      <c r="G50" s="200">
        <v>1.1000000000000001</v>
      </c>
      <c r="H50" s="200">
        <v>0.9</v>
      </c>
      <c r="I50" s="200">
        <v>0.9</v>
      </c>
      <c r="J50" s="200">
        <v>0.8</v>
      </c>
      <c r="K50" s="200">
        <v>0.7</v>
      </c>
    </row>
    <row r="51" spans="1:58" ht="15" customHeight="1">
      <c r="B51" s="80"/>
      <c r="C51" s="83" t="s">
        <v>42</v>
      </c>
      <c r="D51" s="83"/>
      <c r="E51" s="83"/>
      <c r="F51" s="79"/>
      <c r="G51" s="200">
        <v>0.4</v>
      </c>
      <c r="H51" s="200">
        <v>0.4</v>
      </c>
      <c r="I51" s="200">
        <v>0.4</v>
      </c>
      <c r="J51" s="200">
        <v>0.6</v>
      </c>
      <c r="K51" s="200">
        <v>0.5</v>
      </c>
    </row>
    <row r="52" spans="1:58" ht="15" customHeight="1">
      <c r="B52" s="80"/>
      <c r="C52" s="83" t="s">
        <v>65</v>
      </c>
      <c r="D52" s="83"/>
      <c r="E52" s="83"/>
      <c r="F52" s="79"/>
      <c r="G52" s="200">
        <v>0.4</v>
      </c>
      <c r="H52" s="200">
        <v>0.4</v>
      </c>
      <c r="I52" s="200">
        <v>0.4</v>
      </c>
      <c r="J52" s="200">
        <v>0.4</v>
      </c>
      <c r="K52" s="200">
        <v>0.4</v>
      </c>
    </row>
    <row r="53" spans="1:58" ht="15" customHeight="1">
      <c r="A53" s="79"/>
      <c r="B53" s="80"/>
      <c r="C53" s="80" t="s">
        <v>43</v>
      </c>
      <c r="D53" s="80"/>
      <c r="E53" s="80"/>
      <c r="G53" s="200">
        <v>0.3</v>
      </c>
      <c r="H53" s="200">
        <v>0.2</v>
      </c>
      <c r="I53" s="200">
        <v>0.4</v>
      </c>
      <c r="J53" s="200">
        <v>0.4</v>
      </c>
      <c r="K53" s="200">
        <v>0.4</v>
      </c>
    </row>
    <row r="54" spans="1:58" ht="15" customHeight="1">
      <c r="B54" s="80"/>
      <c r="C54" s="83" t="s">
        <v>66</v>
      </c>
      <c r="D54" s="80"/>
      <c r="E54" s="80"/>
      <c r="G54" s="200">
        <v>0.2</v>
      </c>
      <c r="H54" s="200">
        <v>0.2</v>
      </c>
      <c r="I54" s="200">
        <v>0.2</v>
      </c>
      <c r="J54" s="200">
        <v>0.2</v>
      </c>
      <c r="K54" s="200">
        <v>0.2</v>
      </c>
    </row>
    <row r="55" spans="1:58" ht="15" customHeight="1">
      <c r="A55" s="79"/>
      <c r="B55" s="80"/>
      <c r="C55" s="80" t="s">
        <v>44</v>
      </c>
      <c r="D55" s="83"/>
      <c r="E55" s="83"/>
      <c r="F55" s="79"/>
      <c r="G55" s="200">
        <v>0.5</v>
      </c>
      <c r="H55" s="200">
        <v>0.2</v>
      </c>
      <c r="I55" s="200">
        <v>0.2</v>
      </c>
      <c r="J55" s="200">
        <v>0.2</v>
      </c>
      <c r="K55" s="200">
        <v>0.2</v>
      </c>
    </row>
    <row r="56" spans="1:58" ht="15" customHeight="1">
      <c r="A56" s="79"/>
      <c r="B56" s="80"/>
      <c r="C56" s="83" t="s">
        <v>122</v>
      </c>
      <c r="D56" s="83"/>
      <c r="E56" s="83"/>
      <c r="F56" s="79"/>
      <c r="G56" s="200">
        <v>0.2</v>
      </c>
      <c r="H56" s="200">
        <v>0.2</v>
      </c>
      <c r="I56" s="200">
        <v>0.2</v>
      </c>
      <c r="J56" s="200">
        <v>0.2</v>
      </c>
      <c r="K56" s="200">
        <v>0.2</v>
      </c>
    </row>
    <row r="57" spans="1:58" ht="15" customHeight="1">
      <c r="A57" s="79"/>
      <c r="B57" s="80"/>
      <c r="C57" s="80" t="s">
        <v>102</v>
      </c>
      <c r="D57" s="80"/>
      <c r="E57" s="80"/>
      <c r="G57" s="200">
        <v>0.3</v>
      </c>
      <c r="H57" s="200">
        <v>0.2</v>
      </c>
      <c r="I57" s="200">
        <v>0.2</v>
      </c>
      <c r="J57" s="200">
        <v>0.2</v>
      </c>
      <c r="K57" s="200">
        <v>0.2</v>
      </c>
    </row>
    <row r="58" spans="1:58" ht="15" customHeight="1">
      <c r="A58" s="79"/>
      <c r="B58" s="80"/>
      <c r="C58" s="83" t="s">
        <v>71</v>
      </c>
      <c r="D58" s="83"/>
      <c r="E58" s="83"/>
      <c r="F58" s="79"/>
      <c r="G58" s="200">
        <v>0.2</v>
      </c>
      <c r="H58" s="200">
        <v>0.4</v>
      </c>
      <c r="I58" s="200">
        <v>0.3</v>
      </c>
      <c r="J58" s="200">
        <v>0.2</v>
      </c>
      <c r="K58" s="200">
        <v>0.2</v>
      </c>
    </row>
    <row r="59" spans="1:58" ht="15" customHeight="1">
      <c r="A59" s="79"/>
      <c r="B59" s="80"/>
      <c r="C59" s="80" t="s">
        <v>101</v>
      </c>
      <c r="D59" s="80"/>
      <c r="E59" s="80"/>
      <c r="G59" s="200">
        <v>0.3</v>
      </c>
      <c r="H59" s="200">
        <v>0.2</v>
      </c>
      <c r="I59" s="200">
        <v>0.2</v>
      </c>
      <c r="J59" s="200">
        <v>0.1</v>
      </c>
      <c r="K59" s="200">
        <v>0.1</v>
      </c>
    </row>
    <row r="60" spans="1:58" ht="15" customHeight="1">
      <c r="A60" s="79"/>
      <c r="B60" s="89"/>
      <c r="C60" s="83" t="s">
        <v>123</v>
      </c>
      <c r="D60" s="83"/>
      <c r="E60" s="83"/>
      <c r="F60" s="79"/>
      <c r="G60" s="200">
        <v>0.6</v>
      </c>
      <c r="H60" s="200">
        <v>0.5</v>
      </c>
      <c r="I60" s="200">
        <v>0.6</v>
      </c>
      <c r="J60" s="200">
        <v>0.8</v>
      </c>
      <c r="K60" s="200">
        <v>0.9</v>
      </c>
    </row>
    <row r="61" spans="1:58" s="20" customFormat="1" ht="7.5" customHeight="1">
      <c r="A61" s="92"/>
      <c r="B61" s="93"/>
      <c r="C61" s="94"/>
      <c r="D61" s="94"/>
      <c r="E61" s="94"/>
      <c r="F61" s="92"/>
      <c r="G61" s="100"/>
      <c r="H61" s="100"/>
      <c r="I61" s="100"/>
      <c r="J61" s="100"/>
      <c r="K61" s="100"/>
      <c r="L61" s="366"/>
      <c r="M61" s="366"/>
      <c r="N61" s="366"/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6"/>
      <c r="AK61" s="366"/>
      <c r="AL61" s="366"/>
      <c r="AM61" s="366"/>
      <c r="AN61" s="366"/>
      <c r="AO61" s="366"/>
      <c r="AP61" s="366"/>
      <c r="AQ61" s="366"/>
      <c r="AR61" s="366"/>
      <c r="AS61" s="366"/>
      <c r="AT61" s="366"/>
      <c r="AU61" s="366"/>
      <c r="AV61" s="366"/>
      <c r="AW61" s="366"/>
      <c r="AX61" s="366"/>
      <c r="AY61" s="366"/>
      <c r="AZ61" s="366"/>
      <c r="BA61" s="366"/>
      <c r="BB61" s="366"/>
      <c r="BC61" s="366"/>
      <c r="BD61" s="366"/>
      <c r="BE61" s="366"/>
      <c r="BF61" s="366"/>
    </row>
    <row r="62" spans="1:58" s="103" customFormat="1" ht="14.45" customHeight="1">
      <c r="A62" s="101"/>
      <c r="B62" s="102" t="s">
        <v>138</v>
      </c>
      <c r="C62" s="102"/>
      <c r="D62" s="102"/>
      <c r="E62" s="102"/>
      <c r="G62" s="236">
        <v>11.7</v>
      </c>
      <c r="H62" s="236">
        <v>11</v>
      </c>
      <c r="I62" s="236">
        <v>10.9</v>
      </c>
      <c r="J62" s="236">
        <v>10.7</v>
      </c>
      <c r="K62" s="236">
        <v>10.5</v>
      </c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66"/>
      <c r="AA62" s="366"/>
      <c r="AB62" s="366"/>
      <c r="AC62" s="366"/>
      <c r="AD62" s="366"/>
      <c r="AE62" s="366"/>
      <c r="AF62" s="366"/>
      <c r="AG62" s="366"/>
      <c r="AH62" s="366"/>
      <c r="AI62" s="366"/>
      <c r="AJ62" s="366"/>
      <c r="AK62" s="366"/>
      <c r="AL62" s="366"/>
      <c r="AM62" s="366"/>
      <c r="AN62" s="366"/>
      <c r="AO62" s="366"/>
      <c r="AP62" s="366"/>
      <c r="AQ62" s="366"/>
      <c r="AR62" s="366"/>
      <c r="AS62" s="366"/>
      <c r="AT62" s="366"/>
      <c r="AU62" s="366"/>
      <c r="AV62" s="366"/>
      <c r="AW62" s="366"/>
      <c r="AX62" s="366"/>
      <c r="AY62" s="366"/>
      <c r="AZ62" s="366"/>
      <c r="BA62" s="366"/>
      <c r="BB62" s="366"/>
      <c r="BC62" s="366"/>
      <c r="BD62" s="366"/>
      <c r="BE62" s="366"/>
      <c r="BF62" s="366"/>
    </row>
    <row r="63" spans="1:58" ht="14.1" customHeight="1">
      <c r="A63" s="79"/>
      <c r="B63" s="89"/>
      <c r="C63" s="83"/>
      <c r="D63" s="83"/>
      <c r="E63" s="83"/>
      <c r="F63" s="79"/>
      <c r="G63" s="84"/>
      <c r="H63" s="84"/>
      <c r="I63" s="84"/>
      <c r="J63" s="84"/>
      <c r="K63" s="84"/>
    </row>
    <row r="64" spans="1:58" s="16" customFormat="1" ht="17.100000000000001" customHeight="1">
      <c r="A64" s="75"/>
      <c r="B64" s="76" t="s">
        <v>45</v>
      </c>
      <c r="C64" s="76"/>
      <c r="D64" s="76"/>
      <c r="E64" s="76"/>
      <c r="F64" s="75"/>
      <c r="G64" s="233">
        <v>3.9</v>
      </c>
      <c r="H64" s="233">
        <v>3</v>
      </c>
      <c r="I64" s="233">
        <v>3.4</v>
      </c>
      <c r="J64" s="233">
        <v>2.5</v>
      </c>
      <c r="K64" s="233">
        <v>2.8</v>
      </c>
      <c r="L64" s="366"/>
      <c r="M64" s="366"/>
      <c r="N64" s="366"/>
      <c r="O64" s="366"/>
      <c r="P64" s="366"/>
      <c r="Q64" s="366"/>
      <c r="R64" s="366"/>
      <c r="S64" s="366"/>
      <c r="T64" s="366"/>
      <c r="U64" s="366"/>
      <c r="V64" s="366"/>
      <c r="W64" s="366"/>
      <c r="X64" s="366"/>
      <c r="Y64" s="366"/>
      <c r="Z64" s="366"/>
      <c r="AA64" s="366"/>
      <c r="AB64" s="366"/>
      <c r="AC64" s="366"/>
      <c r="AD64" s="366"/>
      <c r="AE64" s="366"/>
      <c r="AF64" s="366"/>
      <c r="AG64" s="366"/>
      <c r="AH64" s="366"/>
      <c r="AI64" s="366"/>
      <c r="AJ64" s="366"/>
      <c r="AK64" s="366"/>
      <c r="AL64" s="366"/>
      <c r="AM64" s="366"/>
      <c r="AN64" s="366"/>
      <c r="AO64" s="366"/>
      <c r="AP64" s="366"/>
      <c r="AQ64" s="366"/>
      <c r="AR64" s="366"/>
      <c r="AS64" s="366"/>
      <c r="AT64" s="366"/>
      <c r="AU64" s="366"/>
      <c r="AV64" s="366"/>
      <c r="AW64" s="366"/>
      <c r="AX64" s="366"/>
      <c r="AY64" s="366"/>
      <c r="AZ64" s="366"/>
      <c r="BA64" s="366"/>
      <c r="BB64" s="366"/>
      <c r="BC64" s="366"/>
      <c r="BD64" s="366"/>
      <c r="BE64" s="366"/>
      <c r="BF64" s="366"/>
    </row>
    <row r="65" spans="1:58" ht="15" customHeight="1">
      <c r="A65" s="79"/>
      <c r="B65" s="89"/>
      <c r="C65" s="83" t="s">
        <v>46</v>
      </c>
      <c r="D65" s="83"/>
      <c r="E65" s="83"/>
      <c r="F65" s="79"/>
      <c r="G65" s="200">
        <v>3.3</v>
      </c>
      <c r="H65" s="200">
        <v>2.5</v>
      </c>
      <c r="I65" s="200">
        <v>2.8</v>
      </c>
      <c r="J65" s="200">
        <v>2.1</v>
      </c>
      <c r="K65" s="200">
        <v>2.4</v>
      </c>
    </row>
    <row r="66" spans="1:58" ht="15" customHeight="1">
      <c r="A66" s="79"/>
      <c r="B66" s="89"/>
      <c r="C66" s="83" t="s">
        <v>47</v>
      </c>
      <c r="D66" s="83"/>
      <c r="E66" s="83"/>
      <c r="F66" s="79"/>
      <c r="G66" s="200">
        <v>0.5</v>
      </c>
      <c r="H66" s="200">
        <v>0.4</v>
      </c>
      <c r="I66" s="200">
        <v>0.5</v>
      </c>
      <c r="J66" s="200">
        <v>0.4</v>
      </c>
      <c r="K66" s="200">
        <v>0.4</v>
      </c>
    </row>
    <row r="67" spans="1:58" ht="15" customHeight="1">
      <c r="A67" s="79"/>
      <c r="B67" s="89"/>
      <c r="C67" s="83" t="s">
        <v>124</v>
      </c>
      <c r="D67" s="83"/>
      <c r="E67" s="83"/>
      <c r="F67" s="79"/>
      <c r="G67" s="200">
        <v>0.1</v>
      </c>
      <c r="H67" s="200">
        <v>0</v>
      </c>
      <c r="I67" s="200">
        <v>0</v>
      </c>
      <c r="J67" s="200">
        <v>0</v>
      </c>
      <c r="K67" s="200">
        <v>0</v>
      </c>
    </row>
    <row r="68" spans="1:58" ht="14.1" customHeight="1">
      <c r="A68" s="79"/>
      <c r="B68" s="89"/>
      <c r="C68" s="83"/>
      <c r="D68" s="83"/>
      <c r="E68" s="83"/>
      <c r="F68" s="79"/>
      <c r="G68" s="99"/>
      <c r="H68" s="99"/>
      <c r="I68" s="99"/>
      <c r="J68" s="99"/>
      <c r="K68" s="99"/>
    </row>
    <row r="69" spans="1:58" s="16" customFormat="1" ht="17.100000000000001" customHeight="1">
      <c r="A69" s="75"/>
      <c r="B69" s="76" t="s">
        <v>48</v>
      </c>
      <c r="C69" s="76"/>
      <c r="D69" s="76"/>
      <c r="E69" s="76"/>
      <c r="F69" s="75"/>
      <c r="G69" s="233">
        <v>1</v>
      </c>
      <c r="H69" s="233">
        <v>0.7</v>
      </c>
      <c r="I69" s="233">
        <v>0.6</v>
      </c>
      <c r="J69" s="233">
        <v>0.7</v>
      </c>
      <c r="K69" s="233">
        <v>0.8</v>
      </c>
      <c r="L69" s="366"/>
      <c r="M69" s="366"/>
      <c r="N69" s="366"/>
      <c r="O69" s="366"/>
      <c r="P69" s="366"/>
      <c r="Q69" s="366"/>
      <c r="R69" s="366"/>
      <c r="S69" s="366"/>
      <c r="T69" s="366"/>
      <c r="U69" s="366"/>
      <c r="V69" s="366"/>
      <c r="W69" s="366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6"/>
      <c r="AJ69" s="366"/>
      <c r="AK69" s="366"/>
      <c r="AL69" s="366"/>
      <c r="AM69" s="366"/>
      <c r="AN69" s="366"/>
      <c r="AO69" s="366"/>
      <c r="AP69" s="366"/>
      <c r="AQ69" s="366"/>
      <c r="AR69" s="366"/>
      <c r="AS69" s="366"/>
      <c r="AT69" s="366"/>
      <c r="AU69" s="366"/>
      <c r="AV69" s="366"/>
      <c r="AW69" s="366"/>
      <c r="AX69" s="366"/>
      <c r="AY69" s="366"/>
      <c r="AZ69" s="366"/>
      <c r="BA69" s="366"/>
      <c r="BB69" s="366"/>
      <c r="BC69" s="366"/>
      <c r="BD69" s="366"/>
      <c r="BE69" s="366"/>
      <c r="BF69" s="366"/>
    </row>
    <row r="70" spans="1:58" ht="15" customHeight="1">
      <c r="A70" s="79"/>
      <c r="B70" s="89"/>
      <c r="C70" s="83" t="s">
        <v>126</v>
      </c>
      <c r="D70" s="83"/>
      <c r="E70" s="83"/>
      <c r="F70" s="79"/>
      <c r="G70" s="200">
        <v>0.2</v>
      </c>
      <c r="H70" s="200">
        <v>0.2</v>
      </c>
      <c r="I70" s="200">
        <v>0.2</v>
      </c>
      <c r="J70" s="200">
        <v>0.3</v>
      </c>
      <c r="K70" s="200">
        <v>0.4</v>
      </c>
    </row>
    <row r="71" spans="1:58" ht="15" customHeight="1">
      <c r="A71" s="79"/>
      <c r="B71" s="89"/>
      <c r="C71" s="83" t="s">
        <v>49</v>
      </c>
      <c r="D71" s="83"/>
      <c r="E71" s="83"/>
      <c r="F71" s="79"/>
      <c r="G71" s="200">
        <v>0.3</v>
      </c>
      <c r="H71" s="200">
        <v>0.2</v>
      </c>
      <c r="I71" s="200">
        <v>0.1</v>
      </c>
      <c r="J71" s="200">
        <v>0.1</v>
      </c>
      <c r="K71" s="200">
        <v>0.1</v>
      </c>
    </row>
    <row r="72" spans="1:58" ht="15" customHeight="1">
      <c r="A72" s="79"/>
      <c r="B72" s="89"/>
      <c r="C72" s="83" t="s">
        <v>125</v>
      </c>
      <c r="D72" s="83"/>
      <c r="E72" s="83"/>
      <c r="F72" s="79"/>
      <c r="G72" s="200">
        <v>0.1</v>
      </c>
      <c r="H72" s="200">
        <v>0.1</v>
      </c>
      <c r="I72" s="200">
        <v>0.1</v>
      </c>
      <c r="J72" s="200">
        <v>0.1</v>
      </c>
      <c r="K72" s="200">
        <v>0.1</v>
      </c>
    </row>
    <row r="73" spans="1:58" ht="15" customHeight="1">
      <c r="A73" s="79"/>
      <c r="B73" s="89"/>
      <c r="C73" s="83" t="s">
        <v>127</v>
      </c>
      <c r="D73" s="83"/>
      <c r="E73" s="83"/>
      <c r="F73" s="79"/>
      <c r="G73" s="200">
        <v>0.3</v>
      </c>
      <c r="H73" s="200">
        <v>0.3</v>
      </c>
      <c r="I73" s="200">
        <v>0.2</v>
      </c>
      <c r="J73" s="200">
        <v>0.3</v>
      </c>
      <c r="K73" s="200">
        <v>0.3</v>
      </c>
    </row>
    <row r="74" spans="1:58" ht="14.1" customHeight="1">
      <c r="A74" s="79"/>
      <c r="B74" s="89"/>
      <c r="C74" s="83"/>
      <c r="D74" s="83"/>
      <c r="E74" s="83"/>
      <c r="F74" s="79"/>
      <c r="G74" s="99"/>
      <c r="H74" s="99"/>
      <c r="I74" s="99"/>
      <c r="J74" s="99"/>
      <c r="K74" s="99"/>
    </row>
    <row r="75" spans="1:58" s="16" customFormat="1" ht="17.100000000000001" customHeight="1">
      <c r="A75" s="75"/>
      <c r="B75" s="76" t="s">
        <v>195</v>
      </c>
      <c r="C75" s="76"/>
      <c r="D75" s="76"/>
      <c r="E75" s="76"/>
      <c r="F75" s="75"/>
      <c r="G75" s="233">
        <v>0.1</v>
      </c>
      <c r="H75" s="233">
        <v>0.2</v>
      </c>
      <c r="I75" s="233">
        <v>0.5</v>
      </c>
      <c r="J75" s="233">
        <v>0</v>
      </c>
      <c r="K75" s="233">
        <v>0</v>
      </c>
      <c r="L75" s="366"/>
      <c r="M75" s="366"/>
      <c r="N75" s="366"/>
      <c r="O75" s="366"/>
      <c r="P75" s="366"/>
      <c r="Q75" s="366"/>
      <c r="R75" s="366"/>
      <c r="S75" s="366"/>
      <c r="T75" s="366"/>
      <c r="U75" s="366"/>
      <c r="V75" s="366"/>
      <c r="W75" s="366"/>
      <c r="X75" s="366"/>
      <c r="Y75" s="366"/>
      <c r="Z75" s="366"/>
      <c r="AA75" s="366"/>
      <c r="AB75" s="366"/>
      <c r="AC75" s="366"/>
      <c r="AD75" s="366"/>
      <c r="AE75" s="366"/>
      <c r="AF75" s="366"/>
      <c r="AG75" s="366"/>
      <c r="AH75" s="366"/>
      <c r="AI75" s="366"/>
      <c r="AJ75" s="366"/>
      <c r="AK75" s="366"/>
      <c r="AL75" s="366"/>
      <c r="AM75" s="366"/>
      <c r="AN75" s="366"/>
      <c r="AO75" s="366"/>
      <c r="AP75" s="366"/>
      <c r="AQ75" s="366"/>
      <c r="AR75" s="366"/>
      <c r="AS75" s="366"/>
      <c r="AT75" s="366"/>
      <c r="AU75" s="366"/>
      <c r="AV75" s="366"/>
      <c r="AW75" s="366"/>
      <c r="AX75" s="366"/>
      <c r="AY75" s="366"/>
      <c r="AZ75" s="366"/>
      <c r="BA75" s="366"/>
      <c r="BB75" s="366"/>
      <c r="BC75" s="366"/>
      <c r="BD75" s="366"/>
      <c r="BE75" s="366"/>
      <c r="BF75" s="366"/>
    </row>
    <row r="76" spans="1:58" s="57" customFormat="1" ht="14.1" customHeight="1">
      <c r="A76" s="107"/>
      <c r="B76" s="107"/>
      <c r="C76" s="107"/>
      <c r="D76" s="107"/>
      <c r="E76" s="107"/>
      <c r="F76" s="107"/>
      <c r="G76" s="108"/>
      <c r="H76" s="108"/>
      <c r="I76" s="108"/>
      <c r="J76" s="108"/>
      <c r="K76" s="108"/>
      <c r="L76" s="366"/>
      <c r="M76" s="366"/>
      <c r="N76" s="366"/>
      <c r="O76" s="366"/>
      <c r="P76" s="366"/>
      <c r="Q76" s="366"/>
      <c r="R76" s="366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/>
      <c r="AJ76" s="366"/>
      <c r="AK76" s="366"/>
      <c r="AL76" s="366"/>
      <c r="AM76" s="366"/>
      <c r="AN76" s="366"/>
      <c r="AO76" s="366"/>
      <c r="AP76" s="366"/>
      <c r="AQ76" s="366"/>
      <c r="AR76" s="366"/>
      <c r="AS76" s="366"/>
      <c r="AT76" s="366"/>
      <c r="AU76" s="366"/>
      <c r="AV76" s="366"/>
      <c r="AW76" s="366"/>
      <c r="AX76" s="366"/>
      <c r="AY76" s="366"/>
      <c r="AZ76" s="366"/>
      <c r="BA76" s="366"/>
      <c r="BB76" s="366"/>
      <c r="BC76" s="366"/>
      <c r="BD76" s="366"/>
      <c r="BE76" s="366"/>
      <c r="BF76" s="366"/>
    </row>
    <row r="77" spans="1:58" ht="16.5" customHeight="1">
      <c r="B77" s="25"/>
      <c r="C77" s="20"/>
      <c r="D77" s="20"/>
      <c r="E77" s="20"/>
      <c r="F77" s="20"/>
      <c r="G77" s="110"/>
      <c r="H77" s="110"/>
      <c r="I77" s="110"/>
      <c r="J77" s="110"/>
      <c r="K77" s="110"/>
    </row>
    <row r="78" spans="1:58" ht="16.5" customHeight="1">
      <c r="B78" s="25"/>
      <c r="C78" s="20"/>
      <c r="D78" s="20"/>
      <c r="E78" s="20"/>
      <c r="F78" s="20"/>
      <c r="G78" s="111"/>
      <c r="H78" s="111"/>
      <c r="I78" s="111"/>
      <c r="J78" s="111"/>
      <c r="K78" s="111"/>
    </row>
    <row r="79" spans="1:58" s="57" customFormat="1" ht="16.5" customHeight="1">
      <c r="A79" s="393">
        <v>27</v>
      </c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66"/>
      <c r="M79" s="366"/>
      <c r="N79" s="366"/>
      <c r="O79" s="366"/>
      <c r="P79" s="366"/>
      <c r="Q79" s="366"/>
      <c r="R79" s="366"/>
      <c r="S79" s="366"/>
      <c r="T79" s="366"/>
      <c r="U79" s="366"/>
      <c r="V79" s="366"/>
      <c r="W79" s="366"/>
      <c r="X79" s="366"/>
      <c r="Y79" s="366"/>
      <c r="Z79" s="366"/>
      <c r="AA79" s="366"/>
      <c r="AB79" s="366"/>
      <c r="AC79" s="366"/>
      <c r="AD79" s="366"/>
      <c r="AE79" s="366"/>
      <c r="AF79" s="366"/>
      <c r="AG79" s="366"/>
      <c r="AH79" s="366"/>
      <c r="AI79" s="366"/>
      <c r="AJ79" s="366"/>
      <c r="AK79" s="366"/>
      <c r="AL79" s="366"/>
      <c r="AM79" s="366"/>
      <c r="AN79" s="366"/>
      <c r="AO79" s="366"/>
      <c r="AP79" s="366"/>
      <c r="AQ79" s="366"/>
      <c r="AR79" s="366"/>
      <c r="AS79" s="366"/>
      <c r="AT79" s="366"/>
      <c r="AU79" s="366"/>
      <c r="AV79" s="366"/>
      <c r="AW79" s="366"/>
      <c r="AX79" s="366"/>
      <c r="AY79" s="366"/>
      <c r="AZ79" s="366"/>
      <c r="BA79" s="366"/>
      <c r="BB79" s="366"/>
      <c r="BC79" s="366"/>
      <c r="BD79" s="366"/>
      <c r="BE79" s="366"/>
      <c r="BF79" s="366"/>
    </row>
    <row r="80" spans="1:58" s="114" customFormat="1" ht="21.7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5"/>
      <c r="K80" s="5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6"/>
      <c r="AD80" s="366"/>
      <c r="AE80" s="366"/>
      <c r="AF80" s="366"/>
      <c r="AG80" s="366"/>
      <c r="AH80" s="366"/>
      <c r="AI80" s="366"/>
      <c r="AJ80" s="366"/>
      <c r="AK80" s="366"/>
      <c r="AL80" s="366"/>
      <c r="AM80" s="366"/>
      <c r="AN80" s="366"/>
      <c r="AO80" s="366"/>
      <c r="AP80" s="366"/>
      <c r="AQ80" s="366"/>
      <c r="AR80" s="366"/>
      <c r="AS80" s="366"/>
      <c r="AT80" s="366"/>
      <c r="AU80" s="366"/>
      <c r="AV80" s="366"/>
      <c r="AW80" s="366"/>
      <c r="AX80" s="366"/>
      <c r="AY80" s="366"/>
      <c r="AZ80" s="366"/>
      <c r="BA80" s="366"/>
      <c r="BB80" s="366"/>
      <c r="BC80" s="366"/>
      <c r="BD80" s="366"/>
      <c r="BE80" s="366"/>
      <c r="BF80" s="366"/>
    </row>
    <row r="81" spans="1:58" s="237" customFormat="1">
      <c r="A81" s="18"/>
      <c r="B81" s="18"/>
      <c r="C81" s="115"/>
      <c r="D81" s="115"/>
      <c r="E81" s="115"/>
      <c r="F81" s="115"/>
      <c r="G81" s="58"/>
      <c r="H81" s="58"/>
      <c r="I81" s="58"/>
      <c r="J81" s="58"/>
      <c r="K81" s="58"/>
      <c r="L81" s="366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  <c r="X81" s="366"/>
      <c r="Y81" s="366"/>
      <c r="Z81" s="366"/>
      <c r="AA81" s="366"/>
      <c r="AB81" s="366"/>
      <c r="AC81" s="366"/>
      <c r="AD81" s="366"/>
      <c r="AE81" s="366"/>
      <c r="AF81" s="366"/>
      <c r="AG81" s="366"/>
      <c r="AH81" s="366"/>
      <c r="AI81" s="366"/>
      <c r="AJ81" s="366"/>
      <c r="AK81" s="366"/>
      <c r="AL81" s="366"/>
      <c r="AM81" s="366"/>
      <c r="AN81" s="366"/>
      <c r="AO81" s="366"/>
      <c r="AP81" s="366"/>
      <c r="AQ81" s="366"/>
      <c r="AR81" s="366"/>
      <c r="AS81" s="366"/>
      <c r="AT81" s="366"/>
      <c r="AU81" s="366"/>
      <c r="AV81" s="366"/>
      <c r="AW81" s="366"/>
      <c r="AX81" s="366"/>
      <c r="AY81" s="366"/>
      <c r="AZ81" s="366"/>
      <c r="BA81" s="366"/>
      <c r="BB81" s="366"/>
      <c r="BC81" s="366"/>
      <c r="BD81" s="366"/>
      <c r="BE81" s="366"/>
      <c r="BF81" s="366"/>
    </row>
    <row r="82" spans="1:58" s="237" customFormat="1">
      <c r="A82" s="18"/>
      <c r="B82" s="18"/>
      <c r="C82" s="115"/>
      <c r="D82" s="115"/>
      <c r="E82" s="115"/>
      <c r="F82" s="115"/>
      <c r="G82" s="116"/>
      <c r="H82" s="116"/>
      <c r="I82" s="116"/>
      <c r="J82" s="116"/>
      <c r="K82" s="11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  <c r="X82" s="366"/>
      <c r="Y82" s="366"/>
      <c r="Z82" s="366"/>
      <c r="AA82" s="366"/>
      <c r="AB82" s="366"/>
      <c r="AC82" s="366"/>
      <c r="AD82" s="366"/>
      <c r="AE82" s="366"/>
      <c r="AF82" s="366"/>
      <c r="AG82" s="366"/>
      <c r="AH82" s="366"/>
      <c r="AI82" s="366"/>
      <c r="AJ82" s="366"/>
      <c r="AK82" s="366"/>
      <c r="AL82" s="366"/>
      <c r="AM82" s="366"/>
      <c r="AN82" s="366"/>
      <c r="AO82" s="366"/>
      <c r="AP82" s="366"/>
      <c r="AQ82" s="366"/>
      <c r="AR82" s="366"/>
      <c r="AS82" s="366"/>
      <c r="AT82" s="366"/>
      <c r="AU82" s="366"/>
      <c r="AV82" s="366"/>
      <c r="AW82" s="366"/>
      <c r="AX82" s="366"/>
      <c r="AY82" s="366"/>
      <c r="AZ82" s="366"/>
      <c r="BA82" s="366"/>
      <c r="BB82" s="366"/>
      <c r="BC82" s="366"/>
      <c r="BD82" s="366"/>
      <c r="BE82" s="366"/>
      <c r="BF82" s="366"/>
    </row>
    <row r="83" spans="1:58" s="237" customFormat="1">
      <c r="A83" s="18"/>
      <c r="B83" s="18"/>
      <c r="C83" s="115"/>
      <c r="D83" s="115"/>
      <c r="E83" s="115"/>
      <c r="F83" s="115"/>
      <c r="G83" s="117"/>
      <c r="H83" s="117"/>
      <c r="I83" s="117"/>
      <c r="J83" s="117"/>
      <c r="K83" s="117"/>
      <c r="L83" s="366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  <c r="X83" s="366"/>
      <c r="Y83" s="366"/>
      <c r="Z83" s="366"/>
      <c r="AA83" s="366"/>
      <c r="AB83" s="366"/>
      <c r="AC83" s="366"/>
      <c r="AD83" s="366"/>
      <c r="AE83" s="366"/>
      <c r="AF83" s="366"/>
      <c r="AG83" s="366"/>
      <c r="AH83" s="366"/>
      <c r="AI83" s="366"/>
      <c r="AJ83" s="366"/>
      <c r="AK83" s="366"/>
      <c r="AL83" s="366"/>
      <c r="AM83" s="366"/>
      <c r="AN83" s="366"/>
      <c r="AO83" s="366"/>
      <c r="AP83" s="366"/>
      <c r="AQ83" s="366"/>
      <c r="AR83" s="366"/>
      <c r="AS83" s="366"/>
      <c r="AT83" s="366"/>
      <c r="AU83" s="366"/>
      <c r="AV83" s="366"/>
      <c r="AW83" s="366"/>
      <c r="AX83" s="366"/>
      <c r="AY83" s="366"/>
      <c r="AZ83" s="366"/>
      <c r="BA83" s="366"/>
      <c r="BB83" s="366"/>
      <c r="BC83" s="366"/>
      <c r="BD83" s="366"/>
      <c r="BE83" s="366"/>
      <c r="BF83" s="366"/>
    </row>
    <row r="84" spans="1:58" s="237" customFormat="1">
      <c r="A84" s="18"/>
      <c r="B84" s="18"/>
      <c r="C84" s="115"/>
      <c r="D84" s="115"/>
      <c r="E84" s="115"/>
      <c r="F84" s="115"/>
      <c r="G84" s="118"/>
      <c r="H84" s="118"/>
      <c r="I84" s="118"/>
      <c r="J84" s="119"/>
      <c r="K84" s="119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66"/>
      <c r="AI84" s="366"/>
      <c r="AJ84" s="366"/>
      <c r="AK84" s="366"/>
      <c r="AL84" s="366"/>
      <c r="AM84" s="366"/>
      <c r="AN84" s="366"/>
      <c r="AO84" s="366"/>
      <c r="AP84" s="366"/>
      <c r="AQ84" s="366"/>
      <c r="AR84" s="366"/>
      <c r="AS84" s="366"/>
      <c r="AT84" s="366"/>
      <c r="AU84" s="366"/>
      <c r="AV84" s="366"/>
      <c r="AW84" s="366"/>
      <c r="AX84" s="366"/>
      <c r="AY84" s="366"/>
      <c r="AZ84" s="366"/>
      <c r="BA84" s="366"/>
      <c r="BB84" s="366"/>
      <c r="BC84" s="366"/>
      <c r="BD84" s="366"/>
      <c r="BE84" s="366"/>
      <c r="BF84" s="366"/>
    </row>
    <row r="85" spans="1:58" s="237" customFormat="1">
      <c r="A85" s="18"/>
      <c r="B85" s="57"/>
      <c r="C85" s="18"/>
      <c r="D85" s="18"/>
      <c r="E85" s="18"/>
      <c r="F85" s="18"/>
      <c r="G85" s="58"/>
      <c r="H85" s="58"/>
      <c r="I85" s="58"/>
      <c r="J85" s="117"/>
      <c r="K85" s="117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366"/>
      <c r="AG85" s="366"/>
      <c r="AH85" s="366"/>
      <c r="AI85" s="366"/>
      <c r="AJ85" s="366"/>
      <c r="AK85" s="366"/>
      <c r="AL85" s="366"/>
      <c r="AM85" s="366"/>
      <c r="AN85" s="366"/>
      <c r="AO85" s="366"/>
      <c r="AP85" s="366"/>
      <c r="AQ85" s="366"/>
      <c r="AR85" s="366"/>
      <c r="AS85" s="366"/>
      <c r="AT85" s="366"/>
      <c r="AU85" s="366"/>
      <c r="AV85" s="366"/>
      <c r="AW85" s="366"/>
      <c r="AX85" s="366"/>
      <c r="AY85" s="366"/>
      <c r="AZ85" s="366"/>
      <c r="BA85" s="366"/>
      <c r="BB85" s="366"/>
      <c r="BC85" s="366"/>
      <c r="BD85" s="366"/>
      <c r="BE85" s="366"/>
      <c r="BF85" s="366"/>
    </row>
    <row r="86" spans="1:58" s="237" customFormat="1">
      <c r="A86" s="18"/>
      <c r="B86" s="57"/>
      <c r="C86" s="18"/>
      <c r="D86" s="18"/>
      <c r="E86" s="18"/>
      <c r="F86" s="18"/>
      <c r="G86" s="58"/>
      <c r="H86" s="58"/>
      <c r="I86" s="58"/>
      <c r="J86" s="117"/>
      <c r="K86" s="117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366"/>
      <c r="AI86" s="366"/>
      <c r="AJ86" s="366"/>
      <c r="AK86" s="366"/>
      <c r="AL86" s="366"/>
      <c r="AM86" s="366"/>
      <c r="AN86" s="366"/>
      <c r="AO86" s="366"/>
      <c r="AP86" s="366"/>
      <c r="AQ86" s="366"/>
      <c r="AR86" s="366"/>
      <c r="AS86" s="366"/>
      <c r="AT86" s="366"/>
      <c r="AU86" s="366"/>
      <c r="AV86" s="366"/>
      <c r="AW86" s="366"/>
      <c r="AX86" s="366"/>
      <c r="AY86" s="366"/>
      <c r="AZ86" s="366"/>
      <c r="BA86" s="366"/>
      <c r="BB86" s="366"/>
      <c r="BC86" s="366"/>
      <c r="BD86" s="366"/>
      <c r="BE86" s="366"/>
      <c r="BF86" s="366"/>
    </row>
    <row r="87" spans="1:58" s="237" customFormat="1">
      <c r="A87" s="18"/>
      <c r="B87" s="18"/>
      <c r="C87" s="18"/>
      <c r="D87" s="18"/>
      <c r="E87" s="18"/>
      <c r="F87" s="18"/>
      <c r="G87" s="58"/>
      <c r="H87" s="58"/>
      <c r="I87" s="58"/>
      <c r="J87" s="117"/>
      <c r="K87" s="117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  <c r="AA87" s="366"/>
      <c r="AB87" s="366"/>
      <c r="AC87" s="366"/>
      <c r="AD87" s="366"/>
      <c r="AE87" s="366"/>
      <c r="AF87" s="366"/>
      <c r="AG87" s="366"/>
      <c r="AH87" s="366"/>
      <c r="AI87" s="366"/>
      <c r="AJ87" s="366"/>
      <c r="AK87" s="366"/>
      <c r="AL87" s="366"/>
      <c r="AM87" s="366"/>
      <c r="AN87" s="366"/>
      <c r="AO87" s="366"/>
      <c r="AP87" s="366"/>
      <c r="AQ87" s="366"/>
      <c r="AR87" s="366"/>
      <c r="AS87" s="366"/>
      <c r="AT87" s="366"/>
      <c r="AU87" s="366"/>
      <c r="AV87" s="366"/>
      <c r="AW87" s="366"/>
      <c r="AX87" s="366"/>
      <c r="AY87" s="366"/>
      <c r="AZ87" s="366"/>
      <c r="BA87" s="366"/>
      <c r="BB87" s="366"/>
      <c r="BC87" s="366"/>
      <c r="BD87" s="366"/>
      <c r="BE87" s="366"/>
      <c r="BF87" s="366"/>
    </row>
  </sheetData>
  <sheetProtection algorithmName="SHA-512" hashValue="ShMaTSi7c7Md61UtFqtF4lxCVmi7iRBYaPNl29PvIBKIzTPN2I+BqOLfellDv0O8VW/rbo5/4DQK55nsY1Tvtw==" saltValue="gfd0pnZIJvpwRxJP4Ut+IQ==" spinCount="100000" sheet="1" objects="1" scenarios="1"/>
  <mergeCells count="4">
    <mergeCell ref="A2:C3"/>
    <mergeCell ref="J3:K4"/>
    <mergeCell ref="A5:F5"/>
    <mergeCell ref="A79:K79"/>
  </mergeCells>
  <conditionalFormatting sqref="D9:E76">
    <cfRule type="duplicateValues" dxfId="10" priority="2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U81"/>
  <sheetViews>
    <sheetView view="pageBreakPreview" zoomScale="70" zoomScaleNormal="90" zoomScaleSheetLayoutView="70" workbookViewId="0">
      <pane xSplit="6" ySplit="8" topLeftCell="G9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3"/>
    </sheetView>
  </sheetViews>
  <sheetFormatPr defaultColWidth="9.140625" defaultRowHeight="15.75"/>
  <cols>
    <col min="1" max="1" width="3.7109375" style="18" customWidth="1"/>
    <col min="2" max="2" width="10.7109375" style="57" customWidth="1"/>
    <col min="3" max="3" width="5.7109375" style="18" customWidth="1"/>
    <col min="4" max="4" width="5" style="18" customWidth="1"/>
    <col min="5" max="5" width="26.42578125" style="18" customWidth="1"/>
    <col min="6" max="6" width="2.42578125" style="18" customWidth="1"/>
    <col min="7" max="8" width="15.7109375" style="58" customWidth="1"/>
    <col min="9" max="9" width="15.5703125" style="58" customWidth="1"/>
    <col min="10" max="11" width="17.85546875" style="58" bestFit="1" customWidth="1"/>
    <col min="12" max="12" width="9.140625" style="18"/>
    <col min="13" max="13" width="17.42578125" style="18" bestFit="1" customWidth="1"/>
    <col min="14" max="14" width="18.85546875" style="18" bestFit="1" customWidth="1"/>
    <col min="15" max="15" width="18" style="18" bestFit="1" customWidth="1"/>
    <col min="16" max="19" width="15.5703125" style="18" bestFit="1" customWidth="1"/>
    <col min="20" max="16384" width="9.140625" style="18"/>
  </cols>
  <sheetData>
    <row r="2" spans="1:47" ht="15" customHeight="1">
      <c r="A2" s="391" t="s">
        <v>141</v>
      </c>
      <c r="B2" s="391"/>
      <c r="C2" s="391"/>
      <c r="D2" s="238" t="s">
        <v>113</v>
      </c>
      <c r="G2" s="60"/>
      <c r="H2" s="60"/>
      <c r="I2" s="60"/>
      <c r="J2" s="60"/>
      <c r="K2" s="60"/>
    </row>
    <row r="3" spans="1:47" ht="15" customHeight="1">
      <c r="A3" s="391"/>
      <c r="B3" s="391"/>
      <c r="C3" s="391"/>
      <c r="D3" s="239" t="s">
        <v>160</v>
      </c>
      <c r="G3" s="62"/>
      <c r="H3" s="62"/>
      <c r="J3" s="381"/>
      <c r="K3" s="381"/>
    </row>
    <row r="4" spans="1:47" ht="12" customHeight="1" thickBot="1">
      <c r="A4" s="64"/>
      <c r="B4" s="65"/>
      <c r="C4" s="64"/>
      <c r="D4" s="64"/>
      <c r="E4" s="64"/>
      <c r="F4" s="64"/>
      <c r="G4" s="66"/>
      <c r="H4" s="66"/>
      <c r="I4" s="66"/>
      <c r="J4" s="382"/>
      <c r="K4" s="382"/>
    </row>
    <row r="5" spans="1:47" s="240" customFormat="1" ht="24.75" customHeight="1">
      <c r="A5" s="385"/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ht="15" customHeight="1">
      <c r="A6" s="69"/>
      <c r="B6" s="69"/>
      <c r="C6" s="69"/>
      <c r="D6" s="69"/>
      <c r="E6" s="69"/>
      <c r="F6" s="69"/>
      <c r="G6" s="70"/>
      <c r="H6" s="70"/>
      <c r="I6" s="70"/>
      <c r="J6" s="70"/>
      <c r="K6" s="70"/>
    </row>
    <row r="7" spans="1:47" s="73" customFormat="1" ht="24.75" customHeight="1" thickBot="1">
      <c r="A7" s="72"/>
      <c r="B7" s="72" t="s">
        <v>222</v>
      </c>
      <c r="C7" s="72"/>
      <c r="D7" s="72"/>
      <c r="E7" s="72"/>
      <c r="F7" s="30"/>
      <c r="G7" s="31">
        <v>156727.04399999999</v>
      </c>
      <c r="H7" s="31">
        <v>166513.08499999999</v>
      </c>
      <c r="I7" s="31">
        <v>182242.63199999998</v>
      </c>
      <c r="J7" s="31">
        <v>179889.44500000001</v>
      </c>
      <c r="K7" s="31">
        <v>180735.43100000001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</row>
    <row r="8" spans="1:47" s="57" customFormat="1" ht="12.75" customHeight="1">
      <c r="G8" s="74"/>
      <c r="H8" s="74"/>
      <c r="I8" s="223"/>
      <c r="J8" s="223"/>
      <c r="K8" s="223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</row>
    <row r="9" spans="1:47" s="16" customFormat="1" ht="17.100000000000001" customHeight="1">
      <c r="A9" s="75"/>
      <c r="B9" s="76" t="s">
        <v>24</v>
      </c>
      <c r="C9" s="76"/>
      <c r="D9" s="76"/>
      <c r="E9" s="76"/>
      <c r="F9" s="75"/>
      <c r="G9" s="77">
        <v>106899.54800000001</v>
      </c>
      <c r="H9" s="77">
        <v>116375.632</v>
      </c>
      <c r="I9" s="77">
        <v>121389.15799999997</v>
      </c>
      <c r="J9" s="77">
        <v>124147.25800000002</v>
      </c>
      <c r="K9" s="77">
        <v>121339.056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</row>
    <row r="10" spans="1:47" ht="15" customHeight="1">
      <c r="A10" s="79"/>
      <c r="B10" s="89"/>
      <c r="C10" s="80" t="s">
        <v>29</v>
      </c>
      <c r="D10" s="80"/>
      <c r="E10" s="342"/>
      <c r="G10" s="6">
        <v>35354.642</v>
      </c>
      <c r="H10" s="6">
        <v>32337.162</v>
      </c>
      <c r="I10" s="6">
        <v>35019.180999999997</v>
      </c>
      <c r="J10" s="6">
        <v>37071.889000000003</v>
      </c>
      <c r="K10" s="6">
        <v>38635.800000000003</v>
      </c>
    </row>
    <row r="11" spans="1:47" ht="15" customHeight="1">
      <c r="A11" s="79"/>
      <c r="B11" s="89"/>
      <c r="C11" s="80" t="s">
        <v>31</v>
      </c>
      <c r="D11" s="80"/>
      <c r="E11" s="342"/>
      <c r="G11" s="6">
        <v>13397.688</v>
      </c>
      <c r="H11" s="6">
        <v>19988.237000000001</v>
      </c>
      <c r="I11" s="6">
        <v>20496.424999999999</v>
      </c>
      <c r="J11" s="6">
        <v>24855.178</v>
      </c>
      <c r="K11" s="6">
        <v>23011.312000000002</v>
      </c>
    </row>
    <row r="12" spans="1:47" ht="15" customHeight="1">
      <c r="B12" s="80"/>
      <c r="C12" s="80" t="s">
        <v>27</v>
      </c>
      <c r="D12" s="80"/>
      <c r="E12" s="342"/>
      <c r="G12" s="6">
        <v>5441.3220000000001</v>
      </c>
      <c r="H12" s="6">
        <v>7176.973</v>
      </c>
      <c r="I12" s="6">
        <v>7843.732</v>
      </c>
      <c r="J12" s="6">
        <v>7505.9989999999998</v>
      </c>
      <c r="K12" s="6">
        <v>7636.3729999999996</v>
      </c>
    </row>
    <row r="13" spans="1:47" ht="15" customHeight="1">
      <c r="B13" s="80"/>
      <c r="C13" s="80" t="s">
        <v>35</v>
      </c>
      <c r="D13" s="80"/>
      <c r="E13" s="342"/>
      <c r="G13" s="6">
        <v>2588.9479999999999</v>
      </c>
      <c r="H13" s="6">
        <v>2976.7930000000001</v>
      </c>
      <c r="I13" s="6">
        <v>3677.2170000000001</v>
      </c>
      <c r="J13" s="6">
        <v>3356.489</v>
      </c>
      <c r="K13" s="6">
        <v>2976.8330000000001</v>
      </c>
    </row>
    <row r="14" spans="1:47" ht="15" customHeight="1">
      <c r="B14" s="80"/>
      <c r="C14" s="83" t="s">
        <v>30</v>
      </c>
      <c r="D14" s="83"/>
      <c r="E14" s="342"/>
      <c r="F14" s="79"/>
      <c r="G14" s="84">
        <v>8778.8330000000005</v>
      </c>
      <c r="H14" s="84">
        <v>8808.0810000000001</v>
      </c>
      <c r="I14" s="6">
        <v>8684.1990000000005</v>
      </c>
      <c r="J14" s="84">
        <v>9104.4269999999997</v>
      </c>
      <c r="K14" s="84">
        <v>9033.0380000000005</v>
      </c>
    </row>
    <row r="15" spans="1:47" ht="15" customHeight="1">
      <c r="B15" s="80"/>
      <c r="C15" s="80" t="s">
        <v>32</v>
      </c>
      <c r="D15" s="80"/>
      <c r="E15" s="342"/>
      <c r="G15" s="6">
        <v>10944.108</v>
      </c>
      <c r="H15" s="6">
        <v>11797.272000000001</v>
      </c>
      <c r="I15" s="6">
        <v>11114.383</v>
      </c>
      <c r="J15" s="6">
        <v>9294.7139999999999</v>
      </c>
      <c r="K15" s="6">
        <v>8319.3559999999998</v>
      </c>
    </row>
    <row r="16" spans="1:47" ht="15" customHeight="1">
      <c r="B16" s="80"/>
      <c r="C16" s="80" t="s">
        <v>33</v>
      </c>
      <c r="D16" s="80"/>
      <c r="E16" s="342"/>
      <c r="G16" s="6">
        <v>6946.7359999999999</v>
      </c>
      <c r="H16" s="6">
        <v>8156.0050000000001</v>
      </c>
      <c r="I16" s="6">
        <v>6700.34</v>
      </c>
      <c r="J16" s="6">
        <v>6349.4470000000001</v>
      </c>
      <c r="K16" s="6">
        <v>4384.9620000000004</v>
      </c>
    </row>
    <row r="17" spans="1:11" ht="15" customHeight="1">
      <c r="B17" s="80"/>
      <c r="C17" s="83" t="s">
        <v>26</v>
      </c>
      <c r="D17" s="83"/>
      <c r="E17" s="342"/>
      <c r="F17" s="79"/>
      <c r="G17" s="84">
        <v>1462.9449999999999</v>
      </c>
      <c r="H17" s="84">
        <v>2192.4740000000002</v>
      </c>
      <c r="I17" s="6">
        <v>2434.8240000000001</v>
      </c>
      <c r="J17" s="84">
        <v>1929.2819999999999</v>
      </c>
      <c r="K17" s="84">
        <v>1698.9690000000001</v>
      </c>
    </row>
    <row r="18" spans="1:11" ht="15" customHeight="1">
      <c r="B18" s="80"/>
      <c r="C18" s="80" t="s">
        <v>89</v>
      </c>
      <c r="D18" s="80"/>
      <c r="E18" s="342"/>
      <c r="G18" s="6">
        <v>5611.38</v>
      </c>
      <c r="H18" s="6">
        <v>4782.0649999999996</v>
      </c>
      <c r="I18" s="6">
        <v>5395.6750000000002</v>
      </c>
      <c r="J18" s="6">
        <v>4830.5510000000004</v>
      </c>
      <c r="K18" s="6">
        <v>5477.8310000000001</v>
      </c>
    </row>
    <row r="19" spans="1:11" ht="15" customHeight="1">
      <c r="B19" s="80"/>
      <c r="C19" s="80" t="s">
        <v>64</v>
      </c>
      <c r="D19" s="80"/>
      <c r="E19" s="342"/>
      <c r="G19" s="6">
        <v>5834.027</v>
      </c>
      <c r="H19" s="6">
        <v>5648.7510000000002</v>
      </c>
      <c r="I19" s="6">
        <v>5850.9170000000004</v>
      </c>
      <c r="J19" s="6">
        <v>5992.1220000000003</v>
      </c>
      <c r="K19" s="6">
        <v>5839.6419999999998</v>
      </c>
    </row>
    <row r="20" spans="1:11" ht="15" customHeight="1">
      <c r="B20" s="80"/>
      <c r="C20" s="83" t="s">
        <v>90</v>
      </c>
      <c r="D20" s="83"/>
      <c r="E20" s="342"/>
      <c r="F20" s="79"/>
      <c r="G20" s="84">
        <v>1853.857</v>
      </c>
      <c r="H20" s="84">
        <v>1629.079</v>
      </c>
      <c r="I20" s="6">
        <v>1991.961</v>
      </c>
      <c r="J20" s="84">
        <v>2162.3319999999999</v>
      </c>
      <c r="K20" s="84">
        <v>2227.9250000000002</v>
      </c>
    </row>
    <row r="21" spans="1:11" ht="15" customHeight="1">
      <c r="B21" s="80"/>
      <c r="C21" s="80" t="s">
        <v>28</v>
      </c>
      <c r="D21" s="80"/>
      <c r="E21" s="342"/>
      <c r="G21" s="6">
        <v>1662.412</v>
      </c>
      <c r="H21" s="6">
        <v>1771.85</v>
      </c>
      <c r="I21" s="6">
        <v>2385.5940000000001</v>
      </c>
      <c r="J21" s="6">
        <v>2778.779</v>
      </c>
      <c r="K21" s="6">
        <v>2603.3319999999999</v>
      </c>
    </row>
    <row r="22" spans="1:11" ht="15" customHeight="1">
      <c r="B22" s="80"/>
      <c r="C22" s="80" t="s">
        <v>117</v>
      </c>
      <c r="D22" s="80"/>
      <c r="E22" s="342"/>
      <c r="G22" s="6">
        <v>1615.374</v>
      </c>
      <c r="H22" s="6">
        <v>3316.444</v>
      </c>
      <c r="I22" s="6">
        <v>4258.6610000000001</v>
      </c>
      <c r="J22" s="6">
        <v>4242.7820000000002</v>
      </c>
      <c r="K22" s="6">
        <v>4610.415</v>
      </c>
    </row>
    <row r="23" spans="1:11" ht="15" customHeight="1">
      <c r="B23" s="80"/>
      <c r="C23" s="83" t="s">
        <v>34</v>
      </c>
      <c r="D23" s="83"/>
      <c r="E23" s="342"/>
      <c r="F23" s="79"/>
      <c r="G23" s="84">
        <v>516.82299999999998</v>
      </c>
      <c r="H23" s="84">
        <v>462.67200000000003</v>
      </c>
      <c r="I23" s="6">
        <v>450.36</v>
      </c>
      <c r="J23" s="84">
        <v>437.81299999999999</v>
      </c>
      <c r="K23" s="241">
        <v>445.46699999999998</v>
      </c>
    </row>
    <row r="24" spans="1:11" ht="15" customHeight="1">
      <c r="B24" s="80"/>
      <c r="C24" s="80" t="s">
        <v>118</v>
      </c>
      <c r="D24" s="80"/>
      <c r="E24" s="342"/>
      <c r="G24" s="6">
        <v>2193.0430000000001</v>
      </c>
      <c r="H24" s="6">
        <v>2067.4389999999999</v>
      </c>
      <c r="I24" s="6">
        <v>1915.6010000000001</v>
      </c>
      <c r="J24" s="6">
        <v>1589.942</v>
      </c>
      <c r="K24" s="6">
        <v>1744.51</v>
      </c>
    </row>
    <row r="25" spans="1:11" ht="15" customHeight="1">
      <c r="B25" s="80"/>
      <c r="C25" s="83" t="s">
        <v>119</v>
      </c>
      <c r="D25" s="83"/>
      <c r="E25" s="342"/>
      <c r="F25" s="79"/>
      <c r="G25" s="84">
        <v>393.952</v>
      </c>
      <c r="H25" s="84">
        <v>472.82799999999997</v>
      </c>
      <c r="I25" s="6">
        <v>315.49700000000001</v>
      </c>
      <c r="J25" s="84">
        <v>365.733</v>
      </c>
      <c r="K25" s="84">
        <v>383.45400000000001</v>
      </c>
    </row>
    <row r="26" spans="1:11" ht="15" customHeight="1">
      <c r="B26" s="80"/>
      <c r="C26" s="80" t="s">
        <v>37</v>
      </c>
      <c r="D26" s="80"/>
      <c r="E26" s="342"/>
      <c r="G26" s="6">
        <v>202.84</v>
      </c>
      <c r="H26" s="6">
        <v>240.64099999999999</v>
      </c>
      <c r="I26" s="6">
        <v>239.04400000000001</v>
      </c>
      <c r="J26" s="6">
        <v>204.268</v>
      </c>
      <c r="K26" s="6">
        <v>268.58199999999999</v>
      </c>
    </row>
    <row r="27" spans="1:11" ht="15" customHeight="1">
      <c r="B27" s="80"/>
      <c r="C27" s="80" t="s">
        <v>104</v>
      </c>
      <c r="D27" s="80"/>
      <c r="E27" s="342"/>
      <c r="G27" s="6">
        <v>245.06200000000001</v>
      </c>
      <c r="H27" s="6">
        <v>287.39699999999999</v>
      </c>
      <c r="I27" s="6">
        <v>349.02699999999999</v>
      </c>
      <c r="J27" s="6">
        <v>235.83799999999999</v>
      </c>
      <c r="K27" s="6">
        <v>267.267</v>
      </c>
    </row>
    <row r="28" spans="1:11" ht="15" customHeight="1">
      <c r="A28" s="79"/>
      <c r="B28" s="89"/>
      <c r="C28" s="80" t="s">
        <v>67</v>
      </c>
      <c r="D28" s="80"/>
      <c r="E28" s="342"/>
      <c r="G28" s="6">
        <v>46.795999999999999</v>
      </c>
      <c r="H28" s="6">
        <v>76.066999999999993</v>
      </c>
      <c r="I28" s="6">
        <v>105.696</v>
      </c>
      <c r="J28" s="6">
        <v>93.599000000000004</v>
      </c>
      <c r="K28" s="6">
        <v>32.784999999999997</v>
      </c>
    </row>
    <row r="29" spans="1:11" ht="15" customHeight="1">
      <c r="B29" s="80"/>
      <c r="C29" s="80" t="s">
        <v>106</v>
      </c>
      <c r="D29" s="80"/>
      <c r="E29" s="342"/>
      <c r="G29" s="6">
        <v>197.63300000000001</v>
      </c>
      <c r="H29" s="6">
        <v>298.52699999999999</v>
      </c>
      <c r="I29" s="6">
        <v>222.03800000000001</v>
      </c>
      <c r="J29" s="6">
        <v>243.64400000000001</v>
      </c>
      <c r="K29" s="6">
        <v>196.755</v>
      </c>
    </row>
    <row r="30" spans="1:11" ht="15" customHeight="1">
      <c r="B30" s="17"/>
      <c r="C30" s="80" t="s">
        <v>69</v>
      </c>
      <c r="D30" s="80"/>
      <c r="E30" s="342"/>
      <c r="G30" s="6">
        <v>190.27799999999999</v>
      </c>
      <c r="H30" s="6">
        <v>174.56399999999999</v>
      </c>
      <c r="I30" s="6">
        <v>130.58799999999999</v>
      </c>
      <c r="J30" s="6">
        <v>117.667</v>
      </c>
      <c r="K30" s="6">
        <v>128.73500000000001</v>
      </c>
    </row>
    <row r="31" spans="1:11" ht="15" customHeight="1">
      <c r="A31" s="79"/>
      <c r="B31" s="89"/>
      <c r="C31" s="80" t="s">
        <v>107</v>
      </c>
      <c r="D31" s="80"/>
      <c r="E31" s="342"/>
      <c r="G31" s="6">
        <v>83.32</v>
      </c>
      <c r="H31" s="6">
        <v>75.25</v>
      </c>
      <c r="I31" s="6">
        <v>123.20399999999999</v>
      </c>
      <c r="J31" s="6">
        <v>50.219000000000001</v>
      </c>
      <c r="K31" s="6">
        <v>111.08</v>
      </c>
    </row>
    <row r="32" spans="1:11" ht="15" customHeight="1">
      <c r="A32" s="79"/>
      <c r="B32" s="89"/>
      <c r="C32" s="80" t="s">
        <v>70</v>
      </c>
      <c r="D32" s="80"/>
      <c r="E32" s="342"/>
      <c r="G32" s="6">
        <v>94.301000000000002</v>
      </c>
      <c r="H32" s="6">
        <v>92.692999999999998</v>
      </c>
      <c r="I32" s="6">
        <v>170.733</v>
      </c>
      <c r="J32" s="6">
        <v>116.36499999999999</v>
      </c>
      <c r="K32" s="6">
        <v>116.916</v>
      </c>
    </row>
    <row r="33" spans="1:47" ht="15" customHeight="1">
      <c r="B33" s="80"/>
      <c r="C33" s="80" t="s">
        <v>68</v>
      </c>
      <c r="D33" s="80"/>
      <c r="E33" s="342"/>
      <c r="G33" s="6">
        <v>53.609000000000002</v>
      </c>
      <c r="H33" s="6">
        <v>27.998999999999999</v>
      </c>
      <c r="I33" s="6">
        <v>97.753</v>
      </c>
      <c r="J33" s="6">
        <v>94.122</v>
      </c>
      <c r="K33" s="6">
        <v>70.736999999999995</v>
      </c>
    </row>
    <row r="34" spans="1:47" ht="15" customHeight="1">
      <c r="B34" s="17"/>
      <c r="C34" s="80" t="s">
        <v>103</v>
      </c>
      <c r="D34" s="80"/>
      <c r="E34" s="342"/>
      <c r="G34" s="6">
        <v>120.76600000000001</v>
      </c>
      <c r="H34" s="6">
        <v>93.358999999999995</v>
      </c>
      <c r="I34" s="6">
        <v>124.791</v>
      </c>
      <c r="J34" s="6">
        <v>121.58499999999999</v>
      </c>
      <c r="K34" s="6">
        <v>141.38900000000001</v>
      </c>
    </row>
    <row r="35" spans="1:47" ht="15" customHeight="1">
      <c r="B35" s="17"/>
      <c r="C35" s="80" t="s">
        <v>36</v>
      </c>
      <c r="D35" s="80"/>
      <c r="E35" s="342"/>
      <c r="G35" s="6">
        <v>387.92700000000002</v>
      </c>
      <c r="H35" s="6">
        <v>270.68200000000002</v>
      </c>
      <c r="I35" s="6">
        <v>225.59700000000001</v>
      </c>
      <c r="J35" s="6">
        <v>197.37299999999999</v>
      </c>
      <c r="K35" s="6">
        <v>257.10500000000002</v>
      </c>
    </row>
    <row r="36" spans="1:47" ht="15" customHeight="1">
      <c r="B36" s="80"/>
      <c r="C36" s="80" t="s">
        <v>105</v>
      </c>
      <c r="D36" s="80"/>
      <c r="E36" s="342"/>
      <c r="G36" s="6">
        <v>246.31399999999999</v>
      </c>
      <c r="H36" s="6">
        <v>201.04599999999999</v>
      </c>
      <c r="I36" s="6">
        <v>126.777</v>
      </c>
      <c r="J36" s="6">
        <v>135.28</v>
      </c>
      <c r="K36" s="6">
        <v>78.048000000000002</v>
      </c>
    </row>
    <row r="37" spans="1:47" ht="15" customHeight="1">
      <c r="A37" s="79"/>
      <c r="B37" s="89"/>
      <c r="C37" s="83" t="s">
        <v>120</v>
      </c>
      <c r="D37" s="83"/>
      <c r="E37" s="342"/>
      <c r="F37" s="79"/>
      <c r="G37" s="84">
        <v>434.61200000000002</v>
      </c>
      <c r="H37" s="84">
        <v>953.28200000000004</v>
      </c>
      <c r="I37" s="6">
        <v>939.34299999999996</v>
      </c>
      <c r="J37" s="84">
        <v>669.81899999999996</v>
      </c>
      <c r="K37" s="84">
        <v>640.43799999999999</v>
      </c>
    </row>
    <row r="38" spans="1:47" s="20" customFormat="1" ht="7.5" customHeight="1">
      <c r="A38" s="92"/>
      <c r="B38" s="93"/>
      <c r="C38" s="94"/>
      <c r="D38" s="94"/>
      <c r="E38" s="94"/>
      <c r="F38" s="92"/>
      <c r="G38" s="15"/>
      <c r="H38" s="15"/>
      <c r="I38" s="15"/>
      <c r="J38" s="15"/>
      <c r="K38" s="15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</row>
    <row r="39" spans="1:47" s="23" customFormat="1" ht="14.1" customHeight="1">
      <c r="B39" s="96" t="s">
        <v>25</v>
      </c>
      <c r="C39" s="22"/>
      <c r="D39" s="22"/>
      <c r="E39" s="22"/>
      <c r="G39" s="97">
        <v>55003.159</v>
      </c>
      <c r="H39" s="97">
        <v>54371.624000000003</v>
      </c>
      <c r="I39" s="97">
        <v>58956.512999999999</v>
      </c>
      <c r="J39" s="97">
        <v>60960.353999999999</v>
      </c>
      <c r="K39" s="349">
        <v>62355.171000000002</v>
      </c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ht="14.1" customHeight="1">
      <c r="A40" s="79"/>
      <c r="B40" s="89"/>
      <c r="C40" s="83"/>
      <c r="D40" s="83"/>
      <c r="E40" s="83"/>
      <c r="F40" s="79"/>
      <c r="G40" s="84"/>
      <c r="H40" s="84"/>
      <c r="I40" s="84"/>
      <c r="J40" s="84"/>
      <c r="K40" s="84"/>
    </row>
    <row r="41" spans="1:47" s="16" customFormat="1" ht="17.100000000000001" customHeight="1">
      <c r="A41" s="75"/>
      <c r="B41" s="76" t="s">
        <v>139</v>
      </c>
      <c r="C41" s="76"/>
      <c r="D41" s="76"/>
      <c r="E41" s="76"/>
      <c r="F41" s="75"/>
      <c r="G41" s="77">
        <v>18059.256000000001</v>
      </c>
      <c r="H41" s="77">
        <v>17147.824000000001</v>
      </c>
      <c r="I41" s="77">
        <v>21096.355999999996</v>
      </c>
      <c r="J41" s="77">
        <v>21251.821000000004</v>
      </c>
      <c r="K41" s="77">
        <v>25064.305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ht="15" customHeight="1">
      <c r="A42" s="79"/>
      <c r="B42" s="89"/>
      <c r="C42" s="80" t="s">
        <v>62</v>
      </c>
      <c r="D42" s="80"/>
      <c r="E42" s="80"/>
      <c r="G42" s="6">
        <v>15956.156000000001</v>
      </c>
      <c r="H42" s="6">
        <v>15050.424000000001</v>
      </c>
      <c r="I42" s="6">
        <v>18244.883999999998</v>
      </c>
      <c r="J42" s="6">
        <v>18985.775000000001</v>
      </c>
      <c r="K42" s="6">
        <v>22974.323</v>
      </c>
    </row>
    <row r="43" spans="1:47" ht="15" customHeight="1">
      <c r="B43" s="17"/>
      <c r="C43" s="83" t="s">
        <v>121</v>
      </c>
      <c r="D43" s="83"/>
      <c r="E43" s="83"/>
      <c r="F43" s="79"/>
      <c r="G43" s="84">
        <v>811.13199999999995</v>
      </c>
      <c r="H43" s="84">
        <v>738.17399999999998</v>
      </c>
      <c r="I43" s="84">
        <v>837.47299999999996</v>
      </c>
      <c r="J43" s="84">
        <v>687.37800000000004</v>
      </c>
      <c r="K43" s="84">
        <v>684.202</v>
      </c>
    </row>
    <row r="44" spans="1:47" ht="15" customHeight="1">
      <c r="A44" s="79"/>
      <c r="B44" s="89"/>
      <c r="C44" s="83" t="s">
        <v>140</v>
      </c>
      <c r="D44" s="83"/>
      <c r="E44" s="83"/>
      <c r="F44" s="79"/>
      <c r="G44" s="84">
        <v>1291.9680000000001</v>
      </c>
      <c r="H44" s="84">
        <v>1359.2260000000001</v>
      </c>
      <c r="I44" s="84">
        <v>2013.999</v>
      </c>
      <c r="J44" s="84">
        <v>1578.6679999999999</v>
      </c>
      <c r="K44" s="84">
        <v>1405.78</v>
      </c>
    </row>
    <row r="45" spans="1:47" ht="14.1" customHeight="1">
      <c r="A45" s="79"/>
      <c r="B45" s="89"/>
      <c r="C45" s="83"/>
      <c r="D45" s="83"/>
      <c r="E45" s="83"/>
      <c r="F45" s="79"/>
      <c r="G45" s="99"/>
      <c r="H45" s="99"/>
      <c r="I45" s="99"/>
      <c r="J45" s="84"/>
      <c r="K45" s="84"/>
    </row>
    <row r="46" spans="1:47" s="16" customFormat="1" ht="17.100000000000001" customHeight="1">
      <c r="A46" s="75"/>
      <c r="B46" s="76" t="s">
        <v>38</v>
      </c>
      <c r="C46" s="76"/>
      <c r="D46" s="76"/>
      <c r="E46" s="76"/>
      <c r="F46" s="75"/>
      <c r="G46" s="77">
        <v>24113.092000000001</v>
      </c>
      <c r="H46" s="77">
        <v>25311.4</v>
      </c>
      <c r="I46" s="77">
        <v>28885.280000000002</v>
      </c>
      <c r="J46" s="77">
        <v>27449.148000000005</v>
      </c>
      <c r="K46" s="77">
        <v>27639.103000000006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ht="15" customHeight="1">
      <c r="A47" s="79"/>
      <c r="B47" s="80"/>
      <c r="C47" s="83" t="s">
        <v>63</v>
      </c>
      <c r="D47" s="83"/>
      <c r="E47" s="343"/>
      <c r="F47" s="79"/>
      <c r="G47" s="84">
        <v>9721.9660000000003</v>
      </c>
      <c r="H47" s="84">
        <v>9221.5470000000005</v>
      </c>
      <c r="I47" s="84">
        <v>9863.1550000000007</v>
      </c>
      <c r="J47" s="84">
        <v>10866.8</v>
      </c>
      <c r="K47" s="84">
        <v>10742.637000000001</v>
      </c>
    </row>
    <row r="48" spans="1:47" ht="15" customHeight="1">
      <c r="B48" s="80"/>
      <c r="C48" s="80" t="s">
        <v>40</v>
      </c>
      <c r="D48" s="80"/>
      <c r="E48" s="343"/>
      <c r="G48" s="6">
        <v>3054.404</v>
      </c>
      <c r="H48" s="6">
        <v>4171.5709999999999</v>
      </c>
      <c r="I48" s="84">
        <v>4546.4849999999997</v>
      </c>
      <c r="J48" s="84">
        <v>4717.6319999999996</v>
      </c>
      <c r="K48" s="84">
        <v>4110.92</v>
      </c>
    </row>
    <row r="49" spans="1:47" ht="15" customHeight="1">
      <c r="B49" s="80"/>
      <c r="C49" s="83" t="s">
        <v>41</v>
      </c>
      <c r="D49" s="83"/>
      <c r="E49" s="343"/>
      <c r="F49" s="79"/>
      <c r="G49" s="84">
        <v>2598.9229999999998</v>
      </c>
      <c r="H49" s="84">
        <v>2287.8330000000001</v>
      </c>
      <c r="I49" s="84">
        <v>2188.3069999999998</v>
      </c>
      <c r="J49" s="84">
        <v>2348.098</v>
      </c>
      <c r="K49" s="84">
        <v>2996.02</v>
      </c>
    </row>
    <row r="50" spans="1:47" ht="15" customHeight="1">
      <c r="B50" s="80"/>
      <c r="C50" s="80" t="s">
        <v>39</v>
      </c>
      <c r="D50" s="80"/>
      <c r="E50" s="343"/>
      <c r="G50" s="6">
        <v>1853.8050000000001</v>
      </c>
      <c r="H50" s="6">
        <v>2039.144</v>
      </c>
      <c r="I50" s="84">
        <v>3046.6370000000002</v>
      </c>
      <c r="J50" s="84">
        <v>1951.096</v>
      </c>
      <c r="K50" s="84">
        <v>2265.4319999999998</v>
      </c>
    </row>
    <row r="51" spans="1:47" ht="15" customHeight="1">
      <c r="B51" s="80"/>
      <c r="C51" s="83" t="s">
        <v>42</v>
      </c>
      <c r="D51" s="83"/>
      <c r="E51" s="343"/>
      <c r="F51" s="79"/>
      <c r="G51" s="84">
        <v>1517.2190000000001</v>
      </c>
      <c r="H51" s="84">
        <v>1368.8789999999999</v>
      </c>
      <c r="I51" s="84">
        <v>1338.874</v>
      </c>
      <c r="J51" s="84">
        <v>1609.0530000000001</v>
      </c>
      <c r="K51" s="84">
        <v>1478.069</v>
      </c>
    </row>
    <row r="52" spans="1:47" ht="15" customHeight="1">
      <c r="A52" s="79"/>
      <c r="B52" s="80"/>
      <c r="C52" s="83" t="s">
        <v>65</v>
      </c>
      <c r="D52" s="83"/>
      <c r="E52" s="343"/>
      <c r="F52" s="79"/>
      <c r="G52" s="84">
        <v>254.74100000000001</v>
      </c>
      <c r="H52" s="84">
        <v>191.20599999999999</v>
      </c>
      <c r="I52" s="84">
        <v>195.59800000000001</v>
      </c>
      <c r="J52" s="84">
        <v>236.65100000000001</v>
      </c>
      <c r="K52" s="84">
        <v>216.256</v>
      </c>
    </row>
    <row r="53" spans="1:47" ht="15" customHeight="1">
      <c r="B53" s="80"/>
      <c r="C53" s="80" t="s">
        <v>43</v>
      </c>
      <c r="D53" s="80"/>
      <c r="E53" s="343"/>
      <c r="G53" s="6">
        <v>682.37300000000005</v>
      </c>
      <c r="H53" s="6">
        <v>771.928</v>
      </c>
      <c r="I53" s="84">
        <v>1012.9109999999999</v>
      </c>
      <c r="J53" s="84">
        <v>1396.5740000000001</v>
      </c>
      <c r="K53" s="84">
        <v>1452.09</v>
      </c>
    </row>
    <row r="54" spans="1:47" ht="15" customHeight="1">
      <c r="A54" s="79"/>
      <c r="B54" s="80"/>
      <c r="C54" s="83" t="s">
        <v>66</v>
      </c>
      <c r="D54" s="83"/>
      <c r="E54" s="343"/>
      <c r="F54" s="79"/>
      <c r="G54" s="84">
        <v>74.256</v>
      </c>
      <c r="H54" s="84">
        <v>106.06399999999999</v>
      </c>
      <c r="I54" s="84">
        <v>86.897999999999996</v>
      </c>
      <c r="J54" s="84">
        <v>86.643000000000001</v>
      </c>
      <c r="K54" s="84">
        <v>133.25800000000001</v>
      </c>
    </row>
    <row r="55" spans="1:47" ht="15" customHeight="1">
      <c r="A55" s="79"/>
      <c r="B55" s="80"/>
      <c r="C55" s="80" t="s">
        <v>44</v>
      </c>
      <c r="D55" s="80"/>
      <c r="E55" s="343"/>
      <c r="G55" s="6">
        <v>1053.778</v>
      </c>
      <c r="H55" s="6">
        <v>1182.5050000000001</v>
      </c>
      <c r="I55" s="84">
        <v>1460.404</v>
      </c>
      <c r="J55" s="84">
        <v>957.50699999999995</v>
      </c>
      <c r="K55" s="84">
        <v>839.11300000000006</v>
      </c>
    </row>
    <row r="56" spans="1:47" ht="15" customHeight="1">
      <c r="A56" s="79"/>
      <c r="B56" s="80"/>
      <c r="C56" s="83" t="s">
        <v>122</v>
      </c>
      <c r="D56" s="83"/>
      <c r="E56" s="343"/>
      <c r="F56" s="79"/>
      <c r="G56" s="84">
        <v>294.91000000000003</v>
      </c>
      <c r="H56" s="84">
        <v>481.50599999999997</v>
      </c>
      <c r="I56" s="84">
        <v>292.142</v>
      </c>
      <c r="J56" s="84">
        <v>288.79899999999998</v>
      </c>
      <c r="K56" s="84">
        <v>444.51900000000001</v>
      </c>
    </row>
    <row r="57" spans="1:47" ht="15" customHeight="1">
      <c r="A57" s="79"/>
      <c r="B57" s="80"/>
      <c r="C57" s="80" t="s">
        <v>102</v>
      </c>
      <c r="D57" s="80"/>
      <c r="E57" s="343"/>
      <c r="G57" s="6">
        <v>550.58000000000004</v>
      </c>
      <c r="H57" s="6">
        <v>566.35199999999998</v>
      </c>
      <c r="I57" s="84">
        <v>572.928</v>
      </c>
      <c r="J57" s="84">
        <v>440.84300000000002</v>
      </c>
      <c r="K57" s="84">
        <v>497.928</v>
      </c>
    </row>
    <row r="58" spans="1:47" ht="15" customHeight="1">
      <c r="B58" s="80"/>
      <c r="C58" s="83" t="s">
        <v>71</v>
      </c>
      <c r="D58" s="83"/>
      <c r="E58" s="343"/>
      <c r="F58" s="79"/>
      <c r="G58" s="84">
        <v>331.47800000000001</v>
      </c>
      <c r="H58" s="84">
        <v>587.37900000000002</v>
      </c>
      <c r="I58" s="84">
        <v>788.4</v>
      </c>
      <c r="J58" s="84">
        <v>526.77200000000005</v>
      </c>
      <c r="K58" s="84">
        <v>385.125</v>
      </c>
    </row>
    <row r="59" spans="1:47" ht="15" customHeight="1">
      <c r="A59" s="79"/>
      <c r="B59" s="80"/>
      <c r="C59" s="80" t="s">
        <v>101</v>
      </c>
      <c r="D59" s="80"/>
      <c r="E59" s="343"/>
      <c r="G59" s="6">
        <v>581.24599999999998</v>
      </c>
      <c r="H59" s="6">
        <v>396.49700000000001</v>
      </c>
      <c r="I59" s="84">
        <v>475.06200000000001</v>
      </c>
      <c r="J59" s="84">
        <v>469.28100000000001</v>
      </c>
      <c r="K59" s="84">
        <v>571.09699999999998</v>
      </c>
    </row>
    <row r="60" spans="1:47" ht="15" customHeight="1">
      <c r="A60" s="79"/>
      <c r="B60" s="89"/>
      <c r="C60" s="83" t="s">
        <v>123</v>
      </c>
      <c r="D60" s="83"/>
      <c r="E60" s="343"/>
      <c r="F60" s="79"/>
      <c r="G60" s="84">
        <v>1543.4130000000041</v>
      </c>
      <c r="H60" s="84">
        <v>1938.989</v>
      </c>
      <c r="I60" s="84">
        <v>3017.4789999999998</v>
      </c>
      <c r="J60" s="84">
        <v>1553.3989999999999</v>
      </c>
      <c r="K60" s="84">
        <v>1506.6389999999999</v>
      </c>
    </row>
    <row r="61" spans="1:47" s="20" customFormat="1" ht="7.5" customHeight="1">
      <c r="A61" s="92"/>
      <c r="B61" s="93"/>
      <c r="C61" s="94"/>
      <c r="D61" s="94"/>
      <c r="E61" s="94"/>
      <c r="F61" s="92"/>
      <c r="G61" s="100"/>
      <c r="H61" s="100"/>
      <c r="I61" s="100"/>
      <c r="J61" s="100"/>
      <c r="K61" s="100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  <row r="62" spans="1:47" s="103" customFormat="1" ht="14.1" customHeight="1">
      <c r="A62" s="101"/>
      <c r="B62" s="102" t="s">
        <v>138</v>
      </c>
      <c r="C62" s="102"/>
      <c r="D62" s="102"/>
      <c r="E62" s="102"/>
      <c r="G62" s="97">
        <v>21592.416000000001</v>
      </c>
      <c r="H62" s="97">
        <v>22963.03</v>
      </c>
      <c r="I62" s="97">
        <v>25279.353999999999</v>
      </c>
      <c r="J62" s="97">
        <v>24960.18</v>
      </c>
      <c r="K62" s="349">
        <v>25024.741999999998</v>
      </c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</row>
    <row r="63" spans="1:47" ht="14.1" customHeight="1">
      <c r="A63" s="79"/>
      <c r="B63" s="89"/>
      <c r="C63" s="83"/>
      <c r="D63" s="83"/>
      <c r="E63" s="83"/>
      <c r="F63" s="79"/>
      <c r="G63" s="84"/>
      <c r="H63" s="84"/>
      <c r="I63" s="84"/>
      <c r="J63" s="84"/>
      <c r="K63" s="84"/>
    </row>
    <row r="64" spans="1:47" s="16" customFormat="1" ht="17.100000000000001" customHeight="1">
      <c r="A64" s="75"/>
      <c r="B64" s="76" t="s">
        <v>45</v>
      </c>
      <c r="C64" s="76"/>
      <c r="D64" s="76"/>
      <c r="E64" s="76"/>
      <c r="F64" s="75"/>
      <c r="G64" s="77">
        <v>5670.2689999999993</v>
      </c>
      <c r="H64" s="77">
        <v>5606.1990000000005</v>
      </c>
      <c r="I64" s="77">
        <v>7630.5870000000004</v>
      </c>
      <c r="J64" s="77">
        <v>5552.8739999999998</v>
      </c>
      <c r="K64" s="77">
        <v>5144.5389999999998</v>
      </c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</row>
    <row r="65" spans="1:47" ht="15" customHeight="1">
      <c r="A65" s="79"/>
      <c r="B65" s="89"/>
      <c r="C65" s="83" t="s">
        <v>46</v>
      </c>
      <c r="D65" s="83"/>
      <c r="E65" s="83"/>
      <c r="F65" s="79"/>
      <c r="G65" s="84">
        <v>5014.3109999999997</v>
      </c>
      <c r="H65" s="84">
        <v>5083.8940000000002</v>
      </c>
      <c r="I65" s="84">
        <v>5141.2870000000003</v>
      </c>
      <c r="J65" s="84">
        <v>4999.9110000000001</v>
      </c>
      <c r="K65" s="84">
        <v>4656.1639999999998</v>
      </c>
    </row>
    <row r="66" spans="1:47" ht="15" customHeight="1">
      <c r="A66" s="79"/>
      <c r="B66" s="89"/>
      <c r="C66" s="83" t="s">
        <v>47</v>
      </c>
      <c r="D66" s="83"/>
      <c r="E66" s="83"/>
      <c r="F66" s="79"/>
      <c r="G66" s="84">
        <v>582.4</v>
      </c>
      <c r="H66" s="84">
        <v>456.303</v>
      </c>
      <c r="I66" s="84">
        <v>594.60199999999998</v>
      </c>
      <c r="J66" s="84">
        <v>485.21</v>
      </c>
      <c r="K66" s="84">
        <v>424.65300000000002</v>
      </c>
    </row>
    <row r="67" spans="1:47" ht="15" customHeight="1">
      <c r="A67" s="79"/>
      <c r="B67" s="89"/>
      <c r="C67" s="83" t="s">
        <v>124</v>
      </c>
      <c r="D67" s="83"/>
      <c r="E67" s="83"/>
      <c r="F67" s="79"/>
      <c r="G67" s="84">
        <v>73.558000000000007</v>
      </c>
      <c r="H67" s="84">
        <v>66.001999999999995</v>
      </c>
      <c r="I67" s="84">
        <v>1894.6980000000001</v>
      </c>
      <c r="J67" s="84">
        <v>67.753</v>
      </c>
      <c r="K67" s="84">
        <v>63.722000000000001</v>
      </c>
    </row>
    <row r="68" spans="1:47" ht="14.1" customHeight="1">
      <c r="A68" s="79"/>
      <c r="B68" s="89"/>
      <c r="C68" s="83"/>
      <c r="D68" s="83"/>
      <c r="E68" s="83"/>
      <c r="F68" s="79"/>
      <c r="G68" s="99"/>
      <c r="H68" s="99"/>
      <c r="I68" s="99"/>
      <c r="J68" s="84"/>
      <c r="K68" s="84"/>
    </row>
    <row r="69" spans="1:47" s="16" customFormat="1" ht="17.100000000000001" customHeight="1">
      <c r="A69" s="75"/>
      <c r="B69" s="76" t="s">
        <v>48</v>
      </c>
      <c r="C69" s="76"/>
      <c r="D69" s="76"/>
      <c r="E69" s="76"/>
      <c r="F69" s="75"/>
      <c r="G69" s="77">
        <v>1464.1390000000001</v>
      </c>
      <c r="H69" s="77">
        <v>1756.0349999999999</v>
      </c>
      <c r="I69" s="77">
        <v>1362.1179999999999</v>
      </c>
      <c r="J69" s="77">
        <v>1339.7670000000001</v>
      </c>
      <c r="K69" s="77">
        <v>1380.627</v>
      </c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</row>
    <row r="70" spans="1:47" ht="15" customHeight="1">
      <c r="A70" s="79"/>
      <c r="B70" s="89"/>
      <c r="C70" s="83" t="s">
        <v>126</v>
      </c>
      <c r="D70" s="83"/>
      <c r="E70" s="83"/>
      <c r="F70" s="79"/>
      <c r="G70" s="84">
        <v>439.37799999999999</v>
      </c>
      <c r="H70" s="84">
        <v>975.46799999999996</v>
      </c>
      <c r="I70" s="84">
        <v>272.17700000000002</v>
      </c>
      <c r="J70" s="84">
        <v>212.05799999999999</v>
      </c>
      <c r="K70" s="84">
        <v>231.614</v>
      </c>
    </row>
    <row r="71" spans="1:47" ht="15" customHeight="1">
      <c r="A71" s="79"/>
      <c r="B71" s="89"/>
      <c r="C71" s="83" t="s">
        <v>49</v>
      </c>
      <c r="D71" s="83"/>
      <c r="E71" s="83"/>
      <c r="F71" s="79"/>
      <c r="G71" s="84">
        <v>194.023</v>
      </c>
      <c r="H71" s="84">
        <v>117.279</v>
      </c>
      <c r="I71" s="84">
        <v>281.18900000000002</v>
      </c>
      <c r="J71" s="84">
        <v>335.25200000000001</v>
      </c>
      <c r="K71" s="84">
        <v>208.83099999999999</v>
      </c>
    </row>
    <row r="72" spans="1:47" ht="15" customHeight="1">
      <c r="A72" s="79"/>
      <c r="B72" s="89"/>
      <c r="C72" s="83" t="s">
        <v>125</v>
      </c>
      <c r="D72" s="83"/>
      <c r="E72" s="83"/>
      <c r="F72" s="79"/>
      <c r="G72" s="84">
        <v>301.01400000000001</v>
      </c>
      <c r="H72" s="84">
        <v>185.053</v>
      </c>
      <c r="I72" s="84">
        <v>227.71799999999999</v>
      </c>
      <c r="J72" s="84">
        <v>249.99700000000001</v>
      </c>
      <c r="K72" s="84">
        <v>245.99600000000001</v>
      </c>
    </row>
    <row r="73" spans="1:47" ht="15" customHeight="1">
      <c r="A73" s="79"/>
      <c r="B73" s="89"/>
      <c r="C73" s="83" t="s">
        <v>127</v>
      </c>
      <c r="D73" s="83"/>
      <c r="E73" s="83"/>
      <c r="F73" s="79"/>
      <c r="G73" s="84">
        <v>529.72400000000005</v>
      </c>
      <c r="H73" s="84">
        <v>478.23500000000001</v>
      </c>
      <c r="I73" s="84">
        <v>581.03399999999999</v>
      </c>
      <c r="J73" s="84">
        <v>542.46</v>
      </c>
      <c r="K73" s="84">
        <v>694.18600000000004</v>
      </c>
    </row>
    <row r="74" spans="1:47" ht="14.1" customHeight="1">
      <c r="A74" s="79"/>
      <c r="B74" s="89"/>
      <c r="C74" s="83"/>
      <c r="D74" s="83"/>
      <c r="E74" s="83"/>
      <c r="F74" s="79"/>
      <c r="G74" s="99"/>
      <c r="H74" s="99"/>
      <c r="I74" s="99"/>
      <c r="J74" s="84"/>
      <c r="K74" s="84"/>
    </row>
    <row r="75" spans="1:47" s="16" customFormat="1" ht="17.100000000000001" customHeight="1">
      <c r="A75" s="75"/>
      <c r="B75" s="76" t="s">
        <v>228</v>
      </c>
      <c r="C75" s="76"/>
      <c r="D75" s="76"/>
      <c r="E75" s="76"/>
      <c r="F75" s="75"/>
      <c r="G75" s="77">
        <v>520.74</v>
      </c>
      <c r="H75" s="77">
        <v>315.995</v>
      </c>
      <c r="I75" s="77">
        <v>1879.133</v>
      </c>
      <c r="J75" s="77">
        <v>148.57700000000003</v>
      </c>
      <c r="K75" s="77">
        <v>167.80100000000002</v>
      </c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</row>
    <row r="76" spans="1:47" s="57" customFormat="1" ht="14.1" customHeight="1">
      <c r="A76" s="107"/>
      <c r="B76" s="107"/>
      <c r="C76" s="107"/>
      <c r="D76" s="107"/>
      <c r="E76" s="107"/>
      <c r="F76" s="107"/>
      <c r="G76" s="108"/>
      <c r="H76" s="108"/>
      <c r="I76" s="108"/>
      <c r="J76" s="244"/>
      <c r="K76" s="244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</row>
    <row r="77" spans="1:47" ht="16.5" customHeight="1">
      <c r="B77" s="25"/>
      <c r="C77" s="20"/>
      <c r="D77" s="20"/>
      <c r="E77" s="20"/>
      <c r="F77" s="20"/>
      <c r="G77" s="110"/>
      <c r="H77" s="110"/>
      <c r="I77" s="110"/>
      <c r="J77" s="110"/>
      <c r="K77" s="110"/>
    </row>
    <row r="78" spans="1:47" ht="16.5" customHeight="1">
      <c r="B78" s="25"/>
      <c r="C78" s="20"/>
      <c r="D78" s="20"/>
      <c r="E78" s="20"/>
      <c r="F78" s="20"/>
      <c r="G78" s="111"/>
      <c r="H78" s="111"/>
      <c r="I78" s="111"/>
      <c r="J78" s="111"/>
      <c r="K78" s="111"/>
    </row>
    <row r="79" spans="1:47" s="57" customFormat="1" ht="16.5" customHeight="1">
      <c r="A79" s="393">
        <v>28</v>
      </c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</row>
    <row r="80" spans="1:47" ht="26.25" customHeight="1">
      <c r="A80" s="25"/>
      <c r="B80" s="25"/>
      <c r="C80" s="187"/>
      <c r="D80" s="187"/>
      <c r="E80" s="187"/>
      <c r="F80" s="187"/>
      <c r="G80" s="245"/>
      <c r="H80" s="245"/>
      <c r="I80" s="245"/>
      <c r="J80" s="245"/>
      <c r="K80" s="245"/>
    </row>
    <row r="81" spans="1:47" s="114" customFormat="1" ht="21.75" customHeight="1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</row>
  </sheetData>
  <sheetProtection algorithmName="SHA-512" hashValue="I0TTftto6tv/4+ZSj91MEAT1//WHxM96XG+FdVj8yPpB4X/0IaNvT3p7V1IjNdi1dLMn56Pq7Wd51LfIRQ7TDg==" saltValue="vZV4wOLH4yOijr6qyk10Jg==" spinCount="100000" sheet="1" objects="1" scenarios="1"/>
  <sortState ref="C71:K72">
    <sortCondition descending="1" ref="K71:K72"/>
  </sortState>
  <mergeCells count="4">
    <mergeCell ref="A2:C3"/>
    <mergeCell ref="J3:K4"/>
    <mergeCell ref="A5:F5"/>
    <mergeCell ref="A79:K79"/>
  </mergeCells>
  <conditionalFormatting sqref="D56">
    <cfRule type="duplicateValues" dxfId="9" priority="2"/>
  </conditionalFormatting>
  <conditionalFormatting sqref="D61:E76 D9:E47 D48:D55 D57:D60 E48:E60">
    <cfRule type="duplicateValues" dxfId="8" priority="29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B87"/>
  <sheetViews>
    <sheetView view="pageBreakPreview" zoomScale="70" zoomScaleNormal="90" zoomScaleSheetLayoutView="70" workbookViewId="0">
      <pane xSplit="6" ySplit="8" topLeftCell="G9" activePane="bottomRight" state="frozen"/>
      <selection activeCell="A2" sqref="A2:C3"/>
      <selection pane="topRight" activeCell="A2" sqref="A2:C3"/>
      <selection pane="bottomLeft" activeCell="A2" sqref="A2:C3"/>
      <selection pane="bottomRight" activeCell="A2" sqref="A2:C3"/>
    </sheetView>
  </sheetViews>
  <sheetFormatPr defaultColWidth="9.140625" defaultRowHeight="15.75"/>
  <cols>
    <col min="1" max="1" width="3.7109375" style="18" customWidth="1"/>
    <col min="2" max="2" width="10.7109375" style="57" customWidth="1"/>
    <col min="3" max="3" width="5.7109375" style="18" customWidth="1"/>
    <col min="4" max="4" width="5" style="18" customWidth="1"/>
    <col min="5" max="5" width="26.42578125" style="18" customWidth="1"/>
    <col min="6" max="6" width="2.42578125" style="18" customWidth="1"/>
    <col min="7" max="8" width="15.7109375" style="58" customWidth="1"/>
    <col min="9" max="9" width="15.5703125" style="58" customWidth="1"/>
    <col min="10" max="10" width="17.5703125" style="58" bestFit="1" customWidth="1"/>
    <col min="11" max="11" width="16.7109375" style="58" customWidth="1"/>
    <col min="12" max="13" width="9.140625" style="367"/>
    <col min="14" max="14" width="9.42578125" style="367" bestFit="1" customWidth="1"/>
    <col min="15" max="15" width="9.140625" style="367"/>
    <col min="16" max="16" width="15.7109375" style="367" customWidth="1"/>
    <col min="17" max="17" width="9.140625" style="367"/>
    <col min="18" max="18" width="9.42578125" style="367" bestFit="1" customWidth="1"/>
    <col min="19" max="54" width="9.140625" style="367"/>
    <col min="55" max="16384" width="9.140625" style="18"/>
  </cols>
  <sheetData>
    <row r="2" spans="1:54" ht="15" customHeight="1">
      <c r="A2" s="391" t="s">
        <v>141</v>
      </c>
      <c r="B2" s="391"/>
      <c r="C2" s="391"/>
      <c r="D2" s="238" t="s">
        <v>183</v>
      </c>
      <c r="G2" s="60"/>
      <c r="H2" s="60"/>
      <c r="I2" s="60"/>
      <c r="J2" s="60"/>
      <c r="K2" s="60"/>
    </row>
    <row r="3" spans="1:54" ht="15" customHeight="1">
      <c r="A3" s="391"/>
      <c r="B3" s="391"/>
      <c r="C3" s="391"/>
      <c r="D3" s="239" t="s">
        <v>184</v>
      </c>
      <c r="G3" s="62"/>
      <c r="H3" s="62"/>
      <c r="J3" s="381"/>
      <c r="K3" s="381"/>
    </row>
    <row r="4" spans="1:54" ht="12" customHeight="1" thickBot="1">
      <c r="A4" s="64"/>
      <c r="B4" s="65"/>
      <c r="C4" s="64"/>
      <c r="D4" s="64"/>
      <c r="E4" s="64"/>
      <c r="F4" s="64"/>
      <c r="G4" s="66"/>
      <c r="H4" s="66"/>
      <c r="I4" s="66"/>
      <c r="J4" s="382"/>
      <c r="K4" s="382"/>
    </row>
    <row r="5" spans="1:54" s="240" customFormat="1" ht="24.75" customHeight="1">
      <c r="A5" s="385"/>
      <c r="B5" s="385"/>
      <c r="C5" s="385"/>
      <c r="D5" s="385"/>
      <c r="E5" s="385"/>
      <c r="F5" s="385"/>
      <c r="G5" s="67">
        <v>2015</v>
      </c>
      <c r="H5" s="67">
        <v>2016</v>
      </c>
      <c r="I5" s="67">
        <v>2017</v>
      </c>
      <c r="J5" s="67">
        <v>2018</v>
      </c>
      <c r="K5" s="67" t="s">
        <v>165</v>
      </c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</row>
    <row r="6" spans="1:54" ht="15" customHeight="1">
      <c r="A6" s="69"/>
      <c r="B6" s="69"/>
      <c r="C6" s="69"/>
      <c r="D6" s="69"/>
      <c r="E6" s="69"/>
      <c r="F6" s="69"/>
      <c r="G6" s="70"/>
      <c r="H6" s="70"/>
      <c r="I6" s="70"/>
      <c r="J6" s="70"/>
      <c r="K6" s="70"/>
    </row>
    <row r="7" spans="1:54" s="73" customFormat="1" ht="24.75" customHeight="1" thickBot="1">
      <c r="A7" s="72"/>
      <c r="B7" s="72" t="s">
        <v>222</v>
      </c>
      <c r="C7" s="72"/>
      <c r="D7" s="72"/>
      <c r="E7" s="72"/>
      <c r="F7" s="30"/>
      <c r="G7" s="195">
        <v>100</v>
      </c>
      <c r="H7" s="195">
        <v>100</v>
      </c>
      <c r="I7" s="195">
        <v>100</v>
      </c>
      <c r="J7" s="195">
        <v>100</v>
      </c>
      <c r="K7" s="195">
        <v>100</v>
      </c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7"/>
      <c r="AP7" s="367"/>
      <c r="AQ7" s="367"/>
      <c r="AR7" s="367"/>
      <c r="AS7" s="367"/>
      <c r="AT7" s="367"/>
      <c r="AU7" s="367"/>
      <c r="AV7" s="367"/>
      <c r="AW7" s="367"/>
      <c r="AX7" s="367"/>
      <c r="AY7" s="367"/>
      <c r="AZ7" s="367"/>
      <c r="BA7" s="367"/>
      <c r="BB7" s="367"/>
    </row>
    <row r="8" spans="1:54" s="57" customFormat="1" ht="12.75" customHeight="1">
      <c r="G8" s="203"/>
      <c r="H8" s="203"/>
      <c r="I8" s="203"/>
      <c r="J8" s="203"/>
      <c r="K8" s="203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</row>
    <row r="9" spans="1:54" s="16" customFormat="1" ht="17.100000000000001" customHeight="1">
      <c r="A9" s="75"/>
      <c r="B9" s="76" t="s">
        <v>24</v>
      </c>
      <c r="C9" s="76"/>
      <c r="D9" s="76"/>
      <c r="E9" s="76"/>
      <c r="F9" s="75"/>
      <c r="G9" s="233">
        <v>68.2</v>
      </c>
      <c r="H9" s="233">
        <v>69.900000000000006</v>
      </c>
      <c r="I9" s="233">
        <v>66.599999999999994</v>
      </c>
      <c r="J9" s="233">
        <v>69</v>
      </c>
      <c r="K9" s="233">
        <v>67.099999999999994</v>
      </c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7"/>
      <c r="AN9" s="367"/>
      <c r="AO9" s="36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</row>
    <row r="10" spans="1:54" ht="15" customHeight="1">
      <c r="A10" s="79"/>
      <c r="B10" s="89"/>
      <c r="C10" s="80" t="s">
        <v>29</v>
      </c>
      <c r="D10" s="80"/>
      <c r="E10" s="80"/>
      <c r="G10" s="200">
        <v>22.6</v>
      </c>
      <c r="H10" s="200">
        <v>19.399999999999999</v>
      </c>
      <c r="I10" s="200">
        <v>19.2</v>
      </c>
      <c r="J10" s="200">
        <v>20.6</v>
      </c>
      <c r="K10" s="200">
        <v>21.4</v>
      </c>
    </row>
    <row r="11" spans="1:54" ht="15" customHeight="1">
      <c r="A11" s="79"/>
      <c r="B11" s="89"/>
      <c r="C11" s="80" t="s">
        <v>31</v>
      </c>
      <c r="D11" s="80"/>
      <c r="E11" s="80"/>
      <c r="G11" s="200">
        <v>8.5</v>
      </c>
      <c r="H11" s="200">
        <v>12</v>
      </c>
      <c r="I11" s="200">
        <v>11.2</v>
      </c>
      <c r="J11" s="200">
        <v>13.8</v>
      </c>
      <c r="K11" s="200">
        <v>12.7</v>
      </c>
    </row>
    <row r="12" spans="1:54" ht="15" customHeight="1">
      <c r="B12" s="80"/>
      <c r="C12" s="80" t="s">
        <v>27</v>
      </c>
      <c r="D12" s="80"/>
      <c r="E12" s="80"/>
      <c r="G12" s="200">
        <v>3.5</v>
      </c>
      <c r="H12" s="200">
        <v>4.3</v>
      </c>
      <c r="I12" s="200">
        <v>4.3</v>
      </c>
      <c r="J12" s="200">
        <v>4.2</v>
      </c>
      <c r="K12" s="200">
        <v>4.2</v>
      </c>
    </row>
    <row r="13" spans="1:54" ht="15" customHeight="1">
      <c r="B13" s="80"/>
      <c r="C13" s="80" t="s">
        <v>35</v>
      </c>
      <c r="D13" s="80"/>
      <c r="E13" s="80"/>
      <c r="G13" s="200">
        <v>1.7</v>
      </c>
      <c r="H13" s="200">
        <v>1.8</v>
      </c>
      <c r="I13" s="200">
        <v>2</v>
      </c>
      <c r="J13" s="200">
        <v>1.9</v>
      </c>
      <c r="K13" s="200">
        <v>1.6</v>
      </c>
    </row>
    <row r="14" spans="1:54" ht="15" customHeight="1">
      <c r="B14" s="80"/>
      <c r="C14" s="83" t="s">
        <v>30</v>
      </c>
      <c r="D14" s="80"/>
      <c r="E14" s="80"/>
      <c r="G14" s="200">
        <v>5.6</v>
      </c>
      <c r="H14" s="200">
        <v>5.3</v>
      </c>
      <c r="I14" s="200">
        <v>4.8</v>
      </c>
      <c r="J14" s="200">
        <v>5.0999999999999996</v>
      </c>
      <c r="K14" s="200">
        <v>5</v>
      </c>
    </row>
    <row r="15" spans="1:54" ht="15" customHeight="1">
      <c r="B15" s="80"/>
      <c r="C15" s="80" t="s">
        <v>32</v>
      </c>
      <c r="D15" s="83"/>
      <c r="E15" s="83"/>
      <c r="F15" s="79"/>
      <c r="G15" s="200">
        <v>7</v>
      </c>
      <c r="H15" s="200">
        <v>7.1</v>
      </c>
      <c r="I15" s="200">
        <v>6.1</v>
      </c>
      <c r="J15" s="200">
        <v>5.2</v>
      </c>
      <c r="K15" s="200">
        <v>4.5999999999999996</v>
      </c>
    </row>
    <row r="16" spans="1:54" ht="15" customHeight="1">
      <c r="B16" s="80"/>
      <c r="C16" s="80" t="s">
        <v>33</v>
      </c>
      <c r="D16" s="80"/>
      <c r="E16" s="80"/>
      <c r="G16" s="200">
        <v>4.4000000000000004</v>
      </c>
      <c r="H16" s="200">
        <v>4.9000000000000004</v>
      </c>
      <c r="I16" s="200">
        <v>3.7</v>
      </c>
      <c r="J16" s="200">
        <v>3.5</v>
      </c>
      <c r="K16" s="200">
        <v>2.4</v>
      </c>
    </row>
    <row r="17" spans="2:11" ht="15" customHeight="1">
      <c r="B17" s="80"/>
      <c r="C17" s="83" t="s">
        <v>26</v>
      </c>
      <c r="D17" s="80"/>
      <c r="E17" s="80"/>
      <c r="G17" s="200">
        <v>0.9</v>
      </c>
      <c r="H17" s="200">
        <v>1.3</v>
      </c>
      <c r="I17" s="200">
        <v>1.3</v>
      </c>
      <c r="J17" s="200">
        <v>1.1000000000000001</v>
      </c>
      <c r="K17" s="200">
        <v>0.9</v>
      </c>
    </row>
    <row r="18" spans="2:11" ht="15" customHeight="1">
      <c r="B18" s="80"/>
      <c r="C18" s="80" t="s">
        <v>89</v>
      </c>
      <c r="D18" s="83"/>
      <c r="E18" s="83"/>
      <c r="F18" s="79"/>
      <c r="G18" s="200">
        <v>3.6</v>
      </c>
      <c r="H18" s="200">
        <v>2.9</v>
      </c>
      <c r="I18" s="200">
        <v>3</v>
      </c>
      <c r="J18" s="200">
        <v>2.7</v>
      </c>
      <c r="K18" s="200">
        <v>3</v>
      </c>
    </row>
    <row r="19" spans="2:11" ht="15" customHeight="1">
      <c r="B19" s="80"/>
      <c r="C19" s="80" t="s">
        <v>64</v>
      </c>
      <c r="D19" s="80"/>
      <c r="E19" s="80"/>
      <c r="G19" s="200">
        <v>3.7</v>
      </c>
      <c r="H19" s="200">
        <v>3.4</v>
      </c>
      <c r="I19" s="200">
        <v>3.2</v>
      </c>
      <c r="J19" s="200">
        <v>3.3</v>
      </c>
      <c r="K19" s="200">
        <v>3.2</v>
      </c>
    </row>
    <row r="20" spans="2:11" ht="15" customHeight="1">
      <c r="B20" s="80"/>
      <c r="C20" s="83" t="s">
        <v>90</v>
      </c>
      <c r="D20" s="83"/>
      <c r="E20" s="83"/>
      <c r="F20" s="79"/>
      <c r="G20" s="200">
        <v>1.2</v>
      </c>
      <c r="H20" s="200">
        <v>1</v>
      </c>
      <c r="I20" s="200">
        <v>1.1000000000000001</v>
      </c>
      <c r="J20" s="200">
        <v>1.2</v>
      </c>
      <c r="K20" s="200">
        <v>1.2</v>
      </c>
    </row>
    <row r="21" spans="2:11" ht="15" customHeight="1">
      <c r="B21" s="80"/>
      <c r="C21" s="80" t="s">
        <v>28</v>
      </c>
      <c r="D21" s="80"/>
      <c r="E21" s="80"/>
      <c r="G21" s="200">
        <v>1.1000000000000001</v>
      </c>
      <c r="H21" s="200">
        <v>1.1000000000000001</v>
      </c>
      <c r="I21" s="200">
        <v>1.3</v>
      </c>
      <c r="J21" s="200">
        <v>1.5</v>
      </c>
      <c r="K21" s="200">
        <v>1.4</v>
      </c>
    </row>
    <row r="22" spans="2:11" ht="15" customHeight="1">
      <c r="B22" s="80"/>
      <c r="C22" s="80" t="s">
        <v>117</v>
      </c>
      <c r="D22" s="80"/>
      <c r="E22" s="80"/>
      <c r="G22" s="200">
        <v>1</v>
      </c>
      <c r="H22" s="200">
        <v>2</v>
      </c>
      <c r="I22" s="200">
        <v>2.2999999999999998</v>
      </c>
      <c r="J22" s="200">
        <v>2.4</v>
      </c>
      <c r="K22" s="200">
        <v>2.6</v>
      </c>
    </row>
    <row r="23" spans="2:11" ht="15" customHeight="1">
      <c r="B23" s="80"/>
      <c r="C23" s="83" t="s">
        <v>34</v>
      </c>
      <c r="D23" s="83"/>
      <c r="E23" s="83"/>
      <c r="F23" s="79"/>
      <c r="G23" s="200">
        <v>0.3</v>
      </c>
      <c r="H23" s="200">
        <v>0.3</v>
      </c>
      <c r="I23" s="200">
        <v>0.2</v>
      </c>
      <c r="J23" s="200">
        <v>0.2</v>
      </c>
      <c r="K23" s="200">
        <v>0.2</v>
      </c>
    </row>
    <row r="24" spans="2:11" ht="15" customHeight="1">
      <c r="B24" s="80"/>
      <c r="C24" s="80" t="s">
        <v>118</v>
      </c>
      <c r="D24" s="83"/>
      <c r="E24" s="83"/>
      <c r="F24" s="79"/>
      <c r="G24" s="200">
        <v>1.4</v>
      </c>
      <c r="H24" s="200">
        <v>1.2</v>
      </c>
      <c r="I24" s="200">
        <v>1.1000000000000001</v>
      </c>
      <c r="J24" s="200">
        <v>0.9</v>
      </c>
      <c r="K24" s="200">
        <v>1</v>
      </c>
    </row>
    <row r="25" spans="2:11" ht="15" customHeight="1">
      <c r="B25" s="80"/>
      <c r="C25" s="83" t="s">
        <v>119</v>
      </c>
      <c r="D25" s="80"/>
      <c r="E25" s="80"/>
      <c r="G25" s="200">
        <v>0.3</v>
      </c>
      <c r="H25" s="200">
        <v>0.3</v>
      </c>
      <c r="I25" s="200">
        <v>0.2</v>
      </c>
      <c r="J25" s="200">
        <v>0.2</v>
      </c>
      <c r="K25" s="200">
        <v>0.2</v>
      </c>
    </row>
    <row r="26" spans="2:11" ht="15" customHeight="1">
      <c r="B26" s="80"/>
      <c r="C26" s="80" t="s">
        <v>37</v>
      </c>
      <c r="D26" s="80"/>
      <c r="E26" s="80"/>
      <c r="G26" s="200">
        <v>0.1</v>
      </c>
      <c r="H26" s="200">
        <v>0.1</v>
      </c>
      <c r="I26" s="200">
        <v>0.1</v>
      </c>
      <c r="J26" s="200">
        <v>0.1</v>
      </c>
      <c r="K26" s="200">
        <v>0.1</v>
      </c>
    </row>
    <row r="27" spans="2:11" ht="15" customHeight="1">
      <c r="B27" s="80"/>
      <c r="C27" s="80" t="s">
        <v>104</v>
      </c>
      <c r="D27" s="80"/>
      <c r="E27" s="80"/>
      <c r="G27" s="200">
        <v>0.2</v>
      </c>
      <c r="H27" s="200">
        <v>0.2</v>
      </c>
      <c r="I27" s="200">
        <v>0.2</v>
      </c>
      <c r="J27" s="200">
        <v>0.1</v>
      </c>
      <c r="K27" s="200">
        <v>0.1</v>
      </c>
    </row>
    <row r="28" spans="2:11" ht="15" customHeight="1">
      <c r="B28" s="80"/>
      <c r="C28" s="80" t="s">
        <v>67</v>
      </c>
      <c r="D28" s="80"/>
      <c r="E28" s="80"/>
      <c r="G28" s="200">
        <v>0</v>
      </c>
      <c r="H28" s="200">
        <v>0</v>
      </c>
      <c r="I28" s="200">
        <v>0.1</v>
      </c>
      <c r="J28" s="200">
        <v>0.1</v>
      </c>
      <c r="K28" s="200">
        <v>0</v>
      </c>
    </row>
    <row r="29" spans="2:11" ht="15" customHeight="1">
      <c r="B29" s="17"/>
      <c r="C29" s="80" t="s">
        <v>106</v>
      </c>
      <c r="D29" s="80"/>
      <c r="E29" s="80"/>
      <c r="G29" s="200">
        <v>0.1</v>
      </c>
      <c r="H29" s="200">
        <v>0.2</v>
      </c>
      <c r="I29" s="200">
        <v>0.1</v>
      </c>
      <c r="J29" s="200">
        <v>0.1</v>
      </c>
      <c r="K29" s="200">
        <v>0.1</v>
      </c>
    </row>
    <row r="30" spans="2:11" ht="15" customHeight="1">
      <c r="B30" s="80"/>
      <c r="C30" s="80" t="s">
        <v>69</v>
      </c>
      <c r="D30" s="80"/>
      <c r="E30" s="80"/>
      <c r="G30" s="200">
        <v>0.1</v>
      </c>
      <c r="H30" s="200">
        <v>0.1</v>
      </c>
      <c r="I30" s="200">
        <v>0.1</v>
      </c>
      <c r="J30" s="200">
        <v>0.1</v>
      </c>
      <c r="K30" s="200">
        <v>0.1</v>
      </c>
    </row>
    <row r="31" spans="2:11" ht="15" customHeight="1">
      <c r="B31" s="17"/>
      <c r="C31" s="80" t="s">
        <v>107</v>
      </c>
      <c r="D31" s="80"/>
      <c r="E31" s="80"/>
      <c r="G31" s="200">
        <v>0.1</v>
      </c>
      <c r="H31" s="200">
        <v>0</v>
      </c>
      <c r="I31" s="200">
        <v>0.1</v>
      </c>
      <c r="J31" s="200">
        <v>0</v>
      </c>
      <c r="K31" s="200">
        <v>0.1</v>
      </c>
    </row>
    <row r="32" spans="2:11" ht="15" customHeight="1">
      <c r="B32" s="17"/>
      <c r="C32" s="80" t="s">
        <v>70</v>
      </c>
      <c r="D32" s="80"/>
      <c r="E32" s="80"/>
      <c r="G32" s="200">
        <v>0.1</v>
      </c>
      <c r="H32" s="200">
        <v>0.1</v>
      </c>
      <c r="I32" s="200">
        <v>0.1</v>
      </c>
      <c r="J32" s="200">
        <v>0.1</v>
      </c>
      <c r="K32" s="200">
        <v>0.1</v>
      </c>
    </row>
    <row r="33" spans="1:54" ht="15" customHeight="1">
      <c r="A33" s="79"/>
      <c r="B33" s="89"/>
      <c r="C33" s="80" t="s">
        <v>68</v>
      </c>
      <c r="D33" s="80"/>
      <c r="E33" s="80"/>
      <c r="G33" s="200">
        <v>0</v>
      </c>
      <c r="H33" s="200">
        <v>0</v>
      </c>
      <c r="I33" s="200">
        <v>0.1</v>
      </c>
      <c r="J33" s="200">
        <v>0.1</v>
      </c>
      <c r="K33" s="200">
        <v>0</v>
      </c>
    </row>
    <row r="34" spans="1:54" ht="15" customHeight="1">
      <c r="A34" s="79"/>
      <c r="B34" s="89"/>
      <c r="C34" s="80" t="s">
        <v>103</v>
      </c>
      <c r="D34" s="80"/>
      <c r="E34" s="80"/>
      <c r="G34" s="200">
        <v>0.1</v>
      </c>
      <c r="H34" s="200">
        <v>0.1</v>
      </c>
      <c r="I34" s="200">
        <v>0.1</v>
      </c>
      <c r="J34" s="200">
        <v>0.1</v>
      </c>
      <c r="K34" s="200">
        <v>0.1</v>
      </c>
    </row>
    <row r="35" spans="1:54" ht="15" customHeight="1">
      <c r="B35" s="80"/>
      <c r="C35" s="80" t="s">
        <v>36</v>
      </c>
      <c r="D35" s="80"/>
      <c r="E35" s="80"/>
      <c r="G35" s="200">
        <v>0.2</v>
      </c>
      <c r="H35" s="200">
        <v>0.2</v>
      </c>
      <c r="I35" s="200">
        <v>0.1</v>
      </c>
      <c r="J35" s="200">
        <v>0.1</v>
      </c>
      <c r="K35" s="200">
        <v>0.1</v>
      </c>
    </row>
    <row r="36" spans="1:54" ht="15" customHeight="1">
      <c r="A36" s="79"/>
      <c r="B36" s="89"/>
      <c r="C36" s="80" t="s">
        <v>105</v>
      </c>
      <c r="D36" s="80"/>
      <c r="E36" s="80"/>
      <c r="G36" s="200">
        <v>0.2</v>
      </c>
      <c r="H36" s="200">
        <v>0.1</v>
      </c>
      <c r="I36" s="200">
        <v>0.1</v>
      </c>
      <c r="J36" s="200">
        <v>0.1</v>
      </c>
      <c r="K36" s="200">
        <v>0</v>
      </c>
    </row>
    <row r="37" spans="1:54" ht="15" customHeight="1">
      <c r="A37" s="79"/>
      <c r="B37" s="89"/>
      <c r="C37" s="83" t="s">
        <v>120</v>
      </c>
      <c r="D37" s="83"/>
      <c r="E37" s="83"/>
      <c r="F37" s="79"/>
      <c r="G37" s="200">
        <v>0.3</v>
      </c>
      <c r="H37" s="200">
        <v>0.6</v>
      </c>
      <c r="I37" s="200">
        <v>0.5</v>
      </c>
      <c r="J37" s="200">
        <v>0.4</v>
      </c>
      <c r="K37" s="200">
        <v>0.4</v>
      </c>
    </row>
    <row r="38" spans="1:54" s="20" customFormat="1" ht="7.5" customHeight="1">
      <c r="A38" s="92"/>
      <c r="B38" s="93"/>
      <c r="C38" s="94"/>
      <c r="D38" s="94"/>
      <c r="E38" s="94"/>
      <c r="F38" s="92"/>
      <c r="G38" s="15"/>
      <c r="H38" s="15"/>
      <c r="I38" s="15"/>
      <c r="J38" s="11"/>
      <c r="K38" s="11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  <c r="AC38" s="367"/>
      <c r="AD38" s="367"/>
      <c r="AE38" s="367"/>
      <c r="AF38" s="367"/>
      <c r="AG38" s="367"/>
      <c r="AH38" s="367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7"/>
      <c r="AU38" s="367"/>
      <c r="AV38" s="367"/>
      <c r="AW38" s="367"/>
      <c r="AX38" s="367"/>
      <c r="AY38" s="367"/>
      <c r="AZ38" s="367"/>
      <c r="BA38" s="367"/>
      <c r="BB38" s="367"/>
    </row>
    <row r="39" spans="1:54" s="23" customFormat="1" ht="14.1" customHeight="1">
      <c r="B39" s="96" t="s">
        <v>25</v>
      </c>
      <c r="C39" s="22"/>
      <c r="D39" s="22"/>
      <c r="E39" s="22"/>
      <c r="G39" s="236">
        <v>35.1</v>
      </c>
      <c r="H39" s="236">
        <v>32.700000000000003</v>
      </c>
      <c r="I39" s="236">
        <v>32.4</v>
      </c>
      <c r="J39" s="236">
        <v>33.9</v>
      </c>
      <c r="K39" s="246">
        <v>34.5</v>
      </c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367"/>
      <c r="AS39" s="367"/>
      <c r="AT39" s="367"/>
      <c r="AU39" s="367"/>
      <c r="AV39" s="367"/>
      <c r="AW39" s="367"/>
      <c r="AX39" s="367"/>
      <c r="AY39" s="367"/>
      <c r="AZ39" s="367"/>
      <c r="BA39" s="367"/>
      <c r="BB39" s="367"/>
    </row>
    <row r="40" spans="1:54" ht="14.1" customHeight="1">
      <c r="A40" s="79"/>
      <c r="B40" s="89"/>
      <c r="C40" s="83"/>
      <c r="D40" s="83"/>
      <c r="E40" s="83"/>
      <c r="F40" s="79"/>
      <c r="G40" s="84"/>
      <c r="H40" s="84"/>
      <c r="I40" s="84"/>
      <c r="J40" s="242"/>
      <c r="K40" s="242"/>
    </row>
    <row r="41" spans="1:54" s="16" customFormat="1" ht="17.100000000000001" customHeight="1">
      <c r="A41" s="75"/>
      <c r="B41" s="76" t="s">
        <v>139</v>
      </c>
      <c r="C41" s="76"/>
      <c r="D41" s="76"/>
      <c r="E41" s="76"/>
      <c r="F41" s="75"/>
      <c r="G41" s="233">
        <v>11.5</v>
      </c>
      <c r="H41" s="233">
        <v>10.3</v>
      </c>
      <c r="I41" s="233">
        <v>11.6</v>
      </c>
      <c r="J41" s="233">
        <v>11.8</v>
      </c>
      <c r="K41" s="233">
        <v>13.9</v>
      </c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67"/>
      <c r="AF41" s="367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T41" s="367"/>
      <c r="AU41" s="367"/>
      <c r="AV41" s="367"/>
      <c r="AW41" s="367"/>
      <c r="AX41" s="367"/>
      <c r="AY41" s="367"/>
      <c r="AZ41" s="367"/>
      <c r="BA41" s="367"/>
      <c r="BB41" s="367"/>
    </row>
    <row r="42" spans="1:54" ht="15" customHeight="1">
      <c r="A42" s="79"/>
      <c r="B42" s="89"/>
      <c r="C42" s="80" t="s">
        <v>62</v>
      </c>
      <c r="D42" s="80"/>
      <c r="E42" s="80"/>
      <c r="G42" s="200">
        <v>10.199999999999999</v>
      </c>
      <c r="H42" s="200">
        <v>9</v>
      </c>
      <c r="I42" s="200">
        <v>10</v>
      </c>
      <c r="J42" s="200">
        <v>10.6</v>
      </c>
      <c r="K42" s="200">
        <v>12.7</v>
      </c>
    </row>
    <row r="43" spans="1:54" ht="15" customHeight="1">
      <c r="B43" s="17"/>
      <c r="C43" s="83" t="s">
        <v>121</v>
      </c>
      <c r="D43" s="83"/>
      <c r="E43" s="83"/>
      <c r="F43" s="79"/>
      <c r="G43" s="200">
        <v>0.5</v>
      </c>
      <c r="H43" s="200">
        <v>0.4</v>
      </c>
      <c r="I43" s="200">
        <v>0.5</v>
      </c>
      <c r="J43" s="200">
        <v>0.4</v>
      </c>
      <c r="K43" s="200">
        <v>0.4</v>
      </c>
    </row>
    <row r="44" spans="1:54" ht="15" customHeight="1">
      <c r="A44" s="79"/>
      <c r="B44" s="89"/>
      <c r="C44" s="83" t="s">
        <v>140</v>
      </c>
      <c r="D44" s="83"/>
      <c r="E44" s="83"/>
      <c r="F44" s="79"/>
      <c r="G44" s="200">
        <v>0.8</v>
      </c>
      <c r="H44" s="200">
        <v>0.8</v>
      </c>
      <c r="I44" s="200">
        <v>1.1000000000000001</v>
      </c>
      <c r="J44" s="200">
        <v>0.9</v>
      </c>
      <c r="K44" s="200">
        <v>0.8</v>
      </c>
    </row>
    <row r="45" spans="1:54" ht="14.1" customHeight="1">
      <c r="A45" s="79"/>
      <c r="B45" s="89"/>
      <c r="C45" s="83"/>
      <c r="D45" s="83"/>
      <c r="E45" s="83"/>
      <c r="F45" s="79"/>
      <c r="G45" s="99"/>
      <c r="H45" s="99"/>
      <c r="I45" s="99"/>
      <c r="J45" s="242"/>
      <c r="K45" s="242"/>
    </row>
    <row r="46" spans="1:54" s="16" customFormat="1" ht="17.100000000000001" customHeight="1">
      <c r="A46" s="75"/>
      <c r="B46" s="76" t="s">
        <v>38</v>
      </c>
      <c r="C46" s="76"/>
      <c r="D46" s="76"/>
      <c r="E46" s="76"/>
      <c r="F46" s="75"/>
      <c r="G46" s="233">
        <v>15.4</v>
      </c>
      <c r="H46" s="233">
        <v>15.2</v>
      </c>
      <c r="I46" s="233">
        <v>15.8</v>
      </c>
      <c r="J46" s="233">
        <v>15.3</v>
      </c>
      <c r="K46" s="233">
        <v>15.3</v>
      </c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7"/>
      <c r="AV46" s="367"/>
      <c r="AW46" s="367"/>
      <c r="AX46" s="367"/>
      <c r="AY46" s="367"/>
      <c r="AZ46" s="367"/>
      <c r="BA46" s="367"/>
      <c r="BB46" s="367"/>
    </row>
    <row r="47" spans="1:54" ht="15" customHeight="1">
      <c r="A47" s="79"/>
      <c r="B47" s="80"/>
      <c r="C47" s="83" t="s">
        <v>63</v>
      </c>
      <c r="D47" s="83"/>
      <c r="E47" s="83"/>
      <c r="F47" s="79"/>
      <c r="G47" s="200">
        <v>6.2</v>
      </c>
      <c r="H47" s="200">
        <v>5.5</v>
      </c>
      <c r="I47" s="200">
        <v>5.4</v>
      </c>
      <c r="J47" s="200">
        <v>6</v>
      </c>
      <c r="K47" s="200">
        <v>5.9</v>
      </c>
    </row>
    <row r="48" spans="1:54" ht="15" customHeight="1">
      <c r="B48" s="80"/>
      <c r="C48" s="80" t="s">
        <v>40</v>
      </c>
      <c r="D48" s="80"/>
      <c r="E48" s="80"/>
      <c r="G48" s="200">
        <v>1.9</v>
      </c>
      <c r="H48" s="200">
        <v>2.5</v>
      </c>
      <c r="I48" s="200">
        <v>2.5</v>
      </c>
      <c r="J48" s="200">
        <v>2.6</v>
      </c>
      <c r="K48" s="200">
        <v>2.2999999999999998</v>
      </c>
    </row>
    <row r="49" spans="1:54" ht="15" customHeight="1">
      <c r="B49" s="80"/>
      <c r="C49" s="83" t="s">
        <v>41</v>
      </c>
      <c r="D49" s="83"/>
      <c r="E49" s="83"/>
      <c r="F49" s="79"/>
      <c r="G49" s="200">
        <v>1.7</v>
      </c>
      <c r="H49" s="200">
        <v>1.4</v>
      </c>
      <c r="I49" s="200">
        <v>1.2</v>
      </c>
      <c r="J49" s="200">
        <v>1.3</v>
      </c>
      <c r="K49" s="200">
        <v>1.7</v>
      </c>
    </row>
    <row r="50" spans="1:54" ht="15" customHeight="1">
      <c r="B50" s="80"/>
      <c r="C50" s="80" t="s">
        <v>39</v>
      </c>
      <c r="D50" s="80"/>
      <c r="E50" s="80"/>
      <c r="G50" s="200">
        <v>1.2</v>
      </c>
      <c r="H50" s="200">
        <v>1.2</v>
      </c>
      <c r="I50" s="200">
        <v>1.7</v>
      </c>
      <c r="J50" s="200">
        <v>1.1000000000000001</v>
      </c>
      <c r="K50" s="200">
        <v>1.3</v>
      </c>
    </row>
    <row r="51" spans="1:54" ht="15" customHeight="1">
      <c r="B51" s="80"/>
      <c r="C51" s="83" t="s">
        <v>42</v>
      </c>
      <c r="D51" s="83"/>
      <c r="E51" s="83"/>
      <c r="F51" s="79"/>
      <c r="G51" s="200">
        <v>1</v>
      </c>
      <c r="H51" s="200">
        <v>0.8</v>
      </c>
      <c r="I51" s="200">
        <v>0.7</v>
      </c>
      <c r="J51" s="200">
        <v>0.9</v>
      </c>
      <c r="K51" s="200">
        <v>0.8</v>
      </c>
    </row>
    <row r="52" spans="1:54" ht="15" customHeight="1">
      <c r="B52" s="80"/>
      <c r="C52" s="83" t="s">
        <v>65</v>
      </c>
      <c r="D52" s="83"/>
      <c r="E52" s="83"/>
      <c r="F52" s="79"/>
      <c r="G52" s="200">
        <v>0.2</v>
      </c>
      <c r="H52" s="200">
        <v>0.1</v>
      </c>
      <c r="I52" s="200">
        <v>0.1</v>
      </c>
      <c r="J52" s="200">
        <v>0.1</v>
      </c>
      <c r="K52" s="200">
        <v>0.1</v>
      </c>
    </row>
    <row r="53" spans="1:54" ht="15" customHeight="1">
      <c r="A53" s="79"/>
      <c r="B53" s="80"/>
      <c r="C53" s="80" t="s">
        <v>43</v>
      </c>
      <c r="D53" s="80"/>
      <c r="E53" s="80"/>
      <c r="G53" s="200">
        <v>0.4</v>
      </c>
      <c r="H53" s="200">
        <v>0.5</v>
      </c>
      <c r="I53" s="200">
        <v>0.6</v>
      </c>
      <c r="J53" s="200">
        <v>0.8</v>
      </c>
      <c r="K53" s="200">
        <v>0.8</v>
      </c>
    </row>
    <row r="54" spans="1:54" ht="15" customHeight="1">
      <c r="B54" s="80"/>
      <c r="C54" s="83" t="s">
        <v>66</v>
      </c>
      <c r="D54" s="80"/>
      <c r="E54" s="80"/>
      <c r="G54" s="200">
        <v>0</v>
      </c>
      <c r="H54" s="200">
        <v>0.1</v>
      </c>
      <c r="I54" s="200">
        <v>0</v>
      </c>
      <c r="J54" s="200">
        <v>0</v>
      </c>
      <c r="K54" s="200">
        <v>0.1</v>
      </c>
    </row>
    <row r="55" spans="1:54" ht="15" customHeight="1">
      <c r="A55" s="79"/>
      <c r="B55" s="80"/>
      <c r="C55" s="80" t="s">
        <v>44</v>
      </c>
      <c r="D55" s="83"/>
      <c r="E55" s="83"/>
      <c r="F55" s="79"/>
      <c r="G55" s="200">
        <v>0.7</v>
      </c>
      <c r="H55" s="200">
        <v>0.7</v>
      </c>
      <c r="I55" s="200">
        <v>0.8</v>
      </c>
      <c r="J55" s="200">
        <v>0.5</v>
      </c>
      <c r="K55" s="200">
        <v>0.5</v>
      </c>
    </row>
    <row r="56" spans="1:54" ht="15" customHeight="1">
      <c r="A56" s="79"/>
      <c r="B56" s="80"/>
      <c r="C56" s="83" t="s">
        <v>122</v>
      </c>
      <c r="D56" s="83"/>
      <c r="E56" s="83"/>
      <c r="F56" s="79"/>
      <c r="G56" s="200">
        <v>0.2</v>
      </c>
      <c r="H56" s="200">
        <v>0.3</v>
      </c>
      <c r="I56" s="200">
        <v>0.2</v>
      </c>
      <c r="J56" s="200">
        <v>0.2</v>
      </c>
      <c r="K56" s="200">
        <v>0.2</v>
      </c>
    </row>
    <row r="57" spans="1:54" ht="15" customHeight="1">
      <c r="A57" s="79"/>
      <c r="B57" s="80"/>
      <c r="C57" s="80" t="s">
        <v>102</v>
      </c>
      <c r="D57" s="80"/>
      <c r="G57" s="200">
        <v>0.4</v>
      </c>
      <c r="H57" s="200">
        <v>0.3</v>
      </c>
      <c r="I57" s="200">
        <v>0.3</v>
      </c>
      <c r="J57" s="200">
        <v>0.2</v>
      </c>
      <c r="K57" s="200">
        <v>0.3</v>
      </c>
    </row>
    <row r="58" spans="1:54" ht="15" customHeight="1">
      <c r="A58" s="79"/>
      <c r="B58" s="80"/>
      <c r="C58" s="83" t="s">
        <v>71</v>
      </c>
      <c r="D58" s="83"/>
      <c r="E58" s="83"/>
      <c r="F58" s="79"/>
      <c r="G58" s="200">
        <v>0.2</v>
      </c>
      <c r="H58" s="200">
        <v>0.4</v>
      </c>
      <c r="I58" s="200">
        <v>0.4</v>
      </c>
      <c r="J58" s="200">
        <v>0.3</v>
      </c>
      <c r="K58" s="200">
        <v>0.2</v>
      </c>
    </row>
    <row r="59" spans="1:54" ht="15" customHeight="1">
      <c r="A59" s="79"/>
      <c r="B59" s="80"/>
      <c r="C59" s="80" t="s">
        <v>101</v>
      </c>
      <c r="D59" s="80"/>
      <c r="E59" s="80"/>
      <c r="G59" s="200">
        <v>0.4</v>
      </c>
      <c r="H59" s="200">
        <v>0.2</v>
      </c>
      <c r="I59" s="200">
        <v>0.3</v>
      </c>
      <c r="J59" s="200">
        <v>0.3</v>
      </c>
      <c r="K59" s="200">
        <v>0.3</v>
      </c>
    </row>
    <row r="60" spans="1:54" ht="15" customHeight="1">
      <c r="A60" s="79"/>
      <c r="B60" s="89"/>
      <c r="C60" s="83" t="s">
        <v>123</v>
      </c>
      <c r="D60" s="83"/>
      <c r="E60" s="83"/>
      <c r="F60" s="79"/>
      <c r="G60" s="200">
        <v>1</v>
      </c>
      <c r="H60" s="200">
        <v>1.2</v>
      </c>
      <c r="I60" s="200">
        <v>1.7</v>
      </c>
      <c r="J60" s="200">
        <v>0.9</v>
      </c>
      <c r="K60" s="200">
        <v>0.8</v>
      </c>
    </row>
    <row r="61" spans="1:54" s="20" customFormat="1" ht="7.5" customHeight="1">
      <c r="A61" s="92"/>
      <c r="B61" s="93"/>
      <c r="C61" s="94"/>
      <c r="D61" s="94"/>
      <c r="E61" s="94"/>
      <c r="F61" s="92"/>
      <c r="G61" s="100"/>
      <c r="H61" s="100"/>
      <c r="I61" s="100"/>
      <c r="J61" s="243"/>
      <c r="K61" s="243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7"/>
      <c r="AO61" s="367"/>
      <c r="AP61" s="367"/>
      <c r="AQ61" s="367"/>
      <c r="AR61" s="367"/>
      <c r="AS61" s="367"/>
      <c r="AT61" s="367"/>
      <c r="AU61" s="367"/>
      <c r="AV61" s="367"/>
      <c r="AW61" s="367"/>
      <c r="AX61" s="367"/>
      <c r="AY61" s="367"/>
      <c r="AZ61" s="367"/>
      <c r="BA61" s="367"/>
      <c r="BB61" s="367"/>
    </row>
    <row r="62" spans="1:54" s="103" customFormat="1" ht="14.1" customHeight="1">
      <c r="A62" s="101"/>
      <c r="B62" s="102" t="s">
        <v>138</v>
      </c>
      <c r="C62" s="102"/>
      <c r="D62" s="102"/>
      <c r="E62" s="102"/>
      <c r="G62" s="236">
        <v>13.8</v>
      </c>
      <c r="H62" s="236">
        <v>13.8</v>
      </c>
      <c r="I62" s="236">
        <v>13.9</v>
      </c>
      <c r="J62" s="236">
        <v>13.9</v>
      </c>
      <c r="K62" s="246">
        <v>13.8</v>
      </c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  <c r="AZ62" s="367"/>
      <c r="BA62" s="367"/>
      <c r="BB62" s="367"/>
    </row>
    <row r="63" spans="1:54" ht="14.1" customHeight="1">
      <c r="A63" s="79"/>
      <c r="B63" s="89"/>
      <c r="C63" s="83"/>
      <c r="D63" s="83"/>
      <c r="E63" s="83"/>
      <c r="F63" s="79"/>
      <c r="G63" s="84"/>
      <c r="H63" s="84"/>
      <c r="I63" s="84"/>
      <c r="J63" s="242"/>
      <c r="K63" s="242"/>
    </row>
    <row r="64" spans="1:54" s="16" customFormat="1" ht="17.100000000000001" customHeight="1">
      <c r="A64" s="75"/>
      <c r="B64" s="76" t="s">
        <v>45</v>
      </c>
      <c r="C64" s="76"/>
      <c r="D64" s="76"/>
      <c r="E64" s="76"/>
      <c r="F64" s="75"/>
      <c r="G64" s="233">
        <v>3.6</v>
      </c>
      <c r="H64" s="233">
        <v>3.4</v>
      </c>
      <c r="I64" s="233">
        <v>4.2</v>
      </c>
      <c r="J64" s="233">
        <v>3.1</v>
      </c>
      <c r="K64" s="233">
        <v>2.8</v>
      </c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  <c r="AP64" s="367"/>
      <c r="AQ64" s="367"/>
      <c r="AR64" s="367"/>
      <c r="AS64" s="367"/>
      <c r="AT64" s="367"/>
      <c r="AU64" s="367"/>
      <c r="AV64" s="367"/>
      <c r="AW64" s="367"/>
      <c r="AX64" s="367"/>
      <c r="AY64" s="367"/>
      <c r="AZ64" s="367"/>
      <c r="BA64" s="367"/>
      <c r="BB64" s="367"/>
    </row>
    <row r="65" spans="1:54" ht="15" customHeight="1">
      <c r="A65" s="79"/>
      <c r="B65" s="89"/>
      <c r="C65" s="83" t="s">
        <v>46</v>
      </c>
      <c r="D65" s="83"/>
      <c r="E65" s="83"/>
      <c r="F65" s="79"/>
      <c r="G65" s="200">
        <v>3.2</v>
      </c>
      <c r="H65" s="200">
        <v>3.1</v>
      </c>
      <c r="I65" s="200">
        <v>2.8</v>
      </c>
      <c r="J65" s="200">
        <v>2.8</v>
      </c>
      <c r="K65" s="200">
        <v>2.6</v>
      </c>
    </row>
    <row r="66" spans="1:54" ht="15" customHeight="1">
      <c r="A66" s="79"/>
      <c r="B66" s="89"/>
      <c r="C66" s="83" t="s">
        <v>47</v>
      </c>
      <c r="D66" s="83"/>
      <c r="E66" s="83"/>
      <c r="F66" s="79"/>
      <c r="G66" s="200">
        <v>0.4</v>
      </c>
      <c r="H66" s="200">
        <v>0.3</v>
      </c>
      <c r="I66" s="200">
        <v>0.3</v>
      </c>
      <c r="J66" s="200">
        <v>0.3</v>
      </c>
      <c r="K66" s="200">
        <v>0.2</v>
      </c>
    </row>
    <row r="67" spans="1:54" ht="15" customHeight="1">
      <c r="A67" s="79"/>
      <c r="B67" s="89"/>
      <c r="C67" s="83" t="s">
        <v>124</v>
      </c>
      <c r="D67" s="83"/>
      <c r="E67" s="83"/>
      <c r="F67" s="79"/>
      <c r="G67" s="200">
        <v>0</v>
      </c>
      <c r="H67" s="200">
        <v>0</v>
      </c>
      <c r="I67" s="200">
        <v>1</v>
      </c>
      <c r="J67" s="200">
        <v>0</v>
      </c>
      <c r="K67" s="200">
        <v>0</v>
      </c>
    </row>
    <row r="68" spans="1:54" ht="14.1" customHeight="1">
      <c r="A68" s="79"/>
      <c r="B68" s="89"/>
      <c r="C68" s="83"/>
      <c r="D68" s="83"/>
      <c r="E68" s="83"/>
      <c r="F68" s="79"/>
      <c r="G68" s="99"/>
      <c r="H68" s="99"/>
      <c r="I68" s="99"/>
      <c r="J68" s="242"/>
      <c r="K68" s="242"/>
    </row>
    <row r="69" spans="1:54" s="16" customFormat="1" ht="17.100000000000001" customHeight="1">
      <c r="A69" s="75"/>
      <c r="B69" s="76" t="s">
        <v>48</v>
      </c>
      <c r="C69" s="76"/>
      <c r="D69" s="76"/>
      <c r="E69" s="76"/>
      <c r="F69" s="75"/>
      <c r="G69" s="233">
        <v>0.9</v>
      </c>
      <c r="H69" s="233">
        <v>1.1000000000000001</v>
      </c>
      <c r="I69" s="233">
        <v>0.7</v>
      </c>
      <c r="J69" s="233">
        <v>0.7</v>
      </c>
      <c r="K69" s="233">
        <v>0.8</v>
      </c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7"/>
      <c r="AL69" s="367"/>
      <c r="AM69" s="367"/>
      <c r="AN69" s="367"/>
      <c r="AO69" s="367"/>
      <c r="AP69" s="367"/>
      <c r="AQ69" s="367"/>
      <c r="AR69" s="367"/>
      <c r="AS69" s="367"/>
      <c r="AT69" s="367"/>
      <c r="AU69" s="367"/>
      <c r="AV69" s="367"/>
      <c r="AW69" s="367"/>
      <c r="AX69" s="367"/>
      <c r="AY69" s="367"/>
      <c r="AZ69" s="367"/>
      <c r="BA69" s="367"/>
      <c r="BB69" s="367"/>
    </row>
    <row r="70" spans="1:54" ht="15" customHeight="1">
      <c r="A70" s="79"/>
      <c r="B70" s="89"/>
      <c r="C70" s="83" t="s">
        <v>49</v>
      </c>
      <c r="D70" s="83"/>
      <c r="E70" s="83"/>
      <c r="F70" s="79"/>
      <c r="G70" s="200">
        <v>0.3</v>
      </c>
      <c r="H70" s="200">
        <v>0.6</v>
      </c>
      <c r="I70" s="200">
        <v>0.1</v>
      </c>
      <c r="J70" s="200">
        <v>0.1</v>
      </c>
      <c r="K70" s="200">
        <v>0.1</v>
      </c>
    </row>
    <row r="71" spans="1:54" ht="15" customHeight="1">
      <c r="A71" s="79"/>
      <c r="B71" s="89"/>
      <c r="C71" s="83" t="s">
        <v>125</v>
      </c>
      <c r="D71" s="83"/>
      <c r="E71" s="83"/>
      <c r="F71" s="79"/>
      <c r="G71" s="200">
        <v>0.1</v>
      </c>
      <c r="H71" s="200">
        <v>0.1</v>
      </c>
      <c r="I71" s="200">
        <v>0.2</v>
      </c>
      <c r="J71" s="200">
        <v>0.2</v>
      </c>
      <c r="K71" s="200">
        <v>0.1</v>
      </c>
    </row>
    <row r="72" spans="1:54" ht="15" customHeight="1">
      <c r="A72" s="79"/>
      <c r="B72" s="89"/>
      <c r="C72" s="83" t="s">
        <v>126</v>
      </c>
      <c r="D72" s="83"/>
      <c r="E72" s="83"/>
      <c r="F72" s="79"/>
      <c r="G72" s="200">
        <v>0.2</v>
      </c>
      <c r="H72" s="200">
        <v>0.1</v>
      </c>
      <c r="I72" s="200">
        <v>0.1</v>
      </c>
      <c r="J72" s="200">
        <v>0.1</v>
      </c>
      <c r="K72" s="200">
        <v>0.1</v>
      </c>
    </row>
    <row r="73" spans="1:54" ht="15" customHeight="1">
      <c r="A73" s="79"/>
      <c r="B73" s="89"/>
      <c r="C73" s="83" t="s">
        <v>127</v>
      </c>
      <c r="D73" s="83"/>
      <c r="E73" s="83"/>
      <c r="F73" s="79"/>
      <c r="G73" s="200">
        <v>0.3</v>
      </c>
      <c r="H73" s="200">
        <v>0.3</v>
      </c>
      <c r="I73" s="200">
        <v>0.3</v>
      </c>
      <c r="J73" s="200">
        <v>0.3</v>
      </c>
      <c r="K73" s="200">
        <v>0.4</v>
      </c>
    </row>
    <row r="74" spans="1:54" ht="14.1" customHeight="1">
      <c r="A74" s="79"/>
      <c r="B74" s="89"/>
      <c r="C74" s="83"/>
      <c r="D74" s="83"/>
      <c r="E74" s="83"/>
      <c r="F74" s="79"/>
      <c r="G74" s="99"/>
      <c r="H74" s="99"/>
      <c r="I74" s="99"/>
      <c r="J74" s="242"/>
      <c r="K74" s="242"/>
    </row>
    <row r="75" spans="1:54" s="16" customFormat="1" ht="17.100000000000001" customHeight="1">
      <c r="A75" s="75"/>
      <c r="B75" s="76" t="s">
        <v>228</v>
      </c>
      <c r="C75" s="76"/>
      <c r="D75" s="76"/>
      <c r="E75" s="76"/>
      <c r="F75" s="75"/>
      <c r="G75" s="233">
        <v>0.3</v>
      </c>
      <c r="H75" s="233">
        <v>0.2</v>
      </c>
      <c r="I75" s="233">
        <v>1</v>
      </c>
      <c r="J75" s="233">
        <v>0.1</v>
      </c>
      <c r="K75" s="233">
        <v>0.1</v>
      </c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7"/>
      <c r="AI75" s="367"/>
      <c r="AJ75" s="367"/>
      <c r="AK75" s="367"/>
      <c r="AL75" s="367"/>
      <c r="AM75" s="367"/>
      <c r="AN75" s="367"/>
      <c r="AO75" s="367"/>
      <c r="AP75" s="367"/>
      <c r="AQ75" s="367"/>
      <c r="AR75" s="367"/>
      <c r="AS75" s="367"/>
      <c r="AT75" s="367"/>
      <c r="AU75" s="367"/>
      <c r="AV75" s="367"/>
      <c r="AW75" s="367"/>
      <c r="AX75" s="367"/>
      <c r="AY75" s="367"/>
      <c r="AZ75" s="367"/>
      <c r="BA75" s="367"/>
      <c r="BB75" s="367"/>
    </row>
    <row r="76" spans="1:54" s="57" customFormat="1" ht="14.1" customHeight="1">
      <c r="A76" s="107"/>
      <c r="B76" s="107"/>
      <c r="C76" s="107"/>
      <c r="D76" s="107"/>
      <c r="E76" s="107"/>
      <c r="F76" s="107"/>
      <c r="G76" s="108"/>
      <c r="H76" s="108"/>
      <c r="I76" s="108"/>
      <c r="J76" s="244"/>
      <c r="K76" s="244"/>
      <c r="L76" s="367"/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  <c r="AB76" s="367"/>
      <c r="AC76" s="367"/>
      <c r="AD76" s="367"/>
      <c r="AE76" s="367"/>
      <c r="AF76" s="367"/>
      <c r="AG76" s="367"/>
      <c r="AH76" s="367"/>
      <c r="AI76" s="367"/>
      <c r="AJ76" s="367"/>
      <c r="AK76" s="367"/>
      <c r="AL76" s="367"/>
      <c r="AM76" s="367"/>
      <c r="AN76" s="367"/>
      <c r="AO76" s="367"/>
      <c r="AP76" s="367"/>
      <c r="AQ76" s="367"/>
      <c r="AR76" s="367"/>
      <c r="AS76" s="367"/>
      <c r="AT76" s="367"/>
      <c r="AU76" s="367"/>
      <c r="AV76" s="367"/>
      <c r="AW76" s="367"/>
      <c r="AX76" s="367"/>
      <c r="AY76" s="367"/>
      <c r="AZ76" s="367"/>
      <c r="BA76" s="367"/>
      <c r="BB76" s="367"/>
    </row>
    <row r="77" spans="1:54" ht="16.5" customHeight="1">
      <c r="B77" s="25"/>
      <c r="C77" s="20"/>
      <c r="D77" s="20"/>
      <c r="E77" s="20"/>
      <c r="F77" s="20"/>
      <c r="G77" s="110"/>
      <c r="H77" s="110"/>
      <c r="I77" s="110"/>
      <c r="J77" s="110"/>
      <c r="K77" s="110"/>
    </row>
    <row r="78" spans="1:54" ht="16.5" customHeight="1">
      <c r="B78" s="25"/>
      <c r="C78" s="20"/>
      <c r="D78" s="20"/>
      <c r="E78" s="20"/>
      <c r="F78" s="20"/>
      <c r="G78" s="111"/>
      <c r="H78" s="111"/>
      <c r="I78" s="111"/>
      <c r="J78" s="111"/>
      <c r="K78" s="111"/>
    </row>
    <row r="79" spans="1:54" s="57" customFormat="1" ht="16.5" customHeight="1">
      <c r="A79" s="393">
        <v>29</v>
      </c>
      <c r="B79" s="393"/>
      <c r="C79" s="393"/>
      <c r="D79" s="393"/>
      <c r="E79" s="393"/>
      <c r="F79" s="393"/>
      <c r="G79" s="393"/>
      <c r="H79" s="393"/>
      <c r="I79" s="393"/>
      <c r="J79" s="393"/>
      <c r="K79" s="393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  <c r="AP79" s="367"/>
      <c r="AQ79" s="367"/>
      <c r="AR79" s="367"/>
      <c r="AS79" s="367"/>
      <c r="AT79" s="367"/>
      <c r="AU79" s="367"/>
      <c r="AV79" s="367"/>
      <c r="AW79" s="367"/>
      <c r="AX79" s="367"/>
      <c r="AY79" s="367"/>
      <c r="AZ79" s="367"/>
      <c r="BA79" s="367"/>
      <c r="BB79" s="367"/>
    </row>
    <row r="80" spans="1:54" s="114" customFormat="1" ht="21.75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7"/>
      <c r="AN80" s="367"/>
      <c r="AO80" s="367"/>
      <c r="AP80" s="367"/>
      <c r="AQ80" s="367"/>
      <c r="AR80" s="367"/>
      <c r="AS80" s="367"/>
      <c r="AT80" s="367"/>
      <c r="AU80" s="367"/>
      <c r="AV80" s="367"/>
      <c r="AW80" s="367"/>
      <c r="AX80" s="367"/>
      <c r="AY80" s="367"/>
      <c r="AZ80" s="367"/>
      <c r="BA80" s="367"/>
      <c r="BB80" s="367"/>
    </row>
    <row r="81" spans="2:11">
      <c r="B81" s="18"/>
      <c r="C81" s="115"/>
      <c r="D81" s="115"/>
      <c r="E81" s="115"/>
      <c r="F81" s="115"/>
      <c r="J81" s="3"/>
      <c r="K81" s="3"/>
    </row>
    <row r="82" spans="2:11">
      <c r="B82" s="18"/>
      <c r="C82" s="115"/>
      <c r="D82" s="115"/>
      <c r="E82" s="115"/>
      <c r="F82" s="115"/>
      <c r="G82" s="116"/>
      <c r="H82" s="116"/>
      <c r="I82" s="116"/>
      <c r="J82" s="116"/>
      <c r="K82" s="116"/>
    </row>
    <row r="83" spans="2:11">
      <c r="B83" s="18"/>
      <c r="C83" s="115"/>
      <c r="D83" s="115"/>
      <c r="E83" s="115"/>
      <c r="F83" s="115"/>
      <c r="G83" s="117"/>
      <c r="H83" s="117"/>
      <c r="I83" s="117"/>
      <c r="J83" s="117"/>
      <c r="K83" s="117"/>
    </row>
    <row r="84" spans="2:11">
      <c r="B84" s="18"/>
      <c r="C84" s="115"/>
      <c r="D84" s="115"/>
      <c r="E84" s="115"/>
      <c r="F84" s="115"/>
      <c r="G84" s="118"/>
      <c r="H84" s="118"/>
      <c r="I84" s="118"/>
      <c r="J84" s="119"/>
      <c r="K84" s="119"/>
    </row>
    <row r="87" spans="2:11">
      <c r="B87" s="18"/>
    </row>
  </sheetData>
  <sheetProtection algorithmName="SHA-512" hashValue="vvwcmCV5Jc5QjEFDYunpwbUkmFy1D6hPAdu0JCKexX+SbuqtZ3wJo75GLOBTyCT+GhSbWDaHVDOMISiGNe67BA==" saltValue="aSKBVVDCWGSM36OfGXf08w==" spinCount="100000" sheet="1" objects="1" scenarios="1"/>
  <mergeCells count="4">
    <mergeCell ref="A2:C3"/>
    <mergeCell ref="J3:K4"/>
    <mergeCell ref="A5:F5"/>
    <mergeCell ref="A79:K79"/>
  </mergeCells>
  <conditionalFormatting sqref="D9:E9 D61:E76 D38:E46">
    <cfRule type="duplicateValues" dxfId="7" priority="4"/>
  </conditionalFormatting>
  <conditionalFormatting sqref="D10:E37">
    <cfRule type="duplicateValues" dxfId="6" priority="3"/>
  </conditionalFormatting>
  <conditionalFormatting sqref="D56:E56">
    <cfRule type="duplicateValues" dxfId="5" priority="1"/>
  </conditionalFormatting>
  <conditionalFormatting sqref="D47:E49 D51:E55 D50 D57:E60">
    <cfRule type="duplicateValues" dxfId="4" priority="2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 11</vt:lpstr>
      <vt:lpstr>Table 12 </vt:lpstr>
      <vt:lpstr>Table 13</vt:lpstr>
      <vt:lpstr>'Table 1'!Print_Area</vt:lpstr>
      <vt:lpstr>'Table 10 11'!Print_Area</vt:lpstr>
      <vt:lpstr>'Table 12 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10 11'!Print_Titles</vt:lpstr>
      <vt:lpstr>'Table 6'!Print_Titles</vt:lpstr>
      <vt:lpstr>'Table 7'!Print_Titles</vt:lpstr>
      <vt:lpstr>'Table 8'!Print_Titles</vt:lpstr>
      <vt:lpstr>'Table 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Ridauddin Masud</dc:creator>
  <cp:lastModifiedBy>Pameza Abdul Harip</cp:lastModifiedBy>
  <cp:lastPrinted>2020-05-29T06:59:11Z</cp:lastPrinted>
  <dcterms:created xsi:type="dcterms:W3CDTF">2015-01-02T04:02:50Z</dcterms:created>
  <dcterms:modified xsi:type="dcterms:W3CDTF">2020-06-04T04:51:15Z</dcterms:modified>
</cp:coreProperties>
</file>