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105" windowWidth="14400" windowHeight="11760" activeTab="6"/>
  </bookViews>
  <sheets>
    <sheet name="Table 1" sheetId="47" r:id="rId1"/>
    <sheet name="Table 2" sheetId="48" r:id="rId2"/>
    <sheet name="Table 3" sheetId="49" r:id="rId3"/>
    <sheet name="Table 4" sheetId="53" r:id="rId4"/>
    <sheet name="Table 5" sheetId="54" r:id="rId5"/>
    <sheet name="Table 6" sheetId="52" r:id="rId6"/>
    <sheet name="Table 7" sheetId="43" r:id="rId7"/>
  </sheets>
  <definedNames>
    <definedName name="_xlnm._FilterDatabase" localSheetId="4" hidden="1">'Table 5'!$B$45:$E$58</definedName>
    <definedName name="ASEAN" localSheetId="1">#REF!</definedName>
    <definedName name="ASEAN" localSheetId="2">#REF!</definedName>
    <definedName name="ASEAN" localSheetId="3">#REF!</definedName>
    <definedName name="ASEAN" localSheetId="4">#REF!</definedName>
    <definedName name="ASEAN" localSheetId="5">#REF!</definedName>
    <definedName name="ASEAN" localSheetId="6">#REF!</definedName>
    <definedName name="ASEAN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>#REF!</definedName>
    <definedName name="P" localSheetId="3">#REF!</definedName>
    <definedName name="P" localSheetId="4">#REF!</definedName>
    <definedName name="P" localSheetId="6">#REF!</definedName>
    <definedName name="P">#REF!</definedName>
    <definedName name="_xlnm.Print_Area" localSheetId="0">'Table 1'!$A$1:$K$77</definedName>
    <definedName name="_xlnm.Print_Area" localSheetId="1">'Table 2'!$A$1:$K$77</definedName>
    <definedName name="_xlnm.Print_Area" localSheetId="2">'Table 3'!$A$1:$K$77</definedName>
    <definedName name="_xlnm.Print_Area" localSheetId="3">'Table 4'!$A$1:$K$79</definedName>
    <definedName name="_xlnm.Print_Area" localSheetId="4">'Table 5'!$A$1:$K$79</definedName>
    <definedName name="_xlnm.Print_Area" localSheetId="5">'Table 6'!$A$1:$Q$111</definedName>
    <definedName name="_xlnm.Print_Area" localSheetId="6">'Table 7'!$A$1:$Q$111</definedName>
    <definedName name="_xlnm.Print_Titles" localSheetId="3">'Table 4'!$2:$5</definedName>
    <definedName name="_xlnm.Print_Titles" localSheetId="4">'Table 5'!$2:$5</definedName>
  </definedNames>
  <calcPr calcId="145621"/>
  <fileRecoveryPr autoRecover="0"/>
</workbook>
</file>

<file path=xl/sharedStrings.xml><?xml version="1.0" encoding="utf-8"?>
<sst xmlns="http://schemas.openxmlformats.org/spreadsheetml/2006/main" count="640" uniqueCount="202">
  <si>
    <t>Construction</t>
  </si>
  <si>
    <t>Research and development services</t>
  </si>
  <si>
    <t>Professional and management consulting services</t>
  </si>
  <si>
    <t>Transport</t>
  </si>
  <si>
    <t>Travel</t>
  </si>
  <si>
    <t>Insurance and pension services</t>
  </si>
  <si>
    <t>Maintenance and repair services n.i.e.</t>
  </si>
  <si>
    <t>Charges for the use of intellectual property n.i.e.</t>
  </si>
  <si>
    <t>Telecommunications, computer and information services</t>
  </si>
  <si>
    <t>Other business services</t>
  </si>
  <si>
    <t>Technical, trade-related and other business services</t>
  </si>
  <si>
    <t>Personal, cultural and recreational services</t>
  </si>
  <si>
    <t>Government goods and services n.i.e</t>
  </si>
  <si>
    <t>Perkhidmatan penyenggaraan dan pembaikan t.t.t.l.</t>
  </si>
  <si>
    <t>Pengangkutan</t>
  </si>
  <si>
    <t>Perjalanan</t>
  </si>
  <si>
    <t>Pembinaan</t>
  </si>
  <si>
    <t>Perkhidmatan insurans dan pencen</t>
  </si>
  <si>
    <t>Caj penggunaan harta intelek t.t.t.l.</t>
  </si>
  <si>
    <t>Perkhidmatan telekomunikasi, komputer dan maklumat</t>
  </si>
  <si>
    <t>Perkhidmatan perniagaan lain</t>
  </si>
  <si>
    <t>Perkhidmatan profesional dan rundingan pengurusan</t>
  </si>
  <si>
    <t>Perkhidmatan persendirian, kebudayaan dan rekreasi</t>
  </si>
  <si>
    <t>Barangan dan perkhidmatan kerajaan t.t.t.l.</t>
  </si>
  <si>
    <t>ASIA</t>
  </si>
  <si>
    <t>ASEAN</t>
  </si>
  <si>
    <t>Brunei Darussalam</t>
  </si>
  <si>
    <t>Indonesia</t>
  </si>
  <si>
    <t>Philippines</t>
  </si>
  <si>
    <t>Singapore</t>
  </si>
  <si>
    <t>Thailand</t>
  </si>
  <si>
    <t>China</t>
  </si>
  <si>
    <t>Japan</t>
  </si>
  <si>
    <t>Republic of Korea</t>
  </si>
  <si>
    <t>Bangladesh</t>
  </si>
  <si>
    <t>India</t>
  </si>
  <si>
    <t>Nepal</t>
  </si>
  <si>
    <t>Pakistan</t>
  </si>
  <si>
    <t>EUROPE</t>
  </si>
  <si>
    <t>France</t>
  </si>
  <si>
    <t>Germany</t>
  </si>
  <si>
    <t>Netherlands</t>
  </si>
  <si>
    <t>Switzerland</t>
  </si>
  <si>
    <t>Ireland</t>
  </si>
  <si>
    <t>Italy</t>
  </si>
  <si>
    <t>OCEANIA</t>
  </si>
  <si>
    <t>Australia</t>
  </si>
  <si>
    <t>New Zealand</t>
  </si>
  <si>
    <t>AFRICA</t>
  </si>
  <si>
    <t>Mauritius</t>
  </si>
  <si>
    <t>10.2.1</t>
  </si>
  <si>
    <t>10.2.2</t>
  </si>
  <si>
    <t>10.2.3</t>
  </si>
  <si>
    <t>10.3.1</t>
  </si>
  <si>
    <t>10.3.2</t>
  </si>
  <si>
    <t>10.3.3</t>
  </si>
  <si>
    <t>4.2.1</t>
  </si>
  <si>
    <t>4.2.2</t>
  </si>
  <si>
    <t>4.2.3</t>
  </si>
  <si>
    <t>Perkhidmatan pembuatan bagi input fizikal dimiliki pihak lain</t>
  </si>
  <si>
    <t>Manufacturing services on physical inputs owned by others</t>
  </si>
  <si>
    <t>Architectural, engineering and other technical</t>
  </si>
  <si>
    <t>United States of America</t>
  </si>
  <si>
    <t>United Kingdom</t>
  </si>
  <si>
    <t>Taiwan</t>
  </si>
  <si>
    <t>Austria</t>
  </si>
  <si>
    <t>Poland</t>
  </si>
  <si>
    <t>Iran</t>
  </si>
  <si>
    <t>Iraq</t>
  </si>
  <si>
    <t>Sri Lanka</t>
  </si>
  <si>
    <t>Oman</t>
  </si>
  <si>
    <t>Sweden</t>
  </si>
  <si>
    <t>JUMLAH IMPORT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</si>
  <si>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</si>
  <si>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</si>
  <si>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</si>
  <si>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</si>
  <si>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</si>
  <si>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</si>
  <si>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</si>
  <si>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</si>
  <si>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</si>
  <si>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</si>
  <si>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</si>
  <si>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</si>
  <si>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TOTAL IMPORTS </t>
  </si>
  <si>
    <t>Other services</t>
  </si>
  <si>
    <t xml:space="preserve">JUMLAH EKSPORT </t>
  </si>
  <si>
    <t xml:space="preserve">TOTAL EXPORTS </t>
  </si>
  <si>
    <t>Hong Kong</t>
  </si>
  <si>
    <t>Vietnam</t>
  </si>
  <si>
    <t>Trade-related and other business services</t>
  </si>
  <si>
    <t>9.2</t>
  </si>
  <si>
    <t>3.1</t>
  </si>
  <si>
    <t>3.1.1</t>
  </si>
  <si>
    <t>3.1.2</t>
  </si>
  <si>
    <t>3.2</t>
  </si>
  <si>
    <t>3.2.1</t>
  </si>
  <si>
    <t>3.2.2</t>
  </si>
  <si>
    <t>3.3</t>
  </si>
  <si>
    <t>9.3</t>
  </si>
  <si>
    <t>Norway</t>
  </si>
  <si>
    <t>Belgium</t>
  </si>
  <si>
    <t>Myanmar</t>
  </si>
  <si>
    <t>Cambodia</t>
  </si>
  <si>
    <t>Kuwait</t>
  </si>
  <si>
    <t>Qatar</t>
  </si>
  <si>
    <r>
      <t xml:space="preserve">Pengangkutan/ </t>
    </r>
    <r>
      <rPr>
        <i/>
        <sz val="11"/>
        <rFont val="Arial"/>
        <family val="2"/>
      </rPr>
      <t>Transport</t>
    </r>
  </si>
  <si>
    <r>
      <rPr>
        <b/>
        <sz val="11"/>
        <rFont val="Arial"/>
        <family val="2"/>
      </rPr>
      <t>Muatan/</t>
    </r>
    <r>
      <rPr>
        <i/>
        <sz val="11"/>
        <rFont val="Arial"/>
        <family val="2"/>
      </rPr>
      <t xml:space="preserve"> Freight</t>
    </r>
  </si>
  <si>
    <r>
      <rPr>
        <b/>
        <sz val="11"/>
        <rFont val="Arial"/>
        <family val="2"/>
      </rPr>
      <t>Muatan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Freight</t>
    </r>
  </si>
  <si>
    <r>
      <t xml:space="preserve">Perjalanan/ </t>
    </r>
    <r>
      <rPr>
        <i/>
        <sz val="11"/>
        <rFont val="Arial"/>
        <family val="2"/>
      </rPr>
      <t>Travel</t>
    </r>
  </si>
  <si>
    <r>
      <rPr>
        <b/>
        <sz val="11"/>
        <rFont val="Arial"/>
        <family val="2"/>
      </rPr>
      <t>Perniagaan/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Business</t>
    </r>
  </si>
  <si>
    <r>
      <rPr>
        <b/>
        <sz val="11"/>
        <rFont val="Arial"/>
        <family val="2"/>
      </rPr>
      <t>Peribadi/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Personal</t>
    </r>
  </si>
  <si>
    <r>
      <t xml:space="preserve">Berkaitan kesihatan/ </t>
    </r>
    <r>
      <rPr>
        <i/>
        <sz val="11"/>
        <rFont val="Arial"/>
        <family val="2"/>
      </rPr>
      <t>Health-related</t>
    </r>
  </si>
  <si>
    <r>
      <t xml:space="preserve">Berkaitan pendidikan/ </t>
    </r>
    <r>
      <rPr>
        <i/>
        <sz val="11"/>
        <rFont val="Arial"/>
        <family val="2"/>
      </rPr>
      <t>Education-related</t>
    </r>
  </si>
  <si>
    <r>
      <t xml:space="preserve">Lain-lain/ </t>
    </r>
    <r>
      <rPr>
        <i/>
        <sz val="11"/>
        <rFont val="Arial"/>
        <family val="2"/>
      </rPr>
      <t>Others</t>
    </r>
  </si>
  <si>
    <r>
      <rPr>
        <b/>
        <sz val="11"/>
        <rFont val="Arial"/>
        <family val="2"/>
      </rPr>
      <t xml:space="preserve">Pembinaan/ </t>
    </r>
    <r>
      <rPr>
        <i/>
        <sz val="11"/>
        <rFont val="Arial"/>
        <family val="2"/>
      </rPr>
      <t>Construction</t>
    </r>
  </si>
  <si>
    <r>
      <t xml:space="preserve">Perkhidmatan kewangan/ </t>
    </r>
    <r>
      <rPr>
        <i/>
        <sz val="11"/>
        <rFont val="Arial"/>
        <family val="2"/>
      </rPr>
      <t>Financial services</t>
    </r>
  </si>
  <si>
    <r>
      <rPr>
        <b/>
        <sz val="11"/>
        <rFont val="Arial"/>
        <family val="2"/>
      </rPr>
      <t>Telekomunikasi/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Telecommunications</t>
    </r>
  </si>
  <si>
    <r>
      <rPr>
        <b/>
        <sz val="11"/>
        <rFont val="Arial"/>
        <family val="2"/>
      </rPr>
      <t>Komputer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Computer </t>
    </r>
  </si>
  <si>
    <r>
      <rPr>
        <b/>
        <sz val="11"/>
        <rFont val="Arial"/>
        <family val="2"/>
      </rPr>
      <t xml:space="preserve">Perkhidmatan perniagaan lain/ </t>
    </r>
    <r>
      <rPr>
        <i/>
        <sz val="11"/>
        <rFont val="Arial"/>
        <family val="2"/>
      </rPr>
      <t>Other business services</t>
    </r>
  </si>
  <si>
    <r>
      <rPr>
        <b/>
        <sz val="11"/>
        <rFont val="Arial"/>
        <family val="2"/>
      </rPr>
      <t>Guaman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Legal</t>
    </r>
  </si>
  <si>
    <r>
      <rPr>
        <b/>
        <sz val="11"/>
        <rFont val="Arial"/>
        <family val="2"/>
      </rPr>
      <t>Perakaunan/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Accounting</t>
    </r>
  </si>
  <si>
    <r>
      <rPr>
        <b/>
        <sz val="11"/>
        <rFont val="Arial"/>
        <family val="2"/>
      </rPr>
      <t xml:space="preserve">Pajakan operasi/ </t>
    </r>
    <r>
      <rPr>
        <i/>
        <sz val="11"/>
        <rFont val="Arial"/>
        <family val="2"/>
      </rPr>
      <t>Operating leasing</t>
    </r>
  </si>
  <si>
    <r>
      <t xml:space="preserve">JUMLAH EKSPORT/ </t>
    </r>
    <r>
      <rPr>
        <b/>
        <i/>
        <sz val="11"/>
        <rFont val="Arial"/>
        <family val="2"/>
      </rPr>
      <t>TOTAL EXPORTS</t>
    </r>
  </si>
  <si>
    <r>
      <t xml:space="preserve">JUMLAH IMPORT/ </t>
    </r>
    <r>
      <rPr>
        <b/>
        <i/>
        <sz val="11"/>
        <rFont val="Arial"/>
        <family val="2"/>
      </rPr>
      <t>TOTAL IMPORTS</t>
    </r>
  </si>
  <si>
    <r>
      <t xml:space="preserve">LAIN-LAIN/ </t>
    </r>
    <r>
      <rPr>
        <b/>
        <i/>
        <sz val="11"/>
        <color theme="1"/>
        <rFont val="Arial"/>
        <family val="2"/>
      </rPr>
      <t>OTHERS</t>
    </r>
  </si>
  <si>
    <r>
      <t xml:space="preserve">JUMLAH EKSPORT/ </t>
    </r>
    <r>
      <rPr>
        <b/>
        <i/>
        <sz val="11"/>
        <color theme="1"/>
        <rFont val="Arial"/>
        <family val="2"/>
      </rPr>
      <t>TOTAL EXPORTS</t>
    </r>
  </si>
  <si>
    <r>
      <t xml:space="preserve">LAIN-LAIN/ </t>
    </r>
    <r>
      <rPr>
        <b/>
        <i/>
        <sz val="11"/>
        <rFont val="Arial"/>
        <family val="2"/>
      </rPr>
      <t>OTHERS</t>
    </r>
  </si>
  <si>
    <t>Lao, People's Dem. Rep</t>
  </si>
  <si>
    <t>Perkhidmatan lain</t>
  </si>
  <si>
    <r>
      <t xml:space="preserve">JUMLAH BERSIH/ </t>
    </r>
    <r>
      <rPr>
        <b/>
        <i/>
        <sz val="11"/>
        <rFont val="Arial"/>
        <family val="2"/>
      </rPr>
      <t>TOTAL NET</t>
    </r>
  </si>
  <si>
    <r>
      <t xml:space="preserve">Pengangkutan laut/ </t>
    </r>
    <r>
      <rPr>
        <i/>
        <sz val="11"/>
        <rFont val="Arial"/>
        <family val="2"/>
      </rPr>
      <t>Sea transport</t>
    </r>
  </si>
  <si>
    <r>
      <rPr>
        <b/>
        <sz val="11"/>
        <rFont val="Arial"/>
        <family val="2"/>
      </rPr>
      <t>Penumpang dan lain-lain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Passenger and others</t>
    </r>
  </si>
  <si>
    <r>
      <t xml:space="preserve">Pengangkutan udara/ </t>
    </r>
    <r>
      <rPr>
        <i/>
        <sz val="11"/>
        <rFont val="Arial"/>
        <family val="2"/>
      </rPr>
      <t>Air transport</t>
    </r>
  </si>
  <si>
    <r>
      <t xml:space="preserve">Pengangkutan lain/ </t>
    </r>
    <r>
      <rPr>
        <i/>
        <sz val="11"/>
        <rFont val="Arial"/>
        <family val="2"/>
      </rPr>
      <t>Other transport</t>
    </r>
  </si>
  <si>
    <r>
      <t xml:space="preserve">Maklumat/ </t>
    </r>
    <r>
      <rPr>
        <i/>
        <sz val="11"/>
        <rFont val="Arial"/>
        <family val="2"/>
      </rPr>
      <t>Information</t>
    </r>
  </si>
  <si>
    <t>Eksport Perkhidmatan mengikut Komponen</t>
  </si>
  <si>
    <t>Import Perkhidmatan mengikut Komponen</t>
  </si>
  <si>
    <t>Imbangan Perdagangan Perkhidmatan Antarabangsa mengikut Komponen</t>
  </si>
  <si>
    <t>Eksport Perkhidmatan mengikut Negara Rakan Dagang Utama</t>
  </si>
  <si>
    <t>Import Perkhidmatan mengikut Negara Rakan Dagang Utama</t>
  </si>
  <si>
    <t>Notes:</t>
  </si>
  <si>
    <t>Import Perkhidmatan mengikut Negara Rakan Dagang Utama dan Komponen</t>
  </si>
  <si>
    <t>Nota:</t>
  </si>
  <si>
    <t>Saudi Arabia</t>
  </si>
  <si>
    <t>United Arab Emirates</t>
  </si>
  <si>
    <t>Turkey</t>
  </si>
  <si>
    <t>Other Asia</t>
  </si>
  <si>
    <t>Canada</t>
  </si>
  <si>
    <t>Russian Federation</t>
  </si>
  <si>
    <t>Other Europe</t>
  </si>
  <si>
    <t>Other Oceania</t>
  </si>
  <si>
    <t>South Africa</t>
  </si>
  <si>
    <t>Egypt</t>
  </si>
  <si>
    <t>Other Africa</t>
  </si>
  <si>
    <t xml:space="preserve">  EUROPEAN UNION</t>
  </si>
  <si>
    <t xml:space="preserve">   ASEAN</t>
  </si>
  <si>
    <t>Balance of International Trade in Services by Component</t>
  </si>
  <si>
    <t>Eksport Perkhidmatan mengikut Negara Rakan Dagang Utama dan Komponen</t>
  </si>
  <si>
    <t>Eksport Perkhidmatan mengikut Negara Rakan Dagang Utama dan Komponen (samb.)</t>
  </si>
  <si>
    <t xml:space="preserve">Perkhidmatan lain termasuk Perkhidmatan penyenggaraan &amp; pembaikan t.t.t.l., Perkhidmatan insurans &amp; pencen, Perkhidmatan kewangan dan Caj penggunaan harta intelek t.t.t.l., </t>
  </si>
  <si>
    <t>Other Services includes Maintenance &amp; repair services n.i.e., Insurance &amp; pension services,  Financial services and  Charges for the use of intellectual property n.i.e.</t>
  </si>
  <si>
    <t>Other Services includes Maintenance &amp; repair services n.i.e., Insurance &amp; pension services,  Financial services and Charges for the use of intellectual property n.i.e.</t>
  </si>
  <si>
    <t xml:space="preserve">     ASEAN</t>
  </si>
  <si>
    <t xml:space="preserve">       EUROPEAN UNION-28</t>
  </si>
  <si>
    <t xml:space="preserve">   EUROPEAN UNION-28</t>
  </si>
  <si>
    <t>AMERICAS</t>
  </si>
  <si>
    <t>Other Americas</t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</si>
  <si>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</t>
    </r>
  </si>
  <si>
    <r>
      <rPr>
        <b/>
        <sz val="11"/>
        <rFont val="Arial"/>
        <family val="2"/>
      </rPr>
      <t>Perakaunan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Accounting</t>
    </r>
  </si>
  <si>
    <r>
      <t>Pengangkutan udara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Air transport</t>
    </r>
  </si>
  <si>
    <r>
      <rPr>
        <b/>
        <sz val="11"/>
        <rFont val="Arial"/>
        <family val="2"/>
      </rPr>
      <t>Perniagaan</t>
    </r>
    <r>
      <rPr>
        <sz val="11"/>
        <rFont val="Arial"/>
        <family val="2"/>
      </rPr>
      <t>/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Business</t>
    </r>
  </si>
  <si>
    <r>
      <t>Jadual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Table</t>
    </r>
  </si>
  <si>
    <t>Import Perkhidmatan mengikut Negara Rakan Dagang Utama dan Komponen (samb.)</t>
  </si>
  <si>
    <r>
      <t xml:space="preserve">Komponen/ </t>
    </r>
    <r>
      <rPr>
        <i/>
        <sz val="11"/>
        <color theme="0"/>
        <rFont val="Arial"/>
        <family val="2"/>
      </rPr>
      <t>Component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</si>
  <si>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</si>
  <si>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2018</t>
    </r>
    <r>
      <rPr>
        <b/>
        <vertAlign val="superscript"/>
        <sz val="14"/>
        <color theme="0"/>
        <rFont val="Arial"/>
        <family val="2"/>
      </rPr>
      <t>r</t>
    </r>
  </si>
  <si>
    <t>3.3.1</t>
  </si>
  <si>
    <t>3.3.2</t>
  </si>
  <si>
    <r>
      <rPr>
        <b/>
        <sz val="11"/>
        <rFont val="Arial"/>
        <family val="2"/>
      </rPr>
      <t>Lain-lain</t>
    </r>
    <r>
      <rPr>
        <b/>
        <i/>
        <sz val="11"/>
        <rFont val="Arial"/>
        <family val="2"/>
      </rPr>
      <t>/</t>
    </r>
    <r>
      <rPr>
        <i/>
        <sz val="11"/>
        <rFont val="Arial"/>
        <family val="2"/>
      </rPr>
      <t>Others</t>
    </r>
  </si>
  <si>
    <t xml:space="preserve">Perkhidmatan berkaitan perdagangan dan 
</t>
  </si>
  <si>
    <t>perniagaan lain</t>
  </si>
  <si>
    <t xml:space="preserve">Arkitek, kejuruteraan dan teknikal lain
</t>
  </si>
  <si>
    <t xml:space="preserve">Perkhidmatan teknikal, berkaitan perdagangan dan </t>
  </si>
  <si>
    <t xml:space="preserve">Perniagaan dan rundingan pengurusan
</t>
  </si>
  <si>
    <t>Business and management consulting</t>
  </si>
  <si>
    <t xml:space="preserve">Perkhidmatan penyelidikan dan pembangunan
</t>
  </si>
  <si>
    <t xml:space="preserve">Perkhidmatan pos dan kurier
</t>
  </si>
  <si>
    <t>Postal and courier services</t>
  </si>
  <si>
    <r>
      <t>Perniagaan dan rundingan pengurusan</t>
    </r>
    <r>
      <rPr>
        <b/>
        <sz val="11"/>
        <rFont val="Arial"/>
        <family val="2"/>
      </rPr>
      <t xml:space="preserve">
</t>
    </r>
  </si>
  <si>
    <r>
      <t>LAIN-LAIN/</t>
    </r>
    <r>
      <rPr>
        <b/>
        <i/>
        <sz val="12"/>
        <rFont val="Arial"/>
        <family val="2"/>
      </rPr>
      <t xml:space="preserve"> OTHERS</t>
    </r>
  </si>
  <si>
    <r>
      <t xml:space="preserve">JUMLAH EKSPORT/ </t>
    </r>
    <r>
      <rPr>
        <b/>
        <i/>
        <sz val="12"/>
        <rFont val="Arial"/>
        <family val="2"/>
      </rPr>
      <t>TOTAL EXPORTS</t>
    </r>
  </si>
  <si>
    <r>
      <t xml:space="preserve">JUMLAH IMPORT/ </t>
    </r>
    <r>
      <rPr>
        <b/>
        <i/>
        <sz val="12"/>
        <rFont val="Arial"/>
        <family val="2"/>
      </rPr>
      <t>TOTAL IMPORTS</t>
    </r>
  </si>
  <si>
    <t>Export of Services by Component</t>
  </si>
  <si>
    <t>Import of Services by Component</t>
  </si>
  <si>
    <t>Export of Services by Major Trading Partner Country</t>
  </si>
  <si>
    <t>Import of Services by Major Trading Partner Country</t>
  </si>
  <si>
    <t>Export of Services by Major Trading Partner Country and Component</t>
  </si>
  <si>
    <t>Import of Services by Major Trading Partner Country and Component</t>
  </si>
  <si>
    <t>Import of Services by Major Trading Partner Country and Component (cont'd.)</t>
  </si>
  <si>
    <t>Export of Services by Major Trading Partner Country and Component (cont'd.)</t>
  </si>
</sst>
</file>

<file path=xl/styles.xml><?xml version="1.0" encoding="utf-8"?>
<styleSheet xmlns="http://schemas.openxmlformats.org/spreadsheetml/2006/main">
  <numFmts count="18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* #,##0.00_-;\-* #,##0.0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  <numFmt numFmtId="175" formatCode="[$-14409]h:mm:ss;@"/>
    <numFmt numFmtId="176" formatCode="0.0"/>
    <numFmt numFmtId="177" formatCode="[$-F800]dddd\,\ mmmm\ dd\,\ yyyy"/>
    <numFmt numFmtId="178" formatCode="_(* #,##0.0000_);_(* \(#,##0.0000\);_(* &quot;-&quot;??_);_(@_)"/>
    <numFmt numFmtId="179" formatCode="_(* #,##0_);_(* \(#,##0\);_(* &quot;-&quot;???_);_(@_)"/>
  </numFmts>
  <fonts count="8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Courier"/>
      <family val="3"/>
    </font>
    <font>
      <sz val="10"/>
      <name val="Helv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color rgb="FFFF9999"/>
      <name val="Arial"/>
      <family val="2"/>
    </font>
    <font>
      <i/>
      <sz val="11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vertAlign val="superscript"/>
      <sz val="14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38AE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rgb="FFAE38AE"/>
      </bottom>
      <diagonal/>
    </border>
    <border>
      <left/>
      <right/>
      <top/>
      <bottom style="thick">
        <color rgb="FFAE38AE"/>
      </bottom>
      <diagonal/>
    </border>
    <border>
      <left/>
      <right/>
      <top style="thin">
        <color rgb="FFAE38AE"/>
      </top>
      <bottom style="thick">
        <color rgb="FFAE38AE"/>
      </bottom>
      <diagonal/>
    </border>
    <border>
      <left/>
      <right/>
      <top style="thick">
        <color rgb="FFAE38AE"/>
      </top>
      <bottom/>
      <diagonal/>
    </border>
    <border>
      <left/>
      <right/>
      <top/>
      <bottom style="medium">
        <color rgb="FFAE38AE"/>
      </bottom>
      <diagonal/>
    </border>
    <border>
      <left/>
      <right/>
      <top style="medium">
        <color rgb="FFAE38AE"/>
      </top>
      <bottom/>
      <diagonal/>
    </border>
    <border>
      <left/>
      <right/>
      <top style="dotted">
        <color theme="0" tint="-0.14996795556505021"/>
      </top>
      <bottom/>
      <diagonal/>
    </border>
  </borders>
  <cellStyleXfs count="6390">
    <xf numFmtId="175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2" fillId="0" borderId="0"/>
    <xf numFmtId="175" fontId="2" fillId="0" borderId="0"/>
    <xf numFmtId="175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52" fillId="0" borderId="11">
      <alignment horizontal="center" vertical="center"/>
    </xf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5" fillId="44" borderId="0" applyNumberFormat="0" applyBorder="0" applyAlignment="0" applyProtection="0"/>
    <xf numFmtId="175" fontId="35" fillId="41" borderId="0" applyNumberFormat="0" applyBorder="0" applyAlignment="0" applyProtection="0"/>
    <xf numFmtId="175" fontId="35" fillId="42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47" borderId="0" applyNumberFormat="0" applyBorder="0" applyAlignment="0" applyProtection="0"/>
    <xf numFmtId="175" fontId="35" fillId="48" borderId="0" applyNumberFormat="0" applyBorder="0" applyAlignment="0" applyProtection="0"/>
    <xf numFmtId="175" fontId="35" fillId="49" borderId="0" applyNumberFormat="0" applyBorder="0" applyAlignment="0" applyProtection="0"/>
    <xf numFmtId="175" fontId="35" fillId="50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51" borderId="0" applyNumberFormat="0" applyBorder="0" applyAlignment="0" applyProtection="0"/>
    <xf numFmtId="175" fontId="36" fillId="35" borderId="0" applyNumberFormat="0" applyBorder="0" applyAlignment="0" applyProtection="0"/>
    <xf numFmtId="175" fontId="53" fillId="0" borderId="1" applyNumberFormat="0">
      <alignment horizontal="right" vertical="center"/>
    </xf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8" fillId="53" borderId="13" applyNumberFormat="0" applyAlignment="0" applyProtection="0"/>
    <xf numFmtId="175" fontId="54" fillId="0" borderId="0"/>
    <xf numFmtId="175" fontId="54" fillId="0" borderId="0"/>
    <xf numFmtId="175" fontId="54" fillId="0" borderId="0"/>
    <xf numFmtId="175" fontId="54" fillId="0" borderId="0"/>
    <xf numFmtId="175" fontId="55" fillId="0" borderId="0"/>
    <xf numFmtId="175" fontId="54" fillId="0" borderId="0"/>
    <xf numFmtId="175" fontId="56" fillId="0" borderId="0"/>
    <xf numFmtId="175" fontId="56" fillId="0" borderId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5" fontId="40" fillId="0" borderId="0" applyNumberFormat="0" applyFill="0" applyBorder="0" applyAlignment="0" applyProtection="0"/>
    <xf numFmtId="175" fontId="53" fillId="0" borderId="0" applyNumberFormat="0">
      <alignment horizontal="left"/>
    </xf>
    <xf numFmtId="175" fontId="53" fillId="0" borderId="14" applyNumberFormat="0" applyBorder="0">
      <alignment horizontal="right"/>
    </xf>
    <xf numFmtId="175" fontId="41" fillId="36" borderId="0" applyNumberFormat="0" applyBorder="0" applyAlignment="0" applyProtection="0"/>
    <xf numFmtId="175" fontId="42" fillId="0" borderId="15" applyNumberFormat="0" applyFill="0" applyAlignment="0" applyProtection="0"/>
    <xf numFmtId="175" fontId="43" fillId="0" borderId="16" applyNumberFormat="0" applyFill="0" applyAlignment="0" applyProtection="0"/>
    <xf numFmtId="175" fontId="44" fillId="0" borderId="17" applyNumberFormat="0" applyFill="0" applyAlignment="0" applyProtection="0"/>
    <xf numFmtId="175" fontId="44" fillId="0" borderId="0" applyNumberFormat="0" applyFill="0" applyBorder="0" applyAlignment="0" applyProtection="0"/>
    <xf numFmtId="175" fontId="33" fillId="0" borderId="0" applyNumberFormat="0" applyFill="0" applyBorder="0" applyAlignment="0" applyProtection="0">
      <alignment vertical="top"/>
      <protection locked="0"/>
    </xf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57" fillId="0" borderId="0" applyNumberFormat="0" applyFill="0" applyBorder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6" fillId="0" borderId="18" applyNumberFormat="0" applyFill="0" applyAlignment="0" applyProtection="0"/>
    <xf numFmtId="175" fontId="47" fillId="54" borderId="0" applyNumberFormat="0" applyBorder="0" applyAlignment="0" applyProtection="0"/>
    <xf numFmtId="172" fontId="58" fillId="0" borderId="0"/>
    <xf numFmtId="175" fontId="56" fillId="0" borderId="0"/>
    <xf numFmtId="175" fontId="56" fillId="0" borderId="0"/>
    <xf numFmtId="175" fontId="56" fillId="0" borderId="0"/>
    <xf numFmtId="175" fontId="56" fillId="0" borderId="0"/>
    <xf numFmtId="175" fontId="56" fillId="0" borderId="0"/>
    <xf numFmtId="175" fontId="56" fillId="0" borderId="0"/>
    <xf numFmtId="175" fontId="56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34" fillId="0" borderId="0"/>
    <xf numFmtId="175" fontId="6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0" borderId="0"/>
    <xf numFmtId="175" fontId="65" fillId="0" borderId="0"/>
    <xf numFmtId="175" fontId="6" fillId="0" borderId="0"/>
    <xf numFmtId="175" fontId="65" fillId="0" borderId="0"/>
    <xf numFmtId="175" fontId="6" fillId="0" borderId="0"/>
    <xf numFmtId="175" fontId="65" fillId="0" borderId="0"/>
    <xf numFmtId="175" fontId="5" fillId="0" borderId="0"/>
    <xf numFmtId="175" fontId="65" fillId="0" borderId="0"/>
    <xf numFmtId="175" fontId="5" fillId="0" borderId="0"/>
    <xf numFmtId="175" fontId="65" fillId="0" borderId="0"/>
    <xf numFmtId="175" fontId="65" fillId="0" borderId="0"/>
    <xf numFmtId="175" fontId="5" fillId="0" borderId="0"/>
    <xf numFmtId="175" fontId="39" fillId="0" borderId="0"/>
    <xf numFmtId="175" fontId="65" fillId="0" borderId="0"/>
    <xf numFmtId="175" fontId="6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" fillId="0" borderId="0"/>
    <xf numFmtId="175" fontId="5" fillId="0" borderId="0"/>
    <xf numFmtId="175" fontId="6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6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6" fillId="0" borderId="0"/>
    <xf numFmtId="175" fontId="34" fillId="0" borderId="0"/>
    <xf numFmtId="175" fontId="6" fillId="0" borderId="0"/>
    <xf numFmtId="175" fontId="4" fillId="0" borderId="0"/>
    <xf numFmtId="175" fontId="6" fillId="0" borderId="0"/>
    <xf numFmtId="175" fontId="65" fillId="0" borderId="0"/>
    <xf numFmtId="175" fontId="6" fillId="0" borderId="0"/>
    <xf numFmtId="175" fontId="65" fillId="0" borderId="0"/>
    <xf numFmtId="175" fontId="6" fillId="0" borderId="0"/>
    <xf numFmtId="175" fontId="6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9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9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9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60" fillId="0" borderId="0"/>
    <xf numFmtId="173" fontId="60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0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4" fillId="55" borderId="1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53" fillId="0" borderId="1" applyNumberFormat="0">
      <alignment horizontal="center" vertical="center"/>
    </xf>
    <xf numFmtId="175" fontId="61" fillId="0" borderId="1" applyNumberFormat="0" applyProtection="0">
      <alignment horizontal="center" vertical="center"/>
    </xf>
    <xf numFmtId="175" fontId="49" fillId="0" borderId="0" applyNumberFormat="0" applyFill="0" applyBorder="0" applyAlignment="0" applyProtection="0"/>
    <xf numFmtId="175" fontId="62" fillId="0" borderId="0">
      <alignment horizontal="left" vertical="center"/>
    </xf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63" fillId="56" borderId="1" applyNumberFormat="0" applyFill="0" applyProtection="0">
      <alignment horizontal="left" vertical="center"/>
    </xf>
    <xf numFmtId="174" fontId="53" fillId="56" borderId="22" applyNumberFormat="0" applyFill="0" applyAlignment="0" applyProtection="0">
      <alignment horizontal="right" vertical="center"/>
    </xf>
    <xf numFmtId="175" fontId="51" fillId="0" borderId="0" applyNumberFormat="0" applyFill="0" applyBorder="0" applyAlignment="0" applyProtection="0"/>
    <xf numFmtId="175" fontId="64" fillId="0" borderId="0"/>
    <xf numFmtId="175" fontId="18" fillId="0" borderId="0" applyNumberFormat="0" applyFill="0" applyBorder="0" applyAlignment="0" applyProtection="0"/>
    <xf numFmtId="175" fontId="19" fillId="0" borderId="2" applyNumberFormat="0" applyFill="0" applyAlignment="0" applyProtection="0"/>
    <xf numFmtId="175" fontId="20" fillId="0" borderId="3" applyNumberFormat="0" applyFill="0" applyAlignment="0" applyProtection="0"/>
    <xf numFmtId="175" fontId="21" fillId="0" borderId="4" applyNumberFormat="0" applyFill="0" applyAlignment="0" applyProtection="0"/>
    <xf numFmtId="175" fontId="21" fillId="0" borderId="0" applyNumberFormat="0" applyFill="0" applyBorder="0" applyAlignment="0" applyProtection="0"/>
    <xf numFmtId="175" fontId="22" fillId="3" borderId="0" applyNumberFormat="0" applyBorder="0" applyAlignment="0" applyProtection="0"/>
    <xf numFmtId="175" fontId="23" fillId="4" borderId="0" applyNumberFormat="0" applyBorder="0" applyAlignment="0" applyProtection="0"/>
    <xf numFmtId="175" fontId="24" fillId="5" borderId="0" applyNumberFormat="0" applyBorder="0" applyAlignment="0" applyProtection="0"/>
    <xf numFmtId="175" fontId="25" fillId="6" borderId="5" applyNumberFormat="0" applyAlignment="0" applyProtection="0"/>
    <xf numFmtId="175" fontId="26" fillId="7" borderId="6" applyNumberFormat="0" applyAlignment="0" applyProtection="0"/>
    <xf numFmtId="175" fontId="27" fillId="7" borderId="5" applyNumberFormat="0" applyAlignment="0" applyProtection="0"/>
    <xf numFmtId="175" fontId="28" fillId="0" borderId="7" applyNumberFormat="0" applyFill="0" applyAlignment="0" applyProtection="0"/>
    <xf numFmtId="175" fontId="29" fillId="8" borderId="8" applyNumberFormat="0" applyAlignment="0" applyProtection="0"/>
    <xf numFmtId="175" fontId="30" fillId="0" borderId="0" applyNumberFormat="0" applyFill="0" applyBorder="0" applyAlignment="0" applyProtection="0"/>
    <xf numFmtId="175" fontId="31" fillId="0" borderId="0" applyNumberFormat="0" applyFill="0" applyBorder="0" applyAlignment="0" applyProtection="0"/>
    <xf numFmtId="175" fontId="1" fillId="0" borderId="10" applyNumberFormat="0" applyFill="0" applyAlignment="0" applyProtection="0"/>
    <xf numFmtId="175" fontId="32" fillId="10" borderId="0" applyNumberFormat="0" applyBorder="0" applyAlignment="0" applyProtection="0"/>
    <xf numFmtId="175" fontId="2" fillId="11" borderId="0" applyNumberFormat="0" applyBorder="0" applyAlignment="0" applyProtection="0"/>
    <xf numFmtId="175" fontId="2" fillId="12" borderId="0" applyNumberFormat="0" applyBorder="0" applyAlignment="0" applyProtection="0"/>
    <xf numFmtId="175" fontId="32" fillId="13" borderId="0" applyNumberFormat="0" applyBorder="0" applyAlignment="0" applyProtection="0"/>
    <xf numFmtId="175" fontId="32" fillId="14" borderId="0" applyNumberFormat="0" applyBorder="0" applyAlignment="0" applyProtection="0"/>
    <xf numFmtId="175" fontId="2" fillId="15" borderId="0" applyNumberFormat="0" applyBorder="0" applyAlignment="0" applyProtection="0"/>
    <xf numFmtId="175" fontId="2" fillId="16" borderId="0" applyNumberFormat="0" applyBorder="0" applyAlignment="0" applyProtection="0"/>
    <xf numFmtId="175" fontId="32" fillId="17" borderId="0" applyNumberFormat="0" applyBorder="0" applyAlignment="0" applyProtection="0"/>
    <xf numFmtId="175" fontId="32" fillId="18" borderId="0" applyNumberFormat="0" applyBorder="0" applyAlignment="0" applyProtection="0"/>
    <xf numFmtId="175" fontId="2" fillId="19" borderId="0" applyNumberFormat="0" applyBorder="0" applyAlignment="0" applyProtection="0"/>
    <xf numFmtId="175" fontId="2" fillId="20" borderId="0" applyNumberFormat="0" applyBorder="0" applyAlignment="0" applyProtection="0"/>
    <xf numFmtId="175" fontId="32" fillId="21" borderId="0" applyNumberFormat="0" applyBorder="0" applyAlignment="0" applyProtection="0"/>
    <xf numFmtId="175" fontId="32" fillId="22" borderId="0" applyNumberFormat="0" applyBorder="0" applyAlignment="0" applyProtection="0"/>
    <xf numFmtId="175" fontId="2" fillId="23" borderId="0" applyNumberFormat="0" applyBorder="0" applyAlignment="0" applyProtection="0"/>
    <xf numFmtId="175" fontId="2" fillId="24" borderId="0" applyNumberFormat="0" applyBorder="0" applyAlignment="0" applyProtection="0"/>
    <xf numFmtId="175" fontId="32" fillId="25" borderId="0" applyNumberFormat="0" applyBorder="0" applyAlignment="0" applyProtection="0"/>
    <xf numFmtId="175" fontId="32" fillId="26" borderId="0" applyNumberFormat="0" applyBorder="0" applyAlignment="0" applyProtection="0"/>
    <xf numFmtId="175" fontId="2" fillId="27" borderId="0" applyNumberFormat="0" applyBorder="0" applyAlignment="0" applyProtection="0"/>
    <xf numFmtId="175" fontId="2" fillId="28" borderId="0" applyNumberFormat="0" applyBorder="0" applyAlignment="0" applyProtection="0"/>
    <xf numFmtId="175" fontId="32" fillId="29" borderId="0" applyNumberFormat="0" applyBorder="0" applyAlignment="0" applyProtection="0"/>
    <xf numFmtId="175" fontId="32" fillId="30" borderId="0" applyNumberFormat="0" applyBorder="0" applyAlignment="0" applyProtection="0"/>
    <xf numFmtId="175" fontId="2" fillId="31" borderId="0" applyNumberFormat="0" applyBorder="0" applyAlignment="0" applyProtection="0"/>
    <xf numFmtId="175" fontId="2" fillId="32" borderId="0" applyNumberFormat="0" applyBorder="0" applyAlignment="0" applyProtection="0"/>
    <xf numFmtId="175" fontId="32" fillId="33" borderId="0" applyNumberFormat="0" applyBorder="0" applyAlignment="0" applyProtection="0"/>
    <xf numFmtId="175" fontId="34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5" fillId="44" borderId="0" applyNumberFormat="0" applyBorder="0" applyAlignment="0" applyProtection="0"/>
    <xf numFmtId="175" fontId="35" fillId="41" borderId="0" applyNumberFormat="0" applyBorder="0" applyAlignment="0" applyProtection="0"/>
    <xf numFmtId="175" fontId="35" fillId="42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47" borderId="0" applyNumberFormat="0" applyBorder="0" applyAlignment="0" applyProtection="0"/>
    <xf numFmtId="175" fontId="35" fillId="48" borderId="0" applyNumberFormat="0" applyBorder="0" applyAlignment="0" applyProtection="0"/>
    <xf numFmtId="175" fontId="35" fillId="49" borderId="0" applyNumberFormat="0" applyBorder="0" applyAlignment="0" applyProtection="0"/>
    <xf numFmtId="175" fontId="35" fillId="50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51" borderId="0" applyNumberFormat="0" applyBorder="0" applyAlignment="0" applyProtection="0"/>
    <xf numFmtId="175" fontId="36" fillId="35" borderId="0" applyNumberFormat="0" applyBorder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8" fillId="53" borderId="13" applyNumberFormat="0" applyAlignment="0" applyProtection="0"/>
    <xf numFmtId="43" fontId="34" fillId="0" borderId="0" applyFont="0" applyFill="0" applyBorder="0" applyAlignment="0" applyProtection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5" fillId="0" borderId="0"/>
    <xf numFmtId="175" fontId="6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40" fillId="0" borderId="0" applyNumberFormat="0" applyFill="0" applyBorder="0" applyAlignment="0" applyProtection="0"/>
    <xf numFmtId="175" fontId="41" fillId="36" borderId="0" applyNumberFormat="0" applyBorder="0" applyAlignment="0" applyProtection="0"/>
    <xf numFmtId="175" fontId="42" fillId="0" borderId="15" applyNumberFormat="0" applyFill="0" applyAlignment="0" applyProtection="0"/>
    <xf numFmtId="175" fontId="43" fillId="0" borderId="16" applyNumberFormat="0" applyFill="0" applyAlignment="0" applyProtection="0"/>
    <xf numFmtId="175" fontId="44" fillId="0" borderId="17" applyNumberFormat="0" applyFill="0" applyAlignment="0" applyProtection="0"/>
    <xf numFmtId="175" fontId="44" fillId="0" borderId="0" applyNumberFormat="0" applyFill="0" applyBorder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6" fillId="0" borderId="18" applyNumberFormat="0" applyFill="0" applyAlignment="0" applyProtection="0"/>
    <xf numFmtId="175" fontId="47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9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34" fillId="0" borderId="0"/>
    <xf numFmtId="9" fontId="16" fillId="0" borderId="0" applyFont="0" applyFill="0" applyBorder="0" applyAlignment="0" applyProtection="0"/>
    <xf numFmtId="175" fontId="49" fillId="0" borderId="0" applyNumberFormat="0" applyFill="0" applyBorder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1" fillId="0" borderId="0" applyNumberFormat="0" applyFill="0" applyBorder="0" applyAlignment="0" applyProtection="0"/>
    <xf numFmtId="175" fontId="5" fillId="0" borderId="0"/>
    <xf numFmtId="175" fontId="6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6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5" fillId="0" borderId="0"/>
    <xf numFmtId="175" fontId="65" fillId="0" borderId="0"/>
    <xf numFmtId="175" fontId="5" fillId="0" borderId="0"/>
    <xf numFmtId="175" fontId="65" fillId="0" borderId="0"/>
    <xf numFmtId="175" fontId="65" fillId="0" borderId="0"/>
    <xf numFmtId="175" fontId="5" fillId="0" borderId="0"/>
    <xf numFmtId="175" fontId="65" fillId="0" borderId="0"/>
    <xf numFmtId="43" fontId="34" fillId="0" borderId="0" applyFont="0" applyFill="0" applyBorder="0" applyAlignment="0" applyProtection="0"/>
    <xf numFmtId="175" fontId="65" fillId="0" borderId="0"/>
    <xf numFmtId="175" fontId="65" fillId="0" borderId="0"/>
    <xf numFmtId="175" fontId="6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" fillId="0" borderId="0"/>
    <xf numFmtId="175" fontId="2" fillId="0" borderId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3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5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9" fontId="4" fillId="0" borderId="0" applyFont="0" applyFill="0" applyBorder="0" applyAlignment="0" applyProtection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34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2" fillId="0" borderId="0"/>
    <xf numFmtId="175" fontId="2" fillId="0" borderId="0"/>
    <xf numFmtId="175" fontId="45" fillId="39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50" fillId="0" borderId="21" applyNumberFormat="0" applyFill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34" fillId="55" borderId="19" applyNumberFormat="0" applyFon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2" fillId="0" borderId="0"/>
    <xf numFmtId="175" fontId="2" fillId="0" borderId="0"/>
    <xf numFmtId="175" fontId="4" fillId="0" borderId="0"/>
    <xf numFmtId="175" fontId="4" fillId="0" borderId="0"/>
    <xf numFmtId="175" fontId="4" fillId="0" borderId="0"/>
    <xf numFmtId="175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2" fillId="0" borderId="0"/>
    <xf numFmtId="175" fontId="37" fillId="52" borderId="12" applyNumberFormat="0" applyAlignment="0" applyProtection="0"/>
    <xf numFmtId="175" fontId="5" fillId="0" borderId="0"/>
    <xf numFmtId="175" fontId="2" fillId="0" borderId="0"/>
    <xf numFmtId="175" fontId="37" fillId="52" borderId="12" applyNumberFormat="0" applyAlignment="0" applyProtection="0"/>
    <xf numFmtId="175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4" fillId="0" borderId="0"/>
    <xf numFmtId="175" fontId="44" fillId="0" borderId="17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45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0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37" fillId="52" borderId="12" applyNumberFormat="0" applyAlignment="0" applyProtection="0"/>
    <xf numFmtId="175" fontId="34" fillId="55" borderId="19" applyNumberFormat="0" applyFont="0" applyAlignment="0" applyProtection="0"/>
    <xf numFmtId="175" fontId="37" fillId="52" borderId="12" applyNumberFormat="0" applyAlignment="0" applyProtection="0"/>
    <xf numFmtId="175" fontId="45" fillId="39" borderId="12" applyNumberForma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37" fillId="52" borderId="12" applyNumberFormat="0" applyAlignment="0" applyProtection="0"/>
    <xf numFmtId="175" fontId="45" fillId="39" borderId="12" applyNumberFormat="0" applyAlignment="0" applyProtection="0"/>
    <xf numFmtId="175" fontId="50" fillId="0" borderId="21" applyNumberFormat="0" applyFill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45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45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8" fillId="52" borderId="20" applyNumberFormat="0" applyAlignment="0" applyProtection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0" borderId="0"/>
    <xf numFmtId="175" fontId="34" fillId="0" borderId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45" fillId="39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34" fillId="55" borderId="19" applyNumberFormat="0" applyFont="0" applyAlignment="0" applyProtection="0"/>
    <xf numFmtId="175" fontId="50" fillId="0" borderId="21" applyNumberFormat="0" applyFill="0" applyAlignment="0" applyProtection="0"/>
    <xf numFmtId="175" fontId="45" fillId="39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34" fillId="55" borderId="19" applyNumberFormat="0" applyFont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50" fillId="0" borderId="21" applyNumberFormat="0" applyFill="0" applyAlignment="0" applyProtection="0"/>
    <xf numFmtId="175" fontId="48" fillId="52" borderId="20" applyNumberFormat="0" applyAlignment="0" applyProtection="0"/>
    <xf numFmtId="175" fontId="45" fillId="39" borderId="12" applyNumberFormat="0" applyAlignment="0" applyProtection="0"/>
    <xf numFmtId="175" fontId="37" fillId="52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5" fillId="0" borderId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34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5" fillId="44" borderId="0" applyNumberFormat="0" applyBorder="0" applyAlignment="0" applyProtection="0"/>
    <xf numFmtId="175" fontId="35" fillId="41" borderId="0" applyNumberFormat="0" applyBorder="0" applyAlignment="0" applyProtection="0"/>
    <xf numFmtId="175" fontId="35" fillId="42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47" borderId="0" applyNumberFormat="0" applyBorder="0" applyAlignment="0" applyProtection="0"/>
    <xf numFmtId="175" fontId="35" fillId="48" borderId="0" applyNumberFormat="0" applyBorder="0" applyAlignment="0" applyProtection="0"/>
    <xf numFmtId="175" fontId="35" fillId="49" borderId="0" applyNumberFormat="0" applyBorder="0" applyAlignment="0" applyProtection="0"/>
    <xf numFmtId="175" fontId="35" fillId="50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51" borderId="0" applyNumberFormat="0" applyBorder="0" applyAlignment="0" applyProtection="0"/>
    <xf numFmtId="175" fontId="36" fillId="35" borderId="0" applyNumberFormat="0" applyBorder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8" fillId="53" borderId="13" applyNumberFormat="0" applyAlignment="0" applyProtection="0"/>
    <xf numFmtId="43" fontId="34" fillId="0" borderId="0" applyFont="0" applyFill="0" applyBorder="0" applyAlignment="0" applyProtection="0"/>
    <xf numFmtId="175" fontId="40" fillId="0" borderId="0" applyNumberFormat="0" applyFill="0" applyBorder="0" applyAlignment="0" applyProtection="0"/>
    <xf numFmtId="175" fontId="41" fillId="36" borderId="0" applyNumberFormat="0" applyBorder="0" applyAlignment="0" applyProtection="0"/>
    <xf numFmtId="175" fontId="42" fillId="0" borderId="15" applyNumberFormat="0" applyFill="0" applyAlignment="0" applyProtection="0"/>
    <xf numFmtId="175" fontId="43" fillId="0" borderId="16" applyNumberFormat="0" applyFill="0" applyAlignment="0" applyProtection="0"/>
    <xf numFmtId="175" fontId="44" fillId="0" borderId="17" applyNumberFormat="0" applyFill="0" applyAlignment="0" applyProtection="0"/>
    <xf numFmtId="175" fontId="44" fillId="0" borderId="0" applyNumberFormat="0" applyFill="0" applyBorder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6" fillId="0" borderId="18" applyNumberFormat="0" applyFill="0" applyAlignment="0" applyProtection="0"/>
    <xf numFmtId="175" fontId="47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9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9" fillId="0" borderId="0" applyNumberFormat="0" applyFill="0" applyBorder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1" fillId="0" borderId="0" applyNumberFormat="0" applyFill="0" applyBorder="0" applyAlignment="0" applyProtection="0"/>
    <xf numFmtId="175" fontId="34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5" fillId="44" borderId="0" applyNumberFormat="0" applyBorder="0" applyAlignment="0" applyProtection="0"/>
    <xf numFmtId="175" fontId="35" fillId="41" borderId="0" applyNumberFormat="0" applyBorder="0" applyAlignment="0" applyProtection="0"/>
    <xf numFmtId="175" fontId="35" fillId="42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47" borderId="0" applyNumberFormat="0" applyBorder="0" applyAlignment="0" applyProtection="0"/>
    <xf numFmtId="175" fontId="35" fillId="48" borderId="0" applyNumberFormat="0" applyBorder="0" applyAlignment="0" applyProtection="0"/>
    <xf numFmtId="175" fontId="35" fillId="49" borderId="0" applyNumberFormat="0" applyBorder="0" applyAlignment="0" applyProtection="0"/>
    <xf numFmtId="175" fontId="35" fillId="50" borderId="0" applyNumberFormat="0" applyBorder="0" applyAlignment="0" applyProtection="0"/>
    <xf numFmtId="175" fontId="35" fillId="45" borderId="0" applyNumberFormat="0" applyBorder="0" applyAlignment="0" applyProtection="0"/>
    <xf numFmtId="175" fontId="35" fillId="46" borderId="0" applyNumberFormat="0" applyBorder="0" applyAlignment="0" applyProtection="0"/>
    <xf numFmtId="175" fontId="35" fillId="51" borderId="0" applyNumberFormat="0" applyBorder="0" applyAlignment="0" applyProtection="0"/>
    <xf numFmtId="175" fontId="36" fillId="35" borderId="0" applyNumberFormat="0" applyBorder="0" applyAlignment="0" applyProtection="0"/>
    <xf numFmtId="175" fontId="37" fillId="52" borderId="12" applyNumberFormat="0" applyAlignment="0" applyProtection="0"/>
    <xf numFmtId="175" fontId="37" fillId="52" borderId="12" applyNumberFormat="0" applyAlignment="0" applyProtection="0"/>
    <xf numFmtId="175" fontId="38" fillId="53" borderId="13" applyNumberFormat="0" applyAlignment="0" applyProtection="0"/>
    <xf numFmtId="43" fontId="34" fillId="0" borderId="0" applyFont="0" applyFill="0" applyBorder="0" applyAlignment="0" applyProtection="0"/>
    <xf numFmtId="175" fontId="40" fillId="0" borderId="0" applyNumberFormat="0" applyFill="0" applyBorder="0" applyAlignment="0" applyProtection="0"/>
    <xf numFmtId="175" fontId="41" fillId="36" borderId="0" applyNumberFormat="0" applyBorder="0" applyAlignment="0" applyProtection="0"/>
    <xf numFmtId="175" fontId="42" fillId="0" borderId="15" applyNumberFormat="0" applyFill="0" applyAlignment="0" applyProtection="0"/>
    <xf numFmtId="175" fontId="43" fillId="0" borderId="16" applyNumberFormat="0" applyFill="0" applyAlignment="0" applyProtection="0"/>
    <xf numFmtId="175" fontId="44" fillId="0" borderId="17" applyNumberFormat="0" applyFill="0" applyAlignment="0" applyProtection="0"/>
    <xf numFmtId="175" fontId="44" fillId="0" borderId="0" applyNumberFormat="0" applyFill="0" applyBorder="0" applyAlignment="0" applyProtection="0"/>
    <xf numFmtId="175" fontId="45" fillId="39" borderId="12" applyNumberFormat="0" applyAlignment="0" applyProtection="0"/>
    <xf numFmtId="175" fontId="45" fillId="39" borderId="12" applyNumberFormat="0" applyAlignment="0" applyProtection="0"/>
    <xf numFmtId="175" fontId="46" fillId="0" borderId="18" applyNumberFormat="0" applyFill="0" applyAlignment="0" applyProtection="0"/>
    <xf numFmtId="175" fontId="47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9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4" fillId="55" borderId="19" applyNumberFormat="0" applyFont="0" applyAlignment="0" applyProtection="0"/>
    <xf numFmtId="175" fontId="34" fillId="55" borderId="19" applyNumberFormat="0" applyFont="0" applyAlignment="0" applyProtection="0"/>
    <xf numFmtId="175" fontId="48" fillId="52" borderId="20" applyNumberFormat="0" applyAlignment="0" applyProtection="0"/>
    <xf numFmtId="175" fontId="48" fillId="52" borderId="20" applyNumberFormat="0" applyAlignment="0" applyProtection="0"/>
    <xf numFmtId="175" fontId="49" fillId="0" borderId="0" applyNumberFormat="0" applyFill="0" applyBorder="0" applyAlignment="0" applyProtection="0"/>
    <xf numFmtId="175" fontId="50" fillId="0" borderId="21" applyNumberFormat="0" applyFill="0" applyAlignment="0" applyProtection="0"/>
    <xf numFmtId="175" fontId="50" fillId="0" borderId="21" applyNumberFormat="0" applyFill="0" applyAlignment="0" applyProtection="0"/>
    <xf numFmtId="175" fontId="51" fillId="0" borderId="0" applyNumberFormat="0" applyFill="0" applyBorder="0" applyAlignment="0" applyProtection="0"/>
    <xf numFmtId="0" fontId="2" fillId="0" borderId="0"/>
    <xf numFmtId="0" fontId="52" fillId="0" borderId="11">
      <alignment horizontal="center" vertical="center"/>
    </xf>
    <xf numFmtId="0" fontId="53" fillId="0" borderId="1" applyNumberFormat="0">
      <alignment horizontal="right"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4" fillId="0" borderId="0"/>
    <xf numFmtId="0" fontId="56" fillId="0" borderId="0"/>
    <xf numFmtId="0" fontId="56" fillId="0" borderId="0"/>
    <xf numFmtId="0" fontId="53" fillId="0" borderId="0" applyNumberFormat="0">
      <alignment horizontal="left"/>
    </xf>
    <xf numFmtId="0" fontId="53" fillId="0" borderId="14" applyNumberFormat="0" applyBorder="0">
      <alignment horizontal="right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9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5" fillId="0" borderId="0"/>
    <xf numFmtId="0" fontId="5" fillId="0" borderId="0"/>
    <xf numFmtId="0" fontId="2" fillId="0" borderId="0"/>
    <xf numFmtId="0" fontId="5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6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3" fillId="0" borderId="1" applyNumberFormat="0">
      <alignment horizontal="center" vertical="center"/>
    </xf>
    <xf numFmtId="0" fontId="61" fillId="0" borderId="1" applyNumberFormat="0" applyProtection="0">
      <alignment horizontal="center" vertical="center"/>
    </xf>
    <xf numFmtId="0" fontId="62" fillId="0" borderId="0">
      <alignment horizontal="left" vertical="center"/>
    </xf>
    <xf numFmtId="0" fontId="63" fillId="56" borderId="1" applyNumberFormat="0" applyFill="0" applyProtection="0">
      <alignment horizontal="left" vertical="center"/>
    </xf>
    <xf numFmtId="177" fontId="5" fillId="0" borderId="0"/>
    <xf numFmtId="177" fontId="2" fillId="0" borderId="0"/>
    <xf numFmtId="177" fontId="2" fillId="0" borderId="0"/>
    <xf numFmtId="177" fontId="5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</cellStyleXfs>
  <cellXfs count="352">
    <xf numFmtId="175" fontId="0" fillId="0" borderId="0" xfId="0"/>
    <xf numFmtId="175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175" fontId="10" fillId="2" borderId="0" xfId="0" applyFont="1" applyFill="1" applyAlignment="1">
      <alignment vertical="center"/>
    </xf>
    <xf numFmtId="175" fontId="5" fillId="2" borderId="0" xfId="0" applyFont="1" applyFill="1" applyAlignment="1">
      <alignment vertical="center"/>
    </xf>
    <xf numFmtId="175" fontId="9" fillId="2" borderId="0" xfId="0" applyFont="1" applyFill="1" applyAlignment="1">
      <alignment horizontal="left" vertical="center"/>
    </xf>
    <xf numFmtId="175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75" fontId="11" fillId="2" borderId="0" xfId="0" applyFont="1" applyFill="1" applyAlignment="1">
      <alignment vertical="center"/>
    </xf>
    <xf numFmtId="175" fontId="9" fillId="2" borderId="0" xfId="0" applyFont="1" applyFill="1" applyBorder="1" applyAlignment="1">
      <alignment vertical="top"/>
    </xf>
    <xf numFmtId="175" fontId="9" fillId="2" borderId="0" xfId="0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49" fontId="5" fillId="2" borderId="0" xfId="0" applyNumberFormat="1" applyFont="1" applyFill="1" applyBorder="1" applyAlignment="1">
      <alignment horizontal="center" vertical="top"/>
    </xf>
    <xf numFmtId="175" fontId="5" fillId="2" borderId="0" xfId="0" applyFont="1" applyFill="1" applyAlignment="1">
      <alignment vertical="top"/>
    </xf>
    <xf numFmtId="175" fontId="5" fillId="2" borderId="0" xfId="0" applyFont="1" applyFill="1" applyBorder="1" applyAlignment="1">
      <alignment vertical="top"/>
    </xf>
    <xf numFmtId="175" fontId="5" fillId="2" borderId="0" xfId="0" applyFont="1" applyFill="1" applyAlignment="1">
      <alignment horizontal="right" vertical="center"/>
    </xf>
    <xf numFmtId="175" fontId="9" fillId="2" borderId="0" xfId="0" applyFont="1" applyFill="1" applyAlignment="1"/>
    <xf numFmtId="175" fontId="5" fillId="2" borderId="0" xfId="0" applyFont="1" applyFill="1" applyAlignment="1"/>
    <xf numFmtId="175" fontId="14" fillId="2" borderId="0" xfId="0" applyFont="1" applyFill="1" applyAlignment="1"/>
    <xf numFmtId="167" fontId="9" fillId="2" borderId="0" xfId="2" applyNumberFormat="1" applyFont="1" applyFill="1" applyAlignment="1">
      <alignment vertical="center"/>
    </xf>
    <xf numFmtId="167" fontId="5" fillId="2" borderId="0" xfId="2" applyNumberFormat="1" applyFont="1" applyFill="1" applyAlignment="1">
      <alignment vertical="center"/>
    </xf>
    <xf numFmtId="175" fontId="9" fillId="2" borderId="0" xfId="0" applyFont="1" applyFill="1" applyBorder="1" applyAlignment="1">
      <alignment vertical="center"/>
    </xf>
    <xf numFmtId="167" fontId="5" fillId="2" borderId="0" xfId="0" applyNumberFormat="1" applyFont="1" applyFill="1" applyAlignment="1">
      <alignment horizontal="right" vertical="center"/>
    </xf>
    <xf numFmtId="175" fontId="9" fillId="2" borderId="0" xfId="0" applyFont="1" applyFill="1" applyBorder="1" applyAlignment="1">
      <alignment vertical="top" wrapText="1"/>
    </xf>
    <xf numFmtId="175" fontId="9" fillId="2" borderId="0" xfId="0" applyFont="1" applyFill="1" applyAlignment="1">
      <alignment vertical="top" wrapText="1"/>
    </xf>
    <xf numFmtId="175" fontId="9" fillId="2" borderId="0" xfId="0" applyFont="1" applyFill="1" applyBorder="1" applyAlignment="1">
      <alignment vertical="center" wrapText="1"/>
    </xf>
    <xf numFmtId="175" fontId="9" fillId="2" borderId="0" xfId="0" applyFont="1" applyFill="1" applyBorder="1" applyAlignment="1">
      <alignment horizontal="left" vertical="center"/>
    </xf>
    <xf numFmtId="167" fontId="9" fillId="2" borderId="0" xfId="2" applyNumberFormat="1" applyFont="1" applyFill="1" applyBorder="1" applyAlignment="1">
      <alignment horizontal="right" vertical="center"/>
    </xf>
    <xf numFmtId="3" fontId="9" fillId="2" borderId="0" xfId="2" applyNumberFormat="1" applyFont="1" applyFill="1" applyBorder="1" applyAlignment="1">
      <alignment vertical="center"/>
    </xf>
    <xf numFmtId="167" fontId="9" fillId="2" borderId="0" xfId="2" applyNumberFormat="1" applyFont="1" applyFill="1" applyAlignment="1">
      <alignment horizontal="right" vertical="center"/>
    </xf>
    <xf numFmtId="167" fontId="10" fillId="2" borderId="0" xfId="2" applyNumberFormat="1" applyFont="1" applyFill="1" applyAlignment="1">
      <alignment vertical="center"/>
    </xf>
    <xf numFmtId="167" fontId="5" fillId="2" borderId="0" xfId="2" applyNumberFormat="1" applyFont="1" applyFill="1" applyAlignment="1">
      <alignment horizontal="right" vertical="center"/>
    </xf>
    <xf numFmtId="43" fontId="5" fillId="2" borderId="0" xfId="2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center" vertical="center"/>
    </xf>
    <xf numFmtId="175" fontId="4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Alignment="1">
      <alignment vertical="center"/>
    </xf>
    <xf numFmtId="167" fontId="15" fillId="2" borderId="0" xfId="2" applyNumberFormat="1" applyFont="1" applyFill="1" applyBorder="1" applyAlignment="1"/>
    <xf numFmtId="3" fontId="15" fillId="2" borderId="0" xfId="0" applyNumberFormat="1" applyFont="1" applyFill="1" applyBorder="1" applyAlignment="1"/>
    <xf numFmtId="3" fontId="9" fillId="2" borderId="0" xfId="0" applyNumberFormat="1" applyFont="1" applyFill="1" applyAlignment="1"/>
    <xf numFmtId="3" fontId="17" fillId="2" borderId="0" xfId="2" applyNumberFormat="1" applyFont="1" applyFill="1" applyBorder="1" applyAlignment="1">
      <alignment vertical="center"/>
    </xf>
    <xf numFmtId="175" fontId="66" fillId="2" borderId="0" xfId="0" applyFont="1" applyFill="1" applyBorder="1" applyAlignment="1">
      <alignment horizontal="left" vertical="top"/>
    </xf>
    <xf numFmtId="49" fontId="66" fillId="2" borderId="0" xfId="0" applyNumberFormat="1" applyFont="1" applyFill="1" applyBorder="1" applyAlignment="1">
      <alignment horizontal="center" vertical="top"/>
    </xf>
    <xf numFmtId="175" fontId="66" fillId="2" borderId="0" xfId="0" applyFont="1" applyFill="1" applyBorder="1" applyAlignment="1">
      <alignment vertical="top"/>
    </xf>
    <xf numFmtId="167" fontId="67" fillId="2" borderId="0" xfId="2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horizontal="center" vertical="top"/>
    </xf>
    <xf numFmtId="49" fontId="69" fillId="2" borderId="0" xfId="0" applyNumberFormat="1" applyFont="1" applyFill="1" applyBorder="1" applyAlignment="1">
      <alignment horizontal="center" vertical="top"/>
    </xf>
    <xf numFmtId="175" fontId="69" fillId="2" borderId="0" xfId="0" applyFont="1" applyFill="1" applyBorder="1" applyAlignment="1">
      <alignment vertical="top"/>
    </xf>
    <xf numFmtId="175" fontId="14" fillId="2" borderId="0" xfId="0" applyFont="1" applyFill="1" applyBorder="1" applyAlignment="1">
      <alignment vertical="top"/>
    </xf>
    <xf numFmtId="49" fontId="68" fillId="2" borderId="0" xfId="0" applyNumberFormat="1" applyFont="1" applyFill="1" applyBorder="1" applyAlignment="1">
      <alignment vertical="top"/>
    </xf>
    <xf numFmtId="175" fontId="14" fillId="2" borderId="0" xfId="0" applyFont="1" applyFill="1" applyBorder="1" applyAlignment="1">
      <alignment vertical="center"/>
    </xf>
    <xf numFmtId="49" fontId="68" fillId="2" borderId="0" xfId="0" applyNumberFormat="1" applyFont="1" applyFill="1" applyBorder="1" applyAlignment="1">
      <alignment horizontal="left" vertical="top"/>
    </xf>
    <xf numFmtId="175" fontId="69" fillId="2" borderId="0" xfId="0" applyFont="1" applyFill="1" applyBorder="1" applyAlignment="1">
      <alignment horizontal="left" vertical="top"/>
    </xf>
    <xf numFmtId="3" fontId="69" fillId="2" borderId="0" xfId="2" applyNumberFormat="1" applyFont="1" applyFill="1" applyBorder="1" applyAlignment="1">
      <alignment vertical="top"/>
    </xf>
    <xf numFmtId="175" fontId="69" fillId="2" borderId="0" xfId="0" applyFont="1" applyFill="1" applyAlignment="1">
      <alignment vertical="center"/>
    </xf>
    <xf numFmtId="175" fontId="14" fillId="2" borderId="0" xfId="0" applyFont="1" applyFill="1" applyAlignment="1">
      <alignment vertical="center"/>
    </xf>
    <xf numFmtId="3" fontId="14" fillId="2" borderId="0" xfId="2" applyNumberFormat="1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69" fillId="2" borderId="0" xfId="2" applyNumberFormat="1" applyFont="1" applyFill="1" applyAlignment="1">
      <alignment horizontal="right" vertical="center"/>
    </xf>
    <xf numFmtId="175" fontId="69" fillId="2" borderId="0" xfId="0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horizontal="right" vertical="center"/>
    </xf>
    <xf numFmtId="3" fontId="69" fillId="2" borderId="0" xfId="2" applyNumberFormat="1" applyFont="1" applyFill="1" applyBorder="1" applyAlignment="1">
      <alignment vertical="center"/>
    </xf>
    <xf numFmtId="175" fontId="69" fillId="2" borderId="0" xfId="0" applyFont="1" applyFill="1" applyBorder="1" applyAlignment="1">
      <alignment horizontal="left" vertical="center"/>
    </xf>
    <xf numFmtId="167" fontId="69" fillId="2" borderId="0" xfId="2" applyNumberFormat="1" applyFont="1" applyFill="1" applyBorder="1" applyAlignment="1">
      <alignment horizontal="right" vertical="center"/>
    </xf>
    <xf numFmtId="175" fontId="66" fillId="2" borderId="0" xfId="0" applyFont="1" applyFill="1" applyBorder="1" applyAlignment="1">
      <alignment vertical="center" wrapText="1"/>
    </xf>
    <xf numFmtId="175" fontId="69" fillId="2" borderId="0" xfId="0" applyFont="1" applyFill="1" applyBorder="1" applyAlignment="1">
      <alignment horizontal="center" vertical="top"/>
    </xf>
    <xf numFmtId="167" fontId="14" fillId="2" borderId="0" xfId="2" applyNumberFormat="1" applyFont="1" applyFill="1" applyAlignment="1">
      <alignment horizontal="right" vertical="center"/>
    </xf>
    <xf numFmtId="167" fontId="5" fillId="2" borderId="0" xfId="2" applyNumberFormat="1" applyFont="1" applyFill="1" applyAlignment="1">
      <alignment horizontal="right" vertical="top"/>
    </xf>
    <xf numFmtId="167" fontId="5" fillId="2" borderId="0" xfId="2" applyNumberFormat="1" applyFont="1" applyFill="1" applyBorder="1" applyAlignment="1">
      <alignment horizontal="right" vertical="top"/>
    </xf>
    <xf numFmtId="167" fontId="17" fillId="2" borderId="0" xfId="2" applyNumberFormat="1" applyFont="1" applyFill="1" applyBorder="1" applyAlignment="1">
      <alignment horizontal="right" vertical="center"/>
    </xf>
    <xf numFmtId="167" fontId="69" fillId="2" borderId="0" xfId="2" applyNumberFormat="1" applyFont="1" applyFill="1" applyAlignment="1">
      <alignment horizontal="right" vertical="center"/>
    </xf>
    <xf numFmtId="167" fontId="14" fillId="2" borderId="0" xfId="2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 indent="1"/>
    </xf>
    <xf numFmtId="175" fontId="76" fillId="2" borderId="0" xfId="0" applyFont="1" applyFill="1" applyAlignment="1">
      <alignment horizontal="left" vertical="center"/>
    </xf>
    <xf numFmtId="175" fontId="75" fillId="2" borderId="0" xfId="0" applyFont="1" applyFill="1" applyAlignment="1">
      <alignment vertical="center"/>
    </xf>
    <xf numFmtId="175" fontId="69" fillId="2" borderId="0" xfId="0" applyFont="1" applyFill="1" applyAlignment="1">
      <alignment horizontal="left"/>
    </xf>
    <xf numFmtId="175" fontId="69" fillId="2" borderId="0" xfId="0" applyFont="1" applyFill="1" applyAlignment="1">
      <alignment horizontal="left" vertical="center" indent="3"/>
    </xf>
    <xf numFmtId="175" fontId="71" fillId="2" borderId="0" xfId="0" applyFont="1" applyFill="1" applyAlignment="1">
      <alignment horizontal="left" indent="3"/>
    </xf>
    <xf numFmtId="175" fontId="8" fillId="0" borderId="0" xfId="0" applyFont="1" applyAlignment="1">
      <alignment horizontal="left" vertical="center" indent="3"/>
    </xf>
    <xf numFmtId="175" fontId="68" fillId="2" borderId="0" xfId="0" applyFont="1" applyFill="1" applyAlignment="1">
      <alignment horizontal="left" vertical="top"/>
    </xf>
    <xf numFmtId="175" fontId="72" fillId="2" borderId="0" xfId="0" applyFont="1" applyFill="1" applyAlignment="1">
      <alignment horizontal="left" vertical="center" indent="3"/>
    </xf>
    <xf numFmtId="175" fontId="72" fillId="2" borderId="0" xfId="0" applyFont="1" applyFill="1" applyAlignment="1">
      <alignment vertical="center"/>
    </xf>
    <xf numFmtId="175" fontId="69" fillId="2" borderId="0" xfId="0" applyFont="1" applyFill="1" applyAlignment="1">
      <alignment horizontal="right"/>
    </xf>
    <xf numFmtId="175" fontId="68" fillId="2" borderId="0" xfId="0" applyFont="1" applyFill="1" applyAlignment="1">
      <alignment horizontal="right" vertical="top"/>
    </xf>
    <xf numFmtId="49" fontId="67" fillId="2" borderId="0" xfId="0" applyNumberFormat="1" applyFont="1" applyFill="1" applyBorder="1" applyAlignment="1">
      <alignment horizontal="center" vertical="top" wrapText="1"/>
    </xf>
    <xf numFmtId="3" fontId="14" fillId="2" borderId="0" xfId="2" applyNumberFormat="1" applyFont="1" applyFill="1" applyBorder="1" applyAlignment="1">
      <alignment horizontal="right" vertical="center"/>
    </xf>
    <xf numFmtId="168" fontId="74" fillId="2" borderId="0" xfId="2" applyNumberFormat="1" applyFont="1" applyFill="1" applyBorder="1" applyAlignment="1">
      <alignment horizontal="right" vertical="center"/>
    </xf>
    <xf numFmtId="3" fontId="69" fillId="2" borderId="0" xfId="2" applyNumberFormat="1" applyFont="1" applyFill="1" applyBorder="1" applyAlignment="1">
      <alignment horizontal="right" vertical="center"/>
    </xf>
    <xf numFmtId="175" fontId="70" fillId="2" borderId="0" xfId="0" applyFont="1" applyFill="1" applyAlignment="1">
      <alignment horizontal="left" vertical="center"/>
    </xf>
    <xf numFmtId="49" fontId="69" fillId="2" borderId="0" xfId="0" applyNumberFormat="1" applyFont="1" applyFill="1" applyBorder="1" applyAlignment="1">
      <alignment horizontal="center" vertical="center"/>
    </xf>
    <xf numFmtId="175" fontId="14" fillId="2" borderId="0" xfId="0" applyFont="1" applyFill="1" applyBorder="1" applyAlignment="1">
      <alignment horizontal="left" vertical="center"/>
    </xf>
    <xf numFmtId="175" fontId="14" fillId="2" borderId="0" xfId="0" applyFont="1" applyFill="1" applyAlignment="1">
      <alignment horizontal="left" vertical="center"/>
    </xf>
    <xf numFmtId="175" fontId="14" fillId="2" borderId="0" xfId="0" applyFont="1" applyFill="1" applyBorder="1" applyAlignment="1">
      <alignment horizontal="center" vertical="center"/>
    </xf>
    <xf numFmtId="3" fontId="4" fillId="2" borderId="0" xfId="2" applyNumberFormat="1" applyFont="1" applyFill="1" applyAlignment="1">
      <alignment horizontal="right"/>
    </xf>
    <xf numFmtId="167" fontId="4" fillId="2" borderId="0" xfId="2" applyNumberFormat="1" applyFont="1" applyFill="1" applyAlignment="1">
      <alignment horizontal="right"/>
    </xf>
    <xf numFmtId="175" fontId="71" fillId="2" borderId="0" xfId="0" applyFont="1" applyFill="1" applyAlignment="1">
      <alignment horizontal="left" vertical="center"/>
    </xf>
    <xf numFmtId="175" fontId="4" fillId="2" borderId="0" xfId="0" applyFont="1" applyFill="1" applyAlignment="1">
      <alignment horizontal="left" vertical="center"/>
    </xf>
    <xf numFmtId="169" fontId="5" fillId="2" borderId="0" xfId="2" applyNumberFormat="1" applyFont="1" applyFill="1" applyAlignment="1">
      <alignment horizontal="right" vertical="center"/>
    </xf>
    <xf numFmtId="175" fontId="5" fillId="2" borderId="0" xfId="0" quotePrefix="1" applyFont="1" applyFill="1" applyAlignment="1">
      <alignment vertical="center"/>
    </xf>
    <xf numFmtId="175" fontId="9" fillId="2" borderId="0" xfId="0" quotePrefix="1" applyFont="1" applyFill="1" applyAlignment="1">
      <alignment vertical="center"/>
    </xf>
    <xf numFmtId="43" fontId="69" fillId="2" borderId="0" xfId="2" applyFont="1" applyFill="1" applyAlignment="1">
      <alignment horizontal="right" vertical="center"/>
    </xf>
    <xf numFmtId="175" fontId="72" fillId="2" borderId="0" xfId="0" applyFont="1" applyFill="1" applyAlignment="1">
      <alignment horizontal="left" vertical="center" indent="1"/>
    </xf>
    <xf numFmtId="49" fontId="14" fillId="2" borderId="0" xfId="0" applyNumberFormat="1" applyFont="1" applyFill="1" applyBorder="1" applyAlignment="1">
      <alignment horizontal="left" vertical="center"/>
    </xf>
    <xf numFmtId="175" fontId="71" fillId="2" borderId="0" xfId="0" applyFont="1" applyFill="1" applyAlignment="1">
      <alignment horizontal="left" indent="1"/>
    </xf>
    <xf numFmtId="175" fontId="68" fillId="2" borderId="0" xfId="0" applyFont="1" applyFill="1" applyAlignment="1">
      <alignment horizontal="left" vertical="center" indent="3"/>
    </xf>
    <xf numFmtId="175" fontId="71" fillId="2" borderId="0" xfId="0" applyFont="1" applyFill="1" applyAlignment="1">
      <alignment horizontal="left" vertical="center" indent="3"/>
    </xf>
    <xf numFmtId="175" fontId="5" fillId="2" borderId="0" xfId="0" applyFont="1" applyFill="1" applyBorder="1" applyAlignment="1">
      <alignment vertical="center"/>
    </xf>
    <xf numFmtId="175" fontId="71" fillId="2" borderId="0" xfId="0" applyFont="1" applyFill="1" applyAlignment="1">
      <alignment horizontal="left" indent="4"/>
    </xf>
    <xf numFmtId="175" fontId="72" fillId="2" borderId="0" xfId="0" applyFont="1" applyFill="1" applyAlignment="1">
      <alignment horizontal="left" vertical="center" indent="4"/>
    </xf>
    <xf numFmtId="176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175" fontId="71" fillId="2" borderId="0" xfId="0" applyFont="1" applyFill="1" applyBorder="1" applyAlignment="1">
      <alignment horizontal="left" indent="1"/>
    </xf>
    <xf numFmtId="175" fontId="69" fillId="2" borderId="0" xfId="0" applyFont="1" applyFill="1" applyBorder="1" applyAlignment="1">
      <alignment horizontal="right"/>
    </xf>
    <xf numFmtId="175" fontId="71" fillId="2" borderId="0" xfId="0" applyFont="1" applyFill="1" applyBorder="1" applyAlignment="1">
      <alignment horizontal="left" indent="3"/>
    </xf>
    <xf numFmtId="175" fontId="72" fillId="0" borderId="0" xfId="0" applyFont="1" applyBorder="1" applyAlignment="1">
      <alignment horizontal="left" vertical="center" indent="1"/>
    </xf>
    <xf numFmtId="175" fontId="68" fillId="2" borderId="0" xfId="0" applyFont="1" applyFill="1" applyBorder="1" applyAlignment="1">
      <alignment horizontal="right" vertical="top"/>
    </xf>
    <xf numFmtId="175" fontId="72" fillId="0" borderId="0" xfId="0" applyFont="1" applyBorder="1" applyAlignment="1">
      <alignment horizontal="left" vertical="center" indent="3"/>
    </xf>
    <xf numFmtId="1" fontId="69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175" fontId="14" fillId="2" borderId="24" xfId="0" applyFont="1" applyFill="1" applyBorder="1" applyAlignment="1">
      <alignment vertical="center"/>
    </xf>
    <xf numFmtId="175" fontId="69" fillId="2" borderId="24" xfId="0" applyFont="1" applyFill="1" applyBorder="1" applyAlignment="1">
      <alignment horizontal="left" vertical="center"/>
    </xf>
    <xf numFmtId="167" fontId="14" fillId="2" borderId="24" xfId="2" applyNumberFormat="1" applyFont="1" applyFill="1" applyBorder="1" applyAlignment="1">
      <alignment horizontal="right" vertical="center"/>
    </xf>
    <xf numFmtId="175" fontId="5" fillId="2" borderId="24" xfId="0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center" vertical="center"/>
    </xf>
    <xf numFmtId="175" fontId="69" fillId="2" borderId="0" xfId="0" applyFont="1" applyFill="1" applyBorder="1" applyAlignment="1">
      <alignment horizontal="left" vertical="center"/>
    </xf>
    <xf numFmtId="43" fontId="5" fillId="2" borderId="0" xfId="2" applyFont="1" applyFill="1" applyAlignment="1">
      <alignment vertical="top"/>
    </xf>
    <xf numFmtId="175" fontId="5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167" fontId="14" fillId="2" borderId="0" xfId="0" applyNumberFormat="1" applyFont="1" applyFill="1" applyBorder="1" applyAlignment="1">
      <alignment horizontal="right" vertical="center"/>
    </xf>
    <xf numFmtId="175" fontId="9" fillId="2" borderId="25" xfId="0" applyFont="1" applyFill="1" applyBorder="1" applyAlignment="1">
      <alignment vertical="top" wrapText="1"/>
    </xf>
    <xf numFmtId="175" fontId="9" fillId="2" borderId="25" xfId="0" applyFont="1" applyFill="1" applyBorder="1" applyAlignment="1">
      <alignment horizontal="left" vertical="top" wrapText="1"/>
    </xf>
    <xf numFmtId="167" fontId="11" fillId="2" borderId="25" xfId="2" applyNumberFormat="1" applyFont="1" applyFill="1" applyBorder="1" applyAlignment="1">
      <alignment horizontal="right" vertical="top" wrapText="1"/>
    </xf>
    <xf numFmtId="175" fontId="11" fillId="2" borderId="25" xfId="0" applyFont="1" applyFill="1" applyBorder="1" applyAlignment="1">
      <alignment horizontal="right" vertical="top" wrapText="1"/>
    </xf>
    <xf numFmtId="49" fontId="14" fillId="2" borderId="0" xfId="0" applyNumberFormat="1" applyFont="1" applyFill="1" applyBorder="1" applyAlignment="1">
      <alignment vertical="center"/>
    </xf>
    <xf numFmtId="49" fontId="14" fillId="2" borderId="0" xfId="0" quotePrefix="1" applyNumberFormat="1" applyFont="1" applyFill="1" applyBorder="1" applyAlignment="1">
      <alignment horizontal="left" vertical="center"/>
    </xf>
    <xf numFmtId="167" fontId="12" fillId="2" borderId="0" xfId="2" applyNumberFormat="1" applyFont="1" applyFill="1" applyBorder="1" applyAlignment="1">
      <alignment vertical="center"/>
    </xf>
    <xf numFmtId="49" fontId="69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175" fontId="69" fillId="2" borderId="0" xfId="0" applyFont="1" applyFill="1" applyBorder="1" applyAlignment="1">
      <alignment horizontal="left" vertical="center"/>
    </xf>
    <xf numFmtId="175" fontId="11" fillId="2" borderId="0" xfId="0" applyFont="1" applyFill="1" applyBorder="1" applyAlignment="1">
      <alignment horizontal="right" vertical="top" wrapText="1"/>
    </xf>
    <xf numFmtId="49" fontId="69" fillId="57" borderId="0" xfId="0" applyNumberFormat="1" applyFont="1" applyFill="1" applyBorder="1" applyAlignment="1">
      <alignment horizontal="center" vertical="center"/>
    </xf>
    <xf numFmtId="49" fontId="69" fillId="57" borderId="0" xfId="0" applyNumberFormat="1" applyFont="1" applyFill="1" applyBorder="1" applyAlignment="1">
      <alignment horizontal="left" vertical="center"/>
    </xf>
    <xf numFmtId="49" fontId="14" fillId="57" borderId="0" xfId="0" applyNumberFormat="1" applyFont="1" applyFill="1" applyBorder="1" applyAlignment="1">
      <alignment horizontal="left" vertical="center"/>
    </xf>
    <xf numFmtId="175" fontId="69" fillId="57" borderId="0" xfId="0" applyFont="1" applyFill="1" applyBorder="1" applyAlignment="1">
      <alignment vertical="center"/>
    </xf>
    <xf numFmtId="175" fontId="9" fillId="57" borderId="0" xfId="0" applyFont="1" applyFill="1" applyBorder="1" applyAlignment="1">
      <alignment vertical="center"/>
    </xf>
    <xf numFmtId="169" fontId="9" fillId="2" borderId="0" xfId="2" applyNumberFormat="1" applyFont="1" applyFill="1" applyBorder="1" applyAlignment="1">
      <alignment vertical="center"/>
    </xf>
    <xf numFmtId="43" fontId="9" fillId="2" borderId="0" xfId="2" applyNumberFormat="1" applyFont="1" applyFill="1" applyBorder="1" applyAlignment="1">
      <alignment vertical="center"/>
    </xf>
    <xf numFmtId="178" fontId="5" fillId="2" borderId="0" xfId="2" applyNumberFormat="1" applyFont="1" applyFill="1" applyAlignment="1">
      <alignment horizontal="right" vertical="center"/>
    </xf>
    <xf numFmtId="169" fontId="14" fillId="2" borderId="0" xfId="2" applyNumberFormat="1" applyFont="1" applyFill="1" applyBorder="1" applyAlignment="1">
      <alignment vertical="center"/>
    </xf>
    <xf numFmtId="178" fontId="14" fillId="2" borderId="0" xfId="2" applyNumberFormat="1" applyFont="1" applyFill="1" applyBorder="1" applyAlignment="1">
      <alignment vertical="center"/>
    </xf>
    <xf numFmtId="1" fontId="67" fillId="58" borderId="26" xfId="0" applyNumberFormat="1" applyFont="1" applyFill="1" applyBorder="1" applyAlignment="1">
      <alignment horizontal="right" vertical="center"/>
    </xf>
    <xf numFmtId="175" fontId="9" fillId="2" borderId="27" xfId="0" applyFont="1" applyFill="1" applyBorder="1" applyAlignment="1">
      <alignment horizontal="left" vertical="center"/>
    </xf>
    <xf numFmtId="49" fontId="5" fillId="2" borderId="27" xfId="0" applyNumberFormat="1" applyFont="1" applyFill="1" applyBorder="1" applyAlignment="1">
      <alignment horizontal="center" vertical="center"/>
    </xf>
    <xf numFmtId="175" fontId="5" fillId="2" borderId="27" xfId="0" applyFont="1" applyFill="1" applyBorder="1" applyAlignment="1">
      <alignment vertical="center"/>
    </xf>
    <xf numFmtId="167" fontId="15" fillId="2" borderId="27" xfId="2" applyNumberFormat="1" applyFont="1" applyFill="1" applyBorder="1" applyAlignment="1"/>
    <xf numFmtId="3" fontId="15" fillId="2" borderId="27" xfId="0" applyNumberFormat="1" applyFont="1" applyFill="1" applyBorder="1" applyAlignment="1"/>
    <xf numFmtId="175" fontId="69" fillId="2" borderId="29" xfId="0" applyFont="1" applyFill="1" applyBorder="1" applyAlignment="1">
      <alignment vertical="center"/>
    </xf>
    <xf numFmtId="3" fontId="14" fillId="2" borderId="28" xfId="0" applyNumberFormat="1" applyFont="1" applyFill="1" applyBorder="1" applyAlignment="1">
      <alignment horizontal="right" vertical="center"/>
    </xf>
    <xf numFmtId="175" fontId="67" fillId="2" borderId="28" xfId="0" applyFont="1" applyFill="1" applyBorder="1" applyAlignment="1">
      <alignment vertical="center"/>
    </xf>
    <xf numFmtId="175" fontId="69" fillId="2" borderId="28" xfId="0" applyFont="1" applyFill="1" applyBorder="1" applyAlignment="1">
      <alignment vertical="center"/>
    </xf>
    <xf numFmtId="175" fontId="69" fillId="2" borderId="28" xfId="0" applyFont="1" applyFill="1" applyBorder="1" applyAlignment="1">
      <alignment horizontal="left" vertical="center"/>
    </xf>
    <xf numFmtId="175" fontId="69" fillId="2" borderId="30" xfId="0" applyFont="1" applyFill="1" applyBorder="1" applyAlignment="1">
      <alignment vertical="center"/>
    </xf>
    <xf numFmtId="3" fontId="69" fillId="2" borderId="30" xfId="2" applyNumberFormat="1" applyFont="1" applyFill="1" applyBorder="1" applyAlignment="1">
      <alignment horizontal="right" vertical="center"/>
    </xf>
    <xf numFmtId="49" fontId="69" fillId="2" borderId="30" xfId="0" applyNumberFormat="1" applyFont="1" applyFill="1" applyBorder="1" applyAlignment="1">
      <alignment vertical="center"/>
    </xf>
    <xf numFmtId="175" fontId="9" fillId="2" borderId="0" xfId="0" applyFont="1" applyFill="1" applyBorder="1" applyAlignment="1">
      <alignment horizontal="left" vertical="top" wrapText="1"/>
    </xf>
    <xf numFmtId="167" fontId="9" fillId="2" borderId="0" xfId="2" applyNumberFormat="1" applyFont="1" applyFill="1" applyBorder="1" applyAlignment="1">
      <alignment horizontal="right" vertical="top" wrapText="1"/>
    </xf>
    <xf numFmtId="175" fontId="9" fillId="2" borderId="0" xfId="0" applyFont="1" applyFill="1" applyBorder="1" applyAlignment="1">
      <alignment horizontal="right" vertical="top" wrapText="1"/>
    </xf>
    <xf numFmtId="175" fontId="69" fillId="2" borderId="30" xfId="0" applyFont="1" applyFill="1" applyBorder="1" applyAlignment="1">
      <alignment horizontal="left" vertical="center"/>
    </xf>
    <xf numFmtId="175" fontId="9" fillId="2" borderId="30" xfId="0" applyFont="1" applyFill="1" applyBorder="1" applyAlignment="1">
      <alignment vertical="top"/>
    </xf>
    <xf numFmtId="175" fontId="14" fillId="2" borderId="31" xfId="0" applyFont="1" applyFill="1" applyBorder="1" applyAlignment="1">
      <alignment vertical="center"/>
    </xf>
    <xf numFmtId="175" fontId="10" fillId="2" borderId="32" xfId="0" applyFont="1" applyFill="1" applyBorder="1" applyAlignment="1">
      <alignment horizontal="left" vertical="center"/>
    </xf>
    <xf numFmtId="175" fontId="5" fillId="2" borderId="32" xfId="0" applyFont="1" applyFill="1" applyBorder="1" applyAlignment="1">
      <alignment vertical="center"/>
    </xf>
    <xf numFmtId="167" fontId="5" fillId="2" borderId="32" xfId="2" applyNumberFormat="1" applyFont="1" applyFill="1" applyBorder="1" applyAlignment="1">
      <alignment horizontal="right" vertical="center"/>
    </xf>
    <xf numFmtId="175" fontId="5" fillId="2" borderId="32" xfId="0" applyFont="1" applyFill="1" applyBorder="1" applyAlignment="1">
      <alignment vertical="top"/>
    </xf>
    <xf numFmtId="175" fontId="9" fillId="2" borderId="33" xfId="0" applyFont="1" applyFill="1" applyBorder="1" applyAlignment="1">
      <alignment vertical="top" wrapText="1"/>
    </xf>
    <xf numFmtId="167" fontId="5" fillId="2" borderId="32" xfId="2" applyNumberFormat="1" applyFont="1" applyFill="1" applyBorder="1" applyAlignment="1">
      <alignment horizontal="right" vertical="top"/>
    </xf>
    <xf numFmtId="3" fontId="15" fillId="2" borderId="32" xfId="0" applyNumberFormat="1" applyFont="1" applyFill="1" applyBorder="1" applyAlignment="1"/>
    <xf numFmtId="175" fontId="68" fillId="2" borderId="32" xfId="0" applyFont="1" applyFill="1" applyBorder="1" applyAlignment="1">
      <alignment horizontal="left" vertical="top"/>
    </xf>
    <xf numFmtId="175" fontId="8" fillId="0" borderId="32" xfId="0" applyFont="1" applyBorder="1" applyAlignment="1">
      <alignment horizontal="left" vertical="center" indent="3"/>
    </xf>
    <xf numFmtId="3" fontId="69" fillId="2" borderId="30" xfId="0" applyNumberFormat="1" applyFont="1" applyFill="1" applyBorder="1" applyAlignment="1">
      <alignment horizontal="right" vertical="center"/>
    </xf>
    <xf numFmtId="175" fontId="9" fillId="2" borderId="27" xfId="0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/>
    <xf numFmtId="175" fontId="9" fillId="2" borderId="27" xfId="0" applyFont="1" applyFill="1" applyBorder="1" applyAlignment="1">
      <alignment vertical="center"/>
    </xf>
    <xf numFmtId="175" fontId="69" fillId="57" borderId="0" xfId="0" applyFont="1" applyFill="1" applyAlignment="1">
      <alignment vertical="center"/>
    </xf>
    <xf numFmtId="175" fontId="71" fillId="57" borderId="0" xfId="0" applyFont="1" applyFill="1" applyAlignment="1">
      <alignment vertical="center"/>
    </xf>
    <xf numFmtId="175" fontId="71" fillId="57" borderId="0" xfId="0" applyFont="1" applyFill="1" applyAlignment="1">
      <alignment horizontal="left" vertical="center"/>
    </xf>
    <xf numFmtId="3" fontId="69" fillId="57" borderId="0" xfId="0" applyNumberFormat="1" applyFont="1" applyFill="1" applyBorder="1" applyAlignment="1">
      <alignment horizontal="right" vertical="center"/>
    </xf>
    <xf numFmtId="3" fontId="69" fillId="57" borderId="0" xfId="2" applyNumberFormat="1" applyFont="1" applyFill="1" applyAlignment="1">
      <alignment horizontal="right" vertical="center"/>
    </xf>
    <xf numFmtId="3" fontId="69" fillId="57" borderId="0" xfId="2" applyNumberFormat="1" applyFont="1" applyFill="1" applyBorder="1" applyAlignment="1">
      <alignment horizontal="right" vertical="center"/>
    </xf>
    <xf numFmtId="167" fontId="11" fillId="2" borderId="0" xfId="2" applyNumberFormat="1" applyFont="1" applyFill="1" applyBorder="1" applyAlignment="1">
      <alignment horizontal="right" vertical="top" wrapText="1"/>
    </xf>
    <xf numFmtId="175" fontId="69" fillId="2" borderId="0" xfId="0" applyFont="1" applyFill="1" applyBorder="1" applyAlignment="1">
      <alignment horizontal="left" vertical="center"/>
    </xf>
    <xf numFmtId="175" fontId="77" fillId="2" borderId="0" xfId="0" applyFont="1" applyFill="1" applyAlignment="1">
      <alignment horizontal="left" vertical="center" indent="2"/>
    </xf>
    <xf numFmtId="175" fontId="4" fillId="2" borderId="0" xfId="0" applyFont="1" applyFill="1" applyBorder="1" applyAlignment="1">
      <alignment vertical="center"/>
    </xf>
    <xf numFmtId="175" fontId="71" fillId="2" borderId="0" xfId="0" applyFont="1" applyFill="1" applyBorder="1" applyAlignment="1">
      <alignment horizontal="left" vertical="center"/>
    </xf>
    <xf numFmtId="175" fontId="4" fillId="2" borderId="0" xfId="0" applyFont="1" applyFill="1" applyBorder="1" applyAlignment="1">
      <alignment horizontal="left" vertical="center"/>
    </xf>
    <xf numFmtId="167" fontId="14" fillId="2" borderId="0" xfId="2" applyNumberFormat="1" applyFont="1" applyFill="1" applyBorder="1" applyAlignment="1">
      <alignment vertical="center"/>
    </xf>
    <xf numFmtId="175" fontId="10" fillId="2" borderId="34" xfId="0" applyFont="1" applyFill="1" applyBorder="1" applyAlignment="1">
      <alignment vertical="center"/>
    </xf>
    <xf numFmtId="175" fontId="70" fillId="2" borderId="34" xfId="0" applyFont="1" applyFill="1" applyBorder="1" applyAlignment="1">
      <alignment horizontal="left" vertical="center"/>
    </xf>
    <xf numFmtId="175" fontId="70" fillId="2" borderId="34" xfId="0" applyFont="1" applyFill="1" applyBorder="1" applyAlignment="1">
      <alignment vertical="center"/>
    </xf>
    <xf numFmtId="175" fontId="72" fillId="2" borderId="34" xfId="0" applyFont="1" applyFill="1" applyBorder="1" applyAlignment="1">
      <alignment vertical="center"/>
    </xf>
    <xf numFmtId="175" fontId="73" fillId="2" borderId="34" xfId="0" applyFont="1" applyFill="1" applyBorder="1" applyAlignment="1">
      <alignment horizontal="left" vertical="center"/>
    </xf>
    <xf numFmtId="175" fontId="73" fillId="2" borderId="34" xfId="0" applyFont="1" applyFill="1" applyBorder="1" applyAlignment="1">
      <alignment vertical="center"/>
    </xf>
    <xf numFmtId="175" fontId="70" fillId="2" borderId="34" xfId="0" applyFont="1" applyFill="1" applyBorder="1" applyAlignment="1">
      <alignment horizontal="right" vertical="center"/>
    </xf>
    <xf numFmtId="175" fontId="13" fillId="2" borderId="34" xfId="0" applyFont="1" applyFill="1" applyBorder="1" applyAlignment="1">
      <alignment vertical="center"/>
    </xf>
    <xf numFmtId="175" fontId="69" fillId="2" borderId="34" xfId="0" applyFont="1" applyFill="1" applyBorder="1" applyAlignment="1">
      <alignment vertical="center"/>
    </xf>
    <xf numFmtId="175" fontId="9" fillId="2" borderId="34" xfId="0" applyFont="1" applyFill="1" applyBorder="1" applyAlignment="1">
      <alignment vertical="center"/>
    </xf>
    <xf numFmtId="167" fontId="9" fillId="2" borderId="0" xfId="2" applyNumberFormat="1" applyFont="1" applyFill="1" applyBorder="1" applyAlignment="1">
      <alignment vertical="center"/>
    </xf>
    <xf numFmtId="3" fontId="69" fillId="2" borderId="30" xfId="2" applyNumberFormat="1" applyFont="1" applyFill="1" applyBorder="1" applyAlignment="1">
      <alignment horizontal="left" vertical="center"/>
    </xf>
    <xf numFmtId="167" fontId="81" fillId="57" borderId="0" xfId="2" applyNumberFormat="1" applyFont="1" applyFill="1" applyAlignment="1">
      <alignment horizontal="right" vertical="center"/>
    </xf>
    <xf numFmtId="167" fontId="16" fillId="2" borderId="0" xfId="2" applyNumberFormat="1" applyFont="1" applyFill="1" applyAlignment="1">
      <alignment horizontal="right" vertical="center"/>
    </xf>
    <xf numFmtId="179" fontId="16" fillId="2" borderId="0" xfId="2" applyNumberFormat="1" applyFont="1" applyFill="1" applyAlignment="1">
      <alignment horizontal="right" vertical="center"/>
    </xf>
    <xf numFmtId="167" fontId="16" fillId="2" borderId="0" xfId="2" applyNumberFormat="1" applyFont="1" applyFill="1" applyBorder="1" applyAlignment="1">
      <alignment vertical="center"/>
    </xf>
    <xf numFmtId="3" fontId="16" fillId="2" borderId="0" xfId="2" applyNumberFormat="1" applyFont="1" applyFill="1" applyAlignment="1">
      <alignment horizontal="right" vertical="center"/>
    </xf>
    <xf numFmtId="167" fontId="82" fillId="2" borderId="34" xfId="2" applyNumberFormat="1" applyFont="1" applyFill="1" applyBorder="1" applyAlignment="1">
      <alignment vertical="center"/>
    </xf>
    <xf numFmtId="167" fontId="16" fillId="2" borderId="0" xfId="2" applyNumberFormat="1" applyFont="1" applyFill="1" applyAlignment="1">
      <alignment vertical="center"/>
    </xf>
    <xf numFmtId="3" fontId="16" fillId="2" borderId="0" xfId="2" applyNumberFormat="1" applyFont="1" applyFill="1" applyAlignment="1">
      <alignment vertical="center"/>
    </xf>
    <xf numFmtId="1" fontId="16" fillId="2" borderId="0" xfId="2" applyNumberFormat="1" applyFont="1" applyFill="1" applyAlignment="1">
      <alignment horizontal="right" vertical="center"/>
    </xf>
    <xf numFmtId="167" fontId="16" fillId="2" borderId="0" xfId="2" applyNumberFormat="1" applyFont="1" applyFill="1" applyBorder="1" applyAlignment="1">
      <alignment horizontal="right" vertical="center"/>
    </xf>
    <xf numFmtId="167" fontId="82" fillId="2" borderId="34" xfId="2" applyNumberFormat="1" applyFont="1" applyFill="1" applyBorder="1" applyAlignment="1">
      <alignment horizontal="right" vertical="center"/>
    </xf>
    <xf numFmtId="167" fontId="81" fillId="2" borderId="0" xfId="2" applyNumberFormat="1" applyFont="1" applyFill="1" applyAlignment="1">
      <alignment horizontal="right" vertical="center"/>
    </xf>
    <xf numFmtId="167" fontId="16" fillId="2" borderId="0" xfId="2" applyNumberFormat="1" applyFont="1" applyFill="1" applyAlignment="1">
      <alignment horizontal="right" vertical="center" indent="2"/>
    </xf>
    <xf numFmtId="1" fontId="81" fillId="57" borderId="0" xfId="2" applyNumberFormat="1" applyFont="1" applyFill="1" applyAlignment="1">
      <alignment horizontal="right" vertical="center"/>
    </xf>
    <xf numFmtId="167" fontId="81" fillId="2" borderId="28" xfId="2" applyNumberFormat="1" applyFont="1" applyFill="1" applyBorder="1" applyAlignment="1">
      <alignment horizontal="right" vertical="center"/>
    </xf>
    <xf numFmtId="3" fontId="81" fillId="2" borderId="28" xfId="2" applyNumberFormat="1" applyFont="1" applyFill="1" applyBorder="1" applyAlignment="1">
      <alignment horizontal="right" vertical="center"/>
    </xf>
    <xf numFmtId="3" fontId="81" fillId="2" borderId="30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67" fontId="81" fillId="2" borderId="34" xfId="2" applyNumberFormat="1" applyFont="1" applyFill="1" applyBorder="1" applyAlignment="1">
      <alignment horizontal="right" vertical="center"/>
    </xf>
    <xf numFmtId="3" fontId="82" fillId="2" borderId="34" xfId="2" applyNumberFormat="1" applyFont="1" applyFill="1" applyBorder="1" applyAlignment="1">
      <alignment horizontal="right" vertical="center"/>
    </xf>
    <xf numFmtId="167" fontId="81" fillId="57" borderId="0" xfId="2" applyNumberFormat="1" applyFont="1" applyFill="1" applyBorder="1" applyAlignment="1">
      <alignment horizontal="right" vertical="center"/>
    </xf>
    <xf numFmtId="175" fontId="69" fillId="57" borderId="0" xfId="0" applyFont="1" applyFill="1" applyBorder="1" applyAlignment="1">
      <alignment horizontal="left" vertical="center" wrapText="1"/>
    </xf>
    <xf numFmtId="175" fontId="69" fillId="2" borderId="0" xfId="0" applyFont="1" applyFill="1" applyBorder="1" applyAlignment="1">
      <alignment horizontal="left" vertical="center" wrapText="1"/>
    </xf>
    <xf numFmtId="175" fontId="69" fillId="57" borderId="0" xfId="0" applyFont="1" applyFill="1" applyBorder="1" applyAlignment="1">
      <alignment vertical="center" wrapText="1"/>
    </xf>
    <xf numFmtId="175" fontId="68" fillId="2" borderId="0" xfId="0" applyFont="1" applyFill="1" applyBorder="1" applyAlignment="1">
      <alignment horizontal="left" vertical="top"/>
    </xf>
    <xf numFmtId="175" fontId="68" fillId="2" borderId="0" xfId="0" applyFont="1" applyFill="1" applyBorder="1" applyAlignment="1">
      <alignment horizontal="left" vertical="center" wrapText="1"/>
    </xf>
    <xf numFmtId="175" fontId="69" fillId="2" borderId="0" xfId="0" applyFont="1" applyFill="1" applyAlignment="1">
      <alignment horizontal="left" vertical="center"/>
    </xf>
    <xf numFmtId="175" fontId="69" fillId="2" borderId="0" xfId="0" applyFont="1" applyFill="1" applyBorder="1" applyAlignment="1">
      <alignment horizontal="left" vertical="center"/>
    </xf>
    <xf numFmtId="175" fontId="70" fillId="2" borderId="0" xfId="0" applyFont="1" applyFill="1" applyBorder="1" applyAlignment="1">
      <alignment vertical="center"/>
    </xf>
    <xf numFmtId="49" fontId="69" fillId="2" borderId="0" xfId="0" applyNumberFormat="1" applyFont="1" applyFill="1" applyBorder="1" applyAlignment="1">
      <alignment horizontal="left" vertical="center"/>
    </xf>
    <xf numFmtId="49" fontId="69" fillId="2" borderId="0" xfId="0" applyNumberFormat="1" applyFont="1" applyFill="1" applyAlignment="1">
      <alignment vertical="center"/>
    </xf>
    <xf numFmtId="49" fontId="68" fillId="2" borderId="0" xfId="0" applyNumberFormat="1" applyFont="1" applyFill="1" applyBorder="1" applyAlignment="1">
      <alignment horizontal="left" vertical="center"/>
    </xf>
    <xf numFmtId="49" fontId="68" fillId="2" borderId="0" xfId="0" applyNumberFormat="1" applyFont="1" applyFill="1" applyBorder="1" applyAlignment="1">
      <alignment vertical="center"/>
    </xf>
    <xf numFmtId="175" fontId="11" fillId="2" borderId="0" xfId="0" applyFont="1" applyFill="1" applyBorder="1" applyAlignment="1">
      <alignment vertical="center" wrapText="1"/>
    </xf>
    <xf numFmtId="175" fontId="14" fillId="2" borderId="0" xfId="0" applyFont="1" applyFill="1" applyBorder="1" applyAlignment="1">
      <alignment horizontal="left" vertical="center" wrapText="1"/>
    </xf>
    <xf numFmtId="175" fontId="14" fillId="57" borderId="0" xfId="0" applyFont="1" applyFill="1" applyBorder="1" applyAlignment="1">
      <alignment vertical="center"/>
    </xf>
    <xf numFmtId="175" fontId="5" fillId="57" borderId="0" xfId="0" applyFont="1" applyFill="1" applyBorder="1" applyAlignment="1">
      <alignment vertical="center"/>
    </xf>
    <xf numFmtId="49" fontId="68" fillId="2" borderId="0" xfId="0" applyNumberFormat="1" applyFont="1" applyFill="1" applyBorder="1" applyAlignment="1">
      <alignment horizontal="right" vertical="center"/>
    </xf>
    <xf numFmtId="49" fontId="14" fillId="2" borderId="28" xfId="0" applyNumberFormat="1" applyFont="1" applyFill="1" applyBorder="1" applyAlignment="1">
      <alignment horizontal="center" vertical="center"/>
    </xf>
    <xf numFmtId="49" fontId="68" fillId="2" borderId="28" xfId="0" applyNumberFormat="1" applyFont="1" applyFill="1" applyBorder="1" applyAlignment="1">
      <alignment horizontal="left" vertical="center"/>
    </xf>
    <xf numFmtId="175" fontId="14" fillId="2" borderId="28" xfId="0" applyFont="1" applyFill="1" applyBorder="1" applyAlignment="1">
      <alignment vertical="center"/>
    </xf>
    <xf numFmtId="175" fontId="5" fillId="2" borderId="28" xfId="0" applyFont="1" applyFill="1" applyBorder="1" applyAlignment="1">
      <alignment vertical="center"/>
    </xf>
    <xf numFmtId="49" fontId="68" fillId="2" borderId="28" xfId="0" applyNumberFormat="1" applyFont="1" applyFill="1" applyBorder="1" applyAlignment="1">
      <alignment horizontal="right" vertical="center"/>
    </xf>
    <xf numFmtId="175" fontId="9" fillId="2" borderId="29" xfId="0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vertical="center"/>
    </xf>
    <xf numFmtId="49" fontId="69" fillId="57" borderId="0" xfId="0" applyNumberFormat="1" applyFont="1" applyFill="1" applyBorder="1" applyAlignment="1">
      <alignment vertical="center"/>
    </xf>
    <xf numFmtId="3" fontId="69" fillId="57" borderId="0" xfId="2" applyNumberFormat="1" applyFont="1" applyFill="1" applyAlignment="1">
      <alignment vertical="center"/>
    </xf>
    <xf numFmtId="167" fontId="14" fillId="2" borderId="0" xfId="2" applyNumberFormat="1" applyFont="1" applyFill="1" applyAlignment="1">
      <alignment vertical="center"/>
    </xf>
    <xf numFmtId="175" fontId="68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Alignment="1">
      <alignment vertical="center"/>
    </xf>
    <xf numFmtId="3" fontId="14" fillId="2" borderId="0" xfId="2" applyNumberFormat="1" applyFont="1" applyFill="1" applyAlignment="1">
      <alignment vertical="center"/>
    </xf>
    <xf numFmtId="167" fontId="14" fillId="2" borderId="0" xfId="0" applyNumberFormat="1" applyFont="1" applyFill="1" applyBorder="1" applyAlignment="1">
      <alignment vertical="center"/>
    </xf>
    <xf numFmtId="175" fontId="70" fillId="2" borderId="0" xfId="0" applyFont="1" applyFill="1" applyAlignment="1">
      <alignment vertical="center"/>
    </xf>
    <xf numFmtId="49" fontId="14" fillId="57" borderId="0" xfId="0" applyNumberFormat="1" applyFont="1" applyFill="1" applyBorder="1" applyAlignment="1">
      <alignment vertical="center"/>
    </xf>
    <xf numFmtId="167" fontId="69" fillId="2" borderId="0" xfId="2" applyNumberFormat="1" applyFont="1" applyFill="1" applyAlignment="1">
      <alignment vertical="center"/>
    </xf>
    <xf numFmtId="167" fontId="69" fillId="2" borderId="0" xfId="2" applyNumberFormat="1" applyFont="1" applyFill="1" applyBorder="1" applyAlignment="1">
      <alignment vertical="center"/>
    </xf>
    <xf numFmtId="175" fontId="14" fillId="2" borderId="0" xfId="0" applyFont="1" applyFill="1" applyBorder="1" applyAlignment="1">
      <alignment vertical="center" wrapText="1"/>
    </xf>
    <xf numFmtId="167" fontId="68" fillId="2" borderId="0" xfId="2" applyNumberFormat="1" applyFont="1" applyFill="1" applyBorder="1" applyAlignment="1">
      <alignment vertical="center"/>
    </xf>
    <xf numFmtId="49" fontId="14" fillId="2" borderId="28" xfId="0" applyNumberFormat="1" applyFont="1" applyFill="1" applyBorder="1" applyAlignment="1">
      <alignment vertical="center"/>
    </xf>
    <xf numFmtId="49" fontId="68" fillId="2" borderId="28" xfId="0" applyNumberFormat="1" applyFont="1" applyFill="1" applyBorder="1" applyAlignment="1">
      <alignment vertical="center"/>
    </xf>
    <xf numFmtId="167" fontId="14" fillId="2" borderId="28" xfId="2" applyNumberFormat="1" applyFont="1" applyFill="1" applyBorder="1" applyAlignment="1">
      <alignment vertical="center"/>
    </xf>
    <xf numFmtId="167" fontId="68" fillId="2" borderId="28" xfId="2" applyNumberFormat="1" applyFont="1" applyFill="1" applyBorder="1" applyAlignment="1">
      <alignment vertical="center"/>
    </xf>
    <xf numFmtId="49" fontId="69" fillId="2" borderId="29" xfId="0" applyNumberFormat="1" applyFont="1" applyFill="1" applyBorder="1" applyAlignment="1">
      <alignment vertical="center"/>
    </xf>
    <xf numFmtId="3" fontId="69" fillId="2" borderId="30" xfId="2" applyNumberFormat="1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vertical="center"/>
    </xf>
    <xf numFmtId="175" fontId="69" fillId="2" borderId="0" xfId="0" applyFont="1" applyFill="1" applyAlignment="1">
      <alignment vertical="center" wrapText="1"/>
    </xf>
    <xf numFmtId="175" fontId="68" fillId="2" borderId="0" xfId="0" applyFont="1" applyFill="1" applyAlignment="1">
      <alignment vertical="center"/>
    </xf>
    <xf numFmtId="175" fontId="68" fillId="2" borderId="0" xfId="0" applyFont="1" applyFill="1" applyAlignment="1">
      <alignment vertical="top"/>
    </xf>
    <xf numFmtId="175" fontId="69" fillId="2" borderId="0" xfId="0" applyFont="1" applyFill="1" applyAlignment="1">
      <alignment horizontal="left" vertical="center" wrapText="1"/>
    </xf>
    <xf numFmtId="175" fontId="69" fillId="2" borderId="0" xfId="0" applyFont="1" applyFill="1" applyBorder="1" applyAlignment="1">
      <alignment vertical="center" wrapText="1"/>
    </xf>
    <xf numFmtId="175" fontId="68" fillId="2" borderId="0" xfId="0" applyFont="1" applyFill="1" applyBorder="1" applyAlignment="1">
      <alignment vertical="top"/>
    </xf>
    <xf numFmtId="175" fontId="68" fillId="2" borderId="0" xfId="0" applyFont="1" applyFill="1" applyBorder="1" applyAlignment="1">
      <alignment vertical="center"/>
    </xf>
    <xf numFmtId="175" fontId="68" fillId="2" borderId="0" xfId="0" applyFont="1" applyFill="1" applyAlignment="1">
      <alignment horizontal="left" vertical="center" wrapText="1"/>
    </xf>
    <xf numFmtId="3" fontId="71" fillId="57" borderId="0" xfId="2" applyNumberFormat="1" applyFont="1" applyFill="1" applyAlignment="1">
      <alignment horizontal="right" vertical="center"/>
    </xf>
    <xf numFmtId="167" fontId="71" fillId="57" borderId="0" xfId="2" applyNumberFormat="1" applyFont="1" applyFill="1" applyAlignment="1">
      <alignment horizontal="right" vertical="center"/>
    </xf>
    <xf numFmtId="167" fontId="14" fillId="0" borderId="0" xfId="2" applyNumberFormat="1" applyFont="1" applyFill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167" fontId="4" fillId="2" borderId="0" xfId="2" applyNumberFormat="1" applyFont="1" applyFill="1" applyAlignment="1">
      <alignment horizontal="right" vertical="center"/>
    </xf>
    <xf numFmtId="167" fontId="4" fillId="2" borderId="0" xfId="2" applyNumberFormat="1" applyFont="1" applyFill="1" applyBorder="1" applyAlignment="1">
      <alignment horizontal="right" vertical="center"/>
    </xf>
    <xf numFmtId="3" fontId="70" fillId="2" borderId="34" xfId="2" applyNumberFormat="1" applyFont="1" applyFill="1" applyBorder="1" applyAlignment="1">
      <alignment horizontal="right" vertical="center"/>
    </xf>
    <xf numFmtId="167" fontId="73" fillId="0" borderId="34" xfId="2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4" fillId="2" borderId="0" xfId="2" applyNumberFormat="1" applyFont="1" applyFill="1" applyBorder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167" fontId="69" fillId="57" borderId="0" xfId="2" applyNumberFormat="1" applyFont="1" applyFill="1" applyAlignment="1">
      <alignment horizontal="right" vertical="center"/>
    </xf>
    <xf numFmtId="3" fontId="67" fillId="2" borderId="28" xfId="2" applyNumberFormat="1" applyFont="1" applyFill="1" applyBorder="1" applyAlignment="1">
      <alignment horizontal="right" vertical="center"/>
    </xf>
    <xf numFmtId="167" fontId="67" fillId="2" borderId="28" xfId="2" applyNumberFormat="1" applyFont="1" applyFill="1" applyBorder="1" applyAlignment="1">
      <alignment horizontal="right" vertical="center"/>
    </xf>
    <xf numFmtId="175" fontId="9" fillId="2" borderId="30" xfId="0" applyFont="1" applyFill="1" applyBorder="1" applyAlignment="1">
      <alignment vertical="center"/>
    </xf>
    <xf numFmtId="3" fontId="68" fillId="2" borderId="0" xfId="0" applyNumberFormat="1" applyFont="1" applyFill="1" applyBorder="1" applyAlignment="1">
      <alignment horizontal="right" vertical="center"/>
    </xf>
    <xf numFmtId="3" fontId="68" fillId="2" borderId="28" xfId="0" applyNumberFormat="1" applyFont="1" applyFill="1" applyBorder="1" applyAlignment="1">
      <alignment horizontal="right" vertical="center"/>
    </xf>
    <xf numFmtId="175" fontId="69" fillId="2" borderId="0" xfId="0" applyFont="1" applyFill="1" applyAlignment="1"/>
    <xf numFmtId="175" fontId="81" fillId="57" borderId="0" xfId="0" applyFont="1" applyFill="1" applyAlignment="1">
      <alignment vertical="center"/>
    </xf>
    <xf numFmtId="175" fontId="81" fillId="2" borderId="0" xfId="0" applyFont="1" applyFill="1" applyAlignment="1">
      <alignment horizontal="left" vertical="center"/>
    </xf>
    <xf numFmtId="175" fontId="16" fillId="2" borderId="0" xfId="0" applyFont="1" applyFill="1" applyAlignment="1">
      <alignment vertical="center"/>
    </xf>
    <xf numFmtId="175" fontId="81" fillId="2" borderId="0" xfId="0" applyFont="1" applyFill="1" applyBorder="1" applyAlignment="1">
      <alignment horizontal="left" vertical="center"/>
    </xf>
    <xf numFmtId="175" fontId="16" fillId="2" borderId="0" xfId="0" applyFont="1" applyFill="1" applyBorder="1" applyAlignment="1">
      <alignment vertical="center"/>
    </xf>
    <xf numFmtId="175" fontId="82" fillId="2" borderId="34" xfId="0" applyFont="1" applyFill="1" applyBorder="1" applyAlignment="1">
      <alignment horizontal="left" vertical="center" indent="1"/>
    </xf>
    <xf numFmtId="175" fontId="82" fillId="2" borderId="34" xfId="0" applyFont="1" applyFill="1" applyBorder="1" applyAlignment="1">
      <alignment horizontal="left" vertical="center"/>
    </xf>
    <xf numFmtId="175" fontId="82" fillId="2" borderId="34" xfId="0" applyFont="1" applyFill="1" applyBorder="1" applyAlignment="1">
      <alignment vertical="center"/>
    </xf>
    <xf numFmtId="175" fontId="81" fillId="57" borderId="0" xfId="0" applyFont="1" applyFill="1" applyAlignment="1">
      <alignment horizontal="left" vertical="center"/>
    </xf>
    <xf numFmtId="175" fontId="81" fillId="2" borderId="28" xfId="0" applyFont="1" applyFill="1" applyBorder="1" applyAlignment="1">
      <alignment horizontal="left" vertical="center"/>
    </xf>
    <xf numFmtId="175" fontId="81" fillId="2" borderId="28" xfId="0" applyFont="1" applyFill="1" applyBorder="1" applyAlignment="1">
      <alignment vertical="center"/>
    </xf>
    <xf numFmtId="175" fontId="81" fillId="2" borderId="30" xfId="0" applyFont="1" applyFill="1" applyBorder="1" applyAlignment="1">
      <alignment horizontal="left" vertical="center"/>
    </xf>
    <xf numFmtId="49" fontId="81" fillId="2" borderId="30" xfId="0" applyNumberFormat="1" applyFont="1" applyFill="1" applyBorder="1" applyAlignment="1">
      <alignment vertical="center"/>
    </xf>
    <xf numFmtId="175" fontId="81" fillId="2" borderId="30" xfId="0" applyFont="1" applyFill="1" applyBorder="1" applyAlignment="1">
      <alignment vertical="center"/>
    </xf>
    <xf numFmtId="175" fontId="81" fillId="57" borderId="0" xfId="0" applyFont="1" applyFill="1" applyBorder="1" applyAlignment="1">
      <alignment vertical="center"/>
    </xf>
    <xf numFmtId="49" fontId="83" fillId="2" borderId="0" xfId="0" applyNumberFormat="1" applyFont="1" applyFill="1" applyBorder="1" applyAlignment="1">
      <alignment horizontal="center" vertical="top" wrapText="1"/>
    </xf>
    <xf numFmtId="175" fontId="15" fillId="2" borderId="0" xfId="0" applyFont="1" applyFill="1" applyAlignment="1">
      <alignment horizontal="left" vertical="center"/>
    </xf>
    <xf numFmtId="175" fontId="84" fillId="2" borderId="0" xfId="0" applyFont="1" applyFill="1" applyAlignment="1">
      <alignment vertical="center"/>
    </xf>
    <xf numFmtId="167" fontId="84" fillId="2" borderId="0" xfId="2" applyNumberFormat="1" applyFont="1" applyFill="1" applyAlignment="1">
      <alignment horizontal="right" vertical="center"/>
    </xf>
    <xf numFmtId="175" fontId="85" fillId="2" borderId="0" xfId="0" applyFont="1" applyFill="1" applyAlignment="1">
      <alignment horizontal="left" vertical="center"/>
    </xf>
    <xf numFmtId="175" fontId="85" fillId="2" borderId="0" xfId="0" applyFont="1" applyFill="1" applyAlignment="1">
      <alignment vertical="center"/>
    </xf>
    <xf numFmtId="43" fontId="14" fillId="2" borderId="0" xfId="2" applyFont="1" applyFill="1" applyAlignment="1">
      <alignment vertical="top"/>
    </xf>
    <xf numFmtId="175" fontId="10" fillId="2" borderId="0" xfId="0" applyFont="1" applyFill="1" applyBorder="1" applyAlignment="1">
      <alignment vertical="center"/>
    </xf>
    <xf numFmtId="175" fontId="13" fillId="2" borderId="0" xfId="0" applyFont="1" applyFill="1" applyBorder="1" applyAlignment="1">
      <alignment vertical="center"/>
    </xf>
    <xf numFmtId="167" fontId="11" fillId="2" borderId="0" xfId="2" applyNumberFormat="1" applyFont="1" applyFill="1" applyBorder="1" applyAlignment="1">
      <alignment horizontal="right" wrapText="1"/>
    </xf>
    <xf numFmtId="175" fontId="14" fillId="2" borderId="0" xfId="0" applyFont="1" applyFill="1" applyBorder="1" applyAlignment="1"/>
    <xf numFmtId="43" fontId="10" fillId="2" borderId="0" xfId="2" applyFont="1" applyFill="1" applyBorder="1" applyAlignment="1">
      <alignment vertical="center"/>
    </xf>
    <xf numFmtId="167" fontId="5" fillId="2" borderId="0" xfId="2" applyNumberFormat="1" applyFont="1" applyFill="1" applyBorder="1" applyAlignment="1">
      <alignment horizontal="right" vertical="center"/>
    </xf>
    <xf numFmtId="175" fontId="69" fillId="57" borderId="0" xfId="0" applyFont="1" applyFill="1" applyBorder="1" applyAlignment="1">
      <alignment vertical="center" wrapText="1"/>
    </xf>
    <xf numFmtId="175" fontId="69" fillId="2" borderId="0" xfId="0" applyFont="1" applyFill="1" applyBorder="1" applyAlignment="1">
      <alignment horizontal="left" vertical="center" wrapText="1"/>
    </xf>
    <xf numFmtId="175" fontId="68" fillId="2" borderId="0" xfId="0" applyFont="1" applyFill="1" applyBorder="1" applyAlignment="1">
      <alignment vertical="top" wrapText="1"/>
    </xf>
    <xf numFmtId="175" fontId="69" fillId="2" borderId="0" xfId="0" applyFont="1" applyFill="1" applyAlignment="1">
      <alignment horizontal="left" vertical="center"/>
    </xf>
    <xf numFmtId="3" fontId="69" fillId="2" borderId="0" xfId="0" applyNumberFormat="1" applyFont="1" applyFill="1" applyBorder="1" applyAlignment="1">
      <alignment horizontal="right"/>
    </xf>
    <xf numFmtId="3" fontId="69" fillId="2" borderId="27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center" vertical="center"/>
    </xf>
    <xf numFmtId="175" fontId="69" fillId="2" borderId="0" xfId="0" applyFont="1" applyFill="1" applyBorder="1" applyAlignment="1">
      <alignment vertical="center" wrapText="1"/>
    </xf>
    <xf numFmtId="175" fontId="67" fillId="58" borderId="26" xfId="0" applyFont="1" applyFill="1" applyBorder="1" applyAlignment="1">
      <alignment horizontal="left" vertical="center" indent="1"/>
    </xf>
    <xf numFmtId="175" fontId="68" fillId="2" borderId="0" xfId="0" applyFont="1" applyFill="1" applyBorder="1" applyAlignment="1">
      <alignment horizontal="left" vertical="top"/>
    </xf>
    <xf numFmtId="175" fontId="68" fillId="2" borderId="0" xfId="0" applyFont="1" applyFill="1" applyBorder="1" applyAlignment="1">
      <alignment horizontal="left" vertical="top" wrapText="1"/>
    </xf>
    <xf numFmtId="175" fontId="69" fillId="57" borderId="0" xfId="0" applyFont="1" applyFill="1" applyBorder="1" applyAlignment="1">
      <alignment horizontal="left" vertical="center" wrapText="1"/>
    </xf>
    <xf numFmtId="175" fontId="69" fillId="0" borderId="0" xfId="0" applyFont="1" applyFill="1" applyAlignment="1">
      <alignment horizontal="left" vertical="center"/>
    </xf>
    <xf numFmtId="1" fontId="5" fillId="2" borderId="0" xfId="0" applyNumberFormat="1" applyFont="1" applyFill="1" applyAlignment="1">
      <alignment horizontal="center" vertical="center"/>
    </xf>
    <xf numFmtId="175" fontId="69" fillId="2" borderId="0" xfId="0" applyFont="1" applyFill="1" applyAlignment="1">
      <alignment horizontal="center" vertical="top"/>
    </xf>
    <xf numFmtId="1" fontId="67" fillId="58" borderId="2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5" fontId="69" fillId="2" borderId="0" xfId="0" applyFont="1" applyFill="1" applyAlignment="1">
      <alignment horizontal="left" vertical="center" indent="1"/>
    </xf>
    <xf numFmtId="175" fontId="72" fillId="2" borderId="0" xfId="0" applyFont="1" applyFill="1" applyAlignment="1">
      <alignment horizontal="left" vertical="center" indent="1"/>
    </xf>
    <xf numFmtId="3" fontId="69" fillId="2" borderId="32" xfId="0" applyNumberFormat="1" applyFont="1" applyFill="1" applyBorder="1" applyAlignment="1">
      <alignment horizontal="right"/>
    </xf>
    <xf numFmtId="175" fontId="69" fillId="0" borderId="0" xfId="0" applyFont="1" applyFill="1" applyBorder="1" applyAlignment="1">
      <alignment horizontal="left" vertical="center"/>
    </xf>
    <xf numFmtId="175" fontId="69" fillId="2" borderId="0" xfId="0" applyFont="1" applyFill="1" applyBorder="1" applyAlignment="1">
      <alignment horizontal="left" vertical="center"/>
    </xf>
  </cellXfs>
  <cellStyles count="6390">
    <cellStyle name="20% - Accent1 2" xfId="64"/>
    <cellStyle name="20% - Accent1 2 2" xfId="3358"/>
    <cellStyle name="20% - Accent1 2 2 2" xfId="5949"/>
    <cellStyle name="20% - Accent1 2 2 3" xfId="6086"/>
    <cellStyle name="20% - Accent1 2 3" xfId="3357"/>
    <cellStyle name="20% - Accent1 2 4" xfId="5948"/>
    <cellStyle name="20% - Accent1 2 5" xfId="6085"/>
    <cellStyle name="20% - Accent1 3" xfId="65"/>
    <cellStyle name="20% - Accent1 3 2" xfId="3360"/>
    <cellStyle name="20% - Accent1 3 2 2" xfId="5951"/>
    <cellStyle name="20% - Accent1 3 2 3" xfId="6088"/>
    <cellStyle name="20% - Accent1 3 3" xfId="3359"/>
    <cellStyle name="20% - Accent1 3 4" xfId="5950"/>
    <cellStyle name="20% - Accent1 3 5" xfId="6087"/>
    <cellStyle name="20% - Accent1 4" xfId="3333"/>
    <cellStyle name="20% - Accent2 2" xfId="66"/>
    <cellStyle name="20% - Accent2 2 2" xfId="3362"/>
    <cellStyle name="20% - Accent2 2 2 2" xfId="5953"/>
    <cellStyle name="20% - Accent2 2 2 3" xfId="6090"/>
    <cellStyle name="20% - Accent2 2 3" xfId="3361"/>
    <cellStyle name="20% - Accent2 2 4" xfId="5952"/>
    <cellStyle name="20% - Accent2 2 5" xfId="6089"/>
    <cellStyle name="20% - Accent2 3" xfId="67"/>
    <cellStyle name="20% - Accent2 3 2" xfId="3364"/>
    <cellStyle name="20% - Accent2 3 2 2" xfId="5955"/>
    <cellStyle name="20% - Accent2 3 2 3" xfId="6092"/>
    <cellStyle name="20% - Accent2 3 3" xfId="3363"/>
    <cellStyle name="20% - Accent2 3 4" xfId="5954"/>
    <cellStyle name="20% - Accent2 3 5" xfId="6091"/>
    <cellStyle name="20% - Accent2 4" xfId="3337"/>
    <cellStyle name="20% - Accent3 2" xfId="68"/>
    <cellStyle name="20% - Accent3 2 2" xfId="3366"/>
    <cellStyle name="20% - Accent3 2 2 2" xfId="5957"/>
    <cellStyle name="20% - Accent3 2 2 3" xfId="6094"/>
    <cellStyle name="20% - Accent3 2 3" xfId="3365"/>
    <cellStyle name="20% - Accent3 2 4" xfId="5956"/>
    <cellStyle name="20% - Accent3 2 5" xfId="6093"/>
    <cellStyle name="20% - Accent3 3" xfId="69"/>
    <cellStyle name="20% - Accent3 3 2" xfId="3368"/>
    <cellStyle name="20% - Accent3 3 2 2" xfId="5959"/>
    <cellStyle name="20% - Accent3 3 2 3" xfId="6096"/>
    <cellStyle name="20% - Accent3 3 3" xfId="3367"/>
    <cellStyle name="20% - Accent3 3 4" xfId="5958"/>
    <cellStyle name="20% - Accent3 3 5" xfId="6095"/>
    <cellStyle name="20% - Accent3 4" xfId="3341"/>
    <cellStyle name="20% - Accent4 2" xfId="70"/>
    <cellStyle name="20% - Accent4 2 2" xfId="3370"/>
    <cellStyle name="20% - Accent4 2 2 2" xfId="5961"/>
    <cellStyle name="20% - Accent4 2 2 3" xfId="6098"/>
    <cellStyle name="20% - Accent4 2 3" xfId="3369"/>
    <cellStyle name="20% - Accent4 2 4" xfId="5960"/>
    <cellStyle name="20% - Accent4 2 5" xfId="6097"/>
    <cellStyle name="20% - Accent4 3" xfId="71"/>
    <cellStyle name="20% - Accent4 3 2" xfId="3372"/>
    <cellStyle name="20% - Accent4 3 2 2" xfId="5963"/>
    <cellStyle name="20% - Accent4 3 2 3" xfId="6100"/>
    <cellStyle name="20% - Accent4 3 3" xfId="3371"/>
    <cellStyle name="20% - Accent4 3 4" xfId="5962"/>
    <cellStyle name="20% - Accent4 3 5" xfId="6099"/>
    <cellStyle name="20% - Accent4 4" xfId="3345"/>
    <cellStyle name="20% - Accent5 2" xfId="72"/>
    <cellStyle name="20% - Accent5 2 2" xfId="3374"/>
    <cellStyle name="20% - Accent5 2 2 2" xfId="5965"/>
    <cellStyle name="20% - Accent5 2 2 3" xfId="6102"/>
    <cellStyle name="20% - Accent5 2 3" xfId="3373"/>
    <cellStyle name="20% - Accent5 2 4" xfId="5964"/>
    <cellStyle name="20% - Accent5 2 5" xfId="6101"/>
    <cellStyle name="20% - Accent5 3" xfId="73"/>
    <cellStyle name="20% - Accent5 3 2" xfId="3376"/>
    <cellStyle name="20% - Accent5 3 2 2" xfId="5967"/>
    <cellStyle name="20% - Accent5 3 2 3" xfId="6104"/>
    <cellStyle name="20% - Accent5 3 3" xfId="3375"/>
    <cellStyle name="20% - Accent5 3 4" xfId="5966"/>
    <cellStyle name="20% - Accent5 3 5" xfId="6103"/>
    <cellStyle name="20% - Accent5 4" xfId="3349"/>
    <cellStyle name="20% - Accent6 2" xfId="74"/>
    <cellStyle name="20% - Accent6 2 2" xfId="3378"/>
    <cellStyle name="20% - Accent6 2 2 2" xfId="5969"/>
    <cellStyle name="20% - Accent6 2 2 3" xfId="6106"/>
    <cellStyle name="20% - Accent6 2 3" xfId="3377"/>
    <cellStyle name="20% - Accent6 2 4" xfId="5968"/>
    <cellStyle name="20% - Accent6 2 5" xfId="6105"/>
    <cellStyle name="20% - Accent6 3" xfId="75"/>
    <cellStyle name="20% - Accent6 3 2" xfId="3380"/>
    <cellStyle name="20% - Accent6 3 2 2" xfId="5971"/>
    <cellStyle name="20% - Accent6 3 2 3" xfId="6108"/>
    <cellStyle name="20% - Accent6 3 3" xfId="3379"/>
    <cellStyle name="20% - Accent6 3 4" xfId="5970"/>
    <cellStyle name="20% - Accent6 3 5" xfId="6107"/>
    <cellStyle name="20% - Accent6 4" xfId="3353"/>
    <cellStyle name="2002 1" xfId="76"/>
    <cellStyle name="2002 1 2" xfId="6222"/>
    <cellStyle name="40% - Accent1 2" xfId="77"/>
    <cellStyle name="40% - Accent1 2 2" xfId="3382"/>
    <cellStyle name="40% - Accent1 2 2 2" xfId="5973"/>
    <cellStyle name="40% - Accent1 2 2 3" xfId="6110"/>
    <cellStyle name="40% - Accent1 2 3" xfId="3381"/>
    <cellStyle name="40% - Accent1 2 4" xfId="5972"/>
    <cellStyle name="40% - Accent1 2 5" xfId="6109"/>
    <cellStyle name="40% - Accent1 3" xfId="78"/>
    <cellStyle name="40% - Accent1 3 2" xfId="3384"/>
    <cellStyle name="40% - Accent1 3 2 2" xfId="5975"/>
    <cellStyle name="40% - Accent1 3 2 3" xfId="6112"/>
    <cellStyle name="40% - Accent1 3 3" xfId="3383"/>
    <cellStyle name="40% - Accent1 3 4" xfId="5974"/>
    <cellStyle name="40% - Accent1 3 5" xfId="6111"/>
    <cellStyle name="40% - Accent1 4" xfId="3334"/>
    <cellStyle name="40% - Accent2 2" xfId="79"/>
    <cellStyle name="40% - Accent2 2 2" xfId="3386"/>
    <cellStyle name="40% - Accent2 2 2 2" xfId="5977"/>
    <cellStyle name="40% - Accent2 2 2 3" xfId="6114"/>
    <cellStyle name="40% - Accent2 2 3" xfId="3385"/>
    <cellStyle name="40% - Accent2 2 4" xfId="5976"/>
    <cellStyle name="40% - Accent2 2 5" xfId="6113"/>
    <cellStyle name="40% - Accent2 3" xfId="80"/>
    <cellStyle name="40% - Accent2 3 2" xfId="3388"/>
    <cellStyle name="40% - Accent2 3 2 2" xfId="5979"/>
    <cellStyle name="40% - Accent2 3 2 3" xfId="6116"/>
    <cellStyle name="40% - Accent2 3 3" xfId="3387"/>
    <cellStyle name="40% - Accent2 3 4" xfId="5978"/>
    <cellStyle name="40% - Accent2 3 5" xfId="6115"/>
    <cellStyle name="40% - Accent2 4" xfId="3338"/>
    <cellStyle name="40% - Accent3 2" xfId="81"/>
    <cellStyle name="40% - Accent3 2 2" xfId="3390"/>
    <cellStyle name="40% - Accent3 2 2 2" xfId="5981"/>
    <cellStyle name="40% - Accent3 2 2 3" xfId="6118"/>
    <cellStyle name="40% - Accent3 2 3" xfId="3389"/>
    <cellStyle name="40% - Accent3 2 4" xfId="5980"/>
    <cellStyle name="40% - Accent3 2 5" xfId="6117"/>
    <cellStyle name="40% - Accent3 3" xfId="82"/>
    <cellStyle name="40% - Accent3 3 2" xfId="3392"/>
    <cellStyle name="40% - Accent3 3 2 2" xfId="5983"/>
    <cellStyle name="40% - Accent3 3 2 3" xfId="6120"/>
    <cellStyle name="40% - Accent3 3 3" xfId="3391"/>
    <cellStyle name="40% - Accent3 3 4" xfId="5982"/>
    <cellStyle name="40% - Accent3 3 5" xfId="6119"/>
    <cellStyle name="40% - Accent3 4" xfId="3342"/>
    <cellStyle name="40% - Accent4 2" xfId="83"/>
    <cellStyle name="40% - Accent4 2 2" xfId="3394"/>
    <cellStyle name="40% - Accent4 2 2 2" xfId="5985"/>
    <cellStyle name="40% - Accent4 2 2 3" xfId="6122"/>
    <cellStyle name="40% - Accent4 2 3" xfId="3393"/>
    <cellStyle name="40% - Accent4 2 4" xfId="5984"/>
    <cellStyle name="40% - Accent4 2 5" xfId="6121"/>
    <cellStyle name="40% - Accent4 3" xfId="84"/>
    <cellStyle name="40% - Accent4 3 2" xfId="3396"/>
    <cellStyle name="40% - Accent4 3 2 2" xfId="5987"/>
    <cellStyle name="40% - Accent4 3 2 3" xfId="6124"/>
    <cellStyle name="40% - Accent4 3 3" xfId="3395"/>
    <cellStyle name="40% - Accent4 3 4" xfId="5986"/>
    <cellStyle name="40% - Accent4 3 5" xfId="6123"/>
    <cellStyle name="40% - Accent4 4" xfId="3346"/>
    <cellStyle name="40% - Accent5 2" xfId="85"/>
    <cellStyle name="40% - Accent5 2 2" xfId="3398"/>
    <cellStyle name="40% - Accent5 2 2 2" xfId="5989"/>
    <cellStyle name="40% - Accent5 2 2 3" xfId="6126"/>
    <cellStyle name="40% - Accent5 2 3" xfId="3397"/>
    <cellStyle name="40% - Accent5 2 4" xfId="5988"/>
    <cellStyle name="40% - Accent5 2 5" xfId="6125"/>
    <cellStyle name="40% - Accent5 3" xfId="86"/>
    <cellStyle name="40% - Accent5 3 2" xfId="3400"/>
    <cellStyle name="40% - Accent5 3 2 2" xfId="5991"/>
    <cellStyle name="40% - Accent5 3 2 3" xfId="6128"/>
    <cellStyle name="40% - Accent5 3 3" xfId="3399"/>
    <cellStyle name="40% - Accent5 3 4" xfId="5990"/>
    <cellStyle name="40% - Accent5 3 5" xfId="6127"/>
    <cellStyle name="40% - Accent5 4" xfId="3350"/>
    <cellStyle name="40% - Accent6 2" xfId="87"/>
    <cellStyle name="40% - Accent6 2 2" xfId="3402"/>
    <cellStyle name="40% - Accent6 2 2 2" xfId="5993"/>
    <cellStyle name="40% - Accent6 2 2 3" xfId="6130"/>
    <cellStyle name="40% - Accent6 2 3" xfId="3401"/>
    <cellStyle name="40% - Accent6 2 4" xfId="5992"/>
    <cellStyle name="40% - Accent6 2 5" xfId="6129"/>
    <cellStyle name="40% - Accent6 3" xfId="88"/>
    <cellStyle name="40% - Accent6 3 2" xfId="3404"/>
    <cellStyle name="40% - Accent6 3 2 2" xfId="5995"/>
    <cellStyle name="40% - Accent6 3 2 3" xfId="6132"/>
    <cellStyle name="40% - Accent6 3 3" xfId="3403"/>
    <cellStyle name="40% - Accent6 3 4" xfId="5994"/>
    <cellStyle name="40% - Accent6 3 5" xfId="6131"/>
    <cellStyle name="40% - Accent6 4" xfId="3354"/>
    <cellStyle name="60% - Accent1 2" xfId="89"/>
    <cellStyle name="60% - Accent1 2 2" xfId="3405"/>
    <cellStyle name="60% - Accent1 2 3" xfId="5996"/>
    <cellStyle name="60% - Accent1 2 4" xfId="6133"/>
    <cellStyle name="60% - Accent1 3" xfId="3335"/>
    <cellStyle name="60% - Accent2 2" xfId="90"/>
    <cellStyle name="60% - Accent2 2 2" xfId="3406"/>
    <cellStyle name="60% - Accent2 2 3" xfId="5997"/>
    <cellStyle name="60% - Accent2 2 4" xfId="6134"/>
    <cellStyle name="60% - Accent2 3" xfId="3339"/>
    <cellStyle name="60% - Accent3 2" xfId="91"/>
    <cellStyle name="60% - Accent3 2 2" xfId="3407"/>
    <cellStyle name="60% - Accent3 2 3" xfId="5998"/>
    <cellStyle name="60% - Accent3 2 4" xfId="6135"/>
    <cellStyle name="60% - Accent3 3" xfId="3343"/>
    <cellStyle name="60% - Accent4 2" xfId="92"/>
    <cellStyle name="60% - Accent4 2 2" xfId="3408"/>
    <cellStyle name="60% - Accent4 2 3" xfId="5999"/>
    <cellStyle name="60% - Accent4 2 4" xfId="6136"/>
    <cellStyle name="60% - Accent4 3" xfId="3347"/>
    <cellStyle name="60% - Accent5 2" xfId="93"/>
    <cellStyle name="60% - Accent5 2 2" xfId="3409"/>
    <cellStyle name="60% - Accent5 2 3" xfId="6000"/>
    <cellStyle name="60% - Accent5 2 4" xfId="6137"/>
    <cellStyle name="60% - Accent5 3" xfId="3351"/>
    <cellStyle name="60% - Accent6 2" xfId="94"/>
    <cellStyle name="60% - Accent6 2 2" xfId="3410"/>
    <cellStyle name="60% - Accent6 2 3" xfId="6001"/>
    <cellStyle name="60% - Accent6 2 4" xfId="6138"/>
    <cellStyle name="60% - Accent6 3" xfId="3355"/>
    <cellStyle name="Accent1 2" xfId="95"/>
    <cellStyle name="Accent1 2 2" xfId="3411"/>
    <cellStyle name="Accent1 2 3" xfId="6002"/>
    <cellStyle name="Accent1 2 4" xfId="6139"/>
    <cellStyle name="Accent1 3" xfId="3332"/>
    <cellStyle name="Accent2 2" xfId="96"/>
    <cellStyle name="Accent2 2 2" xfId="3412"/>
    <cellStyle name="Accent2 2 3" xfId="6003"/>
    <cellStyle name="Accent2 2 4" xfId="6140"/>
    <cellStyle name="Accent2 3" xfId="3336"/>
    <cellStyle name="Accent3 2" xfId="97"/>
    <cellStyle name="Accent3 2 2" xfId="3413"/>
    <cellStyle name="Accent3 2 3" xfId="6004"/>
    <cellStyle name="Accent3 2 4" xfId="6141"/>
    <cellStyle name="Accent3 3" xfId="3340"/>
    <cellStyle name="Accent4 2" xfId="98"/>
    <cellStyle name="Accent4 2 2" xfId="3414"/>
    <cellStyle name="Accent4 2 3" xfId="6005"/>
    <cellStyle name="Accent4 2 4" xfId="6142"/>
    <cellStyle name="Accent4 3" xfId="3344"/>
    <cellStyle name="Accent5 2" xfId="99"/>
    <cellStyle name="Accent5 2 2" xfId="3415"/>
    <cellStyle name="Accent5 2 3" xfId="6006"/>
    <cellStyle name="Accent5 2 4" xfId="6143"/>
    <cellStyle name="Accent5 3" xfId="3348"/>
    <cellStyle name="Accent6 2" xfId="100"/>
    <cellStyle name="Accent6 2 2" xfId="3416"/>
    <cellStyle name="Accent6 2 3" xfId="6007"/>
    <cellStyle name="Accent6 2 4" xfId="6144"/>
    <cellStyle name="Accent6 3" xfId="3352"/>
    <cellStyle name="Bad 2" xfId="101"/>
    <cellStyle name="Bad 2 2" xfId="3417"/>
    <cellStyle name="Bad 2 3" xfId="6008"/>
    <cellStyle name="Bad 2 4" xfId="6145"/>
    <cellStyle name="Bad 3" xfId="3322"/>
    <cellStyle name="Body line" xfId="102"/>
    <cellStyle name="Body line 2" xfId="6223"/>
    <cellStyle name="Calculation 2" xfId="103"/>
    <cellStyle name="Calculation 2 2" xfId="104"/>
    <cellStyle name="Calculation 2 2 10" xfId="6147"/>
    <cellStyle name="Calculation 2 2 2" xfId="105"/>
    <cellStyle name="Calculation 2 2 2 2" xfId="106"/>
    <cellStyle name="Calculation 2 2 2 2 2" xfId="107"/>
    <cellStyle name="Calculation 2 2 2 2 2 2" xfId="4058"/>
    <cellStyle name="Calculation 2 2 2 2 2 3" xfId="4108"/>
    <cellStyle name="Calculation 2 2 2 2 3" xfId="108"/>
    <cellStyle name="Calculation 2 2 2 2 3 2" xfId="4059"/>
    <cellStyle name="Calculation 2 2 2 2 3 3" xfId="4107"/>
    <cellStyle name="Calculation 2 2 2 2 4" xfId="3885"/>
    <cellStyle name="Calculation 2 2 2 2 5" xfId="4118"/>
    <cellStyle name="Calculation 2 2 2 3" xfId="109"/>
    <cellStyle name="Calculation 2 2 2 3 2" xfId="4060"/>
    <cellStyle name="Calculation 2 2 2 3 3" xfId="4106"/>
    <cellStyle name="Calculation 2 2 2 4" xfId="110"/>
    <cellStyle name="Calculation 2 2 2 4 2" xfId="4061"/>
    <cellStyle name="Calculation 2 2 2 4 3" xfId="4105"/>
    <cellStyle name="Calculation 2 2 2 5" xfId="3773"/>
    <cellStyle name="Calculation 2 2 3" xfId="111"/>
    <cellStyle name="Calculation 2 2 3 2" xfId="112"/>
    <cellStyle name="Calculation 2 2 3 2 2" xfId="113"/>
    <cellStyle name="Calculation 2 2 3 2 2 2" xfId="4062"/>
    <cellStyle name="Calculation 2 2 3 2 2 3" xfId="3853"/>
    <cellStyle name="Calculation 2 2 3 2 3" xfId="114"/>
    <cellStyle name="Calculation 2 2 3 2 3 2" xfId="4063"/>
    <cellStyle name="Calculation 2 2 3 2 3 3" xfId="4104"/>
    <cellStyle name="Calculation 2 2 3 2 4" xfId="3860"/>
    <cellStyle name="Calculation 2 2 3 2 5" xfId="4133"/>
    <cellStyle name="Calculation 2 2 3 3" xfId="115"/>
    <cellStyle name="Calculation 2 2 3 3 2" xfId="4064"/>
    <cellStyle name="Calculation 2 2 3 3 3" xfId="4103"/>
    <cellStyle name="Calculation 2 2 3 4" xfId="116"/>
    <cellStyle name="Calculation 2 2 3 4 2" xfId="4065"/>
    <cellStyle name="Calculation 2 2 3 4 3" xfId="4102"/>
    <cellStyle name="Calculation 2 2 3 5" xfId="3797"/>
    <cellStyle name="Calculation 2 2 4" xfId="117"/>
    <cellStyle name="Calculation 2 2 4 2" xfId="118"/>
    <cellStyle name="Calculation 2 2 4 2 2" xfId="119"/>
    <cellStyle name="Calculation 2 2 4 2 2 2" xfId="4066"/>
    <cellStyle name="Calculation 2 2 4 2 2 3" xfId="4101"/>
    <cellStyle name="Calculation 2 2 4 2 3" xfId="120"/>
    <cellStyle name="Calculation 2 2 4 2 3 2" xfId="4067"/>
    <cellStyle name="Calculation 2 2 4 2 3 3" xfId="4100"/>
    <cellStyle name="Calculation 2 2 4 2 4" xfId="3903"/>
    <cellStyle name="Calculation 2 2 4 2 5" xfId="4114"/>
    <cellStyle name="Calculation 2 2 4 3" xfId="121"/>
    <cellStyle name="Calculation 2 2 4 3 2" xfId="4068"/>
    <cellStyle name="Calculation 2 2 4 3 3" xfId="4099"/>
    <cellStyle name="Calculation 2 2 4 4" xfId="122"/>
    <cellStyle name="Calculation 2 2 4 4 2" xfId="4069"/>
    <cellStyle name="Calculation 2 2 4 4 3" xfId="4098"/>
    <cellStyle name="Calculation 2 2 4 5" xfId="3755"/>
    <cellStyle name="Calculation 2 2 5" xfId="123"/>
    <cellStyle name="Calculation 2 2 5 2" xfId="124"/>
    <cellStyle name="Calculation 2 2 5 2 2" xfId="4070"/>
    <cellStyle name="Calculation 2 2 5 2 3" xfId="4097"/>
    <cellStyle name="Calculation 2 2 5 3" xfId="125"/>
    <cellStyle name="Calculation 2 2 5 3 2" xfId="4071"/>
    <cellStyle name="Calculation 2 2 5 3 3" xfId="3909"/>
    <cellStyle name="Calculation 2 2 5 4" xfId="3829"/>
    <cellStyle name="Calculation 2 2 5 5" xfId="4138"/>
    <cellStyle name="Calculation 2 2 6" xfId="126"/>
    <cellStyle name="Calculation 2 2 6 2" xfId="4072"/>
    <cellStyle name="Calculation 2 2 6 3" xfId="3570"/>
    <cellStyle name="Calculation 2 2 7" xfId="127"/>
    <cellStyle name="Calculation 2 2 7 2" xfId="4073"/>
    <cellStyle name="Calculation 2 2 7 3" xfId="3811"/>
    <cellStyle name="Calculation 2 2 8" xfId="3419"/>
    <cellStyle name="Calculation 2 2 9" xfId="6010"/>
    <cellStyle name="Calculation 2 3" xfId="128"/>
    <cellStyle name="Calculation 2 3 2" xfId="129"/>
    <cellStyle name="Calculation 2 3 2 2" xfId="130"/>
    <cellStyle name="Calculation 2 3 2 2 2" xfId="4074"/>
    <cellStyle name="Calculation 2 3 2 2 3" xfId="4096"/>
    <cellStyle name="Calculation 2 3 2 3" xfId="131"/>
    <cellStyle name="Calculation 2 3 2 3 2" xfId="4075"/>
    <cellStyle name="Calculation 2 3 2 3 3" xfId="4095"/>
    <cellStyle name="Calculation 2 3 2 4" xfId="3868"/>
    <cellStyle name="Calculation 2 3 2 5" xfId="3814"/>
    <cellStyle name="Calculation 2 3 3" xfId="132"/>
    <cellStyle name="Calculation 2 3 3 2" xfId="4076"/>
    <cellStyle name="Calculation 2 3 3 3" xfId="4094"/>
    <cellStyle name="Calculation 2 3 4" xfId="133"/>
    <cellStyle name="Calculation 2 3 4 2" xfId="4077"/>
    <cellStyle name="Calculation 2 3 4 3" xfId="4093"/>
    <cellStyle name="Calculation 2 3 5" xfId="3789"/>
    <cellStyle name="Calculation 2 4" xfId="134"/>
    <cellStyle name="Calculation 2 4 2" xfId="135"/>
    <cellStyle name="Calculation 2 4 2 2" xfId="136"/>
    <cellStyle name="Calculation 2 4 2 2 2" xfId="4078"/>
    <cellStyle name="Calculation 2 4 2 2 3" xfId="4092"/>
    <cellStyle name="Calculation 2 4 2 3" xfId="137"/>
    <cellStyle name="Calculation 2 4 2 3 2" xfId="4079"/>
    <cellStyle name="Calculation 2 4 2 3 3" xfId="4091"/>
    <cellStyle name="Calculation 2 4 2 4" xfId="3858"/>
    <cellStyle name="Calculation 2 4 2 5" xfId="4134"/>
    <cellStyle name="Calculation 2 4 3" xfId="138"/>
    <cellStyle name="Calculation 2 4 3 2" xfId="4080"/>
    <cellStyle name="Calculation 2 4 3 3" xfId="4090"/>
    <cellStyle name="Calculation 2 4 4" xfId="139"/>
    <cellStyle name="Calculation 2 4 4 2" xfId="4081"/>
    <cellStyle name="Calculation 2 4 4 3" xfId="4089"/>
    <cellStyle name="Calculation 2 4 5" xfId="3798"/>
    <cellStyle name="Calculation 2 5" xfId="140"/>
    <cellStyle name="Calculation 2 5 2" xfId="141"/>
    <cellStyle name="Calculation 2 5 2 2" xfId="142"/>
    <cellStyle name="Calculation 2 5 2 2 2" xfId="4082"/>
    <cellStyle name="Calculation 2 5 2 2 3" xfId="3830"/>
    <cellStyle name="Calculation 2 5 2 3" xfId="143"/>
    <cellStyle name="Calculation 2 5 2 3 2" xfId="4083"/>
    <cellStyle name="Calculation 2 5 2 3 3" xfId="4088"/>
    <cellStyle name="Calculation 2 5 2 4" xfId="3862"/>
    <cellStyle name="Calculation 2 5 2 5" xfId="4131"/>
    <cellStyle name="Calculation 2 5 3" xfId="144"/>
    <cellStyle name="Calculation 2 5 3 2" xfId="4084"/>
    <cellStyle name="Calculation 2 5 3 3" xfId="4087"/>
    <cellStyle name="Calculation 2 5 4" xfId="145"/>
    <cellStyle name="Calculation 2 5 4 2" xfId="4085"/>
    <cellStyle name="Calculation 2 5 4 3" xfId="4086"/>
    <cellStyle name="Calculation 2 5 5" xfId="3795"/>
    <cellStyle name="Calculation 2 6" xfId="146"/>
    <cellStyle name="Calculation 2 7" xfId="3418"/>
    <cellStyle name="Calculation 2 8" xfId="6009"/>
    <cellStyle name="Calculation 2 9" xfId="6146"/>
    <cellStyle name="Calculation 3" xfId="3326"/>
    <cellStyle name="Check Cell 2" xfId="147"/>
    <cellStyle name="Check Cell 2 2" xfId="3420"/>
    <cellStyle name="Check Cell 2 3" xfId="6011"/>
    <cellStyle name="Check Cell 2 4" xfId="6148"/>
    <cellStyle name="Check Cell 3" xfId="3328"/>
    <cellStyle name="Comma" xfId="2" builtinId="3"/>
    <cellStyle name="Comma  - Style1" xfId="148"/>
    <cellStyle name="Comma  - Style1 2" xfId="6224"/>
    <cellStyle name="Comma  - Style2" xfId="149"/>
    <cellStyle name="Comma  - Style2 2" xfId="6225"/>
    <cellStyle name="Comma  - Style3" xfId="150"/>
    <cellStyle name="Comma  - Style3 2" xfId="6226"/>
    <cellStyle name="Comma  - Style4" xfId="151"/>
    <cellStyle name="Comma  - Style4 2" xfId="6227"/>
    <cellStyle name="Comma  - Style5" xfId="152"/>
    <cellStyle name="Comma  - Style5 2" xfId="6228"/>
    <cellStyle name="Comma  - Style6" xfId="153"/>
    <cellStyle name="Comma  - Style6 2" xfId="6229"/>
    <cellStyle name="Comma  - Style7" xfId="154"/>
    <cellStyle name="Comma  - Style7 2" xfId="6230"/>
    <cellStyle name="Comma  - Style8" xfId="155"/>
    <cellStyle name="Comma  - Style8 2" xfId="6231"/>
    <cellStyle name="Comma [0] 2" xfId="3"/>
    <cellStyle name="Comma [0] 2 2" xfId="157"/>
    <cellStyle name="Comma [0] 2 3" xfId="158"/>
    <cellStyle name="Comma [0] 2 4" xfId="156"/>
    <cellStyle name="Comma [0] 3" xfId="4"/>
    <cellStyle name="Comma [0] 3 2" xfId="5"/>
    <cellStyle name="Comma [0] 3 3" xfId="160"/>
    <cellStyle name="Comma [0] 3 4" xfId="159"/>
    <cellStyle name="Comma [0] 4" xfId="161"/>
    <cellStyle name="Comma 10" xfId="6"/>
    <cellStyle name="Comma 10 2" xfId="162"/>
    <cellStyle name="Comma 10 2 2" xfId="163"/>
    <cellStyle name="Comma 10 2 2 2" xfId="164"/>
    <cellStyle name="Comma 10 2 2 2 2" xfId="165"/>
    <cellStyle name="Comma 10 2 2 3" xfId="166"/>
    <cellStyle name="Comma 10 2 2 4" xfId="167"/>
    <cellStyle name="Comma 10 2 3" xfId="168"/>
    <cellStyle name="Comma 10 2 3 2" xfId="169"/>
    <cellStyle name="Comma 10 2 4" xfId="170"/>
    <cellStyle name="Comma 10 2 5" xfId="171"/>
    <cellStyle name="Comma 10 3" xfId="172"/>
    <cellStyle name="Comma 10 3 2" xfId="173"/>
    <cellStyle name="Comma 10 3 2 2" xfId="174"/>
    <cellStyle name="Comma 10 3 2 2 2" xfId="175"/>
    <cellStyle name="Comma 10 3 2 3" xfId="176"/>
    <cellStyle name="Comma 10 3 2 4" xfId="177"/>
    <cellStyle name="Comma 10 3 3" xfId="178"/>
    <cellStyle name="Comma 10 3 3 2" xfId="179"/>
    <cellStyle name="Comma 10 3 4" xfId="180"/>
    <cellStyle name="Comma 10 3 5" xfId="181"/>
    <cellStyle name="Comma 10 4" xfId="182"/>
    <cellStyle name="Comma 10 4 2" xfId="183"/>
    <cellStyle name="Comma 10 4 2 2" xfId="184"/>
    <cellStyle name="Comma 10 4 2 2 2" xfId="185"/>
    <cellStyle name="Comma 10 4 2 3" xfId="186"/>
    <cellStyle name="Comma 10 4 2 4" xfId="187"/>
    <cellStyle name="Comma 10 4 3" xfId="188"/>
    <cellStyle name="Comma 10 4 3 2" xfId="189"/>
    <cellStyle name="Comma 10 4 4" xfId="190"/>
    <cellStyle name="Comma 10 4 5" xfId="191"/>
    <cellStyle name="Comma 10 5" xfId="192"/>
    <cellStyle name="Comma 11" xfId="7"/>
    <cellStyle name="Comma 11 2" xfId="194"/>
    <cellStyle name="Comma 11 2 2" xfId="195"/>
    <cellStyle name="Comma 11 2 2 2" xfId="196"/>
    <cellStyle name="Comma 11 2 2 2 2" xfId="197"/>
    <cellStyle name="Comma 11 2 2 3" xfId="198"/>
    <cellStyle name="Comma 11 2 2 4" xfId="199"/>
    <cellStyle name="Comma 11 2 3" xfId="200"/>
    <cellStyle name="Comma 11 2 3 2" xfId="201"/>
    <cellStyle name="Comma 11 2 4" xfId="202"/>
    <cellStyle name="Comma 11 2 5" xfId="203"/>
    <cellStyle name="Comma 11 3" xfId="204"/>
    <cellStyle name="Comma 11 3 2" xfId="205"/>
    <cellStyle name="Comma 11 3 2 2" xfId="206"/>
    <cellStyle name="Comma 11 3 2 2 2" xfId="207"/>
    <cellStyle name="Comma 11 3 2 3" xfId="208"/>
    <cellStyle name="Comma 11 3 2 4" xfId="209"/>
    <cellStyle name="Comma 11 3 3" xfId="210"/>
    <cellStyle name="Comma 11 3 3 2" xfId="211"/>
    <cellStyle name="Comma 11 3 4" xfId="212"/>
    <cellStyle name="Comma 11 3 5" xfId="213"/>
    <cellStyle name="Comma 11 4" xfId="214"/>
    <cellStyle name="Comma 11 4 2" xfId="215"/>
    <cellStyle name="Comma 11 4 2 2" xfId="216"/>
    <cellStyle name="Comma 11 4 2 2 2" xfId="217"/>
    <cellStyle name="Comma 11 4 2 3" xfId="218"/>
    <cellStyle name="Comma 11 4 2 4" xfId="219"/>
    <cellStyle name="Comma 11 4 3" xfId="220"/>
    <cellStyle name="Comma 11 4 3 2" xfId="221"/>
    <cellStyle name="Comma 11 4 4" xfId="222"/>
    <cellStyle name="Comma 11 4 5" xfId="223"/>
    <cellStyle name="Comma 11 5" xfId="224"/>
    <cellStyle name="Comma 11 6" xfId="193"/>
    <cellStyle name="Comma 12" xfId="8"/>
    <cellStyle name="Comma 12 2" xfId="226"/>
    <cellStyle name="Comma 12 2 2" xfId="227"/>
    <cellStyle name="Comma 12 2 2 2" xfId="228"/>
    <cellStyle name="Comma 12 2 2 2 2" xfId="229"/>
    <cellStyle name="Comma 12 2 2 3" xfId="230"/>
    <cellStyle name="Comma 12 2 2 4" xfId="231"/>
    <cellStyle name="Comma 12 2 3" xfId="232"/>
    <cellStyle name="Comma 12 2 3 2" xfId="233"/>
    <cellStyle name="Comma 12 2 4" xfId="234"/>
    <cellStyle name="Comma 12 2 5" xfId="235"/>
    <cellStyle name="Comma 12 3" xfId="236"/>
    <cellStyle name="Comma 12 3 2" xfId="237"/>
    <cellStyle name="Comma 12 3 2 2" xfId="238"/>
    <cellStyle name="Comma 12 3 2 2 2" xfId="239"/>
    <cellStyle name="Comma 12 3 2 3" xfId="240"/>
    <cellStyle name="Comma 12 3 2 4" xfId="241"/>
    <cellStyle name="Comma 12 3 3" xfId="242"/>
    <cellStyle name="Comma 12 3 3 2" xfId="243"/>
    <cellStyle name="Comma 12 3 4" xfId="244"/>
    <cellStyle name="Comma 12 3 5" xfId="245"/>
    <cellStyle name="Comma 12 4" xfId="246"/>
    <cellStyle name="Comma 12 4 2" xfId="247"/>
    <cellStyle name="Comma 12 4 2 2" xfId="248"/>
    <cellStyle name="Comma 12 4 2 2 2" xfId="249"/>
    <cellStyle name="Comma 12 4 2 3" xfId="250"/>
    <cellStyle name="Comma 12 4 2 4" xfId="251"/>
    <cellStyle name="Comma 12 4 3" xfId="252"/>
    <cellStyle name="Comma 12 4 3 2" xfId="253"/>
    <cellStyle name="Comma 12 4 4" xfId="254"/>
    <cellStyle name="Comma 12 4 5" xfId="255"/>
    <cellStyle name="Comma 12 5" xfId="225"/>
    <cellStyle name="Comma 13" xfId="256"/>
    <cellStyle name="Comma 13 2" xfId="257"/>
    <cellStyle name="Comma 13 2 2" xfId="258"/>
    <cellStyle name="Comma 13 2 2 2" xfId="259"/>
    <cellStyle name="Comma 13 2 2 2 2" xfId="260"/>
    <cellStyle name="Comma 13 2 2 3" xfId="261"/>
    <cellStyle name="Comma 13 2 2 4" xfId="262"/>
    <cellStyle name="Comma 13 2 3" xfId="263"/>
    <cellStyle name="Comma 13 2 3 2" xfId="264"/>
    <cellStyle name="Comma 13 2 4" xfId="265"/>
    <cellStyle name="Comma 13 2 5" xfId="266"/>
    <cellStyle name="Comma 13 3" xfId="267"/>
    <cellStyle name="Comma 13 3 2" xfId="268"/>
    <cellStyle name="Comma 13 3 2 2" xfId="269"/>
    <cellStyle name="Comma 13 3 2 2 2" xfId="270"/>
    <cellStyle name="Comma 13 3 2 3" xfId="271"/>
    <cellStyle name="Comma 13 3 2 4" xfId="272"/>
    <cellStyle name="Comma 13 3 3" xfId="273"/>
    <cellStyle name="Comma 13 3 3 2" xfId="274"/>
    <cellStyle name="Comma 13 3 4" xfId="275"/>
    <cellStyle name="Comma 13 3 5" xfId="276"/>
    <cellStyle name="Comma 13 4" xfId="277"/>
    <cellStyle name="Comma 13 4 2" xfId="278"/>
    <cellStyle name="Comma 13 4 2 2" xfId="279"/>
    <cellStyle name="Comma 13 4 2 2 2" xfId="280"/>
    <cellStyle name="Comma 13 4 2 3" xfId="281"/>
    <cellStyle name="Comma 13 4 2 4" xfId="282"/>
    <cellStyle name="Comma 13 4 3" xfId="283"/>
    <cellStyle name="Comma 13 4 3 2" xfId="284"/>
    <cellStyle name="Comma 13 4 4" xfId="285"/>
    <cellStyle name="Comma 13 4 5" xfId="286"/>
    <cellStyle name="Comma 14" xfId="287"/>
    <cellStyle name="Comma 14 2" xfId="288"/>
    <cellStyle name="Comma 15" xfId="289"/>
    <cellStyle name="Comma 15 2" xfId="290"/>
    <cellStyle name="Comma 15 2 2" xfId="291"/>
    <cellStyle name="Comma 15 2 2 2" xfId="292"/>
    <cellStyle name="Comma 15 2 2 2 2" xfId="293"/>
    <cellStyle name="Comma 15 2 2 3" xfId="294"/>
    <cellStyle name="Comma 15 2 2 4" xfId="295"/>
    <cellStyle name="Comma 15 2 3" xfId="296"/>
    <cellStyle name="Comma 15 2 3 2" xfId="297"/>
    <cellStyle name="Comma 15 2 4" xfId="298"/>
    <cellStyle name="Comma 15 2 5" xfId="299"/>
    <cellStyle name="Comma 15 3" xfId="300"/>
    <cellStyle name="Comma 15 3 2" xfId="301"/>
    <cellStyle name="Comma 15 3 2 2" xfId="302"/>
    <cellStyle name="Comma 15 3 2 2 2" xfId="303"/>
    <cellStyle name="Comma 15 3 2 3" xfId="304"/>
    <cellStyle name="Comma 15 3 2 4" xfId="305"/>
    <cellStyle name="Comma 15 3 3" xfId="306"/>
    <cellStyle name="Comma 15 3 3 2" xfId="307"/>
    <cellStyle name="Comma 15 3 4" xfId="308"/>
    <cellStyle name="Comma 15 3 5" xfId="309"/>
    <cellStyle name="Comma 16" xfId="3421"/>
    <cellStyle name="Comma 17" xfId="3547"/>
    <cellStyle name="Comma 18" xfId="3558"/>
    <cellStyle name="Comma 19" xfId="310"/>
    <cellStyle name="Comma 2" xfId="9"/>
    <cellStyle name="Comma 2 10" xfId="311"/>
    <cellStyle name="Comma 2 11" xfId="312"/>
    <cellStyle name="Comma 2 2" xfId="10"/>
    <cellStyle name="Comma 2 2 2" xfId="11"/>
    <cellStyle name="Comma 2 2 2 2" xfId="12"/>
    <cellStyle name="Comma 2 2 2 2 2" xfId="13"/>
    <cellStyle name="Comma 2 2 2 3" xfId="14"/>
    <cellStyle name="Comma 2 2 2 4" xfId="313"/>
    <cellStyle name="Comma 2 2 3" xfId="15"/>
    <cellStyle name="Comma 2 2 3 2" xfId="6329"/>
    <cellStyle name="Comma 2 2 4" xfId="16"/>
    <cellStyle name="Comma 2 2 5" xfId="17"/>
    <cellStyle name="Comma 2 3" xfId="314"/>
    <cellStyle name="Comma 2 3 2" xfId="315"/>
    <cellStyle name="Comma 2 3 2 2" xfId="316"/>
    <cellStyle name="Comma 2 3 3" xfId="317"/>
    <cellStyle name="Comma 2 4" xfId="318"/>
    <cellStyle name="Comma 2 4 2" xfId="319"/>
    <cellStyle name="Comma 2 4 3" xfId="320"/>
    <cellStyle name="Comma 2 5" xfId="321"/>
    <cellStyle name="Comma 2 5 2" xfId="322"/>
    <cellStyle name="Comma 2 5 3" xfId="323"/>
    <cellStyle name="Comma 2 6" xfId="324"/>
    <cellStyle name="Comma 2 6 2" xfId="325"/>
    <cellStyle name="Comma 2 7" xfId="326"/>
    <cellStyle name="Comma 2 8" xfId="327"/>
    <cellStyle name="Comma 2 9" xfId="328"/>
    <cellStyle name="Comma 20" xfId="329"/>
    <cellStyle name="Comma 21" xfId="330"/>
    <cellStyle name="Comma 22" xfId="3556"/>
    <cellStyle name="Comma 23" xfId="3817"/>
    <cellStyle name="Comma 24" xfId="3816"/>
    <cellStyle name="Comma 25" xfId="6012"/>
    <cellStyle name="Comma 26" xfId="6149"/>
    <cellStyle name="Comma 3" xfId="18"/>
    <cellStyle name="Comma 3 10" xfId="332"/>
    <cellStyle name="Comma 3 11" xfId="333"/>
    <cellStyle name="Comma 3 12" xfId="331"/>
    <cellStyle name="Comma 3 2" xfId="19"/>
    <cellStyle name="Comma 3 2 2" xfId="335"/>
    <cellStyle name="Comma 3 2 3" xfId="336"/>
    <cellStyle name="Comma 3 2 4" xfId="334"/>
    <cellStyle name="Comma 3 3" xfId="20"/>
    <cellStyle name="Comma 3 3 2" xfId="338"/>
    <cellStyle name="Comma 3 3 3" xfId="339"/>
    <cellStyle name="Comma 3 3 4" xfId="337"/>
    <cellStyle name="Comma 3 4" xfId="340"/>
    <cellStyle name="Comma 3 4 2" xfId="341"/>
    <cellStyle name="Comma 3 4 3" xfId="342"/>
    <cellStyle name="Comma 3 5" xfId="343"/>
    <cellStyle name="Comma 3 5 2" xfId="344"/>
    <cellStyle name="Comma 3 5 3" xfId="345"/>
    <cellStyle name="Comma 3 6" xfId="346"/>
    <cellStyle name="Comma 3 6 2" xfId="347"/>
    <cellStyle name="Comma 3 7" xfId="348"/>
    <cellStyle name="Comma 3 7 2" xfId="349"/>
    <cellStyle name="Comma 3 7 2 2" xfId="350"/>
    <cellStyle name="Comma 3 7 2 2 2" xfId="351"/>
    <cellStyle name="Comma 3 7 2 2 2 2" xfId="352"/>
    <cellStyle name="Comma 3 7 2 2 3" xfId="353"/>
    <cellStyle name="Comma 3 7 2 2 4" xfId="354"/>
    <cellStyle name="Comma 3 7 2 3" xfId="355"/>
    <cellStyle name="Comma 3 7 2 3 2" xfId="356"/>
    <cellStyle name="Comma 3 7 2 4" xfId="357"/>
    <cellStyle name="Comma 3 7 2 5" xfId="358"/>
    <cellStyle name="Comma 3 7 3" xfId="359"/>
    <cellStyle name="Comma 3 7 3 2" xfId="360"/>
    <cellStyle name="Comma 3 7 3 2 2" xfId="361"/>
    <cellStyle name="Comma 3 7 3 3" xfId="362"/>
    <cellStyle name="Comma 3 7 3 4" xfId="363"/>
    <cellStyle name="Comma 3 7 4" xfId="364"/>
    <cellStyle name="Comma 3 7 4 2" xfId="365"/>
    <cellStyle name="Comma 3 7 5" xfId="366"/>
    <cellStyle name="Comma 3 7 6" xfId="367"/>
    <cellStyle name="Comma 3 7 7" xfId="368"/>
    <cellStyle name="Comma 3 8" xfId="369"/>
    <cellStyle name="Comma 3 8 2" xfId="370"/>
    <cellStyle name="Comma 3 9" xfId="371"/>
    <cellStyle name="Comma 4" xfId="21"/>
    <cellStyle name="Comma 4 10" xfId="372"/>
    <cellStyle name="Comma 4 2" xfId="22"/>
    <cellStyle name="Comma 4 2 2" xfId="374"/>
    <cellStyle name="Comma 4 2 3" xfId="3557"/>
    <cellStyle name="Comma 4 2 4" xfId="373"/>
    <cellStyle name="Comma 4 3" xfId="23"/>
    <cellStyle name="Comma 4 3 2" xfId="24"/>
    <cellStyle name="Comma 4 3 2 2" xfId="375"/>
    <cellStyle name="Comma 4 3 2 2 2" xfId="376"/>
    <cellStyle name="Comma 4 3 2 2 2 2" xfId="377"/>
    <cellStyle name="Comma 4 3 2 2 3" xfId="378"/>
    <cellStyle name="Comma 4 3 2 2 4" xfId="379"/>
    <cellStyle name="Comma 4 3 2 3" xfId="380"/>
    <cellStyle name="Comma 4 3 2 3 2" xfId="381"/>
    <cellStyle name="Comma 4 3 2 4" xfId="382"/>
    <cellStyle name="Comma 4 3 2 5" xfId="383"/>
    <cellStyle name="Comma 4 3 3" xfId="384"/>
    <cellStyle name="Comma 4 3 3 2" xfId="385"/>
    <cellStyle name="Comma 4 3 3 2 2" xfId="386"/>
    <cellStyle name="Comma 4 3 3 3" xfId="387"/>
    <cellStyle name="Comma 4 3 3 4" xfId="388"/>
    <cellStyle name="Comma 4 3 4" xfId="389"/>
    <cellStyle name="Comma 4 3 4 2" xfId="390"/>
    <cellStyle name="Comma 4 3 5" xfId="391"/>
    <cellStyle name="Comma 4 3 6" xfId="392"/>
    <cellStyle name="Comma 4 4" xfId="393"/>
    <cellStyle name="Comma 4 4 2" xfId="394"/>
    <cellStyle name="Comma 4 4 2 2" xfId="395"/>
    <cellStyle name="Comma 4 4 2 2 2" xfId="396"/>
    <cellStyle name="Comma 4 4 2 2 2 2" xfId="397"/>
    <cellStyle name="Comma 4 4 2 2 3" xfId="398"/>
    <cellStyle name="Comma 4 4 2 2 4" xfId="399"/>
    <cellStyle name="Comma 4 4 2 3" xfId="400"/>
    <cellStyle name="Comma 4 4 2 3 2" xfId="401"/>
    <cellStyle name="Comma 4 4 2 4" xfId="402"/>
    <cellStyle name="Comma 4 4 2 5" xfId="403"/>
    <cellStyle name="Comma 4 4 3" xfId="404"/>
    <cellStyle name="Comma 4 4 3 2" xfId="405"/>
    <cellStyle name="Comma 4 4 3 2 2" xfId="406"/>
    <cellStyle name="Comma 4 4 3 3" xfId="407"/>
    <cellStyle name="Comma 4 4 3 4" xfId="408"/>
    <cellStyle name="Comma 4 4 4" xfId="409"/>
    <cellStyle name="Comma 4 4 4 2" xfId="410"/>
    <cellStyle name="Comma 4 4 5" xfId="411"/>
    <cellStyle name="Comma 4 4 6" xfId="412"/>
    <cellStyle name="Comma 4 5" xfId="413"/>
    <cellStyle name="Comma 4 5 2" xfId="414"/>
    <cellStyle name="Comma 4 5 2 2" xfId="415"/>
    <cellStyle name="Comma 4 5 2 2 2" xfId="416"/>
    <cellStyle name="Comma 4 5 2 3" xfId="417"/>
    <cellStyle name="Comma 4 5 2 4" xfId="418"/>
    <cellStyle name="Comma 4 5 3" xfId="419"/>
    <cellStyle name="Comma 4 5 3 2" xfId="420"/>
    <cellStyle name="Comma 4 5 4" xfId="421"/>
    <cellStyle name="Comma 4 5 5" xfId="422"/>
    <cellStyle name="Comma 4 6" xfId="423"/>
    <cellStyle name="Comma 4 6 2" xfId="424"/>
    <cellStyle name="Comma 4 6 2 2" xfId="425"/>
    <cellStyle name="Comma 4 6 3" xfId="426"/>
    <cellStyle name="Comma 4 6 4" xfId="427"/>
    <cellStyle name="Comma 4 7" xfId="428"/>
    <cellStyle name="Comma 4 7 2" xfId="429"/>
    <cellStyle name="Comma 4 8" xfId="430"/>
    <cellStyle name="Comma 4 9" xfId="431"/>
    <cellStyle name="Comma 5" xfId="25"/>
    <cellStyle name="Comma 5 10" xfId="433"/>
    <cellStyle name="Comma 5 11" xfId="432"/>
    <cellStyle name="Comma 5 2" xfId="26"/>
    <cellStyle name="Comma 5 2 2" xfId="435"/>
    <cellStyle name="Comma 5 2 2 2" xfId="436"/>
    <cellStyle name="Comma 5 2 2 2 2" xfId="437"/>
    <cellStyle name="Comma 5 2 2 2 2 2" xfId="438"/>
    <cellStyle name="Comma 5 2 2 2 3" xfId="439"/>
    <cellStyle name="Comma 5 2 2 2 4" xfId="440"/>
    <cellStyle name="Comma 5 2 2 3" xfId="441"/>
    <cellStyle name="Comma 5 2 2 3 2" xfId="442"/>
    <cellStyle name="Comma 5 2 2 4" xfId="443"/>
    <cellStyle name="Comma 5 2 2 5" xfId="444"/>
    <cellStyle name="Comma 5 2 2 6" xfId="6384"/>
    <cellStyle name="Comma 5 2 3" xfId="445"/>
    <cellStyle name="Comma 5 2 3 2" xfId="446"/>
    <cellStyle name="Comma 5 2 3 2 2" xfId="447"/>
    <cellStyle name="Comma 5 2 3 3" xfId="448"/>
    <cellStyle name="Comma 5 2 3 4" xfId="449"/>
    <cellStyle name="Comma 5 2 4" xfId="450"/>
    <cellStyle name="Comma 5 2 4 2" xfId="451"/>
    <cellStyle name="Comma 5 2 5" xfId="452"/>
    <cellStyle name="Comma 5 2 6" xfId="453"/>
    <cellStyle name="Comma 5 2 7" xfId="454"/>
    <cellStyle name="Comma 5 2 8" xfId="434"/>
    <cellStyle name="Comma 5 3" xfId="455"/>
    <cellStyle name="Comma 5 3 2" xfId="456"/>
    <cellStyle name="Comma 5 3 2 2" xfId="457"/>
    <cellStyle name="Comma 5 3 2 2 2" xfId="458"/>
    <cellStyle name="Comma 5 3 2 3" xfId="459"/>
    <cellStyle name="Comma 5 3 2 4" xfId="460"/>
    <cellStyle name="Comma 5 3 3" xfId="461"/>
    <cellStyle name="Comma 5 3 3 2" xfId="462"/>
    <cellStyle name="Comma 5 3 4" xfId="463"/>
    <cellStyle name="Comma 5 3 5" xfId="464"/>
    <cellStyle name="Comma 5 3 6" xfId="6385"/>
    <cellStyle name="Comma 5 4" xfId="465"/>
    <cellStyle name="Comma 5 4 2" xfId="466"/>
    <cellStyle name="Comma 5 4 2 2" xfId="467"/>
    <cellStyle name="Comma 5 4 2 2 2" xfId="468"/>
    <cellStyle name="Comma 5 4 2 3" xfId="469"/>
    <cellStyle name="Comma 5 4 2 4" xfId="470"/>
    <cellStyle name="Comma 5 4 3" xfId="471"/>
    <cellStyle name="Comma 5 4 3 2" xfId="472"/>
    <cellStyle name="Comma 5 4 4" xfId="473"/>
    <cellStyle name="Comma 5 4 5" xfId="474"/>
    <cellStyle name="Comma 5 5" xfId="475"/>
    <cellStyle name="Comma 5 6" xfId="476"/>
    <cellStyle name="Comma 5 6 2" xfId="477"/>
    <cellStyle name="Comma 5 6 2 2" xfId="478"/>
    <cellStyle name="Comma 5 6 3" xfId="479"/>
    <cellStyle name="Comma 5 6 4" xfId="480"/>
    <cellStyle name="Comma 5 7" xfId="481"/>
    <cellStyle name="Comma 5 7 2" xfId="482"/>
    <cellStyle name="Comma 5 8" xfId="483"/>
    <cellStyle name="Comma 5 9" xfId="484"/>
    <cellStyle name="Comma 6" xfId="27"/>
    <cellStyle name="Comma 6 2" xfId="485"/>
    <cellStyle name="Comma 6 2 2" xfId="486"/>
    <cellStyle name="Comma 6 2 2 2" xfId="487"/>
    <cellStyle name="Comma 6 2 2 2 2" xfId="488"/>
    <cellStyle name="Comma 6 2 2 2 2 2" xfId="489"/>
    <cellStyle name="Comma 6 2 2 2 2 2 2" xfId="490"/>
    <cellStyle name="Comma 6 2 2 2 2 2 2 2" xfId="491"/>
    <cellStyle name="Comma 6 2 2 2 2 2 3" xfId="492"/>
    <cellStyle name="Comma 6 2 2 2 2 2 4" xfId="493"/>
    <cellStyle name="Comma 6 2 2 2 2 3" xfId="494"/>
    <cellStyle name="Comma 6 2 2 2 2 3 2" xfId="495"/>
    <cellStyle name="Comma 6 2 2 2 2 4" xfId="496"/>
    <cellStyle name="Comma 6 2 2 2 2 5" xfId="497"/>
    <cellStyle name="Comma 6 2 2 2 3" xfId="498"/>
    <cellStyle name="Comma 6 2 2 2 3 2" xfId="499"/>
    <cellStyle name="Comma 6 2 2 2 3 2 2" xfId="500"/>
    <cellStyle name="Comma 6 2 2 2 3 3" xfId="501"/>
    <cellStyle name="Comma 6 2 2 2 3 4" xfId="502"/>
    <cellStyle name="Comma 6 2 2 2 4" xfId="503"/>
    <cellStyle name="Comma 6 2 2 2 4 2" xfId="504"/>
    <cellStyle name="Comma 6 2 2 2 5" xfId="505"/>
    <cellStyle name="Comma 6 2 2 2 6" xfId="506"/>
    <cellStyle name="Comma 6 2 2 3" xfId="507"/>
    <cellStyle name="Comma 6 2 2 3 2" xfId="508"/>
    <cellStyle name="Comma 6 2 2 3 2 2" xfId="509"/>
    <cellStyle name="Comma 6 2 2 3 2 2 2" xfId="510"/>
    <cellStyle name="Comma 6 2 2 3 2 2 2 2" xfId="511"/>
    <cellStyle name="Comma 6 2 2 3 2 2 3" xfId="512"/>
    <cellStyle name="Comma 6 2 2 3 2 2 4" xfId="513"/>
    <cellStyle name="Comma 6 2 2 3 2 3" xfId="514"/>
    <cellStyle name="Comma 6 2 2 3 2 3 2" xfId="515"/>
    <cellStyle name="Comma 6 2 2 3 2 4" xfId="516"/>
    <cellStyle name="Comma 6 2 2 3 2 5" xfId="517"/>
    <cellStyle name="Comma 6 2 2 3 3" xfId="518"/>
    <cellStyle name="Comma 6 2 2 3 3 2" xfId="519"/>
    <cellStyle name="Comma 6 2 2 3 3 2 2" xfId="520"/>
    <cellStyle name="Comma 6 2 2 3 3 3" xfId="521"/>
    <cellStyle name="Comma 6 2 2 3 3 4" xfId="522"/>
    <cellStyle name="Comma 6 2 2 3 4" xfId="523"/>
    <cellStyle name="Comma 6 2 2 3 4 2" xfId="524"/>
    <cellStyle name="Comma 6 2 2 3 5" xfId="525"/>
    <cellStyle name="Comma 6 2 2 3 6" xfId="526"/>
    <cellStyle name="Comma 6 2 2 4" xfId="527"/>
    <cellStyle name="Comma 6 2 2 4 2" xfId="528"/>
    <cellStyle name="Comma 6 2 2 4 2 2" xfId="529"/>
    <cellStyle name="Comma 6 2 2 4 2 2 2" xfId="530"/>
    <cellStyle name="Comma 6 2 2 4 2 2 2 2" xfId="531"/>
    <cellStyle name="Comma 6 2 2 4 2 2 2 2 2" xfId="532"/>
    <cellStyle name="Comma 6 2 2 4 2 2 2 2 2 2" xfId="533"/>
    <cellStyle name="Comma 6 2 2 4 2 2 2 2 2 2 2" xfId="534"/>
    <cellStyle name="Comma 6 2 2 4 2 2 2 2 2 2 2 2" xfId="535"/>
    <cellStyle name="Comma 6 2 2 4 2 2 2 2 2 2 2 2 2" xfId="536"/>
    <cellStyle name="Comma 6 2 2 4 2 2 2 2 2 2 2 3" xfId="537"/>
    <cellStyle name="Comma 6 2 2 4 2 2 2 2 2 2 2 4" xfId="538"/>
    <cellStyle name="Comma 6 2 2 4 2 2 2 2 2 2 3" xfId="539"/>
    <cellStyle name="Comma 6 2 2 4 2 2 2 2 2 2 3 2" xfId="540"/>
    <cellStyle name="Comma 6 2 2 4 2 2 2 2 2 2 3 2 2" xfId="541"/>
    <cellStyle name="Comma 6 2 2 4 2 2 2 2 2 2 3 2 3" xfId="5829"/>
    <cellStyle name="Comma 6 2 2 4 2 2 2 2 2 2 3 3" xfId="542"/>
    <cellStyle name="Comma 6 2 2 4 2 2 2 2 2 2 3 3 2" xfId="543"/>
    <cellStyle name="Comma 6 2 2 4 2 2 2 2 2 2 3 4" xfId="544"/>
    <cellStyle name="Comma 6 2 2 4 2 2 2 2 2 2 3 5" xfId="545"/>
    <cellStyle name="Comma 6 2 2 4 2 2 2 2 2 2 4" xfId="546"/>
    <cellStyle name="Comma 6 2 2 4 2 2 2 2 2 2 4 2" xfId="547"/>
    <cellStyle name="Comma 6 2 2 4 2 2 2 2 2 2 5" xfId="548"/>
    <cellStyle name="Comma 6 2 2 4 2 2 2 2 2 2 6" xfId="549"/>
    <cellStyle name="Comma 6 2 2 4 2 2 2 2 2 3" xfId="550"/>
    <cellStyle name="Comma 6 2 2 4 2 2 2 2 2 3 2" xfId="551"/>
    <cellStyle name="Comma 6 2 2 4 2 2 2 2 2 3 2 2" xfId="552"/>
    <cellStyle name="Comma 6 2 2 4 2 2 2 2 2 3 3" xfId="553"/>
    <cellStyle name="Comma 6 2 2 4 2 2 2 2 2 3 4" xfId="554"/>
    <cellStyle name="Comma 6 2 2 4 2 2 2 2 2 4" xfId="555"/>
    <cellStyle name="Comma 6 2 2 4 2 2 2 2 2 4 2" xfId="556"/>
    <cellStyle name="Comma 6 2 2 4 2 2 2 2 2 5" xfId="557"/>
    <cellStyle name="Comma 6 2 2 4 2 2 2 2 2 6" xfId="558"/>
    <cellStyle name="Comma 6 2 2 4 2 2 2 2 3" xfId="559"/>
    <cellStyle name="Comma 6 2 2 4 2 2 2 2 3 2" xfId="560"/>
    <cellStyle name="Comma 6 2 2 4 2 2 2 2 3 2 2" xfId="561"/>
    <cellStyle name="Comma 6 2 2 4 2 2 2 2 3 3" xfId="562"/>
    <cellStyle name="Comma 6 2 2 4 2 2 2 2 3 4" xfId="563"/>
    <cellStyle name="Comma 6 2 2 4 2 2 2 2 4" xfId="564"/>
    <cellStyle name="Comma 6 2 2 4 2 2 2 2 4 2" xfId="565"/>
    <cellStyle name="Comma 6 2 2 4 2 2 2 2 5" xfId="566"/>
    <cellStyle name="Comma 6 2 2 4 2 2 2 2 6" xfId="567"/>
    <cellStyle name="Comma 6 2 2 4 2 2 2 3" xfId="568"/>
    <cellStyle name="Comma 6 2 2 4 2 2 2 3 2" xfId="569"/>
    <cellStyle name="Comma 6 2 2 4 2 2 2 3 2 2" xfId="570"/>
    <cellStyle name="Comma 6 2 2 4 2 2 2 3 2 2 2" xfId="571"/>
    <cellStyle name="Comma 6 2 2 4 2 2 2 3 2 2 2 2" xfId="572"/>
    <cellStyle name="Comma 6 2 2 4 2 2 2 3 2 2 2 2 2" xfId="573"/>
    <cellStyle name="Comma 6 2 2 4 2 2 2 3 2 2 2 2 3" xfId="5830"/>
    <cellStyle name="Comma 6 2 2 4 2 2 2 3 2 2 2 3" xfId="574"/>
    <cellStyle name="Comma 6 2 2 4 2 2 2 3 2 2 2 3 2" xfId="575"/>
    <cellStyle name="Comma 6 2 2 4 2 2 2 3 2 2 2 4" xfId="576"/>
    <cellStyle name="Comma 6 2 2 4 2 2 2 3 2 2 2 5" xfId="577"/>
    <cellStyle name="Comma 6 2 2 4 2 2 2 3 2 2 3" xfId="578"/>
    <cellStyle name="Comma 6 2 2 4 2 2 2 3 2 2 3 2" xfId="579"/>
    <cellStyle name="Comma 6 2 2 4 2 2 2 3 2 2 4" xfId="580"/>
    <cellStyle name="Comma 6 2 2 4 2 2 2 3 2 2 5" xfId="581"/>
    <cellStyle name="Comma 6 2 2 4 2 2 2 3 2 3" xfId="582"/>
    <cellStyle name="Comma 6 2 2 4 2 2 2 3 2 3 2" xfId="1"/>
    <cellStyle name="Comma 6 2 2 4 2 2 2 3 2 3 2 2" xfId="583"/>
    <cellStyle name="Comma 6 2 2 4 2 2 2 3 2 3 2 2 2" xfId="5831"/>
    <cellStyle name="Comma 6 2 2 4 2 2 2 3 2 3 2 3" xfId="5828"/>
    <cellStyle name="Comma 6 2 2 4 2 2 2 3 2 3 3" xfId="584"/>
    <cellStyle name="Comma 6 2 2 4 2 2 2 3 2 3 3 2" xfId="585"/>
    <cellStyle name="Comma 6 2 2 4 2 2 2 3 2 3 4" xfId="586"/>
    <cellStyle name="Comma 6 2 2 4 2 2 2 3 2 3 5" xfId="587"/>
    <cellStyle name="Comma 6 2 2 4 2 2 2 3 2 3 6" xfId="5825"/>
    <cellStyle name="Comma 6 2 2 4 2 2 2 3 2 3 7" xfId="5826"/>
    <cellStyle name="Comma 6 2 2 4 2 2 2 3 2 3 8" xfId="5834"/>
    <cellStyle name="Comma 6 2 2 4 2 2 2 3 2 4" xfId="588"/>
    <cellStyle name="Comma 6 2 2 4 2 2 2 3 2 4 2" xfId="589"/>
    <cellStyle name="Comma 6 2 2 4 2 2 2 3 2 5" xfId="590"/>
    <cellStyle name="Comma 6 2 2 4 2 2 2 3 2 6" xfId="591"/>
    <cellStyle name="Comma 6 2 2 4 2 2 2 3 3" xfId="592"/>
    <cellStyle name="Comma 6 2 2 4 2 2 2 3 3 2" xfId="593"/>
    <cellStyle name="Comma 6 2 2 4 2 2 2 3 3 2 2" xfId="594"/>
    <cellStyle name="Comma 6 2 2 4 2 2 2 3 3 3" xfId="595"/>
    <cellStyle name="Comma 6 2 2 4 2 2 2 3 3 4" xfId="596"/>
    <cellStyle name="Comma 6 2 2 4 2 2 2 3 4" xfId="597"/>
    <cellStyle name="Comma 6 2 2 4 2 2 2 3 4 2" xfId="598"/>
    <cellStyle name="Comma 6 2 2 4 2 2 2 3 5" xfId="599"/>
    <cellStyle name="Comma 6 2 2 4 2 2 2 3 6" xfId="600"/>
    <cellStyle name="Comma 6 2 2 4 2 2 2 4" xfId="601"/>
    <cellStyle name="Comma 6 2 2 4 2 2 2 4 2" xfId="602"/>
    <cellStyle name="Comma 6 2 2 4 2 2 2 4 2 2" xfId="603"/>
    <cellStyle name="Comma 6 2 2 4 2 2 2 4 2 2 2" xfId="604"/>
    <cellStyle name="Comma 6 2 2 4 2 2 2 4 2 3" xfId="605"/>
    <cellStyle name="Comma 6 2 2 4 2 2 2 4 2 4" xfId="606"/>
    <cellStyle name="Comma 6 2 2 4 2 2 2 4 3" xfId="607"/>
    <cellStyle name="Comma 6 2 2 4 2 2 2 4 3 2" xfId="608"/>
    <cellStyle name="Comma 6 2 2 4 2 2 2 4 3 3" xfId="609"/>
    <cellStyle name="Comma 6 2 2 4 2 2 2 4 4" xfId="610"/>
    <cellStyle name="Comma 6 2 2 4 2 2 2 4 5" xfId="611"/>
    <cellStyle name="Comma 6 2 2 4 2 2 2 5" xfId="612"/>
    <cellStyle name="Comma 6 2 2 4 2 2 2 5 2" xfId="613"/>
    <cellStyle name="Comma 6 2 2 4 2 2 2 5 2 2" xfId="614"/>
    <cellStyle name="Comma 6 2 2 4 2 2 2 5 3" xfId="615"/>
    <cellStyle name="Comma 6 2 2 4 2 2 2 5 4" xfId="616"/>
    <cellStyle name="Comma 6 2 2 4 2 2 2 6" xfId="617"/>
    <cellStyle name="Comma 6 2 2 4 2 2 2 6 2" xfId="618"/>
    <cellStyle name="Comma 6 2 2 4 2 2 2 7" xfId="619"/>
    <cellStyle name="Comma 6 2 2 4 2 2 2 8" xfId="620"/>
    <cellStyle name="Comma 6 2 2 4 2 2 3" xfId="621"/>
    <cellStyle name="Comma 6 2 2 4 2 2 3 2" xfId="622"/>
    <cellStyle name="Comma 6 2 2 4 2 2 3 2 2" xfId="623"/>
    <cellStyle name="Comma 6 2 2 4 2 2 3 3" xfId="624"/>
    <cellStyle name="Comma 6 2 2 4 2 2 3 4" xfId="625"/>
    <cellStyle name="Comma 6 2 2 4 2 2 4" xfId="626"/>
    <cellStyle name="Comma 6 2 2 4 2 2 4 2" xfId="627"/>
    <cellStyle name="Comma 6 2 2 4 2 2 4 3" xfId="628"/>
    <cellStyle name="Comma 6 2 2 4 2 2 5" xfId="629"/>
    <cellStyle name="Comma 6 2 2 4 2 2 6" xfId="630"/>
    <cellStyle name="Comma 6 2 2 4 2 3" xfId="631"/>
    <cellStyle name="Comma 6 2 2 4 2 3 2" xfId="632"/>
    <cellStyle name="Comma 6 2 2 4 2 3 2 2" xfId="633"/>
    <cellStyle name="Comma 6 2 2 4 2 3 3" xfId="634"/>
    <cellStyle name="Comma 6 2 2 4 2 3 4" xfId="635"/>
    <cellStyle name="Comma 6 2 2 4 2 4" xfId="636"/>
    <cellStyle name="Comma 6 2 2 4 2 4 2" xfId="637"/>
    <cellStyle name="Comma 6 2 2 4 2 5" xfId="638"/>
    <cellStyle name="Comma 6 2 2 4 2 6" xfId="639"/>
    <cellStyle name="Comma 6 2 2 4 3" xfId="640"/>
    <cellStyle name="Comma 6 2 2 4 3 2" xfId="641"/>
    <cellStyle name="Comma 6 2 2 4 3 2 2" xfId="642"/>
    <cellStyle name="Comma 6 2 2 4 3 3" xfId="643"/>
    <cellStyle name="Comma 6 2 2 4 3 4" xfId="644"/>
    <cellStyle name="Comma 6 2 2 4 4" xfId="645"/>
    <cellStyle name="Comma 6 2 2 4 4 2" xfId="646"/>
    <cellStyle name="Comma 6 2 2 4 5" xfId="647"/>
    <cellStyle name="Comma 6 2 2 4 6" xfId="648"/>
    <cellStyle name="Comma 6 2 2 5" xfId="649"/>
    <cellStyle name="Comma 6 2 2 5 2" xfId="650"/>
    <cellStyle name="Comma 6 2 2 5 2 2" xfId="651"/>
    <cellStyle name="Comma 6 2 2 5 2 2 2" xfId="652"/>
    <cellStyle name="Comma 6 2 2 5 2 2 2 2" xfId="653"/>
    <cellStyle name="Comma 6 2 2 5 2 2 3" xfId="654"/>
    <cellStyle name="Comma 6 2 2 5 2 2 4" xfId="655"/>
    <cellStyle name="Comma 6 2 2 5 2 3" xfId="656"/>
    <cellStyle name="Comma 6 2 2 5 2 3 2" xfId="657"/>
    <cellStyle name="Comma 6 2 2 5 2 4" xfId="658"/>
    <cellStyle name="Comma 6 2 2 5 2 5" xfId="659"/>
    <cellStyle name="Comma 6 2 2 5 3" xfId="660"/>
    <cellStyle name="Comma 6 2 2 5 3 2" xfId="661"/>
    <cellStyle name="Comma 6 2 2 5 3 2 2" xfId="662"/>
    <cellStyle name="Comma 6 2 2 5 3 3" xfId="663"/>
    <cellStyle name="Comma 6 2 2 5 3 4" xfId="664"/>
    <cellStyle name="Comma 6 2 2 5 4" xfId="665"/>
    <cellStyle name="Comma 6 2 2 5 4 2" xfId="666"/>
    <cellStyle name="Comma 6 2 2 5 5" xfId="667"/>
    <cellStyle name="Comma 6 2 2 5 6" xfId="668"/>
    <cellStyle name="Comma 6 2 2 6" xfId="669"/>
    <cellStyle name="Comma 6 2 2 6 2" xfId="670"/>
    <cellStyle name="Comma 6 2 2 6 2 2" xfId="671"/>
    <cellStyle name="Comma 6 2 2 6 3" xfId="672"/>
    <cellStyle name="Comma 6 2 2 6 4" xfId="673"/>
    <cellStyle name="Comma 6 2 2 7" xfId="674"/>
    <cellStyle name="Comma 6 2 2 7 2" xfId="675"/>
    <cellStyle name="Comma 6 2 2 8" xfId="676"/>
    <cellStyle name="Comma 6 2 2 9" xfId="677"/>
    <cellStyle name="Comma 6 2 3" xfId="678"/>
    <cellStyle name="Comma 6 2 3 2" xfId="679"/>
    <cellStyle name="Comma 6 2 3 2 2" xfId="680"/>
    <cellStyle name="Comma 6 2 3 2 2 2" xfId="681"/>
    <cellStyle name="Comma 6 2 3 2 2 2 2" xfId="682"/>
    <cellStyle name="Comma 6 2 3 2 2 3" xfId="683"/>
    <cellStyle name="Comma 6 2 3 2 2 4" xfId="684"/>
    <cellStyle name="Comma 6 2 3 2 3" xfId="685"/>
    <cellStyle name="Comma 6 2 3 2 3 2" xfId="686"/>
    <cellStyle name="Comma 6 2 3 2 4" xfId="687"/>
    <cellStyle name="Comma 6 2 3 2 5" xfId="688"/>
    <cellStyle name="Comma 6 2 3 3" xfId="689"/>
    <cellStyle name="Comma 6 2 3 3 2" xfId="690"/>
    <cellStyle name="Comma 6 2 3 3 2 2" xfId="691"/>
    <cellStyle name="Comma 6 2 3 3 3" xfId="692"/>
    <cellStyle name="Comma 6 2 3 3 4" xfId="693"/>
    <cellStyle name="Comma 6 2 3 4" xfId="694"/>
    <cellStyle name="Comma 6 2 3 4 2" xfId="695"/>
    <cellStyle name="Comma 6 2 3 5" xfId="696"/>
    <cellStyle name="Comma 6 2 3 6" xfId="697"/>
    <cellStyle name="Comma 6 2 4" xfId="698"/>
    <cellStyle name="Comma 6 2 4 2" xfId="699"/>
    <cellStyle name="Comma 6 2 4 2 2" xfId="700"/>
    <cellStyle name="Comma 6 2 4 3" xfId="701"/>
    <cellStyle name="Comma 6 2 4 4" xfId="702"/>
    <cellStyle name="Comma 6 2 5" xfId="703"/>
    <cellStyle name="Comma 6 2 5 2" xfId="704"/>
    <cellStyle name="Comma 6 2 6" xfId="705"/>
    <cellStyle name="Comma 6 2 7" xfId="706"/>
    <cellStyle name="Comma 6 3" xfId="707"/>
    <cellStyle name="Comma 6 3 2" xfId="708"/>
    <cellStyle name="Comma 6 3 2 2" xfId="709"/>
    <cellStyle name="Comma 6 3 2 2 2" xfId="710"/>
    <cellStyle name="Comma 6 3 2 2 2 2" xfId="711"/>
    <cellStyle name="Comma 6 3 2 2 3" xfId="712"/>
    <cellStyle name="Comma 6 3 2 2 4" xfId="713"/>
    <cellStyle name="Comma 6 3 2 3" xfId="714"/>
    <cellStyle name="Comma 6 3 2 3 2" xfId="715"/>
    <cellStyle name="Comma 6 3 2 4" xfId="716"/>
    <cellStyle name="Comma 6 3 2 5" xfId="717"/>
    <cellStyle name="Comma 6 3 3" xfId="718"/>
    <cellStyle name="Comma 6 3 3 2" xfId="719"/>
    <cellStyle name="Comma 6 3 3 2 2" xfId="720"/>
    <cellStyle name="Comma 6 3 3 3" xfId="721"/>
    <cellStyle name="Comma 6 3 3 4" xfId="722"/>
    <cellStyle name="Comma 6 3 4" xfId="723"/>
    <cellStyle name="Comma 6 3 4 2" xfId="724"/>
    <cellStyle name="Comma 6 3 5" xfId="725"/>
    <cellStyle name="Comma 6 3 6" xfId="726"/>
    <cellStyle name="Comma 6 4" xfId="727"/>
    <cellStyle name="Comma 6 4 2" xfId="728"/>
    <cellStyle name="Comma 6 4 2 2" xfId="729"/>
    <cellStyle name="Comma 6 4 2 2 2" xfId="730"/>
    <cellStyle name="Comma 6 4 2 3" xfId="731"/>
    <cellStyle name="Comma 6 4 2 4" xfId="732"/>
    <cellStyle name="Comma 6 4 3" xfId="733"/>
    <cellStyle name="Comma 6 4 3 2" xfId="734"/>
    <cellStyle name="Comma 6 4 4" xfId="735"/>
    <cellStyle name="Comma 6 4 5" xfId="736"/>
    <cellStyle name="Comma 6 5" xfId="737"/>
    <cellStyle name="Comma 6 5 2" xfId="738"/>
    <cellStyle name="Comma 6 5 2 2" xfId="739"/>
    <cellStyle name="Comma 6 5 3" xfId="740"/>
    <cellStyle name="Comma 6 5 4" xfId="741"/>
    <cellStyle name="Comma 6 6" xfId="742"/>
    <cellStyle name="Comma 6 6 2" xfId="743"/>
    <cellStyle name="Comma 6 7" xfId="744"/>
    <cellStyle name="Comma 6 8" xfId="745"/>
    <cellStyle name="Comma 6 9" xfId="746"/>
    <cellStyle name="Comma 7" xfId="28"/>
    <cellStyle name="Comma 7 2" xfId="29"/>
    <cellStyle name="Comma 7 2 2" xfId="747"/>
    <cellStyle name="Comma 7 2 2 2" xfId="748"/>
    <cellStyle name="Comma 7 2 2 2 2" xfId="749"/>
    <cellStyle name="Comma 7 2 2 2 2 2" xfId="750"/>
    <cellStyle name="Comma 7 2 2 2 2 2 2" xfId="751"/>
    <cellStyle name="Comma 7 2 2 2 2 3" xfId="752"/>
    <cellStyle name="Comma 7 2 2 2 2 4" xfId="753"/>
    <cellStyle name="Comma 7 2 2 2 3" xfId="754"/>
    <cellStyle name="Comma 7 2 2 2 3 2" xfId="755"/>
    <cellStyle name="Comma 7 2 2 2 4" xfId="756"/>
    <cellStyle name="Comma 7 2 2 2 5" xfId="757"/>
    <cellStyle name="Comma 7 2 2 3" xfId="758"/>
    <cellStyle name="Comma 7 2 2 3 2" xfId="759"/>
    <cellStyle name="Comma 7 2 2 3 2 2" xfId="760"/>
    <cellStyle name="Comma 7 2 2 3 2 2 2" xfId="761"/>
    <cellStyle name="Comma 7 2 2 3 2 3" xfId="762"/>
    <cellStyle name="Comma 7 2 2 3 2 4" xfId="763"/>
    <cellStyle name="Comma 7 2 2 3 3" xfId="764"/>
    <cellStyle name="Comma 7 2 2 3 3 2" xfId="765"/>
    <cellStyle name="Comma 7 2 2 3 4" xfId="766"/>
    <cellStyle name="Comma 7 2 2 3 5" xfId="767"/>
    <cellStyle name="Comma 7 2 2 4" xfId="768"/>
    <cellStyle name="Comma 7 2 2 4 2" xfId="769"/>
    <cellStyle name="Comma 7 2 2 4 2 2" xfId="770"/>
    <cellStyle name="Comma 7 2 2 4 3" xfId="771"/>
    <cellStyle name="Comma 7 2 2 4 4" xfId="772"/>
    <cellStyle name="Comma 7 2 2 5" xfId="773"/>
    <cellStyle name="Comma 7 2 2 5 2" xfId="774"/>
    <cellStyle name="Comma 7 2 2 6" xfId="775"/>
    <cellStyle name="Comma 7 2 2 7" xfId="776"/>
    <cellStyle name="Comma 7 2 3" xfId="777"/>
    <cellStyle name="Comma 7 2 3 2" xfId="778"/>
    <cellStyle name="Comma 7 2 3 2 2" xfId="779"/>
    <cellStyle name="Comma 7 2 3 2 2 2" xfId="780"/>
    <cellStyle name="Comma 7 2 3 2 3" xfId="781"/>
    <cellStyle name="Comma 7 2 3 2 4" xfId="782"/>
    <cellStyle name="Comma 7 2 3 3" xfId="783"/>
    <cellStyle name="Comma 7 2 3 3 2" xfId="784"/>
    <cellStyle name="Comma 7 2 3 4" xfId="785"/>
    <cellStyle name="Comma 7 2 3 5" xfId="786"/>
    <cellStyle name="Comma 7 2 4" xfId="787"/>
    <cellStyle name="Comma 7 2 4 2" xfId="788"/>
    <cellStyle name="Comma 7 2 4 2 2" xfId="789"/>
    <cellStyle name="Comma 7 2 4 3" xfId="790"/>
    <cellStyle name="Comma 7 2 4 4" xfId="791"/>
    <cellStyle name="Comma 7 2 5" xfId="792"/>
    <cellStyle name="Comma 7 2 5 2" xfId="793"/>
    <cellStyle name="Comma 7 2 6" xfId="794"/>
    <cellStyle name="Comma 7 2 7" xfId="795"/>
    <cellStyle name="Comma 7 2 8" xfId="796"/>
    <cellStyle name="Comma 7 3" xfId="797"/>
    <cellStyle name="Comma 7 3 2" xfId="798"/>
    <cellStyle name="Comma 7 3 2 2" xfId="799"/>
    <cellStyle name="Comma 7 3 2 2 2" xfId="800"/>
    <cellStyle name="Comma 7 3 2 3" xfId="801"/>
    <cellStyle name="Comma 7 3 2 4" xfId="802"/>
    <cellStyle name="Comma 7 3 3" xfId="803"/>
    <cellStyle name="Comma 7 3 3 2" xfId="804"/>
    <cellStyle name="Comma 7 3 4" xfId="805"/>
    <cellStyle name="Comma 7 3 5" xfId="806"/>
    <cellStyle name="Comma 7 4" xfId="807"/>
    <cellStyle name="Comma 7 4 2" xfId="808"/>
    <cellStyle name="Comma 7 4 2 2" xfId="809"/>
    <cellStyle name="Comma 7 4 2 2 2" xfId="810"/>
    <cellStyle name="Comma 7 4 2 3" xfId="811"/>
    <cellStyle name="Comma 7 4 2 4" xfId="812"/>
    <cellStyle name="Comma 7 4 3" xfId="813"/>
    <cellStyle name="Comma 7 4 3 2" xfId="814"/>
    <cellStyle name="Comma 7 4 4" xfId="815"/>
    <cellStyle name="Comma 7 4 5" xfId="816"/>
    <cellStyle name="Comma 7 5" xfId="817"/>
    <cellStyle name="Comma 7 5 2" xfId="818"/>
    <cellStyle name="Comma 7 5 2 2" xfId="819"/>
    <cellStyle name="Comma 7 5 3" xfId="820"/>
    <cellStyle name="Comma 7 5 4" xfId="821"/>
    <cellStyle name="Comma 7 6" xfId="822"/>
    <cellStyle name="Comma 7 6 2" xfId="823"/>
    <cellStyle name="Comma 7 7" xfId="824"/>
    <cellStyle name="Comma 7 8" xfId="825"/>
    <cellStyle name="Comma 7 9" xfId="826"/>
    <cellStyle name="Comma 8" xfId="30"/>
    <cellStyle name="Comma 8 2" xfId="31"/>
    <cellStyle name="Comma 8 2 2" xfId="827"/>
    <cellStyle name="Comma 8 2 2 2" xfId="828"/>
    <cellStyle name="Comma 8 2 2 2 2" xfId="829"/>
    <cellStyle name="Comma 8 2 2 3" xfId="830"/>
    <cellStyle name="Comma 8 2 2 4" xfId="831"/>
    <cellStyle name="Comma 8 2 3" xfId="832"/>
    <cellStyle name="Comma 8 2 3 2" xfId="833"/>
    <cellStyle name="Comma 8 2 4" xfId="834"/>
    <cellStyle name="Comma 8 2 5" xfId="835"/>
    <cellStyle name="Comma 8 3" xfId="836"/>
    <cellStyle name="Comma 8 3 2" xfId="837"/>
    <cellStyle name="Comma 8 3 2 2" xfId="838"/>
    <cellStyle name="Comma 8 3 2 2 2" xfId="839"/>
    <cellStyle name="Comma 8 3 2 3" xfId="840"/>
    <cellStyle name="Comma 8 3 2 4" xfId="841"/>
    <cellStyle name="Comma 8 3 3" xfId="842"/>
    <cellStyle name="Comma 8 3 3 2" xfId="843"/>
    <cellStyle name="Comma 8 3 4" xfId="844"/>
    <cellStyle name="Comma 8 3 5" xfId="845"/>
    <cellStyle name="Comma 8 4" xfId="846"/>
    <cellStyle name="Comma 8 4 2" xfId="847"/>
    <cellStyle name="Comma 8 4 2 2" xfId="848"/>
    <cellStyle name="Comma 8 4 2 2 2" xfId="849"/>
    <cellStyle name="Comma 8 4 2 3" xfId="850"/>
    <cellStyle name="Comma 8 4 2 4" xfId="851"/>
    <cellStyle name="Comma 8 4 3" xfId="852"/>
    <cellStyle name="Comma 8 4 3 2" xfId="853"/>
    <cellStyle name="Comma 8 4 4" xfId="854"/>
    <cellStyle name="Comma 8 4 5" xfId="855"/>
    <cellStyle name="Comma 8 5" xfId="856"/>
    <cellStyle name="Comma 8 5 2" xfId="857"/>
    <cellStyle name="Comma 8 5 2 2" xfId="858"/>
    <cellStyle name="Comma 8 5 3" xfId="859"/>
    <cellStyle name="Comma 8 5 4" xfId="860"/>
    <cellStyle name="Comma 8 6" xfId="861"/>
    <cellStyle name="Comma 8 6 2" xfId="862"/>
    <cellStyle name="Comma 8 7" xfId="863"/>
    <cellStyle name="Comma 8 8" xfId="864"/>
    <cellStyle name="Comma 8 9" xfId="865"/>
    <cellStyle name="Comma 9" xfId="32"/>
    <cellStyle name="Comma 9 2" xfId="867"/>
    <cellStyle name="Comma 9 2 2" xfId="868"/>
    <cellStyle name="Comma 9 2 2 2" xfId="869"/>
    <cellStyle name="Comma 9 2 2 2 2" xfId="870"/>
    <cellStyle name="Comma 9 2 2 3" xfId="871"/>
    <cellStyle name="Comma 9 2 2 4" xfId="872"/>
    <cellStyle name="Comma 9 2 3" xfId="873"/>
    <cellStyle name="Comma 9 2 3 2" xfId="874"/>
    <cellStyle name="Comma 9 2 4" xfId="875"/>
    <cellStyle name="Comma 9 2 5" xfId="876"/>
    <cellStyle name="Comma 9 3" xfId="877"/>
    <cellStyle name="Comma 9 3 2" xfId="878"/>
    <cellStyle name="Comma 9 3 2 2" xfId="879"/>
    <cellStyle name="Comma 9 3 2 2 2" xfId="880"/>
    <cellStyle name="Comma 9 3 2 3" xfId="881"/>
    <cellStyle name="Comma 9 3 2 4" xfId="882"/>
    <cellStyle name="Comma 9 3 3" xfId="883"/>
    <cellStyle name="Comma 9 3 3 2" xfId="884"/>
    <cellStyle name="Comma 9 3 4" xfId="885"/>
    <cellStyle name="Comma 9 3 5" xfId="886"/>
    <cellStyle name="Comma 9 4" xfId="887"/>
    <cellStyle name="Comma 9 4 2" xfId="888"/>
    <cellStyle name="Comma 9 4 2 2" xfId="889"/>
    <cellStyle name="Comma 9 4 2 2 2" xfId="890"/>
    <cellStyle name="Comma 9 4 2 3" xfId="891"/>
    <cellStyle name="Comma 9 4 2 4" xfId="892"/>
    <cellStyle name="Comma 9 4 3" xfId="893"/>
    <cellStyle name="Comma 9 4 3 2" xfId="894"/>
    <cellStyle name="Comma 9 4 4" xfId="895"/>
    <cellStyle name="Comma 9 4 5" xfId="896"/>
    <cellStyle name="Comma 9 5" xfId="897"/>
    <cellStyle name="Comma 9 6" xfId="866"/>
    <cellStyle name="Currency 2" xfId="898"/>
    <cellStyle name="Currency 3" xfId="899"/>
    <cellStyle name="Explanatory Text 2" xfId="900"/>
    <cellStyle name="Explanatory Text 2 2" xfId="3453"/>
    <cellStyle name="Explanatory Text 2 3" xfId="6013"/>
    <cellStyle name="Explanatory Text 2 4" xfId="6150"/>
    <cellStyle name="Explanatory Text 3" xfId="3330"/>
    <cellStyle name="foot left" xfId="901"/>
    <cellStyle name="foot left 2" xfId="6232"/>
    <cellStyle name="foot-right" xfId="902"/>
    <cellStyle name="foot-right 2" xfId="6233"/>
    <cellStyle name="Good 2" xfId="903"/>
    <cellStyle name="Good 2 2" xfId="3454"/>
    <cellStyle name="Good 2 3" xfId="6014"/>
    <cellStyle name="Good 2 4" xfId="6151"/>
    <cellStyle name="Good 3" xfId="3321"/>
    <cellStyle name="Heading 1 2" xfId="904"/>
    <cellStyle name="Heading 1 2 2" xfId="3455"/>
    <cellStyle name="Heading 1 2 3" xfId="6015"/>
    <cellStyle name="Heading 1 2 4" xfId="6152"/>
    <cellStyle name="Heading 1 3" xfId="3317"/>
    <cellStyle name="Heading 2 2" xfId="905"/>
    <cellStyle name="Heading 2 2 2" xfId="3456"/>
    <cellStyle name="Heading 2 2 3" xfId="6016"/>
    <cellStyle name="Heading 2 2 4" xfId="6153"/>
    <cellStyle name="Heading 2 3" xfId="3318"/>
    <cellStyle name="Heading 3 2" xfId="906"/>
    <cellStyle name="Heading 3 2 2" xfId="3457"/>
    <cellStyle name="Heading 3 2 3" xfId="3819"/>
    <cellStyle name="Heading 3 2 4" xfId="6017"/>
    <cellStyle name="Heading 3 2 5" xfId="6154"/>
    <cellStyle name="Heading 3 3" xfId="3319"/>
    <cellStyle name="Heading 4 2" xfId="907"/>
    <cellStyle name="Heading 4 2 2" xfId="3458"/>
    <cellStyle name="Heading 4 2 3" xfId="6018"/>
    <cellStyle name="Heading 4 2 4" xfId="6155"/>
    <cellStyle name="Heading 4 3" xfId="3320"/>
    <cellStyle name="Hyperlink 2" xfId="908"/>
    <cellStyle name="Hyperlink 2 10" xfId="909"/>
    <cellStyle name="Hyperlink 2 10 2" xfId="6235"/>
    <cellStyle name="Hyperlink 2 11" xfId="910"/>
    <cellStyle name="Hyperlink 2 11 2" xfId="6236"/>
    <cellStyle name="Hyperlink 2 12" xfId="911"/>
    <cellStyle name="Hyperlink 2 13" xfId="3555"/>
    <cellStyle name="Hyperlink 2 14" xfId="6234"/>
    <cellStyle name="Hyperlink 2 2" xfId="912"/>
    <cellStyle name="Hyperlink 2 2 2" xfId="6237"/>
    <cellStyle name="Hyperlink 2 3" xfId="913"/>
    <cellStyle name="Hyperlink 2 3 2" xfId="6238"/>
    <cellStyle name="Hyperlink 2 4" xfId="914"/>
    <cellStyle name="Hyperlink 2 4 2" xfId="6239"/>
    <cellStyle name="Hyperlink 2 5" xfId="915"/>
    <cellStyle name="Hyperlink 2 5 2" xfId="6240"/>
    <cellStyle name="Hyperlink 2 6" xfId="916"/>
    <cellStyle name="Hyperlink 2 6 2" xfId="6241"/>
    <cellStyle name="Hyperlink 2 7" xfId="917"/>
    <cellStyle name="Hyperlink 2 7 2" xfId="6242"/>
    <cellStyle name="Hyperlink 2 8" xfId="918"/>
    <cellStyle name="Hyperlink 2 8 2" xfId="6243"/>
    <cellStyle name="Hyperlink 2 9" xfId="919"/>
    <cellStyle name="Hyperlink 2 9 2" xfId="6244"/>
    <cellStyle name="Input 2" xfId="920"/>
    <cellStyle name="Input 2 2" xfId="921"/>
    <cellStyle name="Input 2 2 10" xfId="6157"/>
    <cellStyle name="Input 2 2 2" xfId="922"/>
    <cellStyle name="Input 2 2 2 2" xfId="923"/>
    <cellStyle name="Input 2 2 2 2 2" xfId="924"/>
    <cellStyle name="Input 2 2 2 2 2 2" xfId="4139"/>
    <cellStyle name="Input 2 2 2 2 2 3" xfId="5835"/>
    <cellStyle name="Input 2 2 2 2 3" xfId="925"/>
    <cellStyle name="Input 2 2 2 2 3 2" xfId="4140"/>
    <cellStyle name="Input 2 2 2 2 3 3" xfId="5836"/>
    <cellStyle name="Input 2 2 2 2 4" xfId="3886"/>
    <cellStyle name="Input 2 2 2 2 5" xfId="4117"/>
    <cellStyle name="Input 2 2 2 3" xfId="926"/>
    <cellStyle name="Input 2 2 2 3 2" xfId="4141"/>
    <cellStyle name="Input 2 2 2 3 3" xfId="5837"/>
    <cellStyle name="Input 2 2 2 4" xfId="927"/>
    <cellStyle name="Input 2 2 2 4 2" xfId="4142"/>
    <cellStyle name="Input 2 2 2 4 3" xfId="5838"/>
    <cellStyle name="Input 2 2 2 5" xfId="3772"/>
    <cellStyle name="Input 2 2 3" xfId="928"/>
    <cellStyle name="Input 2 2 3 2" xfId="929"/>
    <cellStyle name="Input 2 2 3 2 2" xfId="930"/>
    <cellStyle name="Input 2 2 3 2 2 2" xfId="4143"/>
    <cellStyle name="Input 2 2 3 2 2 3" xfId="5839"/>
    <cellStyle name="Input 2 2 3 2 3" xfId="931"/>
    <cellStyle name="Input 2 2 3 2 3 2" xfId="4144"/>
    <cellStyle name="Input 2 2 3 2 3 3" xfId="5840"/>
    <cellStyle name="Input 2 2 3 2 4" xfId="3915"/>
    <cellStyle name="Input 2 2 3 2 5" xfId="4112"/>
    <cellStyle name="Input 2 2 3 3" xfId="932"/>
    <cellStyle name="Input 2 2 3 3 2" xfId="4145"/>
    <cellStyle name="Input 2 2 3 3 3" xfId="5841"/>
    <cellStyle name="Input 2 2 3 4" xfId="933"/>
    <cellStyle name="Input 2 2 3 4 2" xfId="4146"/>
    <cellStyle name="Input 2 2 3 4 3" xfId="5842"/>
    <cellStyle name="Input 2 2 3 5" xfId="3564"/>
    <cellStyle name="Input 2 2 4" xfId="934"/>
    <cellStyle name="Input 2 2 4 2" xfId="935"/>
    <cellStyle name="Input 2 2 4 2 2" xfId="936"/>
    <cellStyle name="Input 2 2 4 2 2 2" xfId="4147"/>
    <cellStyle name="Input 2 2 4 2 2 3" xfId="5843"/>
    <cellStyle name="Input 2 2 4 2 3" xfId="937"/>
    <cellStyle name="Input 2 2 4 2 3 2" xfId="4148"/>
    <cellStyle name="Input 2 2 4 2 3 3" xfId="5844"/>
    <cellStyle name="Input 2 2 4 2 4" xfId="3914"/>
    <cellStyle name="Input 2 2 4 2 5" xfId="4113"/>
    <cellStyle name="Input 2 2 4 3" xfId="938"/>
    <cellStyle name="Input 2 2 4 3 2" xfId="4149"/>
    <cellStyle name="Input 2 2 4 3 3" xfId="5845"/>
    <cellStyle name="Input 2 2 4 4" xfId="939"/>
    <cellStyle name="Input 2 2 4 4 2" xfId="4150"/>
    <cellStyle name="Input 2 2 4 4 3" xfId="5846"/>
    <cellStyle name="Input 2 2 4 5" xfId="3565"/>
    <cellStyle name="Input 2 2 5" xfId="940"/>
    <cellStyle name="Input 2 2 5 2" xfId="941"/>
    <cellStyle name="Input 2 2 5 2 2" xfId="4151"/>
    <cellStyle name="Input 2 2 5 2 3" xfId="5847"/>
    <cellStyle name="Input 2 2 5 3" xfId="942"/>
    <cellStyle name="Input 2 2 5 3 2" xfId="4152"/>
    <cellStyle name="Input 2 2 5 3 3" xfId="5848"/>
    <cellStyle name="Input 2 2 5 4" xfId="3831"/>
    <cellStyle name="Input 2 2 5 5" xfId="4137"/>
    <cellStyle name="Input 2 2 6" xfId="943"/>
    <cellStyle name="Input 2 2 6 2" xfId="4153"/>
    <cellStyle name="Input 2 2 6 3" xfId="5849"/>
    <cellStyle name="Input 2 2 7" xfId="944"/>
    <cellStyle name="Input 2 2 7 2" xfId="4154"/>
    <cellStyle name="Input 2 2 7 3" xfId="5850"/>
    <cellStyle name="Input 2 2 8" xfId="3460"/>
    <cellStyle name="Input 2 2 9" xfId="6020"/>
    <cellStyle name="Input 2 3" xfId="945"/>
    <cellStyle name="Input 2 3 2" xfId="946"/>
    <cellStyle name="Input 2 3 2 2" xfId="947"/>
    <cellStyle name="Input 2 3 2 2 2" xfId="4155"/>
    <cellStyle name="Input 2 3 2 2 3" xfId="5851"/>
    <cellStyle name="Input 2 3 2 3" xfId="948"/>
    <cellStyle name="Input 2 3 2 3 2" xfId="4156"/>
    <cellStyle name="Input 2 3 2 3 3" xfId="5852"/>
    <cellStyle name="Input 2 3 2 4" xfId="3874"/>
    <cellStyle name="Input 2 3 2 5" xfId="4122"/>
    <cellStyle name="Input 2 3 3" xfId="949"/>
    <cellStyle name="Input 2 3 3 2" xfId="4157"/>
    <cellStyle name="Input 2 3 3 3" xfId="5853"/>
    <cellStyle name="Input 2 3 4" xfId="950"/>
    <cellStyle name="Input 2 3 4 2" xfId="4158"/>
    <cellStyle name="Input 2 3 4 3" xfId="5854"/>
    <cellStyle name="Input 2 3 5" xfId="3783"/>
    <cellStyle name="Input 2 4" xfId="951"/>
    <cellStyle name="Input 2 4 2" xfId="952"/>
    <cellStyle name="Input 2 4 2 2" xfId="953"/>
    <cellStyle name="Input 2 4 2 2 2" xfId="4159"/>
    <cellStyle name="Input 2 4 2 2 3" xfId="5855"/>
    <cellStyle name="Input 2 4 2 3" xfId="954"/>
    <cellStyle name="Input 2 4 2 3 2" xfId="4160"/>
    <cellStyle name="Input 2 4 2 3 3" xfId="5856"/>
    <cellStyle name="Input 2 4 2 4" xfId="3869"/>
    <cellStyle name="Input 2 4 2 5" xfId="4127"/>
    <cellStyle name="Input 2 4 3" xfId="955"/>
    <cellStyle name="Input 2 4 3 2" xfId="4161"/>
    <cellStyle name="Input 2 4 3 3" xfId="5857"/>
    <cellStyle name="Input 2 4 4" xfId="956"/>
    <cellStyle name="Input 2 4 4 2" xfId="4162"/>
    <cellStyle name="Input 2 4 4 3" xfId="5858"/>
    <cellStyle name="Input 2 4 5" xfId="3788"/>
    <cellStyle name="Input 2 5" xfId="957"/>
    <cellStyle name="Input 2 5 2" xfId="958"/>
    <cellStyle name="Input 2 5 2 2" xfId="959"/>
    <cellStyle name="Input 2 5 2 2 2" xfId="4163"/>
    <cellStyle name="Input 2 5 2 2 3" xfId="5859"/>
    <cellStyle name="Input 2 5 2 3" xfId="960"/>
    <cellStyle name="Input 2 5 2 3 2" xfId="4164"/>
    <cellStyle name="Input 2 5 2 3 3" xfId="5860"/>
    <cellStyle name="Input 2 5 2 4" xfId="3863"/>
    <cellStyle name="Input 2 5 2 5" xfId="4130"/>
    <cellStyle name="Input 2 5 3" xfId="961"/>
    <cellStyle name="Input 2 5 3 2" xfId="4165"/>
    <cellStyle name="Input 2 5 3 3" xfId="5861"/>
    <cellStyle name="Input 2 5 4" xfId="962"/>
    <cellStyle name="Input 2 5 4 2" xfId="4166"/>
    <cellStyle name="Input 2 5 4 3" xfId="5862"/>
    <cellStyle name="Input 2 5 5" xfId="3794"/>
    <cellStyle name="Input 2 6" xfId="963"/>
    <cellStyle name="Input 2 7" xfId="3459"/>
    <cellStyle name="Input 2 8" xfId="6019"/>
    <cellStyle name="Input 2 9" xfId="6156"/>
    <cellStyle name="Input 3" xfId="3324"/>
    <cellStyle name="Linked Cell 2" xfId="964"/>
    <cellStyle name="Linked Cell 2 2" xfId="3461"/>
    <cellStyle name="Linked Cell 2 3" xfId="6021"/>
    <cellStyle name="Linked Cell 2 4" xfId="6158"/>
    <cellStyle name="Linked Cell 3" xfId="3327"/>
    <cellStyle name="Neutral 2" xfId="965"/>
    <cellStyle name="Neutral 2 2" xfId="3462"/>
    <cellStyle name="Neutral 2 3" xfId="6022"/>
    <cellStyle name="Neutral 2 4" xfId="6159"/>
    <cellStyle name="Neutral 3" xfId="3323"/>
    <cellStyle name="Normal" xfId="0" builtinId="0"/>
    <cellStyle name="Normal - Style1" xfId="966"/>
    <cellStyle name="Normal - Style2" xfId="967"/>
    <cellStyle name="Normal - Style2 2" xfId="6245"/>
    <cellStyle name="Normal - Style3" xfId="968"/>
    <cellStyle name="Normal - Style3 2" xfId="6246"/>
    <cellStyle name="Normal - Style4" xfId="969"/>
    <cellStyle name="Normal - Style4 2" xfId="6247"/>
    <cellStyle name="Normal - Style5" xfId="970"/>
    <cellStyle name="Normal - Style5 2" xfId="6248"/>
    <cellStyle name="Normal - Style6" xfId="971"/>
    <cellStyle name="Normal - Style6 2" xfId="6249"/>
    <cellStyle name="Normal - Style7" xfId="972"/>
    <cellStyle name="Normal - Style7 2" xfId="6250"/>
    <cellStyle name="Normal - Style8" xfId="973"/>
    <cellStyle name="Normal - Style8 2" xfId="6251"/>
    <cellStyle name="Normal 10" xfId="33"/>
    <cellStyle name="Normal 10 10" xfId="975"/>
    <cellStyle name="Normal 10 11" xfId="3463"/>
    <cellStyle name="Normal 10 12" xfId="6023"/>
    <cellStyle name="Normal 10 13" xfId="6160"/>
    <cellStyle name="Normal 10 14" xfId="974"/>
    <cellStyle name="Normal 10 15" xfId="6252"/>
    <cellStyle name="Normal 10 2" xfId="34"/>
    <cellStyle name="Normal 10 2 10" xfId="3464"/>
    <cellStyle name="Normal 10 2 11" xfId="6024"/>
    <cellStyle name="Normal 10 2 12" xfId="6161"/>
    <cellStyle name="Normal 10 2 13" xfId="976"/>
    <cellStyle name="Normal 10 2 14" xfId="6327"/>
    <cellStyle name="Normal 10 2 15" xfId="6331"/>
    <cellStyle name="Normal 10 2 2" xfId="977"/>
    <cellStyle name="Normal 10 2 2 2" xfId="978"/>
    <cellStyle name="Normal 10 2 2 2 2" xfId="979"/>
    <cellStyle name="Normal 10 2 2 2 2 2" xfId="980"/>
    <cellStyle name="Normal 10 2 2 2 2 2 2" xfId="981"/>
    <cellStyle name="Normal 10 2 2 2 2 2 2 2" xfId="4168"/>
    <cellStyle name="Normal 10 2 2 2 2 2 3" xfId="4167"/>
    <cellStyle name="Normal 10 2 2 2 2 3" xfId="982"/>
    <cellStyle name="Normal 10 2 2 2 2 3 2" xfId="4169"/>
    <cellStyle name="Normal 10 2 2 2 2 4" xfId="983"/>
    <cellStyle name="Normal 10 2 2 2 2 4 2" xfId="4170"/>
    <cellStyle name="Normal 10 2 2 2 2 5" xfId="3895"/>
    <cellStyle name="Normal 10 2 2 2 3" xfId="984"/>
    <cellStyle name="Normal 10 2 2 2 3 2" xfId="985"/>
    <cellStyle name="Normal 10 2 2 2 3 2 2" xfId="4172"/>
    <cellStyle name="Normal 10 2 2 2 3 3" xfId="4171"/>
    <cellStyle name="Normal 10 2 2 2 4" xfId="986"/>
    <cellStyle name="Normal 10 2 2 2 4 2" xfId="4173"/>
    <cellStyle name="Normal 10 2 2 2 5" xfId="987"/>
    <cellStyle name="Normal 10 2 2 2 5 2" xfId="4174"/>
    <cellStyle name="Normal 10 2 2 2 6" xfId="3763"/>
    <cellStyle name="Normal 10 2 2 3" xfId="988"/>
    <cellStyle name="Normal 10 2 2 3 2" xfId="989"/>
    <cellStyle name="Normal 10 2 2 3 2 2" xfId="990"/>
    <cellStyle name="Normal 10 2 2 3 2 2 2" xfId="4176"/>
    <cellStyle name="Normal 10 2 2 3 2 3" xfId="4175"/>
    <cellStyle name="Normal 10 2 2 3 3" xfId="991"/>
    <cellStyle name="Normal 10 2 2 3 3 2" xfId="4177"/>
    <cellStyle name="Normal 10 2 2 3 4" xfId="992"/>
    <cellStyle name="Normal 10 2 2 3 4 2" xfId="4178"/>
    <cellStyle name="Normal 10 2 2 3 5" xfId="3840"/>
    <cellStyle name="Normal 10 2 2 4" xfId="993"/>
    <cellStyle name="Normal 10 2 2 4 2" xfId="994"/>
    <cellStyle name="Normal 10 2 2 4 2 2" xfId="4180"/>
    <cellStyle name="Normal 10 2 2 4 3" xfId="4179"/>
    <cellStyle name="Normal 10 2 2 5" xfId="995"/>
    <cellStyle name="Normal 10 2 2 5 2" xfId="4181"/>
    <cellStyle name="Normal 10 2 2 6" xfId="996"/>
    <cellStyle name="Normal 10 2 2 6 2" xfId="4182"/>
    <cellStyle name="Normal 10 2 2 7" xfId="3465"/>
    <cellStyle name="Normal 10 2 2 8" xfId="6025"/>
    <cellStyle name="Normal 10 2 2 9" xfId="6162"/>
    <cellStyle name="Normal 10 2 3" xfId="997"/>
    <cellStyle name="Normal 10 2 3 2" xfId="998"/>
    <cellStyle name="Normal 10 2 3 2 2" xfId="999"/>
    <cellStyle name="Normal 10 2 3 2 2 2" xfId="1000"/>
    <cellStyle name="Normal 10 2 3 2 2 2 2" xfId="1001"/>
    <cellStyle name="Normal 10 2 3 2 2 2 2 2" xfId="4184"/>
    <cellStyle name="Normal 10 2 3 2 2 2 3" xfId="4183"/>
    <cellStyle name="Normal 10 2 3 2 2 3" xfId="1002"/>
    <cellStyle name="Normal 10 2 3 2 2 3 2" xfId="4185"/>
    <cellStyle name="Normal 10 2 3 2 2 4" xfId="1003"/>
    <cellStyle name="Normal 10 2 3 2 2 4 2" xfId="4186"/>
    <cellStyle name="Normal 10 2 3 2 2 5" xfId="3896"/>
    <cellStyle name="Normal 10 2 3 2 3" xfId="1004"/>
    <cellStyle name="Normal 10 2 3 2 3 2" xfId="1005"/>
    <cellStyle name="Normal 10 2 3 2 3 2 2" xfId="4188"/>
    <cellStyle name="Normal 10 2 3 2 3 3" xfId="4187"/>
    <cellStyle name="Normal 10 2 3 2 4" xfId="1006"/>
    <cellStyle name="Normal 10 2 3 2 4 2" xfId="4189"/>
    <cellStyle name="Normal 10 2 3 2 5" xfId="1007"/>
    <cellStyle name="Normal 10 2 3 2 5 2" xfId="4190"/>
    <cellStyle name="Normal 10 2 3 2 6" xfId="3762"/>
    <cellStyle name="Normal 10 2 3 3" xfId="1008"/>
    <cellStyle name="Normal 10 2 3 3 2" xfId="1009"/>
    <cellStyle name="Normal 10 2 3 3 2 2" xfId="1010"/>
    <cellStyle name="Normal 10 2 3 3 2 2 2" xfId="4192"/>
    <cellStyle name="Normal 10 2 3 3 2 3" xfId="4191"/>
    <cellStyle name="Normal 10 2 3 3 3" xfId="1011"/>
    <cellStyle name="Normal 10 2 3 3 3 2" xfId="4193"/>
    <cellStyle name="Normal 10 2 3 3 4" xfId="1012"/>
    <cellStyle name="Normal 10 2 3 3 4 2" xfId="4194"/>
    <cellStyle name="Normal 10 2 3 3 5" xfId="3841"/>
    <cellStyle name="Normal 10 2 3 4" xfId="1013"/>
    <cellStyle name="Normal 10 2 3 4 2" xfId="1014"/>
    <cellStyle name="Normal 10 2 3 4 2 2" xfId="4196"/>
    <cellStyle name="Normal 10 2 3 4 3" xfId="4195"/>
    <cellStyle name="Normal 10 2 3 5" xfId="1015"/>
    <cellStyle name="Normal 10 2 3 5 2" xfId="4197"/>
    <cellStyle name="Normal 10 2 3 6" xfId="1016"/>
    <cellStyle name="Normal 10 2 3 6 2" xfId="4198"/>
    <cellStyle name="Normal 10 2 3 7" xfId="3466"/>
    <cellStyle name="Normal 10 2 3 8" xfId="6026"/>
    <cellStyle name="Normal 10 2 3 9" xfId="6163"/>
    <cellStyle name="Normal 10 2 4" xfId="1017"/>
    <cellStyle name="Normal 10 2 4 10" xfId="6164"/>
    <cellStyle name="Normal 10 2 4 2" xfId="1018"/>
    <cellStyle name="Normal 10 2 4 2 10" xfId="6165"/>
    <cellStyle name="Normal 10 2 4 2 2" xfId="1019"/>
    <cellStyle name="Normal 10 2 4 2 2 10" xfId="6166"/>
    <cellStyle name="Normal 10 2 4 2 2 2" xfId="1020"/>
    <cellStyle name="Normal 10 2 4 2 2 2 2" xfId="1021"/>
    <cellStyle name="Normal 10 2 4 2 2 2 2 2" xfId="1022"/>
    <cellStyle name="Normal 10 2 4 2 2 2 2 2 2" xfId="1023"/>
    <cellStyle name="Normal 10 2 4 2 2 2 2 2 2 2" xfId="4200"/>
    <cellStyle name="Normal 10 2 4 2 2 2 2 2 3" xfId="4199"/>
    <cellStyle name="Normal 10 2 4 2 2 2 2 3" xfId="1024"/>
    <cellStyle name="Normal 10 2 4 2 2 2 2 3 2" xfId="4201"/>
    <cellStyle name="Normal 10 2 4 2 2 2 2 4" xfId="1025"/>
    <cellStyle name="Normal 10 2 4 2 2 2 2 4 2" xfId="4202"/>
    <cellStyle name="Normal 10 2 4 2 2 2 2 5" xfId="3907"/>
    <cellStyle name="Normal 10 2 4 2 2 2 3" xfId="1026"/>
    <cellStyle name="Normal 10 2 4 2 2 2 3 2" xfId="1027"/>
    <cellStyle name="Normal 10 2 4 2 2 2 3 2 2" xfId="4204"/>
    <cellStyle name="Normal 10 2 4 2 2 2 3 3" xfId="4203"/>
    <cellStyle name="Normal 10 2 4 2 2 2 4" xfId="1028"/>
    <cellStyle name="Normal 10 2 4 2 2 2 4 2" xfId="4205"/>
    <cellStyle name="Normal 10 2 4 2 2 2 5" xfId="1029"/>
    <cellStyle name="Normal 10 2 4 2 2 2 5 2" xfId="4206"/>
    <cellStyle name="Normal 10 2 4 2 2 2 6" xfId="3751"/>
    <cellStyle name="Normal 10 2 4 2 2 3" xfId="1030"/>
    <cellStyle name="Normal 10 2 4 2 2 3 2" xfId="1031"/>
    <cellStyle name="Normal 10 2 4 2 2 3 2 2" xfId="1032"/>
    <cellStyle name="Normal 10 2 4 2 2 3 2 2 2" xfId="1033"/>
    <cellStyle name="Normal 10 2 4 2 2 3 2 2 2 2" xfId="4208"/>
    <cellStyle name="Normal 10 2 4 2 2 3 2 2 3" xfId="4207"/>
    <cellStyle name="Normal 10 2 4 2 2 3 2 3" xfId="1034"/>
    <cellStyle name="Normal 10 2 4 2 2 3 2 3 2" xfId="4209"/>
    <cellStyle name="Normal 10 2 4 2 2 3 2 4" xfId="1035"/>
    <cellStyle name="Normal 10 2 4 2 2 3 2 4 2" xfId="4210"/>
    <cellStyle name="Normal 10 2 4 2 2 3 2 5" xfId="3919"/>
    <cellStyle name="Normal 10 2 4 2 2 3 3" xfId="1036"/>
    <cellStyle name="Normal 10 2 4 2 2 3 3 2" xfId="1037"/>
    <cellStyle name="Normal 10 2 4 2 2 3 3 2 2" xfId="4212"/>
    <cellStyle name="Normal 10 2 4 2 2 3 3 3" xfId="4211"/>
    <cellStyle name="Normal 10 2 4 2 2 3 4" xfId="1038"/>
    <cellStyle name="Normal 10 2 4 2 2 3 4 2" xfId="4213"/>
    <cellStyle name="Normal 10 2 4 2 2 3 5" xfId="1039"/>
    <cellStyle name="Normal 10 2 4 2 2 3 5 2" xfId="4214"/>
    <cellStyle name="Normal 10 2 4 2 2 3 6" xfId="3560"/>
    <cellStyle name="Normal 10 2 4 2 2 4" xfId="1040"/>
    <cellStyle name="Normal 10 2 4 2 2 4 2" xfId="1041"/>
    <cellStyle name="Normal 10 2 4 2 2 4 2 2" xfId="1042"/>
    <cellStyle name="Normal 10 2 4 2 2 4 2 2 2" xfId="4216"/>
    <cellStyle name="Normal 10 2 4 2 2 4 2 3" xfId="4215"/>
    <cellStyle name="Normal 10 2 4 2 2 4 3" xfId="1043"/>
    <cellStyle name="Normal 10 2 4 2 2 4 3 2" xfId="4217"/>
    <cellStyle name="Normal 10 2 4 2 2 4 4" xfId="1044"/>
    <cellStyle name="Normal 10 2 4 2 2 4 4 2" xfId="4218"/>
    <cellStyle name="Normal 10 2 4 2 2 4 5" xfId="3851"/>
    <cellStyle name="Normal 10 2 4 2 2 5" xfId="1045"/>
    <cellStyle name="Normal 10 2 4 2 2 5 2" xfId="1046"/>
    <cellStyle name="Normal 10 2 4 2 2 5 2 2" xfId="4220"/>
    <cellStyle name="Normal 10 2 4 2 2 5 3" xfId="4219"/>
    <cellStyle name="Normal 10 2 4 2 2 6" xfId="1047"/>
    <cellStyle name="Normal 10 2 4 2 2 6 2" xfId="4221"/>
    <cellStyle name="Normal 10 2 4 2 2 7" xfId="1048"/>
    <cellStyle name="Normal 10 2 4 2 2 7 2" xfId="4222"/>
    <cellStyle name="Normal 10 2 4 2 2 8" xfId="3469"/>
    <cellStyle name="Normal 10 2 4 2 2 9" xfId="6029"/>
    <cellStyle name="Normal 10 2 4 2 3" xfId="1049"/>
    <cellStyle name="Normal 10 2 4 2 3 2" xfId="1050"/>
    <cellStyle name="Normal 10 2 4 2 3 2 2" xfId="1051"/>
    <cellStyle name="Normal 10 2 4 2 3 2 2 2" xfId="1052"/>
    <cellStyle name="Normal 10 2 4 2 3 2 2 2 2" xfId="4224"/>
    <cellStyle name="Normal 10 2 4 2 3 2 2 3" xfId="4223"/>
    <cellStyle name="Normal 10 2 4 2 3 2 3" xfId="1053"/>
    <cellStyle name="Normal 10 2 4 2 3 2 3 2" xfId="4225"/>
    <cellStyle name="Normal 10 2 4 2 3 2 4" xfId="1054"/>
    <cellStyle name="Normal 10 2 4 2 3 2 4 2" xfId="4226"/>
    <cellStyle name="Normal 10 2 4 2 3 2 5" xfId="3904"/>
    <cellStyle name="Normal 10 2 4 2 3 3" xfId="1055"/>
    <cellStyle name="Normal 10 2 4 2 3 3 2" xfId="1056"/>
    <cellStyle name="Normal 10 2 4 2 3 3 2 2" xfId="4228"/>
    <cellStyle name="Normal 10 2 4 2 3 3 3" xfId="4227"/>
    <cellStyle name="Normal 10 2 4 2 3 4" xfId="1057"/>
    <cellStyle name="Normal 10 2 4 2 3 4 2" xfId="4229"/>
    <cellStyle name="Normal 10 2 4 2 3 5" xfId="1058"/>
    <cellStyle name="Normal 10 2 4 2 3 5 2" xfId="4230"/>
    <cellStyle name="Normal 10 2 4 2 3 6" xfId="3754"/>
    <cellStyle name="Normal 10 2 4 2 4" xfId="1059"/>
    <cellStyle name="Normal 10 2 4 2 4 2" xfId="1060"/>
    <cellStyle name="Normal 10 2 4 2 4 2 2" xfId="1061"/>
    <cellStyle name="Normal 10 2 4 2 4 2 2 2" xfId="4232"/>
    <cellStyle name="Normal 10 2 4 2 4 2 3" xfId="4231"/>
    <cellStyle name="Normal 10 2 4 2 4 3" xfId="1062"/>
    <cellStyle name="Normal 10 2 4 2 4 3 2" xfId="4233"/>
    <cellStyle name="Normal 10 2 4 2 4 4" xfId="1063"/>
    <cellStyle name="Normal 10 2 4 2 4 4 2" xfId="4234"/>
    <cellStyle name="Normal 10 2 4 2 4 5" xfId="3848"/>
    <cellStyle name="Normal 10 2 4 2 5" xfId="1064"/>
    <cellStyle name="Normal 10 2 4 2 5 2" xfId="1065"/>
    <cellStyle name="Normal 10 2 4 2 5 2 2" xfId="4236"/>
    <cellStyle name="Normal 10 2 4 2 5 3" xfId="4235"/>
    <cellStyle name="Normal 10 2 4 2 6" xfId="1066"/>
    <cellStyle name="Normal 10 2 4 2 6 2" xfId="4237"/>
    <cellStyle name="Normal 10 2 4 2 7" xfId="1067"/>
    <cellStyle name="Normal 10 2 4 2 7 2" xfId="4238"/>
    <cellStyle name="Normal 10 2 4 2 8" xfId="3468"/>
    <cellStyle name="Normal 10 2 4 2 9" xfId="6028"/>
    <cellStyle name="Normal 10 2 4 3" xfId="1068"/>
    <cellStyle name="Normal 10 2 4 3 2" xfId="1069"/>
    <cellStyle name="Normal 10 2 4 3 2 2" xfId="1070"/>
    <cellStyle name="Normal 10 2 4 3 2 2 2" xfId="1071"/>
    <cellStyle name="Normal 10 2 4 3 2 2 2 2" xfId="4240"/>
    <cellStyle name="Normal 10 2 4 3 2 2 3" xfId="4239"/>
    <cellStyle name="Normal 10 2 4 3 2 3" xfId="1072"/>
    <cellStyle name="Normal 10 2 4 3 2 3 2" xfId="4241"/>
    <cellStyle name="Normal 10 2 4 3 2 4" xfId="1073"/>
    <cellStyle name="Normal 10 2 4 3 2 4 2" xfId="4242"/>
    <cellStyle name="Normal 10 2 4 3 2 5" xfId="3897"/>
    <cellStyle name="Normal 10 2 4 3 3" xfId="1074"/>
    <cellStyle name="Normal 10 2 4 3 3 2" xfId="1075"/>
    <cellStyle name="Normal 10 2 4 3 3 2 2" xfId="4244"/>
    <cellStyle name="Normal 10 2 4 3 3 3" xfId="4243"/>
    <cellStyle name="Normal 10 2 4 3 4" xfId="1076"/>
    <cellStyle name="Normal 10 2 4 3 4 2" xfId="4245"/>
    <cellStyle name="Normal 10 2 4 3 5" xfId="1077"/>
    <cellStyle name="Normal 10 2 4 3 5 2" xfId="4246"/>
    <cellStyle name="Normal 10 2 4 3 6" xfId="3761"/>
    <cellStyle name="Normal 10 2 4 4" xfId="1078"/>
    <cellStyle name="Normal 10 2 4 4 2" xfId="1079"/>
    <cellStyle name="Normal 10 2 4 4 2 2" xfId="1080"/>
    <cellStyle name="Normal 10 2 4 4 2 2 2" xfId="4248"/>
    <cellStyle name="Normal 10 2 4 4 2 3" xfId="4247"/>
    <cellStyle name="Normal 10 2 4 4 3" xfId="1081"/>
    <cellStyle name="Normal 10 2 4 4 3 2" xfId="4249"/>
    <cellStyle name="Normal 10 2 4 4 4" xfId="1082"/>
    <cellStyle name="Normal 10 2 4 4 4 2" xfId="4250"/>
    <cellStyle name="Normal 10 2 4 4 5" xfId="3842"/>
    <cellStyle name="Normal 10 2 4 5" xfId="1083"/>
    <cellStyle name="Normal 10 2 4 5 2" xfId="1084"/>
    <cellStyle name="Normal 10 2 4 5 2 2" xfId="4252"/>
    <cellStyle name="Normal 10 2 4 5 3" xfId="4251"/>
    <cellStyle name="Normal 10 2 4 6" xfId="1085"/>
    <cellStyle name="Normal 10 2 4 6 2" xfId="4253"/>
    <cellStyle name="Normal 10 2 4 7" xfId="1086"/>
    <cellStyle name="Normal 10 2 4 7 2" xfId="4254"/>
    <cellStyle name="Normal 10 2 4 8" xfId="3467"/>
    <cellStyle name="Normal 10 2 4 9" xfId="6027"/>
    <cellStyle name="Normal 10 2 5" xfId="1087"/>
    <cellStyle name="Normal 10 2 5 2" xfId="1088"/>
    <cellStyle name="Normal 10 2 5 2 2" xfId="1089"/>
    <cellStyle name="Normal 10 2 5 2 2 2" xfId="1090"/>
    <cellStyle name="Normal 10 2 5 2 2 2 2" xfId="4256"/>
    <cellStyle name="Normal 10 2 5 2 2 3" xfId="4255"/>
    <cellStyle name="Normal 10 2 5 2 3" xfId="1091"/>
    <cellStyle name="Normal 10 2 5 2 3 2" xfId="4257"/>
    <cellStyle name="Normal 10 2 5 2 4" xfId="1092"/>
    <cellStyle name="Normal 10 2 5 2 4 2" xfId="4258"/>
    <cellStyle name="Normal 10 2 5 2 5" xfId="3883"/>
    <cellStyle name="Normal 10 2 5 3" xfId="1093"/>
    <cellStyle name="Normal 10 2 5 3 2" xfId="1094"/>
    <cellStyle name="Normal 10 2 5 3 2 2" xfId="4260"/>
    <cellStyle name="Normal 10 2 5 3 3" xfId="4259"/>
    <cellStyle name="Normal 10 2 5 4" xfId="1095"/>
    <cellStyle name="Normal 10 2 5 4 2" xfId="4261"/>
    <cellStyle name="Normal 10 2 5 5" xfId="1096"/>
    <cellStyle name="Normal 10 2 5 5 2" xfId="4262"/>
    <cellStyle name="Normal 10 2 5 6" xfId="3775"/>
    <cellStyle name="Normal 10 2 6" xfId="1097"/>
    <cellStyle name="Normal 10 2 6 2" xfId="1098"/>
    <cellStyle name="Normal 10 2 6 2 2" xfId="1099"/>
    <cellStyle name="Normal 10 2 6 2 2 2" xfId="4264"/>
    <cellStyle name="Normal 10 2 6 2 3" xfId="4263"/>
    <cellStyle name="Normal 10 2 6 3" xfId="1100"/>
    <cellStyle name="Normal 10 2 6 3 2" xfId="4265"/>
    <cellStyle name="Normal 10 2 6 4" xfId="1101"/>
    <cellStyle name="Normal 10 2 6 4 2" xfId="4266"/>
    <cellStyle name="Normal 10 2 6 5" xfId="3827"/>
    <cellStyle name="Normal 10 2 7" xfId="1102"/>
    <cellStyle name="Normal 10 2 7 2" xfId="1103"/>
    <cellStyle name="Normal 10 2 7 2 2" xfId="4268"/>
    <cellStyle name="Normal 10 2 7 3" xfId="4267"/>
    <cellStyle name="Normal 10 2 8" xfId="1104"/>
    <cellStyle name="Normal 10 2 8 2" xfId="4269"/>
    <cellStyle name="Normal 10 2 9" xfId="1105"/>
    <cellStyle name="Normal 10 2 9 2" xfId="4270"/>
    <cellStyle name="Normal 10 3" xfId="1106"/>
    <cellStyle name="Normal 10 3 2" xfId="1107"/>
    <cellStyle name="Normal 10 3 2 2" xfId="1108"/>
    <cellStyle name="Normal 10 3 2 2 2" xfId="1109"/>
    <cellStyle name="Normal 10 3 2 2 2 2" xfId="1110"/>
    <cellStyle name="Normal 10 3 2 2 2 2 2" xfId="4272"/>
    <cellStyle name="Normal 10 3 2 2 2 3" xfId="4271"/>
    <cellStyle name="Normal 10 3 2 2 3" xfId="1111"/>
    <cellStyle name="Normal 10 3 2 2 3 2" xfId="4273"/>
    <cellStyle name="Normal 10 3 2 2 4" xfId="1112"/>
    <cellStyle name="Normal 10 3 2 2 4 2" xfId="4274"/>
    <cellStyle name="Normal 10 3 2 2 5" xfId="3893"/>
    <cellStyle name="Normal 10 3 2 3" xfId="1113"/>
    <cellStyle name="Normal 10 3 2 3 2" xfId="1114"/>
    <cellStyle name="Normal 10 3 2 3 2 2" xfId="4276"/>
    <cellStyle name="Normal 10 3 2 3 3" xfId="4275"/>
    <cellStyle name="Normal 10 3 2 4" xfId="1115"/>
    <cellStyle name="Normal 10 3 2 4 2" xfId="4277"/>
    <cellStyle name="Normal 10 3 2 5" xfId="1116"/>
    <cellStyle name="Normal 10 3 2 5 2" xfId="4278"/>
    <cellStyle name="Normal 10 3 2 6" xfId="3765"/>
    <cellStyle name="Normal 10 3 3" xfId="1117"/>
    <cellStyle name="Normal 10 3 3 2" xfId="1118"/>
    <cellStyle name="Normal 10 3 3 2 2" xfId="1119"/>
    <cellStyle name="Normal 10 3 3 2 2 2" xfId="4280"/>
    <cellStyle name="Normal 10 3 3 2 3" xfId="4279"/>
    <cellStyle name="Normal 10 3 3 3" xfId="1120"/>
    <cellStyle name="Normal 10 3 3 3 2" xfId="4281"/>
    <cellStyle name="Normal 10 3 3 4" xfId="1121"/>
    <cellStyle name="Normal 10 3 3 4 2" xfId="4282"/>
    <cellStyle name="Normal 10 3 3 5" xfId="3838"/>
    <cellStyle name="Normal 10 3 4" xfId="1122"/>
    <cellStyle name="Normal 10 3 4 2" xfId="1123"/>
    <cellStyle name="Normal 10 3 4 2 2" xfId="4284"/>
    <cellStyle name="Normal 10 3 4 3" xfId="4283"/>
    <cellStyle name="Normal 10 3 5" xfId="1124"/>
    <cellStyle name="Normal 10 3 5 2" xfId="4285"/>
    <cellStyle name="Normal 10 3 6" xfId="1125"/>
    <cellStyle name="Normal 10 3 6 2" xfId="4286"/>
    <cellStyle name="Normal 10 3 7" xfId="3470"/>
    <cellStyle name="Normal 10 3 8" xfId="6030"/>
    <cellStyle name="Normal 10 3 9" xfId="6167"/>
    <cellStyle name="Normal 10 4" xfId="1126"/>
    <cellStyle name="Normal 10 4 2" xfId="1127"/>
    <cellStyle name="Normal 10 4 2 2" xfId="1128"/>
    <cellStyle name="Normal 10 4 2 2 2" xfId="1129"/>
    <cellStyle name="Normal 10 4 2 2 2 2" xfId="1130"/>
    <cellStyle name="Normal 10 4 2 2 2 2 2" xfId="4288"/>
    <cellStyle name="Normal 10 4 2 2 2 3" xfId="4287"/>
    <cellStyle name="Normal 10 4 2 2 3" xfId="1131"/>
    <cellStyle name="Normal 10 4 2 2 3 2" xfId="4289"/>
    <cellStyle name="Normal 10 4 2 2 4" xfId="1132"/>
    <cellStyle name="Normal 10 4 2 2 4 2" xfId="4290"/>
    <cellStyle name="Normal 10 4 2 2 5" xfId="3910"/>
    <cellStyle name="Normal 10 4 2 3" xfId="1133"/>
    <cellStyle name="Normal 10 4 2 3 2" xfId="1134"/>
    <cellStyle name="Normal 10 4 2 3 2 2" xfId="4292"/>
    <cellStyle name="Normal 10 4 2 3 3" xfId="4291"/>
    <cellStyle name="Normal 10 4 2 4" xfId="1135"/>
    <cellStyle name="Normal 10 4 2 4 2" xfId="4293"/>
    <cellStyle name="Normal 10 4 2 5" xfId="1136"/>
    <cellStyle name="Normal 10 4 2 5 2" xfId="4294"/>
    <cellStyle name="Normal 10 4 2 6" xfId="3569"/>
    <cellStyle name="Normal 10 4 3" xfId="1137"/>
    <cellStyle name="Normal 10 4 3 2" xfId="1138"/>
    <cellStyle name="Normal 10 4 3 2 2" xfId="1139"/>
    <cellStyle name="Normal 10 4 3 2 2 2" xfId="4296"/>
    <cellStyle name="Normal 10 4 3 2 3" xfId="4295"/>
    <cellStyle name="Normal 10 4 3 3" xfId="1140"/>
    <cellStyle name="Normal 10 4 3 3 2" xfId="4297"/>
    <cellStyle name="Normal 10 4 3 4" xfId="1141"/>
    <cellStyle name="Normal 10 4 3 4 2" xfId="4298"/>
    <cellStyle name="Normal 10 4 3 5" xfId="3854"/>
    <cellStyle name="Normal 10 4 4" xfId="1142"/>
    <cellStyle name="Normal 10 4 4 2" xfId="1143"/>
    <cellStyle name="Normal 10 4 4 2 2" xfId="4300"/>
    <cellStyle name="Normal 10 4 4 3" xfId="4299"/>
    <cellStyle name="Normal 10 4 5" xfId="1144"/>
    <cellStyle name="Normal 10 4 5 2" xfId="4301"/>
    <cellStyle name="Normal 10 4 6" xfId="1145"/>
    <cellStyle name="Normal 10 4 6 2" xfId="4302"/>
    <cellStyle name="Normal 10 4 7" xfId="3810"/>
    <cellStyle name="Normal 10 5" xfId="1146"/>
    <cellStyle name="Normal 10 5 2" xfId="1147"/>
    <cellStyle name="Normal 10 5 2 2" xfId="1148"/>
    <cellStyle name="Normal 10 5 2 2 2" xfId="1149"/>
    <cellStyle name="Normal 10 5 2 2 2 2" xfId="4304"/>
    <cellStyle name="Normal 10 5 2 2 3" xfId="4303"/>
    <cellStyle name="Normal 10 5 2 3" xfId="1150"/>
    <cellStyle name="Normal 10 5 2 3 2" xfId="4305"/>
    <cellStyle name="Normal 10 5 2 4" xfId="1151"/>
    <cellStyle name="Normal 10 5 2 4 2" xfId="4306"/>
    <cellStyle name="Normal 10 5 2 5" xfId="3881"/>
    <cellStyle name="Normal 10 5 3" xfId="1152"/>
    <cellStyle name="Normal 10 5 3 2" xfId="1153"/>
    <cellStyle name="Normal 10 5 3 2 2" xfId="4308"/>
    <cellStyle name="Normal 10 5 3 3" xfId="4307"/>
    <cellStyle name="Normal 10 5 4" xfId="1154"/>
    <cellStyle name="Normal 10 5 4 2" xfId="4309"/>
    <cellStyle name="Normal 10 5 5" xfId="1155"/>
    <cellStyle name="Normal 10 5 5 2" xfId="4310"/>
    <cellStyle name="Normal 10 5 6" xfId="3777"/>
    <cellStyle name="Normal 10 6" xfId="1156"/>
    <cellStyle name="Normal 10 6 2" xfId="1157"/>
    <cellStyle name="Normal 10 6 2 2" xfId="1158"/>
    <cellStyle name="Normal 10 6 2 2 2" xfId="4312"/>
    <cellStyle name="Normal 10 6 2 3" xfId="4311"/>
    <cellStyle name="Normal 10 6 3" xfId="1159"/>
    <cellStyle name="Normal 10 6 3 2" xfId="4313"/>
    <cellStyle name="Normal 10 6 4" xfId="1160"/>
    <cellStyle name="Normal 10 6 4 2" xfId="4314"/>
    <cellStyle name="Normal 10 6 5" xfId="3824"/>
    <cellStyle name="Normal 10 7" xfId="1161"/>
    <cellStyle name="Normal 10 7 2" xfId="1162"/>
    <cellStyle name="Normal 10 7 2 2" xfId="4316"/>
    <cellStyle name="Normal 10 7 3" xfId="4315"/>
    <cellStyle name="Normal 10 8" xfId="1163"/>
    <cellStyle name="Normal 10 8 2" xfId="4317"/>
    <cellStyle name="Normal 10 9" xfId="1164"/>
    <cellStyle name="Normal 10 9 2" xfId="4318"/>
    <cellStyle name="Normal 11" xfId="35"/>
    <cellStyle name="Normal 11 2" xfId="36"/>
    <cellStyle name="Normal 11 2 2" xfId="3471"/>
    <cellStyle name="Normal 11 2 3" xfId="6332"/>
    <cellStyle name="Normal 11 3" xfId="6031"/>
    <cellStyle name="Normal 11 4" xfId="6168"/>
    <cellStyle name="Normal 11 5" xfId="1165"/>
    <cellStyle name="Normal 11 6" xfId="6253"/>
    <cellStyle name="Normal 12" xfId="37"/>
    <cellStyle name="Normal 12 2" xfId="38"/>
    <cellStyle name="Normal 12 2 2" xfId="3472"/>
    <cellStyle name="Normal 12 2 3" xfId="6333"/>
    <cellStyle name="Normal 12 3" xfId="39"/>
    <cellStyle name="Normal 12 3 2" xfId="6032"/>
    <cellStyle name="Normal 12 3 3" xfId="6334"/>
    <cellStyle name="Normal 12 4" xfId="6169"/>
    <cellStyle name="Normal 12 5" xfId="1166"/>
    <cellStyle name="Normal 12 6" xfId="6254"/>
    <cellStyle name="Normal 13" xfId="40"/>
    <cellStyle name="Normal 13 2" xfId="1168"/>
    <cellStyle name="Normal 13 2 2" xfId="3474"/>
    <cellStyle name="Normal 13 2 3" xfId="6034"/>
    <cellStyle name="Normal 13 2 4" xfId="6171"/>
    <cellStyle name="Normal 13 2 5" xfId="6386"/>
    <cellStyle name="Normal 13 3" xfId="3473"/>
    <cellStyle name="Normal 13 4" xfId="6033"/>
    <cellStyle name="Normal 13 5" xfId="6170"/>
    <cellStyle name="Normal 13 6" xfId="1167"/>
    <cellStyle name="Normal 13 7" xfId="6255"/>
    <cellStyle name="Normal 14" xfId="1169"/>
    <cellStyle name="Normal 14 10" xfId="6035"/>
    <cellStyle name="Normal 14 11" xfId="6172"/>
    <cellStyle name="Normal 14 12" xfId="6256"/>
    <cellStyle name="Normal 14 2" xfId="1170"/>
    <cellStyle name="Normal 14 2 10" xfId="6173"/>
    <cellStyle name="Normal 14 2 2" xfId="1171"/>
    <cellStyle name="Normal 14 2 2 10" xfId="6174"/>
    <cellStyle name="Normal 14 2 2 2" xfId="1172"/>
    <cellStyle name="Normal 14 2 2 2 2" xfId="1173"/>
    <cellStyle name="Normal 14 2 2 2 2 2" xfId="1174"/>
    <cellStyle name="Normal 14 2 2 2 2 2 2" xfId="1175"/>
    <cellStyle name="Normal 14 2 2 2 2 2 2 2" xfId="4320"/>
    <cellStyle name="Normal 14 2 2 2 2 2 3" xfId="4319"/>
    <cellStyle name="Normal 14 2 2 2 2 3" xfId="1176"/>
    <cellStyle name="Normal 14 2 2 2 2 3 2" xfId="4321"/>
    <cellStyle name="Normal 14 2 2 2 2 4" xfId="1177"/>
    <cellStyle name="Normal 14 2 2 2 2 4 2" xfId="4322"/>
    <cellStyle name="Normal 14 2 2 2 2 5" xfId="3905"/>
    <cellStyle name="Normal 14 2 2 2 3" xfId="1178"/>
    <cellStyle name="Normal 14 2 2 2 3 2" xfId="1179"/>
    <cellStyle name="Normal 14 2 2 2 3 2 2" xfId="4324"/>
    <cellStyle name="Normal 14 2 2 2 3 3" xfId="4323"/>
    <cellStyle name="Normal 14 2 2 2 4" xfId="1180"/>
    <cellStyle name="Normal 14 2 2 2 4 2" xfId="4325"/>
    <cellStyle name="Normal 14 2 2 2 5" xfId="1181"/>
    <cellStyle name="Normal 14 2 2 2 5 2" xfId="4326"/>
    <cellStyle name="Normal 14 2 2 2 6" xfId="3753"/>
    <cellStyle name="Normal 14 2 2 3" xfId="1182"/>
    <cellStyle name="Normal 14 2 2 3 2" xfId="1183"/>
    <cellStyle name="Normal 14 2 2 3 2 2" xfId="1184"/>
    <cellStyle name="Normal 14 2 2 3 2 2 2" xfId="1185"/>
    <cellStyle name="Normal 14 2 2 3 2 2 2 2" xfId="4328"/>
    <cellStyle name="Normal 14 2 2 3 2 2 3" xfId="4327"/>
    <cellStyle name="Normal 14 2 2 3 2 3" xfId="1186"/>
    <cellStyle name="Normal 14 2 2 3 2 3 2" xfId="4329"/>
    <cellStyle name="Normal 14 2 2 3 2 4" xfId="1187"/>
    <cellStyle name="Normal 14 2 2 3 2 4 2" xfId="4330"/>
    <cellStyle name="Normal 14 2 2 3 2 5" xfId="3920"/>
    <cellStyle name="Normal 14 2 2 3 3" xfId="1188"/>
    <cellStyle name="Normal 14 2 2 3 3 2" xfId="1189"/>
    <cellStyle name="Normal 14 2 2 3 3 2 2" xfId="1190"/>
    <cellStyle name="Normal 14 2 2 3 3 2 2 2" xfId="4332"/>
    <cellStyle name="Normal 14 2 2 3 3 2 3" xfId="4331"/>
    <cellStyle name="Normal 14 2 2 3 3 3" xfId="1191"/>
    <cellStyle name="Normal 14 2 2 3 3 3 2" xfId="4333"/>
    <cellStyle name="Normal 14 2 2 3 3 4" xfId="1192"/>
    <cellStyle name="Normal 14 2 2 3 3 4 2" xfId="4334"/>
    <cellStyle name="Normal 14 2 2 3 3 5" xfId="4056"/>
    <cellStyle name="Normal 14 2 2 3 4" xfId="1193"/>
    <cellStyle name="Normal 14 2 2 3 4 2" xfId="1194"/>
    <cellStyle name="Normal 14 2 2 3 4 2 2" xfId="1195"/>
    <cellStyle name="Normal 14 2 2 3 4 2 2 2" xfId="4337"/>
    <cellStyle name="Normal 14 2 2 3 4 2 3" xfId="4336"/>
    <cellStyle name="Normal 14 2 2 3 4 3" xfId="1196"/>
    <cellStyle name="Normal 14 2 2 3 4 3 2" xfId="4338"/>
    <cellStyle name="Normal 14 2 2 3 4 4" xfId="4335"/>
    <cellStyle name="Normal 14 2 2 3 5" xfId="1197"/>
    <cellStyle name="Normal 14 2 2 3 5 2" xfId="1198"/>
    <cellStyle name="Normal 14 2 2 3 5 2 2" xfId="4340"/>
    <cellStyle name="Normal 14 2 2 3 5 3" xfId="5827"/>
    <cellStyle name="Normal 14 2 2 3 5 4" xfId="4339"/>
    <cellStyle name="Normal 14 2 2 3 6" xfId="1199"/>
    <cellStyle name="Normal 14 2 2 3 6 2" xfId="1200"/>
    <cellStyle name="Normal 14 2 2 3 6 2 2" xfId="4342"/>
    <cellStyle name="Normal 14 2 2 3 6 3" xfId="4341"/>
    <cellStyle name="Normal 14 2 2 3 7" xfId="1201"/>
    <cellStyle name="Normal 14 2 2 3 7 2" xfId="4343"/>
    <cellStyle name="Normal 14 2 2 3 8" xfId="1202"/>
    <cellStyle name="Normal 14 2 2 3 8 2" xfId="4344"/>
    <cellStyle name="Normal 14 2 2 3 9" xfId="3559"/>
    <cellStyle name="Normal 14 2 2 4" xfId="1203"/>
    <cellStyle name="Normal 14 2 2 4 2" xfId="1204"/>
    <cellStyle name="Normal 14 2 2 4 2 2" xfId="1205"/>
    <cellStyle name="Normal 14 2 2 4 2 2 2" xfId="4346"/>
    <cellStyle name="Normal 14 2 2 4 2 3" xfId="4345"/>
    <cellStyle name="Normal 14 2 2 4 3" xfId="1206"/>
    <cellStyle name="Normal 14 2 2 4 3 2" xfId="4347"/>
    <cellStyle name="Normal 14 2 2 4 4" xfId="1207"/>
    <cellStyle name="Normal 14 2 2 4 4 2" xfId="4348"/>
    <cellStyle name="Normal 14 2 2 4 5" xfId="3849"/>
    <cellStyle name="Normal 14 2 2 5" xfId="1208"/>
    <cellStyle name="Normal 14 2 2 5 2" xfId="1209"/>
    <cellStyle name="Normal 14 2 2 5 2 2" xfId="4350"/>
    <cellStyle name="Normal 14 2 2 5 3" xfId="4349"/>
    <cellStyle name="Normal 14 2 2 6" xfId="1210"/>
    <cellStyle name="Normal 14 2 2 6 2" xfId="4351"/>
    <cellStyle name="Normal 14 2 2 7" xfId="1211"/>
    <cellStyle name="Normal 14 2 2 7 2" xfId="4352"/>
    <cellStyle name="Normal 14 2 2 8" xfId="3477"/>
    <cellStyle name="Normal 14 2 2 9" xfId="6037"/>
    <cellStyle name="Normal 14 2 3" xfId="1212"/>
    <cellStyle name="Normal 14 2 3 2" xfId="1213"/>
    <cellStyle name="Normal 14 2 3 2 2" xfId="1214"/>
    <cellStyle name="Normal 14 2 3 2 2 2" xfId="1215"/>
    <cellStyle name="Normal 14 2 3 2 2 2 2" xfId="4354"/>
    <cellStyle name="Normal 14 2 3 2 2 3" xfId="4353"/>
    <cellStyle name="Normal 14 2 3 2 3" xfId="1216"/>
    <cellStyle name="Normal 14 2 3 2 3 2" xfId="4355"/>
    <cellStyle name="Normal 14 2 3 2 4" xfId="1217"/>
    <cellStyle name="Normal 14 2 3 2 4 2" xfId="4356"/>
    <cellStyle name="Normal 14 2 3 2 5" xfId="3902"/>
    <cellStyle name="Normal 14 2 3 3" xfId="1218"/>
    <cellStyle name="Normal 14 2 3 3 2" xfId="1219"/>
    <cellStyle name="Normal 14 2 3 3 2 2" xfId="4358"/>
    <cellStyle name="Normal 14 2 3 3 3" xfId="4357"/>
    <cellStyle name="Normal 14 2 3 4" xfId="1220"/>
    <cellStyle name="Normal 14 2 3 4 2" xfId="4359"/>
    <cellStyle name="Normal 14 2 3 5" xfId="1221"/>
    <cellStyle name="Normal 14 2 3 5 2" xfId="4360"/>
    <cellStyle name="Normal 14 2 3 6" xfId="3756"/>
    <cellStyle name="Normal 14 2 4" xfId="1222"/>
    <cellStyle name="Normal 14 2 4 2" xfId="1223"/>
    <cellStyle name="Normal 14 2 4 2 2" xfId="1224"/>
    <cellStyle name="Normal 14 2 4 2 2 2" xfId="4362"/>
    <cellStyle name="Normal 14 2 4 2 3" xfId="4361"/>
    <cellStyle name="Normal 14 2 4 3" xfId="1225"/>
    <cellStyle name="Normal 14 2 4 3 2" xfId="4363"/>
    <cellStyle name="Normal 14 2 4 4" xfId="1226"/>
    <cellStyle name="Normal 14 2 4 4 2" xfId="4364"/>
    <cellStyle name="Normal 14 2 4 5" xfId="3846"/>
    <cellStyle name="Normal 14 2 5" xfId="1227"/>
    <cellStyle name="Normal 14 2 5 2" xfId="1228"/>
    <cellStyle name="Normal 14 2 5 2 2" xfId="4366"/>
    <cellStyle name="Normal 14 2 5 3" xfId="4365"/>
    <cellStyle name="Normal 14 2 6" xfId="1229"/>
    <cellStyle name="Normal 14 2 6 2" xfId="4367"/>
    <cellStyle name="Normal 14 2 7" xfId="1230"/>
    <cellStyle name="Normal 14 2 7 2" xfId="4368"/>
    <cellStyle name="Normal 14 2 8" xfId="3476"/>
    <cellStyle name="Normal 14 2 9" xfId="6036"/>
    <cellStyle name="Normal 14 3" xfId="1231"/>
    <cellStyle name="Normal 14 3 2" xfId="1232"/>
    <cellStyle name="Normal 14 3 2 2" xfId="1233"/>
    <cellStyle name="Normal 14 3 2 2 2" xfId="1234"/>
    <cellStyle name="Normal 14 3 2 2 2 2" xfId="4370"/>
    <cellStyle name="Normal 14 3 2 2 3" xfId="4369"/>
    <cellStyle name="Normal 14 3 2 3" xfId="1235"/>
    <cellStyle name="Normal 14 3 2 3 2" xfId="4371"/>
    <cellStyle name="Normal 14 3 2 4" xfId="1236"/>
    <cellStyle name="Normal 14 3 2 4 2" xfId="4372"/>
    <cellStyle name="Normal 14 3 2 5" xfId="3900"/>
    <cellStyle name="Normal 14 3 3" xfId="1237"/>
    <cellStyle name="Normal 14 3 3 2" xfId="1238"/>
    <cellStyle name="Normal 14 3 3 2 2" xfId="4374"/>
    <cellStyle name="Normal 14 3 3 3" xfId="4373"/>
    <cellStyle name="Normal 14 3 4" xfId="1239"/>
    <cellStyle name="Normal 14 3 4 2" xfId="4375"/>
    <cellStyle name="Normal 14 3 5" xfId="1240"/>
    <cellStyle name="Normal 14 3 5 2" xfId="4376"/>
    <cellStyle name="Normal 14 3 6" xfId="3758"/>
    <cellStyle name="Normal 14 4" xfId="1241"/>
    <cellStyle name="Normal 14 4 2" xfId="1242"/>
    <cellStyle name="Normal 14 4 2 2" xfId="1243"/>
    <cellStyle name="Normal 14 4 2 2 2" xfId="4378"/>
    <cellStyle name="Normal 14 4 2 3" xfId="4377"/>
    <cellStyle name="Normal 14 4 3" xfId="1244"/>
    <cellStyle name="Normal 14 4 3 2" xfId="4379"/>
    <cellStyle name="Normal 14 4 4" xfId="1245"/>
    <cellStyle name="Normal 14 4 4 2" xfId="4380"/>
    <cellStyle name="Normal 14 4 5" xfId="3845"/>
    <cellStyle name="Normal 14 5" xfId="1246"/>
    <cellStyle name="Normal 14 5 2" xfId="1247"/>
    <cellStyle name="Normal 14 5 2 2" xfId="4382"/>
    <cellStyle name="Normal 14 5 3" xfId="4381"/>
    <cellStyle name="Normal 14 6" xfId="1248"/>
    <cellStyle name="Normal 14 6 2" xfId="4383"/>
    <cellStyle name="Normal 14 7" xfId="1249"/>
    <cellStyle name="Normal 14 7 2" xfId="4384"/>
    <cellStyle name="Normal 14 8" xfId="1250"/>
    <cellStyle name="Normal 14 9" xfId="3475"/>
    <cellStyle name="Normal 15" xfId="1251"/>
    <cellStyle name="Normal 15 2" xfId="1252"/>
    <cellStyle name="Normal 15 2 2" xfId="3479"/>
    <cellStyle name="Normal 15 2 3" xfId="6039"/>
    <cellStyle name="Normal 15 2 4" xfId="6176"/>
    <cellStyle name="Normal 15 3" xfId="3478"/>
    <cellStyle name="Normal 15 4" xfId="6038"/>
    <cellStyle name="Normal 15 5" xfId="6175"/>
    <cellStyle name="Normal 15 6" xfId="6257"/>
    <cellStyle name="Normal 16" xfId="1253"/>
    <cellStyle name="Normal 16 2" xfId="1254"/>
    <cellStyle name="Normal 16 2 2" xfId="1255"/>
    <cellStyle name="Normal 16 2 2 2" xfId="1256"/>
    <cellStyle name="Normal 16 2 2 2 2" xfId="1257"/>
    <cellStyle name="Normal 16 2 2 2 2 2" xfId="4386"/>
    <cellStyle name="Normal 16 2 2 2 3" xfId="4385"/>
    <cellStyle name="Normal 16 2 2 3" xfId="1258"/>
    <cellStyle name="Normal 16 2 2 3 2" xfId="4387"/>
    <cellStyle name="Normal 16 2 2 4" xfId="1259"/>
    <cellStyle name="Normal 16 2 2 4 2" xfId="4388"/>
    <cellStyle name="Normal 16 2 2 5" xfId="3908"/>
    <cellStyle name="Normal 16 2 3" xfId="1260"/>
    <cellStyle name="Normal 16 2 3 2" xfId="1261"/>
    <cellStyle name="Normal 16 2 3 2 2" xfId="4390"/>
    <cellStyle name="Normal 16 2 3 3" xfId="4389"/>
    <cellStyle name="Normal 16 2 4" xfId="1262"/>
    <cellStyle name="Normal 16 2 4 2" xfId="4391"/>
    <cellStyle name="Normal 16 2 5" xfId="1263"/>
    <cellStyle name="Normal 16 2 5 2" xfId="4392"/>
    <cellStyle name="Normal 16 2 6" xfId="3571"/>
    <cellStyle name="Normal 16 3" xfId="1264"/>
    <cellStyle name="Normal 16 3 2" xfId="1265"/>
    <cellStyle name="Normal 16 3 2 2" xfId="1266"/>
    <cellStyle name="Normal 16 3 2 2 2" xfId="4394"/>
    <cellStyle name="Normal 16 3 2 3" xfId="4393"/>
    <cellStyle name="Normal 16 3 3" xfId="1267"/>
    <cellStyle name="Normal 16 3 3 2" xfId="4395"/>
    <cellStyle name="Normal 16 3 4" xfId="1268"/>
    <cellStyle name="Normal 16 3 4 2" xfId="4396"/>
    <cellStyle name="Normal 16 3 5" xfId="3852"/>
    <cellStyle name="Normal 16 4" xfId="1269"/>
    <cellStyle name="Normal 16 4 2" xfId="1270"/>
    <cellStyle name="Normal 16 4 2 2" xfId="4398"/>
    <cellStyle name="Normal 16 4 3" xfId="4397"/>
    <cellStyle name="Normal 16 5" xfId="1271"/>
    <cellStyle name="Normal 16 5 2" xfId="4399"/>
    <cellStyle name="Normal 16 6" xfId="1272"/>
    <cellStyle name="Normal 16 6 2" xfId="4400"/>
    <cellStyle name="Normal 16 7" xfId="1273"/>
    <cellStyle name="Normal 16 8" xfId="3813"/>
    <cellStyle name="Normal 16 9" xfId="6258"/>
    <cellStyle name="Normal 17" xfId="1274"/>
    <cellStyle name="Normal 17 2" xfId="3812"/>
    <cellStyle name="Normal 17 3" xfId="6259"/>
    <cellStyle name="Normal 18" xfId="1275"/>
    <cellStyle name="Normal 18 2" xfId="1276"/>
    <cellStyle name="Normal 18 2 2" xfId="6261"/>
    <cellStyle name="Normal 18 3" xfId="1277"/>
    <cellStyle name="Normal 18 4" xfId="4057"/>
    <cellStyle name="Normal 18 5" xfId="6260"/>
    <cellStyle name="Normal 19" xfId="1278"/>
    <cellStyle name="Normal 19 2" xfId="1279"/>
    <cellStyle name="Normal 19 2 2" xfId="1280"/>
    <cellStyle name="Normal 19 2 2 2" xfId="1281"/>
    <cellStyle name="Normal 19 2 2 2 2" xfId="1282"/>
    <cellStyle name="Normal 19 2 2 2 2 2" xfId="4402"/>
    <cellStyle name="Normal 19 2 2 2 3" xfId="4401"/>
    <cellStyle name="Normal 19 2 2 3" xfId="1283"/>
    <cellStyle name="Normal 19 2 2 3 2" xfId="4403"/>
    <cellStyle name="Normal 19 2 2 4" xfId="1284"/>
    <cellStyle name="Normal 19 2 2 4 2" xfId="4404"/>
    <cellStyle name="Normal 19 2 2 5" xfId="3921"/>
    <cellStyle name="Normal 19 2 3" xfId="1285"/>
    <cellStyle name="Normal 19 2 3 2" xfId="1286"/>
    <cellStyle name="Normal 19 2 3 2 2" xfId="4406"/>
    <cellStyle name="Normal 19 2 3 3" xfId="4405"/>
    <cellStyle name="Normal 19 2 4" xfId="1287"/>
    <cellStyle name="Normal 19 2 4 2" xfId="4407"/>
    <cellStyle name="Normal 19 2 5" xfId="1288"/>
    <cellStyle name="Normal 19 2 5 2" xfId="4408"/>
    <cellStyle name="Normal 19 2 6" xfId="3554"/>
    <cellStyle name="Normal 19 3" xfId="1289"/>
    <cellStyle name="Normal 19 3 2" xfId="1290"/>
    <cellStyle name="Normal 19 3 2 2" xfId="1291"/>
    <cellStyle name="Normal 19 3 2 2 2" xfId="1292"/>
    <cellStyle name="Normal 19 3 2 2 2 2" xfId="4410"/>
    <cellStyle name="Normal 19 3 2 2 3" xfId="4409"/>
    <cellStyle name="Normal 19 3 2 3" xfId="1293"/>
    <cellStyle name="Normal 19 3 2 3 2" xfId="4411"/>
    <cellStyle name="Normal 19 3 2 4" xfId="1294"/>
    <cellStyle name="Normal 19 3 2 4 2" xfId="4412"/>
    <cellStyle name="Normal 19 3 2 5" xfId="3922"/>
    <cellStyle name="Normal 19 3 3" xfId="1295"/>
    <cellStyle name="Normal 19 3 3 2" xfId="1296"/>
    <cellStyle name="Normal 19 3 3 2 2" xfId="4414"/>
    <cellStyle name="Normal 19 3 3 3" xfId="4413"/>
    <cellStyle name="Normal 19 3 4" xfId="1297"/>
    <cellStyle name="Normal 19 3 4 2" xfId="4415"/>
    <cellStyle name="Normal 19 3 5" xfId="1298"/>
    <cellStyle name="Normal 19 3 5 2" xfId="4416"/>
    <cellStyle name="Normal 19 3 6" xfId="3553"/>
    <cellStyle name="Normal 19 4" xfId="1299"/>
    <cellStyle name="Normal 19 4 2" xfId="1300"/>
    <cellStyle name="Normal 19 4 2 2" xfId="1301"/>
    <cellStyle name="Normal 19 4 2 2 2" xfId="1302"/>
    <cellStyle name="Normal 19 4 2 2 2 2" xfId="4418"/>
    <cellStyle name="Normal 19 4 2 2 3" xfId="4417"/>
    <cellStyle name="Normal 19 4 2 3" xfId="1303"/>
    <cellStyle name="Normal 19 4 2 3 2" xfId="4419"/>
    <cellStyle name="Normal 19 4 2 4" xfId="1304"/>
    <cellStyle name="Normal 19 4 2 4 2" xfId="4420"/>
    <cellStyle name="Normal 19 4 2 5" xfId="3923"/>
    <cellStyle name="Normal 19 4 3" xfId="1305"/>
    <cellStyle name="Normal 19 4 3 2" xfId="1306"/>
    <cellStyle name="Normal 19 4 3 2 2" xfId="4422"/>
    <cellStyle name="Normal 19 4 3 3" xfId="4421"/>
    <cellStyle name="Normal 19 4 4" xfId="1307"/>
    <cellStyle name="Normal 19 4 4 2" xfId="4423"/>
    <cellStyle name="Normal 19 4 5" xfId="1308"/>
    <cellStyle name="Normal 19 4 5 2" xfId="4424"/>
    <cellStyle name="Normal 19 4 6" xfId="3552"/>
    <cellStyle name="Normal 19 5" xfId="5832"/>
    <cellStyle name="Normal 19 6" xfId="6262"/>
    <cellStyle name="Normal 2" xfId="41"/>
    <cellStyle name="Normal 2 10" xfId="1310"/>
    <cellStyle name="Normal 2 10 2" xfId="1311"/>
    <cellStyle name="Normal 2 10 3" xfId="3550"/>
    <cellStyle name="Normal 2 10 4" xfId="6264"/>
    <cellStyle name="Normal 2 11" xfId="1312"/>
    <cellStyle name="Normal 2 11 2" xfId="1313"/>
    <cellStyle name="Normal 2 11 3" xfId="3549"/>
    <cellStyle name="Normal 2 11 4" xfId="6265"/>
    <cellStyle name="Normal 2 12" xfId="1314"/>
    <cellStyle name="Normal 2 12 2" xfId="1315"/>
    <cellStyle name="Normal 2 12 3" xfId="3548"/>
    <cellStyle name="Normal 2 12 4" xfId="6266"/>
    <cellStyle name="Normal 2 13" xfId="1316"/>
    <cellStyle name="Normal 2 13 2" xfId="1317"/>
    <cellStyle name="Normal 2 13 2 2" xfId="1318"/>
    <cellStyle name="Normal 2 13 2 2 2" xfId="3544"/>
    <cellStyle name="Normal 2 13 2 3" xfId="1319"/>
    <cellStyle name="Normal 2 13 2 3 2" xfId="3543"/>
    <cellStyle name="Normal 2 13 2 4" xfId="3545"/>
    <cellStyle name="Normal 2 13 3" xfId="1320"/>
    <cellStyle name="Normal 2 13 3 2" xfId="3542"/>
    <cellStyle name="Normal 2 13 4" xfId="1321"/>
    <cellStyle name="Normal 2 13 5" xfId="3546"/>
    <cellStyle name="Normal 2 13 6" xfId="6267"/>
    <cellStyle name="Normal 2 14" xfId="1322"/>
    <cellStyle name="Normal 2 14 2" xfId="3541"/>
    <cellStyle name="Normal 2 15" xfId="1323"/>
    <cellStyle name="Normal 2 15 2" xfId="3540"/>
    <cellStyle name="Normal 2 16" xfId="1324"/>
    <cellStyle name="Normal 2 17" xfId="3480"/>
    <cellStyle name="Normal 2 18" xfId="3551"/>
    <cellStyle name="Normal 2 19" xfId="6040"/>
    <cellStyle name="Normal 2 2" xfId="42"/>
    <cellStyle name="Normal 2 2 10" xfId="1326"/>
    <cellStyle name="Normal 2 2 10 2" xfId="3539"/>
    <cellStyle name="Normal 2 2 11" xfId="1327"/>
    <cellStyle name="Normal 2 2 11 2" xfId="3538"/>
    <cellStyle name="Normal 2 2 12" xfId="1328"/>
    <cellStyle name="Normal 2 2 12 2" xfId="3537"/>
    <cellStyle name="Normal 2 2 13" xfId="1329"/>
    <cellStyle name="Normal 2 2 13 2" xfId="1330"/>
    <cellStyle name="Normal 2 2 13 2 2" xfId="1331"/>
    <cellStyle name="Normal 2 2 13 2 2 2" xfId="3534"/>
    <cellStyle name="Normal 2 2 13 2 3" xfId="1332"/>
    <cellStyle name="Normal 2 2 13 2 3 2" xfId="3533"/>
    <cellStyle name="Normal 2 2 13 2 4" xfId="3535"/>
    <cellStyle name="Normal 2 2 13 3" xfId="1333"/>
    <cellStyle name="Normal 2 2 13 3 2" xfId="3532"/>
    <cellStyle name="Normal 2 2 13 4" xfId="3536"/>
    <cellStyle name="Normal 2 2 14" xfId="1334"/>
    <cellStyle name="Normal 2 2 14 2" xfId="3531"/>
    <cellStyle name="Normal 2 2 15" xfId="1335"/>
    <cellStyle name="Normal 2 2 15 2" xfId="3530"/>
    <cellStyle name="Normal 2 2 16" xfId="1336"/>
    <cellStyle name="Normal 2 2 17" xfId="3481"/>
    <cellStyle name="Normal 2 2 18" xfId="6041"/>
    <cellStyle name="Normal 2 2 19" xfId="6178"/>
    <cellStyle name="Normal 2 2 2" xfId="43"/>
    <cellStyle name="Normal 2 2 2 10" xfId="6269"/>
    <cellStyle name="Normal 2 2 2 11" xfId="6335"/>
    <cellStyle name="Normal 2 2 2 2" xfId="1338"/>
    <cellStyle name="Normal 2 2 2 2 2" xfId="1339"/>
    <cellStyle name="Normal 2 2 2 2 2 2" xfId="1340"/>
    <cellStyle name="Normal 2 2 2 2 2 2 2" xfId="1341"/>
    <cellStyle name="Normal 2 2 2 2 2 2 2 2" xfId="3526"/>
    <cellStyle name="Normal 2 2 2 2 2 2 3" xfId="1342"/>
    <cellStyle name="Normal 2 2 2 2 2 2 3 2" xfId="3422"/>
    <cellStyle name="Normal 2 2 2 2 2 2 4" xfId="3527"/>
    <cellStyle name="Normal 2 2 2 2 2 3" xfId="1343"/>
    <cellStyle name="Normal 2 2 2 2 2 3 2" xfId="3423"/>
    <cellStyle name="Normal 2 2 2 2 2 4" xfId="3528"/>
    <cellStyle name="Normal 2 2 2 2 3" xfId="1344"/>
    <cellStyle name="Normal 2 2 2 2 3 2" xfId="3424"/>
    <cellStyle name="Normal 2 2 2 2 4" xfId="1345"/>
    <cellStyle name="Normal 2 2 2 2 4 2" xfId="3425"/>
    <cellStyle name="Normal 2 2 2 2 5" xfId="3529"/>
    <cellStyle name="Normal 2 2 2 2 6" xfId="6387"/>
    <cellStyle name="Normal 2 2 2 3" xfId="1346"/>
    <cellStyle name="Normal 2 2 2 3 2" xfId="1347"/>
    <cellStyle name="Normal 2 2 2 3 2 2" xfId="3427"/>
    <cellStyle name="Normal 2 2 2 3 3" xfId="1348"/>
    <cellStyle name="Normal 2 2 2 3 3 2" xfId="3428"/>
    <cellStyle name="Normal 2 2 2 3 4" xfId="3426"/>
    <cellStyle name="Normal 2 2 2 4" xfId="1349"/>
    <cellStyle name="Normal 2 2 2 4 2" xfId="3429"/>
    <cellStyle name="Normal 2 2 2 5" xfId="1350"/>
    <cellStyle name="Normal 2 2 2 6" xfId="3482"/>
    <cellStyle name="Normal 2 2 2 7" xfId="6042"/>
    <cellStyle name="Normal 2 2 2 8" xfId="6179"/>
    <cellStyle name="Normal 2 2 2 9" xfId="1337"/>
    <cellStyle name="Normal 2 2 20" xfId="1325"/>
    <cellStyle name="Normal 2 2 21" xfId="6268"/>
    <cellStyle name="Normal 2 2 3" xfId="44"/>
    <cellStyle name="Normal 2 2 3 2" xfId="1352"/>
    <cellStyle name="Normal 2 2 3 2 2" xfId="6324"/>
    <cellStyle name="Normal 2 2 3 3" xfId="3430"/>
    <cellStyle name="Normal 2 2 3 4" xfId="3809"/>
    <cellStyle name="Normal 2 2 3 5" xfId="1351"/>
    <cellStyle name="Normal 2 2 3 6" xfId="6270"/>
    <cellStyle name="Normal 2 2 4" xfId="1353"/>
    <cellStyle name="Normal 2 2 4 2" xfId="1354"/>
    <cellStyle name="Normal 2 2 4 3" xfId="3431"/>
    <cellStyle name="Normal 2 2 5" xfId="1355"/>
    <cellStyle name="Normal 2 2 5 2" xfId="3432"/>
    <cellStyle name="Normal 2 2 6" xfId="1356"/>
    <cellStyle name="Normal 2 2 6 2" xfId="3433"/>
    <cellStyle name="Normal 2 2 7" xfId="1357"/>
    <cellStyle name="Normal 2 2 7 2" xfId="3434"/>
    <cellStyle name="Normal 2 2 8" xfId="1358"/>
    <cellStyle name="Normal 2 2 8 2" xfId="3435"/>
    <cellStyle name="Normal 2 2 9" xfId="1359"/>
    <cellStyle name="Normal 2 2 9 2" xfId="3436"/>
    <cellStyle name="Normal 2 20" xfId="6177"/>
    <cellStyle name="Normal 2 21" xfId="1309"/>
    <cellStyle name="Normal 2 22" xfId="6263"/>
    <cellStyle name="Normal 2 3" xfId="45"/>
    <cellStyle name="Normal 2 3 10" xfId="6336"/>
    <cellStyle name="Normal 2 3 2" xfId="46"/>
    <cellStyle name="Normal 2 3 2 2" xfId="47"/>
    <cellStyle name="Normal 2 3 2 2 2" xfId="3808"/>
    <cellStyle name="Normal 2 3 2 2 3" xfId="1362"/>
    <cellStyle name="Normal 2 3 2 2 4" xfId="6338"/>
    <cellStyle name="Normal 2 3 2 3" xfId="3484"/>
    <cellStyle name="Normal 2 3 2 4" xfId="6044"/>
    <cellStyle name="Normal 2 3 2 5" xfId="6181"/>
    <cellStyle name="Normal 2 3 2 6" xfId="1361"/>
    <cellStyle name="Normal 2 3 2 7" xfId="6337"/>
    <cellStyle name="Normal 2 3 3" xfId="1363"/>
    <cellStyle name="Normal 2 3 3 2" xfId="3807"/>
    <cellStyle name="Normal 2 3 4" xfId="1364"/>
    <cellStyle name="Normal 2 3 5" xfId="3483"/>
    <cellStyle name="Normal 2 3 6" xfId="6043"/>
    <cellStyle name="Normal 2 3 7" xfId="6180"/>
    <cellStyle name="Normal 2 3 8" xfId="1360"/>
    <cellStyle name="Normal 2 3 9" xfId="6271"/>
    <cellStyle name="Normal 2 4" xfId="48"/>
    <cellStyle name="Normal 2 4 10" xfId="6339"/>
    <cellStyle name="Normal 2 4 2" xfId="49"/>
    <cellStyle name="Normal 2 4 2 2" xfId="3486"/>
    <cellStyle name="Normal 2 4 2 3" xfId="6046"/>
    <cellStyle name="Normal 2 4 2 4" xfId="6183"/>
    <cellStyle name="Normal 2 4 2 5" xfId="1366"/>
    <cellStyle name="Normal 2 4 2 6" xfId="6340"/>
    <cellStyle name="Normal 2 4 3" xfId="1367"/>
    <cellStyle name="Normal 2 4 3 2" xfId="3806"/>
    <cellStyle name="Normal 2 4 4" xfId="1368"/>
    <cellStyle name="Normal 2 4 5" xfId="3485"/>
    <cellStyle name="Normal 2 4 6" xfId="6045"/>
    <cellStyle name="Normal 2 4 7" xfId="6182"/>
    <cellStyle name="Normal 2 4 8" xfId="1365"/>
    <cellStyle name="Normal 2 4 9" xfId="6272"/>
    <cellStyle name="Normal 2 5" xfId="1369"/>
    <cellStyle name="Normal 2 5 2" xfId="1370"/>
    <cellStyle name="Normal 2 5 2 2" xfId="3488"/>
    <cellStyle name="Normal 2 5 2 3" xfId="6048"/>
    <cellStyle name="Normal 2 5 2 4" xfId="6185"/>
    <cellStyle name="Normal 2 5 3" xfId="1371"/>
    <cellStyle name="Normal 2 5 4" xfId="3487"/>
    <cellStyle name="Normal 2 5 5" xfId="6047"/>
    <cellStyle name="Normal 2 5 6" xfId="6184"/>
    <cellStyle name="Normal 2 5 7" xfId="6273"/>
    <cellStyle name="Normal 2 6" xfId="1372"/>
    <cellStyle name="Normal 2 6 2" xfId="1373"/>
    <cellStyle name="Normal 2 6 3" xfId="3489"/>
    <cellStyle name="Normal 2 6 4" xfId="3439"/>
    <cellStyle name="Normal 2 6 5" xfId="6049"/>
    <cellStyle name="Normal 2 6 6" xfId="6186"/>
    <cellStyle name="Normal 2 6 7" xfId="6274"/>
    <cellStyle name="Normal 2 7" xfId="1374"/>
    <cellStyle name="Normal 2 7 2" xfId="1375"/>
    <cellStyle name="Normal 2 7 3" xfId="3440"/>
    <cellStyle name="Normal 2 7 4" xfId="3805"/>
    <cellStyle name="Normal 2 7 5" xfId="6275"/>
    <cellStyle name="Normal 2 8" xfId="1376"/>
    <cellStyle name="Normal 2 8 2" xfId="1377"/>
    <cellStyle name="Normal 2 8 3" xfId="3441"/>
    <cellStyle name="Normal 2 8 4" xfId="6276"/>
    <cellStyle name="Normal 2 9" xfId="1378"/>
    <cellStyle name="Normal 2 9 2" xfId="1379"/>
    <cellStyle name="Normal 2 9 3" xfId="3442"/>
    <cellStyle name="Normal 2 9 4" xfId="6277"/>
    <cellStyle name="Normal 2_summary-NOZIE-26ogos" xfId="1380"/>
    <cellStyle name="Normal 20" xfId="1381"/>
    <cellStyle name="Normal 20 2" xfId="6278"/>
    <cellStyle name="Normal 21" xfId="1382"/>
    <cellStyle name="Normal 21 2" xfId="6279"/>
    <cellStyle name="Normal 22" xfId="1383"/>
    <cellStyle name="Normal 22 2" xfId="1384"/>
    <cellStyle name="Normal 22 2 2" xfId="1385"/>
    <cellStyle name="Normal 22 2 2 2" xfId="1386"/>
    <cellStyle name="Normal 22 2 2 2 2" xfId="1387"/>
    <cellStyle name="Normal 22 2 2 2 2 2" xfId="4426"/>
    <cellStyle name="Normal 22 2 2 2 3" xfId="4425"/>
    <cellStyle name="Normal 22 2 2 3" xfId="1388"/>
    <cellStyle name="Normal 22 2 2 3 2" xfId="4427"/>
    <cellStyle name="Normal 22 2 2 4" xfId="1389"/>
    <cellStyle name="Normal 22 2 2 4 2" xfId="4428"/>
    <cellStyle name="Normal 22 2 2 5" xfId="3924"/>
    <cellStyle name="Normal 22 2 3" xfId="1390"/>
    <cellStyle name="Normal 22 2 3 2" xfId="1391"/>
    <cellStyle name="Normal 22 2 3 2 2" xfId="4430"/>
    <cellStyle name="Normal 22 2 3 3" xfId="4429"/>
    <cellStyle name="Normal 22 2 4" xfId="1392"/>
    <cellStyle name="Normal 22 2 4 2" xfId="4431"/>
    <cellStyle name="Normal 22 2 5" xfId="1393"/>
    <cellStyle name="Normal 22 2 5 2" xfId="4432"/>
    <cellStyle name="Normal 22 2 6" xfId="3443"/>
    <cellStyle name="Normal 22 3" xfId="6280"/>
    <cellStyle name="Normal 23" xfId="1394"/>
    <cellStyle name="Normal 23 2" xfId="1395"/>
    <cellStyle name="Normal 23 2 2" xfId="1396"/>
    <cellStyle name="Normal 23 2 2 2" xfId="1397"/>
    <cellStyle name="Normal 23 2 2 2 2" xfId="1398"/>
    <cellStyle name="Normal 23 2 2 2 2 2" xfId="4434"/>
    <cellStyle name="Normal 23 2 2 2 3" xfId="4433"/>
    <cellStyle name="Normal 23 2 2 3" xfId="1399"/>
    <cellStyle name="Normal 23 2 2 3 2" xfId="4435"/>
    <cellStyle name="Normal 23 2 2 4" xfId="1400"/>
    <cellStyle name="Normal 23 2 2 4 2" xfId="4436"/>
    <cellStyle name="Normal 23 2 2 5" xfId="3925"/>
    <cellStyle name="Normal 23 2 3" xfId="1401"/>
    <cellStyle name="Normal 23 2 3 2" xfId="1402"/>
    <cellStyle name="Normal 23 2 3 2 2" xfId="4438"/>
    <cellStyle name="Normal 23 2 3 3" xfId="4437"/>
    <cellStyle name="Normal 23 2 4" xfId="1403"/>
    <cellStyle name="Normal 23 2 4 2" xfId="4439"/>
    <cellStyle name="Normal 23 2 5" xfId="1404"/>
    <cellStyle name="Normal 23 2 5 2" xfId="4440"/>
    <cellStyle name="Normal 23 2 6" xfId="3444"/>
    <cellStyle name="Normal 23 3" xfId="6281"/>
    <cellStyle name="Normal 24" xfId="1405"/>
    <cellStyle name="Normal 24 2" xfId="6282"/>
    <cellStyle name="Normal 25" xfId="1406"/>
    <cellStyle name="Normal 25 2" xfId="6283"/>
    <cellStyle name="Normal 26" xfId="1407"/>
    <cellStyle name="Normal 26 2" xfId="6284"/>
    <cellStyle name="Normal 27" xfId="1408"/>
    <cellStyle name="Normal 27 2" xfId="6285"/>
    <cellStyle name="Normal 28" xfId="1409"/>
    <cellStyle name="Normal 28 2" xfId="6286"/>
    <cellStyle name="Normal 29" xfId="1410"/>
    <cellStyle name="Normal 29 2" xfId="1411"/>
    <cellStyle name="Normal 3" xfId="50"/>
    <cellStyle name="Normal 3 10" xfId="1413"/>
    <cellStyle name="Normal 3 10 2" xfId="3446"/>
    <cellStyle name="Normal 3 10 3" xfId="6288"/>
    <cellStyle name="Normal 3 11" xfId="1414"/>
    <cellStyle name="Normal 3 11 2" xfId="3447"/>
    <cellStyle name="Normal 3 11 3" xfId="6289"/>
    <cellStyle name="Normal 3 12" xfId="1415"/>
    <cellStyle name="Normal 3 12 2" xfId="1416"/>
    <cellStyle name="Normal 3 12 3" xfId="3448"/>
    <cellStyle name="Normal 3 12 4" xfId="6325"/>
    <cellStyle name="Normal 3 13" xfId="1417"/>
    <cellStyle name="Normal 3 13 2" xfId="3449"/>
    <cellStyle name="Normal 3 14" xfId="1418"/>
    <cellStyle name="Normal 3 14 2" xfId="3450"/>
    <cellStyle name="Normal 3 15" xfId="1419"/>
    <cellStyle name="Normal 3 15 2" xfId="3451"/>
    <cellStyle name="Normal 3 16" xfId="3490"/>
    <cellStyle name="Normal 3 17" xfId="3445"/>
    <cellStyle name="Normal 3 18" xfId="6050"/>
    <cellStyle name="Normal 3 19" xfId="6187"/>
    <cellStyle name="Normal 3 2" xfId="51"/>
    <cellStyle name="Normal 3 2 2" xfId="1421"/>
    <cellStyle name="Normal 3 2 2 2" xfId="3492"/>
    <cellStyle name="Normal 3 2 2 3" xfId="6052"/>
    <cellStyle name="Normal 3 2 2 4" xfId="6189"/>
    <cellStyle name="Normal 3 2 3" xfId="1422"/>
    <cellStyle name="Normal 3 2 3 2" xfId="1423"/>
    <cellStyle name="Normal 3 2 3 2 2" xfId="1424"/>
    <cellStyle name="Normal 3 2 3 2 2 2" xfId="1425"/>
    <cellStyle name="Normal 3 2 3 2 2 2 2" xfId="4442"/>
    <cellStyle name="Normal 3 2 3 2 2 3" xfId="4441"/>
    <cellStyle name="Normal 3 2 3 2 3" xfId="1426"/>
    <cellStyle name="Normal 3 2 3 2 3 2" xfId="4443"/>
    <cellStyle name="Normal 3 2 3 2 4" xfId="1427"/>
    <cellStyle name="Normal 3 2 3 2 4 2" xfId="4444"/>
    <cellStyle name="Normal 3 2 3 2 5" xfId="3926"/>
    <cellStyle name="Normal 3 2 3 3" xfId="1428"/>
    <cellStyle name="Normal 3 2 3 3 2" xfId="1429"/>
    <cellStyle name="Normal 3 2 3 3 2 2" xfId="4446"/>
    <cellStyle name="Normal 3 2 3 3 3" xfId="4445"/>
    <cellStyle name="Normal 3 2 3 4" xfId="1430"/>
    <cellStyle name="Normal 3 2 3 4 2" xfId="4447"/>
    <cellStyle name="Normal 3 2 3 5" xfId="1431"/>
    <cellStyle name="Normal 3 2 3 5 2" xfId="4448"/>
    <cellStyle name="Normal 3 2 3 6" xfId="3452"/>
    <cellStyle name="Normal 3 2 4" xfId="3491"/>
    <cellStyle name="Normal 3 2 5" xfId="6051"/>
    <cellStyle name="Normal 3 2 6" xfId="6188"/>
    <cellStyle name="Normal 3 2 7" xfId="1420"/>
    <cellStyle name="Normal 3 2 8" xfId="6290"/>
    <cellStyle name="Normal 3 20" xfId="1412"/>
    <cellStyle name="Normal 3 21" xfId="6287"/>
    <cellStyle name="Normal 3 3" xfId="52"/>
    <cellStyle name="Normal 3 3 2" xfId="1433"/>
    <cellStyle name="Normal 3 3 2 2" xfId="3494"/>
    <cellStyle name="Normal 3 3 2 3" xfId="6054"/>
    <cellStyle name="Normal 3 3 2 4" xfId="6191"/>
    <cellStyle name="Normal 3 3 2 5" xfId="6292"/>
    <cellStyle name="Normal 3 3 3" xfId="1434"/>
    <cellStyle name="Normal 3 3 4" xfId="3493"/>
    <cellStyle name="Normal 3 3 5" xfId="6053"/>
    <cellStyle name="Normal 3 3 6" xfId="6190"/>
    <cellStyle name="Normal 3 3 7" xfId="1432"/>
    <cellStyle name="Normal 3 3 8" xfId="6291"/>
    <cellStyle name="Normal 3 3 9" xfId="6341"/>
    <cellStyle name="Normal 3 4" xfId="1435"/>
    <cellStyle name="Normal 3 4 2" xfId="1436"/>
    <cellStyle name="Normal 3 4 2 2" xfId="3496"/>
    <cellStyle name="Normal 3 4 2 3" xfId="6056"/>
    <cellStyle name="Normal 3 4 2 4" xfId="6193"/>
    <cellStyle name="Normal 3 4 3" xfId="3495"/>
    <cellStyle name="Normal 3 4 4" xfId="6055"/>
    <cellStyle name="Normal 3 4 5" xfId="6192"/>
    <cellStyle name="Normal 3 4 6" xfId="6293"/>
    <cellStyle name="Normal 3 5" xfId="1437"/>
    <cellStyle name="Normal 3 5 2" xfId="1438"/>
    <cellStyle name="Normal 3 5 2 2" xfId="3498"/>
    <cellStyle name="Normal 3 5 2 3" xfId="6058"/>
    <cellStyle name="Normal 3 5 2 4" xfId="6195"/>
    <cellStyle name="Normal 3 5 3" xfId="3497"/>
    <cellStyle name="Normal 3 5 4" xfId="6057"/>
    <cellStyle name="Normal 3 5 5" xfId="6194"/>
    <cellStyle name="Normal 3 5 6" xfId="6294"/>
    <cellStyle name="Normal 3 6" xfId="1439"/>
    <cellStyle name="Normal 3 6 2" xfId="1440"/>
    <cellStyle name="Normal 3 6 3" xfId="1441"/>
    <cellStyle name="Normal 3 6 4" xfId="3499"/>
    <cellStyle name="Normal 3 6 5" xfId="6059"/>
    <cellStyle name="Normal 3 6 6" xfId="6196"/>
    <cellStyle name="Normal 3 6 7" xfId="6295"/>
    <cellStyle name="Normal 3 7" xfId="1442"/>
    <cellStyle name="Normal 3 7 2" xfId="3573"/>
    <cellStyle name="Normal 3 7 3" xfId="6296"/>
    <cellStyle name="Normal 3 8" xfId="1443"/>
    <cellStyle name="Normal 3 8 2" xfId="3574"/>
    <cellStyle name="Normal 3 8 3" xfId="6297"/>
    <cellStyle name="Normal 3 9" xfId="1444"/>
    <cellStyle name="Normal 3 9 2" xfId="3575"/>
    <cellStyle name="Normal 3 9 3" xfId="6298"/>
    <cellStyle name="Normal 3_TOP 10 EE INDEX MAC 2010" xfId="1445"/>
    <cellStyle name="Normal 30" xfId="3356"/>
    <cellStyle name="Normal 30 2" xfId="6326"/>
    <cellStyle name="Normal 31" xfId="3520"/>
    <cellStyle name="Normal 32" xfId="3572"/>
    <cellStyle name="Normal 33" xfId="3750"/>
    <cellStyle name="Normal 34" xfId="3818"/>
    <cellStyle name="Normal 35" xfId="3815"/>
    <cellStyle name="Normal 36" xfId="5947"/>
    <cellStyle name="Normal 37" xfId="6084"/>
    <cellStyle name="Normal 38" xfId="63"/>
    <cellStyle name="Normal 39" xfId="6221"/>
    <cellStyle name="Normal 4" xfId="53"/>
    <cellStyle name="Normal 4 10" xfId="1447"/>
    <cellStyle name="Normal 4 10 2" xfId="6299"/>
    <cellStyle name="Normal 4 11" xfId="1448"/>
    <cellStyle name="Normal 4 11 2" xfId="6300"/>
    <cellStyle name="Normal 4 12" xfId="1449"/>
    <cellStyle name="Normal 4 12 2" xfId="6301"/>
    <cellStyle name="Normal 4 13" xfId="1450"/>
    <cellStyle name="Normal 4 14" xfId="3500"/>
    <cellStyle name="Normal 4 15" xfId="6060"/>
    <cellStyle name="Normal 4 16" xfId="6197"/>
    <cellStyle name="Normal 4 17" xfId="1446"/>
    <cellStyle name="Normal 4 18" xfId="6342"/>
    <cellStyle name="Normal 4 2" xfId="54"/>
    <cellStyle name="Normal 4 2 10" xfId="6061"/>
    <cellStyle name="Normal 4 2 11" xfId="6198"/>
    <cellStyle name="Normal 4 2 12" xfId="1451"/>
    <cellStyle name="Normal 4 2 13" xfId="6302"/>
    <cellStyle name="Normal 4 2 2" xfId="1452"/>
    <cellStyle name="Normal 4 2 2 2" xfId="1453"/>
    <cellStyle name="Normal 4 2 2 2 2" xfId="1454"/>
    <cellStyle name="Normal 4 2 2 2 2 2" xfId="1455"/>
    <cellStyle name="Normal 4 2 2 2 2 2 2" xfId="4450"/>
    <cellStyle name="Normal 4 2 2 2 2 3" xfId="4449"/>
    <cellStyle name="Normal 4 2 2 2 3" xfId="1456"/>
    <cellStyle name="Normal 4 2 2 2 3 2" xfId="4451"/>
    <cellStyle name="Normal 4 2 2 2 4" xfId="1457"/>
    <cellStyle name="Normal 4 2 2 2 4 2" xfId="4452"/>
    <cellStyle name="Normal 4 2 2 2 5" xfId="3887"/>
    <cellStyle name="Normal 4 2 2 3" xfId="1458"/>
    <cellStyle name="Normal 4 2 2 3 2" xfId="1459"/>
    <cellStyle name="Normal 4 2 2 3 2 2" xfId="4454"/>
    <cellStyle name="Normal 4 2 2 3 3" xfId="4453"/>
    <cellStyle name="Normal 4 2 2 4" xfId="1460"/>
    <cellStyle name="Normal 4 2 2 4 2" xfId="4455"/>
    <cellStyle name="Normal 4 2 2 5" xfId="1461"/>
    <cellStyle name="Normal 4 2 2 5 2" xfId="4456"/>
    <cellStyle name="Normal 4 2 2 6" xfId="3771"/>
    <cellStyle name="Normal 4 2 3" xfId="1462"/>
    <cellStyle name="Normal 4 2 3 2" xfId="1463"/>
    <cellStyle name="Normal 4 2 3 2 2" xfId="1464"/>
    <cellStyle name="Normal 4 2 3 2 2 2" xfId="4458"/>
    <cellStyle name="Normal 4 2 3 2 3" xfId="4457"/>
    <cellStyle name="Normal 4 2 3 3" xfId="1465"/>
    <cellStyle name="Normal 4 2 3 3 2" xfId="4459"/>
    <cellStyle name="Normal 4 2 3 4" xfId="1466"/>
    <cellStyle name="Normal 4 2 3 4 2" xfId="4460"/>
    <cellStyle name="Normal 4 2 3 5" xfId="3832"/>
    <cellStyle name="Normal 4 2 4" xfId="1467"/>
    <cellStyle name="Normal 4 2 4 2" xfId="1468"/>
    <cellStyle name="Normal 4 2 4 2 2" xfId="4462"/>
    <cellStyle name="Normal 4 2 4 3" xfId="4461"/>
    <cellStyle name="Normal 4 2 5" xfId="1469"/>
    <cellStyle name="Normal 4 2 5 2" xfId="4463"/>
    <cellStyle name="Normal 4 2 6" xfId="1470"/>
    <cellStyle name="Normal 4 2 6 2" xfId="4464"/>
    <cellStyle name="Normal 4 2 7" xfId="1471"/>
    <cellStyle name="Normal 4 2 8" xfId="3501"/>
    <cellStyle name="Normal 4 2 9" xfId="3576"/>
    <cellStyle name="Normal 4 3" xfId="1472"/>
    <cellStyle name="Normal 4 3 2" xfId="3577"/>
    <cellStyle name="Normal 4 3 3" xfId="3804"/>
    <cellStyle name="Normal 4 3 4" xfId="6303"/>
    <cellStyle name="Normal 4 4" xfId="1473"/>
    <cellStyle name="Normal 4 4 2" xfId="1474"/>
    <cellStyle name="Normal 4 4 2 2" xfId="1475"/>
    <cellStyle name="Normal 4 4 2 2 2" xfId="1476"/>
    <cellStyle name="Normal 4 4 2 2 2 2" xfId="4466"/>
    <cellStyle name="Normal 4 4 2 2 3" xfId="4465"/>
    <cellStyle name="Normal 4 4 2 3" xfId="1477"/>
    <cellStyle name="Normal 4 4 2 3 2" xfId="4467"/>
    <cellStyle name="Normal 4 4 2 4" xfId="1478"/>
    <cellStyle name="Normal 4 4 2 4 2" xfId="4468"/>
    <cellStyle name="Normal 4 4 2 5" xfId="3875"/>
    <cellStyle name="Normal 4 4 3" xfId="1479"/>
    <cellStyle name="Normal 4 4 3 2" xfId="1480"/>
    <cellStyle name="Normal 4 4 3 2 2" xfId="4470"/>
    <cellStyle name="Normal 4 4 3 3" xfId="4469"/>
    <cellStyle name="Normal 4 4 4" xfId="1481"/>
    <cellStyle name="Normal 4 4 4 2" xfId="4471"/>
    <cellStyle name="Normal 4 4 5" xfId="1482"/>
    <cellStyle name="Normal 4 4 5 2" xfId="4472"/>
    <cellStyle name="Normal 4 4 6" xfId="1483"/>
    <cellStyle name="Normal 4 4 7" xfId="3782"/>
    <cellStyle name="Normal 4 4 8" xfId="6304"/>
    <cellStyle name="Normal 4 5" xfId="1484"/>
    <cellStyle name="Normal 4 5 2" xfId="1485"/>
    <cellStyle name="Normal 4 5 2 2" xfId="1486"/>
    <cellStyle name="Normal 4 5 2 2 2" xfId="4474"/>
    <cellStyle name="Normal 4 5 2 3" xfId="4473"/>
    <cellStyle name="Normal 4 5 3" xfId="1487"/>
    <cellStyle name="Normal 4 5 3 2" xfId="4475"/>
    <cellStyle name="Normal 4 5 4" xfId="1488"/>
    <cellStyle name="Normal 4 5 4 2" xfId="4476"/>
    <cellStyle name="Normal 4 5 5" xfId="1489"/>
    <cellStyle name="Normal 4 5 6" xfId="3821"/>
    <cellStyle name="Normal 4 5 7" xfId="6305"/>
    <cellStyle name="Normal 4 6" xfId="1490"/>
    <cellStyle name="Normal 4 6 2" xfId="1491"/>
    <cellStyle name="Normal 4 6 2 2" xfId="4478"/>
    <cellStyle name="Normal 4 6 3" xfId="1492"/>
    <cellStyle name="Normal 4 6 4" xfId="4477"/>
    <cellStyle name="Normal 4 6 5" xfId="6306"/>
    <cellStyle name="Normal 4 7" xfId="1493"/>
    <cellStyle name="Normal 4 7 2" xfId="1494"/>
    <cellStyle name="Normal 4 7 3" xfId="4479"/>
    <cellStyle name="Normal 4 7 4" xfId="6307"/>
    <cellStyle name="Normal 4 8" xfId="1495"/>
    <cellStyle name="Normal 4 8 2" xfId="1496"/>
    <cellStyle name="Normal 4 8 3" xfId="4480"/>
    <cellStyle name="Normal 4 8 4" xfId="6308"/>
    <cellStyle name="Normal 4 9" xfId="1497"/>
    <cellStyle name="Normal 4 9 2" xfId="6309"/>
    <cellStyle name="Normal 40" xfId="6328"/>
    <cellStyle name="Normal 41" xfId="6348"/>
    <cellStyle name="Normal 42" xfId="6349"/>
    <cellStyle name="Normal 43" xfId="6350"/>
    <cellStyle name="Normal 44" xfId="6351"/>
    <cellStyle name="Normal 45" xfId="6352"/>
    <cellStyle name="Normal 46" xfId="6353"/>
    <cellStyle name="Normal 47" xfId="6354"/>
    <cellStyle name="Normal 48" xfId="6355"/>
    <cellStyle name="Normal 49" xfId="6356"/>
    <cellStyle name="Normal 5" xfId="55"/>
    <cellStyle name="Normal 5 10" xfId="1499"/>
    <cellStyle name="Normal 5 10 2" xfId="1500"/>
    <cellStyle name="Normal 5 10 2 2" xfId="1501"/>
    <cellStyle name="Normal 5 10 2 2 2" xfId="1502"/>
    <cellStyle name="Normal 5 10 2 2 2 2" xfId="4482"/>
    <cellStyle name="Normal 5 10 2 2 3" xfId="4481"/>
    <cellStyle name="Normal 5 10 2 3" xfId="1503"/>
    <cellStyle name="Normal 5 10 2 3 2" xfId="4483"/>
    <cellStyle name="Normal 5 10 2 4" xfId="1504"/>
    <cellStyle name="Normal 5 10 2 4 2" xfId="4484"/>
    <cellStyle name="Normal 5 10 2 5" xfId="3927"/>
    <cellStyle name="Normal 5 10 3" xfId="1505"/>
    <cellStyle name="Normal 5 10 3 2" xfId="1506"/>
    <cellStyle name="Normal 5 10 3 2 2" xfId="4486"/>
    <cellStyle name="Normal 5 10 3 3" xfId="4485"/>
    <cellStyle name="Normal 5 10 4" xfId="1507"/>
    <cellStyle name="Normal 5 10 4 2" xfId="4487"/>
    <cellStyle name="Normal 5 10 5" xfId="1508"/>
    <cellStyle name="Normal 5 10 5 2" xfId="4488"/>
    <cellStyle name="Normal 5 10 6" xfId="3578"/>
    <cellStyle name="Normal 5 11" xfId="1509"/>
    <cellStyle name="Normal 5 11 2" xfId="1510"/>
    <cellStyle name="Normal 5 11 2 2" xfId="1511"/>
    <cellStyle name="Normal 5 11 2 2 2" xfId="1512"/>
    <cellStyle name="Normal 5 11 2 2 2 2" xfId="4490"/>
    <cellStyle name="Normal 5 11 2 2 3" xfId="4489"/>
    <cellStyle name="Normal 5 11 2 3" xfId="1513"/>
    <cellStyle name="Normal 5 11 2 3 2" xfId="4491"/>
    <cellStyle name="Normal 5 11 2 4" xfId="1514"/>
    <cellStyle name="Normal 5 11 2 4 2" xfId="4492"/>
    <cellStyle name="Normal 5 11 2 5" xfId="3928"/>
    <cellStyle name="Normal 5 11 3" xfId="1515"/>
    <cellStyle name="Normal 5 11 3 2" xfId="1516"/>
    <cellStyle name="Normal 5 11 3 2 2" xfId="4494"/>
    <cellStyle name="Normal 5 11 3 3" xfId="4493"/>
    <cellStyle name="Normal 5 11 4" xfId="1517"/>
    <cellStyle name="Normal 5 11 4 2" xfId="4495"/>
    <cellStyle name="Normal 5 11 5" xfId="1518"/>
    <cellStyle name="Normal 5 11 5 2" xfId="4496"/>
    <cellStyle name="Normal 5 11 6" xfId="3579"/>
    <cellStyle name="Normal 5 12" xfId="1519"/>
    <cellStyle name="Normal 5 12 2" xfId="1520"/>
    <cellStyle name="Normal 5 12 2 2" xfId="1521"/>
    <cellStyle name="Normal 5 12 2 2 2" xfId="1522"/>
    <cellStyle name="Normal 5 12 2 2 2 2" xfId="4498"/>
    <cellStyle name="Normal 5 12 2 2 3" xfId="4497"/>
    <cellStyle name="Normal 5 12 2 3" xfId="1523"/>
    <cellStyle name="Normal 5 12 2 3 2" xfId="4499"/>
    <cellStyle name="Normal 5 12 2 4" xfId="1524"/>
    <cellStyle name="Normal 5 12 2 4 2" xfId="4500"/>
    <cellStyle name="Normal 5 12 2 5" xfId="3929"/>
    <cellStyle name="Normal 5 12 3" xfId="1525"/>
    <cellStyle name="Normal 5 12 3 2" xfId="1526"/>
    <cellStyle name="Normal 5 12 3 2 2" xfId="4502"/>
    <cellStyle name="Normal 5 12 3 3" xfId="4501"/>
    <cellStyle name="Normal 5 12 4" xfId="1527"/>
    <cellStyle name="Normal 5 12 4 2" xfId="4503"/>
    <cellStyle name="Normal 5 12 5" xfId="1528"/>
    <cellStyle name="Normal 5 12 5 2" xfId="4504"/>
    <cellStyle name="Normal 5 12 6" xfId="3580"/>
    <cellStyle name="Normal 5 13" xfId="1529"/>
    <cellStyle name="Normal 5 13 2" xfId="1530"/>
    <cellStyle name="Normal 5 13 2 2" xfId="1531"/>
    <cellStyle name="Normal 5 13 2 2 2" xfId="1532"/>
    <cellStyle name="Normal 5 13 2 2 2 2" xfId="4506"/>
    <cellStyle name="Normal 5 13 2 2 3" xfId="4505"/>
    <cellStyle name="Normal 5 13 2 3" xfId="1533"/>
    <cellStyle name="Normal 5 13 2 3 2" xfId="4507"/>
    <cellStyle name="Normal 5 13 2 4" xfId="1534"/>
    <cellStyle name="Normal 5 13 2 4 2" xfId="4508"/>
    <cellStyle name="Normal 5 13 2 5" xfId="3930"/>
    <cellStyle name="Normal 5 13 3" xfId="1535"/>
    <cellStyle name="Normal 5 13 3 2" xfId="1536"/>
    <cellStyle name="Normal 5 13 3 2 2" xfId="4510"/>
    <cellStyle name="Normal 5 13 3 3" xfId="4509"/>
    <cellStyle name="Normal 5 13 4" xfId="1537"/>
    <cellStyle name="Normal 5 13 4 2" xfId="4511"/>
    <cellStyle name="Normal 5 13 5" xfId="1538"/>
    <cellStyle name="Normal 5 13 5 2" xfId="4512"/>
    <cellStyle name="Normal 5 13 6" xfId="3581"/>
    <cellStyle name="Normal 5 14" xfId="1539"/>
    <cellStyle name="Normal 5 14 2" xfId="1540"/>
    <cellStyle name="Normal 5 14 2 2" xfId="1541"/>
    <cellStyle name="Normal 5 14 2 2 2" xfId="1542"/>
    <cellStyle name="Normal 5 14 2 2 2 2" xfId="4514"/>
    <cellStyle name="Normal 5 14 2 2 3" xfId="4513"/>
    <cellStyle name="Normal 5 14 2 3" xfId="1543"/>
    <cellStyle name="Normal 5 14 2 3 2" xfId="4515"/>
    <cellStyle name="Normal 5 14 2 4" xfId="1544"/>
    <cellStyle name="Normal 5 14 2 4 2" xfId="4516"/>
    <cellStyle name="Normal 5 14 2 5" xfId="3931"/>
    <cellStyle name="Normal 5 14 3" xfId="1545"/>
    <cellStyle name="Normal 5 14 3 2" xfId="1546"/>
    <cellStyle name="Normal 5 14 3 2 2" xfId="4518"/>
    <cellStyle name="Normal 5 14 3 3" xfId="4517"/>
    <cellStyle name="Normal 5 14 4" xfId="1547"/>
    <cellStyle name="Normal 5 14 4 2" xfId="4519"/>
    <cellStyle name="Normal 5 14 5" xfId="1548"/>
    <cellStyle name="Normal 5 14 5 2" xfId="4520"/>
    <cellStyle name="Normal 5 14 6" xfId="3582"/>
    <cellStyle name="Normal 5 15" xfId="1549"/>
    <cellStyle name="Normal 5 15 2" xfId="1550"/>
    <cellStyle name="Normal 5 15 2 2" xfId="1551"/>
    <cellStyle name="Normal 5 15 2 2 2" xfId="1552"/>
    <cellStyle name="Normal 5 15 2 2 2 2" xfId="4522"/>
    <cellStyle name="Normal 5 15 2 2 3" xfId="4521"/>
    <cellStyle name="Normal 5 15 2 3" xfId="1553"/>
    <cellStyle name="Normal 5 15 2 3 2" xfId="4523"/>
    <cellStyle name="Normal 5 15 2 4" xfId="1554"/>
    <cellStyle name="Normal 5 15 2 4 2" xfId="4524"/>
    <cellStyle name="Normal 5 15 2 5" xfId="3932"/>
    <cellStyle name="Normal 5 15 3" xfId="1555"/>
    <cellStyle name="Normal 5 15 3 2" xfId="1556"/>
    <cellStyle name="Normal 5 15 3 2 2" xfId="4526"/>
    <cellStyle name="Normal 5 15 3 3" xfId="4525"/>
    <cellStyle name="Normal 5 15 4" xfId="1557"/>
    <cellStyle name="Normal 5 15 4 2" xfId="4527"/>
    <cellStyle name="Normal 5 15 5" xfId="1558"/>
    <cellStyle name="Normal 5 15 5 2" xfId="4528"/>
    <cellStyle name="Normal 5 15 6" xfId="3583"/>
    <cellStyle name="Normal 5 16" xfId="1559"/>
    <cellStyle name="Normal 5 16 2" xfId="1560"/>
    <cellStyle name="Normal 5 16 2 2" xfId="1561"/>
    <cellStyle name="Normal 5 16 2 2 2" xfId="4530"/>
    <cellStyle name="Normal 5 16 2 3" xfId="4529"/>
    <cellStyle name="Normal 5 16 3" xfId="1562"/>
    <cellStyle name="Normal 5 16 3 2" xfId="4531"/>
    <cellStyle name="Normal 5 16 4" xfId="1563"/>
    <cellStyle name="Normal 5 16 4 2" xfId="4532"/>
    <cellStyle name="Normal 5 16 5" xfId="3820"/>
    <cellStyle name="Normal 5 17" xfId="1564"/>
    <cellStyle name="Normal 5 17 2" xfId="1565"/>
    <cellStyle name="Normal 5 17 2 2" xfId="4534"/>
    <cellStyle name="Normal 5 17 3" xfId="4533"/>
    <cellStyle name="Normal 5 18" xfId="1566"/>
    <cellStyle name="Normal 5 18 2" xfId="4535"/>
    <cellStyle name="Normal 5 19" xfId="1567"/>
    <cellStyle name="Normal 5 19 2" xfId="4536"/>
    <cellStyle name="Normal 5 2" xfId="1568"/>
    <cellStyle name="Normal 5 2 10" xfId="3503"/>
    <cellStyle name="Normal 5 2 11" xfId="3584"/>
    <cellStyle name="Normal 5 2 12" xfId="6063"/>
    <cellStyle name="Normal 5 2 13" xfId="6200"/>
    <cellStyle name="Normal 5 2 14" xfId="6311"/>
    <cellStyle name="Normal 5 2 2" xfId="1569"/>
    <cellStyle name="Normal 5 2 2 2" xfId="1570"/>
    <cellStyle name="Normal 5 2 2 2 2" xfId="1571"/>
    <cellStyle name="Normal 5 2 2 2 2 2" xfId="1572"/>
    <cellStyle name="Normal 5 2 2 2 2 2 2" xfId="1573"/>
    <cellStyle name="Normal 5 2 2 2 2 2 2 2" xfId="4538"/>
    <cellStyle name="Normal 5 2 2 2 2 2 3" xfId="4537"/>
    <cellStyle name="Normal 5 2 2 2 2 3" xfId="1574"/>
    <cellStyle name="Normal 5 2 2 2 2 3 2" xfId="4539"/>
    <cellStyle name="Normal 5 2 2 2 2 4" xfId="1575"/>
    <cellStyle name="Normal 5 2 2 2 2 4 2" xfId="4540"/>
    <cellStyle name="Normal 5 2 2 2 2 5" xfId="3894"/>
    <cellStyle name="Normal 5 2 2 2 3" xfId="1576"/>
    <cellStyle name="Normal 5 2 2 2 3 2" xfId="1577"/>
    <cellStyle name="Normal 5 2 2 2 3 2 2" xfId="4542"/>
    <cellStyle name="Normal 5 2 2 2 3 3" xfId="4541"/>
    <cellStyle name="Normal 5 2 2 2 4" xfId="1578"/>
    <cellStyle name="Normal 5 2 2 2 4 2" xfId="4543"/>
    <cellStyle name="Normal 5 2 2 2 5" xfId="1579"/>
    <cellStyle name="Normal 5 2 2 2 5 2" xfId="4544"/>
    <cellStyle name="Normal 5 2 2 2 6" xfId="3764"/>
    <cellStyle name="Normal 5 2 2 3" xfId="1580"/>
    <cellStyle name="Normal 5 2 2 3 2" xfId="1581"/>
    <cellStyle name="Normal 5 2 2 3 2 2" xfId="1582"/>
    <cellStyle name="Normal 5 2 2 3 2 2 2" xfId="4546"/>
    <cellStyle name="Normal 5 2 2 3 2 3" xfId="4545"/>
    <cellStyle name="Normal 5 2 2 3 3" xfId="1583"/>
    <cellStyle name="Normal 5 2 2 3 3 2" xfId="4547"/>
    <cellStyle name="Normal 5 2 2 3 4" xfId="1584"/>
    <cellStyle name="Normal 5 2 2 3 4 2" xfId="4548"/>
    <cellStyle name="Normal 5 2 2 3 5" xfId="3839"/>
    <cellStyle name="Normal 5 2 2 4" xfId="1585"/>
    <cellStyle name="Normal 5 2 2 4 2" xfId="1586"/>
    <cellStyle name="Normal 5 2 2 4 2 2" xfId="4550"/>
    <cellStyle name="Normal 5 2 2 4 3" xfId="4549"/>
    <cellStyle name="Normal 5 2 2 5" xfId="1587"/>
    <cellStyle name="Normal 5 2 2 5 2" xfId="4551"/>
    <cellStyle name="Normal 5 2 2 6" xfId="1588"/>
    <cellStyle name="Normal 5 2 2 6 2" xfId="4552"/>
    <cellStyle name="Normal 5 2 2 7" xfId="3504"/>
    <cellStyle name="Normal 5 2 2 8" xfId="6064"/>
    <cellStyle name="Normal 5 2 2 9" xfId="6201"/>
    <cellStyle name="Normal 5 2 3" xfId="1589"/>
    <cellStyle name="Normal 5 2 3 10" xfId="6202"/>
    <cellStyle name="Normal 5 2 3 2" xfId="1590"/>
    <cellStyle name="Normal 5 2 3 2 10" xfId="6203"/>
    <cellStyle name="Normal 5 2 3 2 2" xfId="1591"/>
    <cellStyle name="Normal 5 2 3 2 2 2" xfId="1592"/>
    <cellStyle name="Normal 5 2 3 2 2 2 2" xfId="1593"/>
    <cellStyle name="Normal 5 2 3 2 2 2 2 2" xfId="1594"/>
    <cellStyle name="Normal 5 2 3 2 2 2 2 2 2" xfId="1595"/>
    <cellStyle name="Normal 5 2 3 2 2 2 2 2 2 2" xfId="4554"/>
    <cellStyle name="Normal 5 2 3 2 2 2 2 2 3" xfId="4553"/>
    <cellStyle name="Normal 5 2 3 2 2 2 2 3" xfId="1596"/>
    <cellStyle name="Normal 5 2 3 2 2 2 2 3 2" xfId="4555"/>
    <cellStyle name="Normal 5 2 3 2 2 2 2 4" xfId="1597"/>
    <cellStyle name="Normal 5 2 3 2 2 2 2 4 2" xfId="4556"/>
    <cellStyle name="Normal 5 2 3 2 2 2 2 5" xfId="3906"/>
    <cellStyle name="Normal 5 2 3 2 2 2 3" xfId="1598"/>
    <cellStyle name="Normal 5 2 3 2 2 2 3 2" xfId="1599"/>
    <cellStyle name="Normal 5 2 3 2 2 2 3 2 2" xfId="4558"/>
    <cellStyle name="Normal 5 2 3 2 2 2 3 3" xfId="4557"/>
    <cellStyle name="Normal 5 2 3 2 2 2 4" xfId="1600"/>
    <cellStyle name="Normal 5 2 3 2 2 2 4 2" xfId="4559"/>
    <cellStyle name="Normal 5 2 3 2 2 2 5" xfId="1601"/>
    <cellStyle name="Normal 5 2 3 2 2 2 5 2" xfId="4560"/>
    <cellStyle name="Normal 5 2 3 2 2 2 6" xfId="3752"/>
    <cellStyle name="Normal 5 2 3 2 2 3" xfId="1602"/>
    <cellStyle name="Normal 5 2 3 2 2 3 2" xfId="1603"/>
    <cellStyle name="Normal 5 2 3 2 2 3 2 2" xfId="1604"/>
    <cellStyle name="Normal 5 2 3 2 2 3 2 2 2" xfId="4562"/>
    <cellStyle name="Normal 5 2 3 2 2 3 2 3" xfId="4561"/>
    <cellStyle name="Normal 5 2 3 2 2 3 3" xfId="1605"/>
    <cellStyle name="Normal 5 2 3 2 2 3 3 2" xfId="4563"/>
    <cellStyle name="Normal 5 2 3 2 2 3 4" xfId="1606"/>
    <cellStyle name="Normal 5 2 3 2 2 3 4 2" xfId="4564"/>
    <cellStyle name="Normal 5 2 3 2 2 3 5" xfId="3850"/>
    <cellStyle name="Normal 5 2 3 2 2 4" xfId="1607"/>
    <cellStyle name="Normal 5 2 3 2 2 4 2" xfId="1608"/>
    <cellStyle name="Normal 5 2 3 2 2 4 2 2" xfId="4566"/>
    <cellStyle name="Normal 5 2 3 2 2 4 3" xfId="4565"/>
    <cellStyle name="Normal 5 2 3 2 2 5" xfId="1609"/>
    <cellStyle name="Normal 5 2 3 2 2 5 2" xfId="4567"/>
    <cellStyle name="Normal 5 2 3 2 2 6" xfId="1610"/>
    <cellStyle name="Normal 5 2 3 2 2 6 2" xfId="4568"/>
    <cellStyle name="Normal 5 2 3 2 2 7" xfId="3507"/>
    <cellStyle name="Normal 5 2 3 2 2 8" xfId="6067"/>
    <cellStyle name="Normal 5 2 3 2 2 9" xfId="6204"/>
    <cellStyle name="Normal 5 2 3 2 3" xfId="1611"/>
    <cellStyle name="Normal 5 2 3 2 3 2" xfId="1612"/>
    <cellStyle name="Normal 5 2 3 2 3 2 2" xfId="1613"/>
    <cellStyle name="Normal 5 2 3 2 3 2 2 2" xfId="1614"/>
    <cellStyle name="Normal 5 2 3 2 3 2 2 2 2" xfId="4570"/>
    <cellStyle name="Normal 5 2 3 2 3 2 2 3" xfId="4569"/>
    <cellStyle name="Normal 5 2 3 2 3 2 3" xfId="1615"/>
    <cellStyle name="Normal 5 2 3 2 3 2 3 2" xfId="4571"/>
    <cellStyle name="Normal 5 2 3 2 3 2 4" xfId="1616"/>
    <cellStyle name="Normal 5 2 3 2 3 2 4 2" xfId="4572"/>
    <cellStyle name="Normal 5 2 3 2 3 2 5" xfId="3899"/>
    <cellStyle name="Normal 5 2 3 2 3 3" xfId="1617"/>
    <cellStyle name="Normal 5 2 3 2 3 3 2" xfId="1618"/>
    <cellStyle name="Normal 5 2 3 2 3 3 2 2" xfId="4574"/>
    <cellStyle name="Normal 5 2 3 2 3 3 3" xfId="4573"/>
    <cellStyle name="Normal 5 2 3 2 3 4" xfId="1619"/>
    <cellStyle name="Normal 5 2 3 2 3 4 2" xfId="4575"/>
    <cellStyle name="Normal 5 2 3 2 3 5" xfId="1620"/>
    <cellStyle name="Normal 5 2 3 2 3 5 2" xfId="4576"/>
    <cellStyle name="Normal 5 2 3 2 3 6" xfId="3759"/>
    <cellStyle name="Normal 5 2 3 2 4" xfId="1621"/>
    <cellStyle name="Normal 5 2 3 2 4 2" xfId="1622"/>
    <cellStyle name="Normal 5 2 3 2 4 2 2" xfId="1623"/>
    <cellStyle name="Normal 5 2 3 2 4 2 2 2" xfId="4578"/>
    <cellStyle name="Normal 5 2 3 2 4 2 3" xfId="4577"/>
    <cellStyle name="Normal 5 2 3 2 4 3" xfId="1624"/>
    <cellStyle name="Normal 5 2 3 2 4 3 2" xfId="4579"/>
    <cellStyle name="Normal 5 2 3 2 4 4" xfId="1625"/>
    <cellStyle name="Normal 5 2 3 2 4 4 2" xfId="4580"/>
    <cellStyle name="Normal 5 2 3 2 4 5" xfId="3844"/>
    <cellStyle name="Normal 5 2 3 2 5" xfId="1626"/>
    <cellStyle name="Normal 5 2 3 2 5 2" xfId="1627"/>
    <cellStyle name="Normal 5 2 3 2 5 2 2" xfId="4582"/>
    <cellStyle name="Normal 5 2 3 2 5 3" xfId="4581"/>
    <cellStyle name="Normal 5 2 3 2 6" xfId="1628"/>
    <cellStyle name="Normal 5 2 3 2 6 2" xfId="4583"/>
    <cellStyle name="Normal 5 2 3 2 7" xfId="1629"/>
    <cellStyle name="Normal 5 2 3 2 7 2" xfId="4584"/>
    <cellStyle name="Normal 5 2 3 2 8" xfId="3506"/>
    <cellStyle name="Normal 5 2 3 2 9" xfId="6066"/>
    <cellStyle name="Normal 5 2 3 3" xfId="1630"/>
    <cellStyle name="Normal 5 2 3 3 2" xfId="1631"/>
    <cellStyle name="Normal 5 2 3 3 2 2" xfId="1632"/>
    <cellStyle name="Normal 5 2 3 3 2 2 2" xfId="1633"/>
    <cellStyle name="Normal 5 2 3 3 2 2 2 2" xfId="4586"/>
    <cellStyle name="Normal 5 2 3 3 2 2 3" xfId="4585"/>
    <cellStyle name="Normal 5 2 3 3 2 3" xfId="1634"/>
    <cellStyle name="Normal 5 2 3 3 2 3 2" xfId="4587"/>
    <cellStyle name="Normal 5 2 3 3 2 4" xfId="1635"/>
    <cellStyle name="Normal 5 2 3 3 2 4 2" xfId="4588"/>
    <cellStyle name="Normal 5 2 3 3 2 5" xfId="3898"/>
    <cellStyle name="Normal 5 2 3 3 3" xfId="1636"/>
    <cellStyle name="Normal 5 2 3 3 3 2" xfId="1637"/>
    <cellStyle name="Normal 5 2 3 3 3 2 2" xfId="4590"/>
    <cellStyle name="Normal 5 2 3 3 3 3" xfId="4589"/>
    <cellStyle name="Normal 5 2 3 3 4" xfId="1638"/>
    <cellStyle name="Normal 5 2 3 3 4 2" xfId="4591"/>
    <cellStyle name="Normal 5 2 3 3 5" xfId="1639"/>
    <cellStyle name="Normal 5 2 3 3 5 2" xfId="4592"/>
    <cellStyle name="Normal 5 2 3 3 6" xfId="3760"/>
    <cellStyle name="Normal 5 2 3 4" xfId="1640"/>
    <cellStyle name="Normal 5 2 3 4 2" xfId="1641"/>
    <cellStyle name="Normal 5 2 3 4 2 2" xfId="1642"/>
    <cellStyle name="Normal 5 2 3 4 2 2 2" xfId="4594"/>
    <cellStyle name="Normal 5 2 3 4 2 3" xfId="4593"/>
    <cellStyle name="Normal 5 2 3 4 3" xfId="1643"/>
    <cellStyle name="Normal 5 2 3 4 3 2" xfId="4595"/>
    <cellStyle name="Normal 5 2 3 4 4" xfId="1644"/>
    <cellStyle name="Normal 5 2 3 4 4 2" xfId="4596"/>
    <cellStyle name="Normal 5 2 3 4 5" xfId="3843"/>
    <cellStyle name="Normal 5 2 3 5" xfId="1645"/>
    <cellStyle name="Normal 5 2 3 5 2" xfId="1646"/>
    <cellStyle name="Normal 5 2 3 5 2 2" xfId="4598"/>
    <cellStyle name="Normal 5 2 3 5 3" xfId="4597"/>
    <cellStyle name="Normal 5 2 3 6" xfId="1647"/>
    <cellStyle name="Normal 5 2 3 6 2" xfId="4599"/>
    <cellStyle name="Normal 5 2 3 7" xfId="1648"/>
    <cellStyle name="Normal 5 2 3 7 2" xfId="4600"/>
    <cellStyle name="Normal 5 2 3 8" xfId="3505"/>
    <cellStyle name="Normal 5 2 3 9" xfId="6065"/>
    <cellStyle name="Normal 5 2 4" xfId="1649"/>
    <cellStyle name="Normal 5 2 4 2" xfId="3803"/>
    <cellStyle name="Normal 5 2 5" xfId="1650"/>
    <cellStyle name="Normal 5 2 5 2" xfId="1651"/>
    <cellStyle name="Normal 5 2 5 2 2" xfId="1652"/>
    <cellStyle name="Normal 5 2 5 2 2 2" xfId="1653"/>
    <cellStyle name="Normal 5 2 5 2 2 2 2" xfId="4602"/>
    <cellStyle name="Normal 5 2 5 2 2 3" xfId="4601"/>
    <cellStyle name="Normal 5 2 5 2 3" xfId="1654"/>
    <cellStyle name="Normal 5 2 5 2 3 2" xfId="4603"/>
    <cellStyle name="Normal 5 2 5 2 4" xfId="1655"/>
    <cellStyle name="Normal 5 2 5 2 4 2" xfId="4604"/>
    <cellStyle name="Normal 5 2 5 2 5" xfId="3882"/>
    <cellStyle name="Normal 5 2 5 3" xfId="1656"/>
    <cellStyle name="Normal 5 2 5 3 2" xfId="1657"/>
    <cellStyle name="Normal 5 2 5 3 2 2" xfId="4606"/>
    <cellStyle name="Normal 5 2 5 3 3" xfId="4605"/>
    <cellStyle name="Normal 5 2 5 4" xfId="1658"/>
    <cellStyle name="Normal 5 2 5 4 2" xfId="4607"/>
    <cellStyle name="Normal 5 2 5 5" xfId="1659"/>
    <cellStyle name="Normal 5 2 5 5 2" xfId="4608"/>
    <cellStyle name="Normal 5 2 5 6" xfId="3776"/>
    <cellStyle name="Normal 5 2 6" xfId="1660"/>
    <cellStyle name="Normal 5 2 6 2" xfId="1661"/>
    <cellStyle name="Normal 5 2 6 2 2" xfId="1662"/>
    <cellStyle name="Normal 5 2 6 2 2 2" xfId="4610"/>
    <cellStyle name="Normal 5 2 6 2 3" xfId="4609"/>
    <cellStyle name="Normal 5 2 6 3" xfId="1663"/>
    <cellStyle name="Normal 5 2 6 3 2" xfId="4611"/>
    <cellStyle name="Normal 5 2 6 4" xfId="1664"/>
    <cellStyle name="Normal 5 2 6 4 2" xfId="4612"/>
    <cellStyle name="Normal 5 2 6 5" xfId="3826"/>
    <cellStyle name="Normal 5 2 7" xfId="1665"/>
    <cellStyle name="Normal 5 2 7 2" xfId="1666"/>
    <cellStyle name="Normal 5 2 7 2 2" xfId="4614"/>
    <cellStyle name="Normal 5 2 7 3" xfId="4613"/>
    <cellStyle name="Normal 5 2 8" xfId="1667"/>
    <cellStyle name="Normal 5 2 8 2" xfId="4615"/>
    <cellStyle name="Normal 5 2 9" xfId="1668"/>
    <cellStyle name="Normal 5 2 9 2" xfId="4616"/>
    <cellStyle name="Normal 5 20" xfId="3502"/>
    <cellStyle name="Normal 5 21" xfId="6062"/>
    <cellStyle name="Normal 5 22" xfId="6199"/>
    <cellStyle name="Normal 5 23" xfId="1498"/>
    <cellStyle name="Normal 5 24" xfId="6310"/>
    <cellStyle name="Normal 5 3" xfId="1669"/>
    <cellStyle name="Normal 5 3 10" xfId="6068"/>
    <cellStyle name="Normal 5 3 11" xfId="6205"/>
    <cellStyle name="Normal 5 3 12" xfId="6312"/>
    <cellStyle name="Normal 5 3 2" xfId="1670"/>
    <cellStyle name="Normal 5 3 2 2" xfId="1671"/>
    <cellStyle name="Normal 5 3 2 2 2" xfId="1672"/>
    <cellStyle name="Normal 5 3 2 2 2 2" xfId="1673"/>
    <cellStyle name="Normal 5 3 2 2 2 2 2" xfId="4618"/>
    <cellStyle name="Normal 5 3 2 2 2 3" xfId="4617"/>
    <cellStyle name="Normal 5 3 2 2 3" xfId="1674"/>
    <cellStyle name="Normal 5 3 2 2 3 2" xfId="4619"/>
    <cellStyle name="Normal 5 3 2 2 4" xfId="1675"/>
    <cellStyle name="Normal 5 3 2 2 4 2" xfId="4620"/>
    <cellStyle name="Normal 5 3 2 2 5" xfId="3884"/>
    <cellStyle name="Normal 5 3 2 3" xfId="1676"/>
    <cellStyle name="Normal 5 3 2 3 2" xfId="1677"/>
    <cellStyle name="Normal 5 3 2 3 2 2" xfId="4622"/>
    <cellStyle name="Normal 5 3 2 3 3" xfId="4621"/>
    <cellStyle name="Normal 5 3 2 4" xfId="1678"/>
    <cellStyle name="Normal 5 3 2 4 2" xfId="4623"/>
    <cellStyle name="Normal 5 3 2 5" xfId="1679"/>
    <cellStyle name="Normal 5 3 2 5 2" xfId="4624"/>
    <cellStyle name="Normal 5 3 2 6" xfId="3774"/>
    <cellStyle name="Normal 5 3 3" xfId="1680"/>
    <cellStyle name="Normal 5 3 3 2" xfId="1681"/>
    <cellStyle name="Normal 5 3 3 2 2" xfId="1682"/>
    <cellStyle name="Normal 5 3 3 2 2 2" xfId="4626"/>
    <cellStyle name="Normal 5 3 3 2 3" xfId="4625"/>
    <cellStyle name="Normal 5 3 3 3" xfId="1683"/>
    <cellStyle name="Normal 5 3 3 3 2" xfId="4627"/>
    <cellStyle name="Normal 5 3 3 4" xfId="1684"/>
    <cellStyle name="Normal 5 3 3 4 2" xfId="4628"/>
    <cellStyle name="Normal 5 3 3 5" xfId="3828"/>
    <cellStyle name="Normal 5 3 4" xfId="1685"/>
    <cellStyle name="Normal 5 3 4 2" xfId="1686"/>
    <cellStyle name="Normal 5 3 4 2 2" xfId="4630"/>
    <cellStyle name="Normal 5 3 4 3" xfId="4629"/>
    <cellStyle name="Normal 5 3 5" xfId="1687"/>
    <cellStyle name="Normal 5 3 5 2" xfId="4631"/>
    <cellStyle name="Normal 5 3 6" xfId="1688"/>
    <cellStyle name="Normal 5 3 6 2" xfId="4632"/>
    <cellStyle name="Normal 5 3 7" xfId="1689"/>
    <cellStyle name="Normal 5 3 8" xfId="3508"/>
    <cellStyle name="Normal 5 3 9" xfId="3585"/>
    <cellStyle name="Normal 5 4" xfId="1690"/>
    <cellStyle name="Normal 5 4 2" xfId="1691"/>
    <cellStyle name="Normal 5 4 2 2" xfId="1692"/>
    <cellStyle name="Normal 5 4 2 2 2" xfId="1693"/>
    <cellStyle name="Normal 5 4 2 2 2 2" xfId="1694"/>
    <cellStyle name="Normal 5 4 2 2 2 2 2" xfId="4634"/>
    <cellStyle name="Normal 5 4 2 2 2 3" xfId="4633"/>
    <cellStyle name="Normal 5 4 2 2 3" xfId="1695"/>
    <cellStyle name="Normal 5 4 2 2 3 2" xfId="4635"/>
    <cellStyle name="Normal 5 4 2 2 4" xfId="1696"/>
    <cellStyle name="Normal 5 4 2 2 4 2" xfId="4636"/>
    <cellStyle name="Normal 5 4 2 2 5" xfId="3933"/>
    <cellStyle name="Normal 5 4 2 3" xfId="1697"/>
    <cellStyle name="Normal 5 4 2 3 2" xfId="1698"/>
    <cellStyle name="Normal 5 4 2 3 2 2" xfId="4638"/>
    <cellStyle name="Normal 5 4 2 3 3" xfId="4637"/>
    <cellStyle name="Normal 5 4 2 4" xfId="1699"/>
    <cellStyle name="Normal 5 4 2 4 2" xfId="1700"/>
    <cellStyle name="Normal 5 4 2 4 2 2" xfId="4640"/>
    <cellStyle name="Normal 5 4 2 4 3" xfId="4639"/>
    <cellStyle name="Normal 5 4 2 5" xfId="1701"/>
    <cellStyle name="Normal 5 4 2 5 2" xfId="4641"/>
    <cellStyle name="Normal 5 4 2 6" xfId="1702"/>
    <cellStyle name="Normal 5 4 2 6 2" xfId="4642"/>
    <cellStyle name="Normal 5 4 2 7" xfId="3437"/>
    <cellStyle name="Normal 5 4 3" xfId="3586"/>
    <cellStyle name="Normal 5 4 4" xfId="3802"/>
    <cellStyle name="Normal 5 5" xfId="1703"/>
    <cellStyle name="Normal 5 5 10" xfId="6069"/>
    <cellStyle name="Normal 5 5 11" xfId="6206"/>
    <cellStyle name="Normal 5 5 2" xfId="1704"/>
    <cellStyle name="Normal 5 5 2 2" xfId="1705"/>
    <cellStyle name="Normal 5 5 2 2 2" xfId="1706"/>
    <cellStyle name="Normal 5 5 2 2 2 2" xfId="1707"/>
    <cellStyle name="Normal 5 5 2 2 2 2 2" xfId="1708"/>
    <cellStyle name="Normal 5 5 2 2 2 2 2 2" xfId="4644"/>
    <cellStyle name="Normal 5 5 2 2 2 2 3" xfId="4643"/>
    <cellStyle name="Normal 5 5 2 2 2 3" xfId="1709"/>
    <cellStyle name="Normal 5 5 2 2 2 3 2" xfId="4645"/>
    <cellStyle name="Normal 5 5 2 2 2 4" xfId="1710"/>
    <cellStyle name="Normal 5 5 2 2 2 4 2" xfId="4646"/>
    <cellStyle name="Normal 5 5 2 2 2 5" xfId="3888"/>
    <cellStyle name="Normal 5 5 2 2 3" xfId="1711"/>
    <cellStyle name="Normal 5 5 2 2 3 2" xfId="1712"/>
    <cellStyle name="Normal 5 5 2 2 3 2 2" xfId="4648"/>
    <cellStyle name="Normal 5 5 2 2 3 3" xfId="4647"/>
    <cellStyle name="Normal 5 5 2 2 4" xfId="1713"/>
    <cellStyle name="Normal 5 5 2 2 4 2" xfId="4649"/>
    <cellStyle name="Normal 5 5 2 2 5" xfId="1714"/>
    <cellStyle name="Normal 5 5 2 2 5 2" xfId="4650"/>
    <cellStyle name="Normal 5 5 2 2 6" xfId="3770"/>
    <cellStyle name="Normal 5 5 2 3" xfId="1715"/>
    <cellStyle name="Normal 5 5 2 3 2" xfId="1716"/>
    <cellStyle name="Normal 5 5 2 3 2 2" xfId="1717"/>
    <cellStyle name="Normal 5 5 2 3 2 2 2" xfId="4652"/>
    <cellStyle name="Normal 5 5 2 3 2 3" xfId="4651"/>
    <cellStyle name="Normal 5 5 2 3 3" xfId="1718"/>
    <cellStyle name="Normal 5 5 2 3 3 2" xfId="4653"/>
    <cellStyle name="Normal 5 5 2 3 4" xfId="1719"/>
    <cellStyle name="Normal 5 5 2 3 4 2" xfId="4654"/>
    <cellStyle name="Normal 5 5 2 3 5" xfId="3833"/>
    <cellStyle name="Normal 5 5 2 4" xfId="1720"/>
    <cellStyle name="Normal 5 5 2 4 2" xfId="1721"/>
    <cellStyle name="Normal 5 5 2 4 2 2" xfId="4656"/>
    <cellStyle name="Normal 5 5 2 4 3" xfId="4655"/>
    <cellStyle name="Normal 5 5 2 5" xfId="1722"/>
    <cellStyle name="Normal 5 5 2 5 2" xfId="4657"/>
    <cellStyle name="Normal 5 5 2 6" xfId="1723"/>
    <cellStyle name="Normal 5 5 2 6 2" xfId="4658"/>
    <cellStyle name="Normal 5 5 2 7" xfId="3510"/>
    <cellStyle name="Normal 5 5 2 8" xfId="6070"/>
    <cellStyle name="Normal 5 5 2 9" xfId="6207"/>
    <cellStyle name="Normal 5 5 3" xfId="1724"/>
    <cellStyle name="Normal 5 5 3 2" xfId="1725"/>
    <cellStyle name="Normal 5 5 3 2 2" xfId="1726"/>
    <cellStyle name="Normal 5 5 3 2 2 2" xfId="1727"/>
    <cellStyle name="Normal 5 5 3 2 2 2 2" xfId="4660"/>
    <cellStyle name="Normal 5 5 3 2 2 3" xfId="4659"/>
    <cellStyle name="Normal 5 5 3 2 3" xfId="1728"/>
    <cellStyle name="Normal 5 5 3 2 3 2" xfId="4661"/>
    <cellStyle name="Normal 5 5 3 2 4" xfId="1729"/>
    <cellStyle name="Normal 5 5 3 2 4 2" xfId="4662"/>
    <cellStyle name="Normal 5 5 3 2 5" xfId="3876"/>
    <cellStyle name="Normal 5 5 3 3" xfId="1730"/>
    <cellStyle name="Normal 5 5 3 3 2" xfId="1731"/>
    <cellStyle name="Normal 5 5 3 3 2 2" xfId="4664"/>
    <cellStyle name="Normal 5 5 3 3 3" xfId="4663"/>
    <cellStyle name="Normal 5 5 3 4" xfId="1732"/>
    <cellStyle name="Normal 5 5 3 4 2" xfId="4665"/>
    <cellStyle name="Normal 5 5 3 5" xfId="1733"/>
    <cellStyle name="Normal 5 5 3 5 2" xfId="4666"/>
    <cellStyle name="Normal 5 5 3 6" xfId="3781"/>
    <cellStyle name="Normal 5 5 4" xfId="1734"/>
    <cellStyle name="Normal 5 5 4 2" xfId="1735"/>
    <cellStyle name="Normal 5 5 4 2 2" xfId="1736"/>
    <cellStyle name="Normal 5 5 4 2 2 2" xfId="1737"/>
    <cellStyle name="Normal 5 5 4 2 2 2 2" xfId="4668"/>
    <cellStyle name="Normal 5 5 4 2 2 3" xfId="4667"/>
    <cellStyle name="Normal 5 5 4 2 3" xfId="1738"/>
    <cellStyle name="Normal 5 5 4 2 3 2" xfId="4669"/>
    <cellStyle name="Normal 5 5 4 2 4" xfId="1739"/>
    <cellStyle name="Normal 5 5 4 2 4 2" xfId="4670"/>
    <cellStyle name="Normal 5 5 4 2 5" xfId="3934"/>
    <cellStyle name="Normal 5 5 4 3" xfId="1740"/>
    <cellStyle name="Normal 5 5 4 3 2" xfId="1741"/>
    <cellStyle name="Normal 5 5 4 3 2 2" xfId="4672"/>
    <cellStyle name="Normal 5 5 4 3 3" xfId="4671"/>
    <cellStyle name="Normal 5 5 4 4" xfId="1742"/>
    <cellStyle name="Normal 5 5 4 4 2" xfId="1743"/>
    <cellStyle name="Normal 5 5 4 4 2 2" xfId="4674"/>
    <cellStyle name="Normal 5 5 4 4 3" xfId="4673"/>
    <cellStyle name="Normal 5 5 4 5" xfId="1744"/>
    <cellStyle name="Normal 5 5 4 5 2" xfId="4675"/>
    <cellStyle name="Normal 5 5 4 6" xfId="1745"/>
    <cellStyle name="Normal 5 5 4 6 2" xfId="4676"/>
    <cellStyle name="Normal 5 5 4 7" xfId="3438"/>
    <cellStyle name="Normal 5 5 5" xfId="1746"/>
    <cellStyle name="Normal 5 5 5 2" xfId="1747"/>
    <cellStyle name="Normal 5 5 5 2 2" xfId="1748"/>
    <cellStyle name="Normal 5 5 5 2 2 2" xfId="4678"/>
    <cellStyle name="Normal 5 5 5 2 3" xfId="4677"/>
    <cellStyle name="Normal 5 5 5 3" xfId="1749"/>
    <cellStyle name="Normal 5 5 5 3 2" xfId="4679"/>
    <cellStyle name="Normal 5 5 5 4" xfId="1750"/>
    <cellStyle name="Normal 5 5 5 4 2" xfId="4680"/>
    <cellStyle name="Normal 5 5 5 5" xfId="3822"/>
    <cellStyle name="Normal 5 5 6" xfId="1751"/>
    <cellStyle name="Normal 5 5 6 2" xfId="1752"/>
    <cellStyle name="Normal 5 5 6 2 2" xfId="4682"/>
    <cellStyle name="Normal 5 5 6 3" xfId="4681"/>
    <cellStyle name="Normal 5 5 7" xfId="1753"/>
    <cellStyle name="Normal 5 5 7 2" xfId="4683"/>
    <cellStyle name="Normal 5 5 8" xfId="1754"/>
    <cellStyle name="Normal 5 5 8 2" xfId="4684"/>
    <cellStyle name="Normal 5 5 9" xfId="3509"/>
    <cellStyle name="Normal 5 6" xfId="1755"/>
    <cellStyle name="Normal 5 6 2" xfId="1756"/>
    <cellStyle name="Normal 5 6 2 2" xfId="1757"/>
    <cellStyle name="Normal 5 6 2 2 2" xfId="1758"/>
    <cellStyle name="Normal 5 6 2 2 2 2" xfId="4686"/>
    <cellStyle name="Normal 5 6 2 2 3" xfId="4685"/>
    <cellStyle name="Normal 5 6 2 3" xfId="1759"/>
    <cellStyle name="Normal 5 6 2 3 2" xfId="4687"/>
    <cellStyle name="Normal 5 6 2 4" xfId="1760"/>
    <cellStyle name="Normal 5 6 2 4 2" xfId="4688"/>
    <cellStyle name="Normal 5 6 2 5" xfId="3859"/>
    <cellStyle name="Normal 5 6 3" xfId="1761"/>
    <cellStyle name="Normal 5 6 3 2" xfId="1762"/>
    <cellStyle name="Normal 5 6 3 2 2" xfId="4690"/>
    <cellStyle name="Normal 5 6 3 3" xfId="4689"/>
    <cellStyle name="Normal 5 6 4" xfId="1763"/>
    <cellStyle name="Normal 5 6 4 2" xfId="4691"/>
    <cellStyle name="Normal 5 6 5" xfId="1764"/>
    <cellStyle name="Normal 5 6 5 2" xfId="4692"/>
    <cellStyle name="Normal 5 6 6" xfId="3587"/>
    <cellStyle name="Normal 5 7" xfId="1765"/>
    <cellStyle name="Normal 5 7 2" xfId="1766"/>
    <cellStyle name="Normal 5 7 2 2" xfId="1767"/>
    <cellStyle name="Normal 5 7 2 2 2" xfId="1768"/>
    <cellStyle name="Normal 5 7 2 2 2 2" xfId="4694"/>
    <cellStyle name="Normal 5 7 2 2 3" xfId="4693"/>
    <cellStyle name="Normal 5 7 2 3" xfId="1769"/>
    <cellStyle name="Normal 5 7 2 3 2" xfId="4695"/>
    <cellStyle name="Normal 5 7 2 4" xfId="1770"/>
    <cellStyle name="Normal 5 7 2 4 2" xfId="4696"/>
    <cellStyle name="Normal 5 7 2 5" xfId="3935"/>
    <cellStyle name="Normal 5 7 3" xfId="1771"/>
    <cellStyle name="Normal 5 7 3 2" xfId="1772"/>
    <cellStyle name="Normal 5 7 3 2 2" xfId="4698"/>
    <cellStyle name="Normal 5 7 3 3" xfId="4697"/>
    <cellStyle name="Normal 5 7 4" xfId="1773"/>
    <cellStyle name="Normal 5 7 4 2" xfId="4699"/>
    <cellStyle name="Normal 5 7 5" xfId="1774"/>
    <cellStyle name="Normal 5 7 5 2" xfId="4700"/>
    <cellStyle name="Normal 5 7 6" xfId="3588"/>
    <cellStyle name="Normal 5 8" xfId="1775"/>
    <cellStyle name="Normal 5 8 2" xfId="1776"/>
    <cellStyle name="Normal 5 8 2 2" xfId="1777"/>
    <cellStyle name="Normal 5 8 2 2 2" xfId="1778"/>
    <cellStyle name="Normal 5 8 2 2 2 2" xfId="4702"/>
    <cellStyle name="Normal 5 8 2 2 3" xfId="4701"/>
    <cellStyle name="Normal 5 8 2 3" xfId="1779"/>
    <cellStyle name="Normal 5 8 2 3 2" xfId="4703"/>
    <cellStyle name="Normal 5 8 2 4" xfId="1780"/>
    <cellStyle name="Normal 5 8 2 4 2" xfId="4704"/>
    <cellStyle name="Normal 5 8 2 5" xfId="3936"/>
    <cellStyle name="Normal 5 8 3" xfId="1781"/>
    <cellStyle name="Normal 5 8 3 2" xfId="1782"/>
    <cellStyle name="Normal 5 8 3 2 2" xfId="4706"/>
    <cellStyle name="Normal 5 8 3 3" xfId="4705"/>
    <cellStyle name="Normal 5 8 4" xfId="1783"/>
    <cellStyle name="Normal 5 8 4 2" xfId="4707"/>
    <cellStyle name="Normal 5 8 5" xfId="1784"/>
    <cellStyle name="Normal 5 8 5 2" xfId="4708"/>
    <cellStyle name="Normal 5 8 6" xfId="3589"/>
    <cellStyle name="Normal 5 9" xfId="1785"/>
    <cellStyle name="Normal 5 9 2" xfId="1786"/>
    <cellStyle name="Normal 5 9 2 2" xfId="1787"/>
    <cellStyle name="Normal 5 9 2 2 2" xfId="1788"/>
    <cellStyle name="Normal 5 9 2 2 2 2" xfId="4710"/>
    <cellStyle name="Normal 5 9 2 2 3" xfId="4709"/>
    <cellStyle name="Normal 5 9 2 3" xfId="1789"/>
    <cellStyle name="Normal 5 9 2 3 2" xfId="4711"/>
    <cellStyle name="Normal 5 9 2 4" xfId="1790"/>
    <cellStyle name="Normal 5 9 2 4 2" xfId="4712"/>
    <cellStyle name="Normal 5 9 2 5" xfId="3937"/>
    <cellStyle name="Normal 5 9 3" xfId="1791"/>
    <cellStyle name="Normal 5 9 3 2" xfId="1792"/>
    <cellStyle name="Normal 5 9 3 2 2" xfId="4714"/>
    <cellStyle name="Normal 5 9 3 3" xfId="4713"/>
    <cellStyle name="Normal 5 9 4" xfId="1793"/>
    <cellStyle name="Normal 5 9 4 2" xfId="4715"/>
    <cellStyle name="Normal 5 9 5" xfId="1794"/>
    <cellStyle name="Normal 5 9 5 2" xfId="4716"/>
    <cellStyle name="Normal 5 9 6" xfId="3590"/>
    <cellStyle name="Normal 50" xfId="6357"/>
    <cellStyle name="Normal 51" xfId="6358"/>
    <cellStyle name="Normal 52" xfId="6359"/>
    <cellStyle name="Normal 53" xfId="6360"/>
    <cellStyle name="Normal 54" xfId="6361"/>
    <cellStyle name="Normal 55" xfId="6362"/>
    <cellStyle name="Normal 56" xfId="6363"/>
    <cellStyle name="Normal 57" xfId="6364"/>
    <cellStyle name="Normal 58" xfId="6365"/>
    <cellStyle name="Normal 59" xfId="6366"/>
    <cellStyle name="Normal 6" xfId="56"/>
    <cellStyle name="Normal 6 10" xfId="1796"/>
    <cellStyle name="Normal 6 10 2" xfId="1797"/>
    <cellStyle name="Normal 6 10 2 2" xfId="1798"/>
    <cellStyle name="Normal 6 10 2 2 2" xfId="1799"/>
    <cellStyle name="Normal 6 10 2 2 2 2" xfId="4718"/>
    <cellStyle name="Normal 6 10 2 2 3" xfId="4717"/>
    <cellStyle name="Normal 6 10 2 3" xfId="1800"/>
    <cellStyle name="Normal 6 10 2 3 2" xfId="4719"/>
    <cellStyle name="Normal 6 10 2 4" xfId="1801"/>
    <cellStyle name="Normal 6 10 2 4 2" xfId="4720"/>
    <cellStyle name="Normal 6 10 2 5" xfId="3938"/>
    <cellStyle name="Normal 6 10 3" xfId="1802"/>
    <cellStyle name="Normal 6 10 3 2" xfId="1803"/>
    <cellStyle name="Normal 6 10 3 2 2" xfId="4722"/>
    <cellStyle name="Normal 6 10 3 3" xfId="4721"/>
    <cellStyle name="Normal 6 10 4" xfId="1804"/>
    <cellStyle name="Normal 6 10 4 2" xfId="4723"/>
    <cellStyle name="Normal 6 10 5" xfId="1805"/>
    <cellStyle name="Normal 6 10 5 2" xfId="4724"/>
    <cellStyle name="Normal 6 10 6" xfId="3592"/>
    <cellStyle name="Normal 6 11" xfId="1806"/>
    <cellStyle name="Normal 6 11 2" xfId="1807"/>
    <cellStyle name="Normal 6 11 2 2" xfId="1808"/>
    <cellStyle name="Normal 6 11 2 2 2" xfId="1809"/>
    <cellStyle name="Normal 6 11 2 2 2 2" xfId="4726"/>
    <cellStyle name="Normal 6 11 2 2 3" xfId="4725"/>
    <cellStyle name="Normal 6 11 2 3" xfId="1810"/>
    <cellStyle name="Normal 6 11 2 3 2" xfId="4727"/>
    <cellStyle name="Normal 6 11 2 4" xfId="1811"/>
    <cellStyle name="Normal 6 11 2 4 2" xfId="4728"/>
    <cellStyle name="Normal 6 11 2 5" xfId="3939"/>
    <cellStyle name="Normal 6 11 3" xfId="1812"/>
    <cellStyle name="Normal 6 11 3 2" xfId="1813"/>
    <cellStyle name="Normal 6 11 3 2 2" xfId="4730"/>
    <cellStyle name="Normal 6 11 3 3" xfId="4729"/>
    <cellStyle name="Normal 6 11 4" xfId="1814"/>
    <cellStyle name="Normal 6 11 4 2" xfId="4731"/>
    <cellStyle name="Normal 6 11 5" xfId="1815"/>
    <cellStyle name="Normal 6 11 5 2" xfId="4732"/>
    <cellStyle name="Normal 6 11 6" xfId="3593"/>
    <cellStyle name="Normal 6 12" xfId="1816"/>
    <cellStyle name="Normal 6 12 2" xfId="1817"/>
    <cellStyle name="Normal 6 12 2 2" xfId="1818"/>
    <cellStyle name="Normal 6 12 2 2 2" xfId="1819"/>
    <cellStyle name="Normal 6 12 2 2 2 2" xfId="4734"/>
    <cellStyle name="Normal 6 12 2 2 3" xfId="4733"/>
    <cellStyle name="Normal 6 12 2 3" xfId="1820"/>
    <cellStyle name="Normal 6 12 2 3 2" xfId="4735"/>
    <cellStyle name="Normal 6 12 2 4" xfId="1821"/>
    <cellStyle name="Normal 6 12 2 4 2" xfId="4736"/>
    <cellStyle name="Normal 6 12 2 5" xfId="3940"/>
    <cellStyle name="Normal 6 12 3" xfId="1822"/>
    <cellStyle name="Normal 6 12 3 2" xfId="1823"/>
    <cellStyle name="Normal 6 12 3 2 2" xfId="4738"/>
    <cellStyle name="Normal 6 12 3 3" xfId="4737"/>
    <cellStyle name="Normal 6 12 4" xfId="1824"/>
    <cellStyle name="Normal 6 12 4 2" xfId="4739"/>
    <cellStyle name="Normal 6 12 5" xfId="1825"/>
    <cellStyle name="Normal 6 12 5 2" xfId="4740"/>
    <cellStyle name="Normal 6 12 6" xfId="3594"/>
    <cellStyle name="Normal 6 13" xfId="1826"/>
    <cellStyle name="Normal 6 13 2" xfId="1827"/>
    <cellStyle name="Normal 6 13 2 2" xfId="1828"/>
    <cellStyle name="Normal 6 13 2 2 2" xfId="1829"/>
    <cellStyle name="Normal 6 13 2 2 2 2" xfId="4742"/>
    <cellStyle name="Normal 6 13 2 2 3" xfId="4741"/>
    <cellStyle name="Normal 6 13 2 3" xfId="1830"/>
    <cellStyle name="Normal 6 13 2 3 2" xfId="4743"/>
    <cellStyle name="Normal 6 13 2 4" xfId="1831"/>
    <cellStyle name="Normal 6 13 2 4 2" xfId="4744"/>
    <cellStyle name="Normal 6 13 2 5" xfId="3941"/>
    <cellStyle name="Normal 6 13 3" xfId="1832"/>
    <cellStyle name="Normal 6 13 3 2" xfId="1833"/>
    <cellStyle name="Normal 6 13 3 2 2" xfId="4746"/>
    <cellStyle name="Normal 6 13 3 3" xfId="4745"/>
    <cellStyle name="Normal 6 13 4" xfId="1834"/>
    <cellStyle name="Normal 6 13 4 2" xfId="4747"/>
    <cellStyle name="Normal 6 13 5" xfId="1835"/>
    <cellStyle name="Normal 6 13 5 2" xfId="4748"/>
    <cellStyle name="Normal 6 13 6" xfId="3595"/>
    <cellStyle name="Normal 6 14" xfId="1836"/>
    <cellStyle name="Normal 6 14 2" xfId="1837"/>
    <cellStyle name="Normal 6 14 2 2" xfId="1838"/>
    <cellStyle name="Normal 6 14 2 2 2" xfId="1839"/>
    <cellStyle name="Normal 6 14 2 2 2 2" xfId="4750"/>
    <cellStyle name="Normal 6 14 2 2 3" xfId="4749"/>
    <cellStyle name="Normal 6 14 2 3" xfId="1840"/>
    <cellStyle name="Normal 6 14 2 3 2" xfId="4751"/>
    <cellStyle name="Normal 6 14 2 4" xfId="1841"/>
    <cellStyle name="Normal 6 14 2 4 2" xfId="4752"/>
    <cellStyle name="Normal 6 14 2 5" xfId="3942"/>
    <cellStyle name="Normal 6 14 3" xfId="1842"/>
    <cellStyle name="Normal 6 14 3 2" xfId="1843"/>
    <cellStyle name="Normal 6 14 3 2 2" xfId="4754"/>
    <cellStyle name="Normal 6 14 3 3" xfId="4753"/>
    <cellStyle name="Normal 6 14 4" xfId="1844"/>
    <cellStyle name="Normal 6 14 4 2" xfId="4755"/>
    <cellStyle name="Normal 6 14 5" xfId="1845"/>
    <cellStyle name="Normal 6 14 5 2" xfId="4756"/>
    <cellStyle name="Normal 6 14 6" xfId="3596"/>
    <cellStyle name="Normal 6 15" xfId="1846"/>
    <cellStyle name="Normal 6 15 2" xfId="1847"/>
    <cellStyle name="Normal 6 15 2 2" xfId="1848"/>
    <cellStyle name="Normal 6 15 2 2 2" xfId="1849"/>
    <cellStyle name="Normal 6 15 2 2 2 2" xfId="4758"/>
    <cellStyle name="Normal 6 15 2 2 3" xfId="4757"/>
    <cellStyle name="Normal 6 15 2 3" xfId="1850"/>
    <cellStyle name="Normal 6 15 2 3 2" xfId="4759"/>
    <cellStyle name="Normal 6 15 2 4" xfId="1851"/>
    <cellStyle name="Normal 6 15 2 4 2" xfId="4760"/>
    <cellStyle name="Normal 6 15 2 5" xfId="3943"/>
    <cellStyle name="Normal 6 15 3" xfId="1852"/>
    <cellStyle name="Normal 6 15 3 2" xfId="1853"/>
    <cellStyle name="Normal 6 15 3 2 2" xfId="4762"/>
    <cellStyle name="Normal 6 15 3 3" xfId="4761"/>
    <cellStyle name="Normal 6 15 4" xfId="1854"/>
    <cellStyle name="Normal 6 15 4 2" xfId="4763"/>
    <cellStyle name="Normal 6 15 5" xfId="1855"/>
    <cellStyle name="Normal 6 15 5 2" xfId="4764"/>
    <cellStyle name="Normal 6 15 6" xfId="3597"/>
    <cellStyle name="Normal 6 16" xfId="1856"/>
    <cellStyle name="Normal 6 16 2" xfId="1857"/>
    <cellStyle name="Normal 6 16 2 2" xfId="1858"/>
    <cellStyle name="Normal 6 16 2 2 2" xfId="4766"/>
    <cellStyle name="Normal 6 16 2 3" xfId="4765"/>
    <cellStyle name="Normal 6 16 3" xfId="1859"/>
    <cellStyle name="Normal 6 16 3 2" xfId="4767"/>
    <cellStyle name="Normal 6 16 4" xfId="1860"/>
    <cellStyle name="Normal 6 16 4 2" xfId="4768"/>
    <cellStyle name="Normal 6 16 5" xfId="3823"/>
    <cellStyle name="Normal 6 17" xfId="1861"/>
    <cellStyle name="Normal 6 17 2" xfId="1862"/>
    <cellStyle name="Normal 6 17 2 2" xfId="4770"/>
    <cellStyle name="Normal 6 17 3" xfId="4769"/>
    <cellStyle name="Normal 6 18" xfId="1863"/>
    <cellStyle name="Normal 6 18 2" xfId="4771"/>
    <cellStyle name="Normal 6 19" xfId="1864"/>
    <cellStyle name="Normal 6 19 2" xfId="4772"/>
    <cellStyle name="Normal 6 2" xfId="1865"/>
    <cellStyle name="Normal 6 2 10" xfId="6314"/>
    <cellStyle name="Normal 6 2 2" xfId="1866"/>
    <cellStyle name="Normal 6 2 2 2" xfId="1867"/>
    <cellStyle name="Normal 6 2 2 2 2" xfId="1868"/>
    <cellStyle name="Normal 6 2 2 2 2 2" xfId="1869"/>
    <cellStyle name="Normal 6 2 2 2 2 2 2" xfId="4774"/>
    <cellStyle name="Normal 6 2 2 2 2 3" xfId="4773"/>
    <cellStyle name="Normal 6 2 2 2 3" xfId="1870"/>
    <cellStyle name="Normal 6 2 2 2 3 2" xfId="4775"/>
    <cellStyle name="Normal 6 2 2 2 4" xfId="1871"/>
    <cellStyle name="Normal 6 2 2 2 4 2" xfId="4776"/>
    <cellStyle name="Normal 6 2 2 2 5" xfId="3889"/>
    <cellStyle name="Normal 6 2 2 3" xfId="1872"/>
    <cellStyle name="Normal 6 2 2 3 2" xfId="1873"/>
    <cellStyle name="Normal 6 2 2 3 2 2" xfId="4778"/>
    <cellStyle name="Normal 6 2 2 3 3" xfId="4777"/>
    <cellStyle name="Normal 6 2 2 4" xfId="1874"/>
    <cellStyle name="Normal 6 2 2 4 2" xfId="4779"/>
    <cellStyle name="Normal 6 2 2 5" xfId="1875"/>
    <cellStyle name="Normal 6 2 2 5 2" xfId="4780"/>
    <cellStyle name="Normal 6 2 2 6" xfId="3769"/>
    <cellStyle name="Normal 6 2 3" xfId="1876"/>
    <cellStyle name="Normal 6 2 3 2" xfId="1877"/>
    <cellStyle name="Normal 6 2 3 2 2" xfId="1878"/>
    <cellStyle name="Normal 6 2 3 2 2 2" xfId="4782"/>
    <cellStyle name="Normal 6 2 3 2 3" xfId="4781"/>
    <cellStyle name="Normal 6 2 3 3" xfId="1879"/>
    <cellStyle name="Normal 6 2 3 3 2" xfId="4783"/>
    <cellStyle name="Normal 6 2 3 4" xfId="1880"/>
    <cellStyle name="Normal 6 2 3 4 2" xfId="4784"/>
    <cellStyle name="Normal 6 2 3 5" xfId="3834"/>
    <cellStyle name="Normal 6 2 4" xfId="1881"/>
    <cellStyle name="Normal 6 2 4 2" xfId="1882"/>
    <cellStyle name="Normal 6 2 4 2 2" xfId="4786"/>
    <cellStyle name="Normal 6 2 4 3" xfId="4785"/>
    <cellStyle name="Normal 6 2 5" xfId="1883"/>
    <cellStyle name="Normal 6 2 5 2" xfId="4787"/>
    <cellStyle name="Normal 6 2 6" xfId="1884"/>
    <cellStyle name="Normal 6 2 6 2" xfId="4788"/>
    <cellStyle name="Normal 6 2 7" xfId="3512"/>
    <cellStyle name="Normal 6 2 8" xfId="6072"/>
    <cellStyle name="Normal 6 2 9" xfId="6209"/>
    <cellStyle name="Normal 6 20" xfId="1885"/>
    <cellStyle name="Normal 6 21" xfId="3511"/>
    <cellStyle name="Normal 6 22" xfId="3591"/>
    <cellStyle name="Normal 6 23" xfId="6071"/>
    <cellStyle name="Normal 6 24" xfId="6208"/>
    <cellStyle name="Normal 6 25" xfId="1795"/>
    <cellStyle name="Normal 6 26" xfId="6313"/>
    <cellStyle name="Normal 6 27" xfId="6343"/>
    <cellStyle name="Normal 6 3" xfId="1886"/>
    <cellStyle name="Normal 6 3 2" xfId="1887"/>
    <cellStyle name="Normal 6 3 2 2" xfId="1888"/>
    <cellStyle name="Normal 6 3 2 2 2" xfId="1889"/>
    <cellStyle name="Normal 6 3 2 2 2 2" xfId="1890"/>
    <cellStyle name="Normal 6 3 2 2 2 2 2" xfId="4790"/>
    <cellStyle name="Normal 6 3 2 2 2 3" xfId="4789"/>
    <cellStyle name="Normal 6 3 2 2 3" xfId="1891"/>
    <cellStyle name="Normal 6 3 2 2 3 2" xfId="4791"/>
    <cellStyle name="Normal 6 3 2 2 4" xfId="1892"/>
    <cellStyle name="Normal 6 3 2 2 4 2" xfId="4792"/>
    <cellStyle name="Normal 6 3 2 2 5" xfId="3911"/>
    <cellStyle name="Normal 6 3 2 3" xfId="1893"/>
    <cellStyle name="Normal 6 3 2 3 2" xfId="1894"/>
    <cellStyle name="Normal 6 3 2 3 2 2" xfId="4794"/>
    <cellStyle name="Normal 6 3 2 3 3" xfId="4793"/>
    <cellStyle name="Normal 6 3 2 4" xfId="1895"/>
    <cellStyle name="Normal 6 3 2 4 2" xfId="4795"/>
    <cellStyle name="Normal 6 3 2 5" xfId="1896"/>
    <cellStyle name="Normal 6 3 2 5 2" xfId="4796"/>
    <cellStyle name="Normal 6 3 2 6" xfId="3568"/>
    <cellStyle name="Normal 6 3 3" xfId="1897"/>
    <cellStyle name="Normal 6 3 3 2" xfId="1898"/>
    <cellStyle name="Normal 6 3 3 2 2" xfId="1899"/>
    <cellStyle name="Normal 6 3 3 2 2 2" xfId="4798"/>
    <cellStyle name="Normal 6 3 3 2 3" xfId="4797"/>
    <cellStyle name="Normal 6 3 3 3" xfId="1900"/>
    <cellStyle name="Normal 6 3 3 3 2" xfId="4799"/>
    <cellStyle name="Normal 6 3 3 4" xfId="1901"/>
    <cellStyle name="Normal 6 3 3 4 2" xfId="4800"/>
    <cellStyle name="Normal 6 3 3 5" xfId="3855"/>
    <cellStyle name="Normal 6 3 4" xfId="1902"/>
    <cellStyle name="Normal 6 3 4 2" xfId="1903"/>
    <cellStyle name="Normal 6 3 4 2 2" xfId="4802"/>
    <cellStyle name="Normal 6 3 4 3" xfId="4801"/>
    <cellStyle name="Normal 6 3 5" xfId="1904"/>
    <cellStyle name="Normal 6 3 5 2" xfId="4803"/>
    <cellStyle name="Normal 6 3 6" xfId="1905"/>
    <cellStyle name="Normal 6 3 6 2" xfId="4804"/>
    <cellStyle name="Normal 6 3 7" xfId="1906"/>
    <cellStyle name="Normal 6 3 8" xfId="3598"/>
    <cellStyle name="Normal 6 3 9" xfId="6315"/>
    <cellStyle name="Normal 6 4" xfId="1907"/>
    <cellStyle name="Normal 6 4 2" xfId="1908"/>
    <cellStyle name="Normal 6 4 2 2" xfId="1909"/>
    <cellStyle name="Normal 6 4 2 2 2" xfId="1910"/>
    <cellStyle name="Normal 6 4 2 2 2 2" xfId="4806"/>
    <cellStyle name="Normal 6 4 2 2 3" xfId="4805"/>
    <cellStyle name="Normal 6 4 2 3" xfId="1911"/>
    <cellStyle name="Normal 6 4 2 3 2" xfId="4807"/>
    <cellStyle name="Normal 6 4 2 4" xfId="1912"/>
    <cellStyle name="Normal 6 4 2 4 2" xfId="4808"/>
    <cellStyle name="Normal 6 4 2 5" xfId="3877"/>
    <cellStyle name="Normal 6 4 3" xfId="1913"/>
    <cellStyle name="Normal 6 4 3 2" xfId="1914"/>
    <cellStyle name="Normal 6 4 3 2 2" xfId="4810"/>
    <cellStyle name="Normal 6 4 3 3" xfId="4809"/>
    <cellStyle name="Normal 6 4 4" xfId="1915"/>
    <cellStyle name="Normal 6 4 4 2" xfId="4811"/>
    <cellStyle name="Normal 6 4 5" xfId="1916"/>
    <cellStyle name="Normal 6 4 5 2" xfId="4812"/>
    <cellStyle name="Normal 6 4 6" xfId="3599"/>
    <cellStyle name="Normal 6 5" xfId="1917"/>
    <cellStyle name="Normal 6 5 2" xfId="1918"/>
    <cellStyle name="Normal 6 5 2 2" xfId="1919"/>
    <cellStyle name="Normal 6 5 2 2 2" xfId="1920"/>
    <cellStyle name="Normal 6 5 2 2 2 2" xfId="4814"/>
    <cellStyle name="Normal 6 5 2 2 3" xfId="4813"/>
    <cellStyle name="Normal 6 5 2 3" xfId="1921"/>
    <cellStyle name="Normal 6 5 2 3 2" xfId="4815"/>
    <cellStyle name="Normal 6 5 2 4" xfId="1922"/>
    <cellStyle name="Normal 6 5 2 4 2" xfId="4816"/>
    <cellStyle name="Normal 6 5 2 5" xfId="3944"/>
    <cellStyle name="Normal 6 5 3" xfId="1923"/>
    <cellStyle name="Normal 6 5 3 2" xfId="1924"/>
    <cellStyle name="Normal 6 5 3 2 2" xfId="4818"/>
    <cellStyle name="Normal 6 5 3 3" xfId="4817"/>
    <cellStyle name="Normal 6 5 4" xfId="1925"/>
    <cellStyle name="Normal 6 5 4 2" xfId="4819"/>
    <cellStyle name="Normal 6 5 5" xfId="1926"/>
    <cellStyle name="Normal 6 5 5 2" xfId="4820"/>
    <cellStyle name="Normal 6 5 6" xfId="3600"/>
    <cellStyle name="Normal 6 6" xfId="1927"/>
    <cellStyle name="Normal 6 6 2" xfId="1928"/>
    <cellStyle name="Normal 6 6 2 2" xfId="1929"/>
    <cellStyle name="Normal 6 6 2 2 2" xfId="1930"/>
    <cellStyle name="Normal 6 6 2 2 2 2" xfId="4822"/>
    <cellStyle name="Normal 6 6 2 2 3" xfId="4821"/>
    <cellStyle name="Normal 6 6 2 3" xfId="1931"/>
    <cellStyle name="Normal 6 6 2 3 2" xfId="4823"/>
    <cellStyle name="Normal 6 6 2 4" xfId="1932"/>
    <cellStyle name="Normal 6 6 2 4 2" xfId="4824"/>
    <cellStyle name="Normal 6 6 2 5" xfId="3945"/>
    <cellStyle name="Normal 6 6 3" xfId="1933"/>
    <cellStyle name="Normal 6 6 3 2" xfId="1934"/>
    <cellStyle name="Normal 6 6 3 2 2" xfId="4826"/>
    <cellStyle name="Normal 6 6 3 3" xfId="4825"/>
    <cellStyle name="Normal 6 6 4" xfId="1935"/>
    <cellStyle name="Normal 6 6 4 2" xfId="4827"/>
    <cellStyle name="Normal 6 6 5" xfId="1936"/>
    <cellStyle name="Normal 6 6 5 2" xfId="4828"/>
    <cellStyle name="Normal 6 6 6" xfId="3601"/>
    <cellStyle name="Normal 6 7" xfId="1937"/>
    <cellStyle name="Normal 6 7 2" xfId="1938"/>
    <cellStyle name="Normal 6 7 2 2" xfId="1939"/>
    <cellStyle name="Normal 6 7 2 2 2" xfId="1940"/>
    <cellStyle name="Normal 6 7 2 2 2 2" xfId="4830"/>
    <cellStyle name="Normal 6 7 2 2 3" xfId="4829"/>
    <cellStyle name="Normal 6 7 2 3" xfId="1941"/>
    <cellStyle name="Normal 6 7 2 3 2" xfId="4831"/>
    <cellStyle name="Normal 6 7 2 4" xfId="1942"/>
    <cellStyle name="Normal 6 7 2 4 2" xfId="4832"/>
    <cellStyle name="Normal 6 7 2 5" xfId="3946"/>
    <cellStyle name="Normal 6 7 3" xfId="1943"/>
    <cellStyle name="Normal 6 7 3 2" xfId="1944"/>
    <cellStyle name="Normal 6 7 3 2 2" xfId="4834"/>
    <cellStyle name="Normal 6 7 3 3" xfId="4833"/>
    <cellStyle name="Normal 6 7 4" xfId="1945"/>
    <cellStyle name="Normal 6 7 4 2" xfId="4835"/>
    <cellStyle name="Normal 6 7 5" xfId="1946"/>
    <cellStyle name="Normal 6 7 5 2" xfId="4836"/>
    <cellStyle name="Normal 6 7 6" xfId="3602"/>
    <cellStyle name="Normal 6 8" xfId="1947"/>
    <cellStyle name="Normal 6 8 2" xfId="1948"/>
    <cellStyle name="Normal 6 8 2 2" xfId="1949"/>
    <cellStyle name="Normal 6 8 2 2 2" xfId="1950"/>
    <cellStyle name="Normal 6 8 2 2 2 2" xfId="4838"/>
    <cellStyle name="Normal 6 8 2 2 3" xfId="4837"/>
    <cellStyle name="Normal 6 8 2 3" xfId="1951"/>
    <cellStyle name="Normal 6 8 2 3 2" xfId="4839"/>
    <cellStyle name="Normal 6 8 2 4" xfId="1952"/>
    <cellStyle name="Normal 6 8 2 4 2" xfId="4840"/>
    <cellStyle name="Normal 6 8 2 5" xfId="3947"/>
    <cellStyle name="Normal 6 8 3" xfId="1953"/>
    <cellStyle name="Normal 6 8 3 2" xfId="1954"/>
    <cellStyle name="Normal 6 8 3 2 2" xfId="4842"/>
    <cellStyle name="Normal 6 8 3 3" xfId="4841"/>
    <cellStyle name="Normal 6 8 4" xfId="1955"/>
    <cellStyle name="Normal 6 8 4 2" xfId="4843"/>
    <cellStyle name="Normal 6 8 5" xfId="1956"/>
    <cellStyle name="Normal 6 8 5 2" xfId="4844"/>
    <cellStyle name="Normal 6 8 6" xfId="3603"/>
    <cellStyle name="Normal 6 9" xfId="1957"/>
    <cellStyle name="Normal 6 9 2" xfId="1958"/>
    <cellStyle name="Normal 6 9 2 2" xfId="1959"/>
    <cellStyle name="Normal 6 9 2 2 2" xfId="1960"/>
    <cellStyle name="Normal 6 9 2 2 2 2" xfId="4846"/>
    <cellStyle name="Normal 6 9 2 2 3" xfId="4845"/>
    <cellStyle name="Normal 6 9 2 3" xfId="1961"/>
    <cellStyle name="Normal 6 9 2 3 2" xfId="4847"/>
    <cellStyle name="Normal 6 9 2 4" xfId="1962"/>
    <cellStyle name="Normal 6 9 2 4 2" xfId="4848"/>
    <cellStyle name="Normal 6 9 2 5" xfId="3948"/>
    <cellStyle name="Normal 6 9 3" xfId="1963"/>
    <cellStyle name="Normal 6 9 3 2" xfId="1964"/>
    <cellStyle name="Normal 6 9 3 2 2" xfId="4850"/>
    <cellStyle name="Normal 6 9 3 3" xfId="4849"/>
    <cellStyle name="Normal 6 9 4" xfId="1965"/>
    <cellStyle name="Normal 6 9 4 2" xfId="4851"/>
    <cellStyle name="Normal 6 9 5" xfId="1966"/>
    <cellStyle name="Normal 6 9 5 2" xfId="4852"/>
    <cellStyle name="Normal 6 9 6" xfId="3604"/>
    <cellStyle name="Normal 60" xfId="6367"/>
    <cellStyle name="Normal 61" xfId="6368"/>
    <cellStyle name="Normal 62" xfId="6369"/>
    <cellStyle name="Normal 63" xfId="6370"/>
    <cellStyle name="Normal 64" xfId="6371"/>
    <cellStyle name="Normal 65" xfId="6372"/>
    <cellStyle name="Normal 66" xfId="6373"/>
    <cellStyle name="Normal 67" xfId="6374"/>
    <cellStyle name="Normal 68" xfId="6375"/>
    <cellStyle name="Normal 69" xfId="6376"/>
    <cellStyle name="Normal 7" xfId="57"/>
    <cellStyle name="Normal 7 2" xfId="1968"/>
    <cellStyle name="Normal 7 2 2" xfId="3801"/>
    <cellStyle name="Normal 7 3" xfId="3513"/>
    <cellStyle name="Normal 7 4" xfId="3605"/>
    <cellStyle name="Normal 7 5" xfId="6073"/>
    <cellStyle name="Normal 7 6" xfId="6210"/>
    <cellStyle name="Normal 7 7" xfId="1967"/>
    <cellStyle name="Normal 7 8" xfId="6316"/>
    <cellStyle name="Normal 7 9" xfId="6344"/>
    <cellStyle name="Normal 70" xfId="6377"/>
    <cellStyle name="Normal 71" xfId="6330"/>
    <cellStyle name="Normal 72" xfId="6378"/>
    <cellStyle name="Normal 73" xfId="6379"/>
    <cellStyle name="Normal 74" xfId="6380"/>
    <cellStyle name="Normal 75" xfId="6381"/>
    <cellStyle name="Normal 76" xfId="6382"/>
    <cellStyle name="Normal 77" xfId="6383"/>
    <cellStyle name="Normal 78" xfId="6388"/>
    <cellStyle name="Normal 79" xfId="6389"/>
    <cellStyle name="Normal 8" xfId="58"/>
    <cellStyle name="Normal 8 2" xfId="59"/>
    <cellStyle name="Normal 8 2 10" xfId="6318"/>
    <cellStyle name="Normal 8 2 11" xfId="6346"/>
    <cellStyle name="Normal 8 2 2" xfId="1971"/>
    <cellStyle name="Normal 8 2 2 2" xfId="1972"/>
    <cellStyle name="Normal 8 2 2 2 2" xfId="1973"/>
    <cellStyle name="Normal 8 2 2 2 2 2" xfId="1974"/>
    <cellStyle name="Normal 8 2 2 2 2 2 2" xfId="4854"/>
    <cellStyle name="Normal 8 2 2 2 2 3" xfId="4853"/>
    <cellStyle name="Normal 8 2 2 2 3" xfId="1975"/>
    <cellStyle name="Normal 8 2 2 2 3 2" xfId="4855"/>
    <cellStyle name="Normal 8 2 2 2 4" xfId="1976"/>
    <cellStyle name="Normal 8 2 2 2 4 2" xfId="4856"/>
    <cellStyle name="Normal 8 2 2 2 5" xfId="3912"/>
    <cellStyle name="Normal 8 2 2 3" xfId="1977"/>
    <cellStyle name="Normal 8 2 2 3 2" xfId="1978"/>
    <cellStyle name="Normal 8 2 2 3 2 2" xfId="4858"/>
    <cellStyle name="Normal 8 2 2 3 3" xfId="4857"/>
    <cellStyle name="Normal 8 2 2 4" xfId="1979"/>
    <cellStyle name="Normal 8 2 2 4 2" xfId="4859"/>
    <cellStyle name="Normal 8 2 2 5" xfId="1980"/>
    <cellStyle name="Normal 8 2 2 5 2" xfId="4860"/>
    <cellStyle name="Normal 8 2 2 6" xfId="3567"/>
    <cellStyle name="Normal 8 2 3" xfId="1981"/>
    <cellStyle name="Normal 8 2 3 2" xfId="1982"/>
    <cellStyle name="Normal 8 2 3 2 2" xfId="1983"/>
    <cellStyle name="Normal 8 2 3 2 2 2" xfId="4862"/>
    <cellStyle name="Normal 8 2 3 2 3" xfId="4861"/>
    <cellStyle name="Normal 8 2 3 3" xfId="1984"/>
    <cellStyle name="Normal 8 2 3 3 2" xfId="4863"/>
    <cellStyle name="Normal 8 2 3 4" xfId="1985"/>
    <cellStyle name="Normal 8 2 3 4 2" xfId="4864"/>
    <cellStyle name="Normal 8 2 3 5" xfId="3856"/>
    <cellStyle name="Normal 8 2 4" xfId="1986"/>
    <cellStyle name="Normal 8 2 4 2" xfId="1987"/>
    <cellStyle name="Normal 8 2 4 2 2" xfId="4866"/>
    <cellStyle name="Normal 8 2 4 3" xfId="4865"/>
    <cellStyle name="Normal 8 2 5" xfId="1988"/>
    <cellStyle name="Normal 8 2 5 2" xfId="4867"/>
    <cellStyle name="Normal 8 2 6" xfId="1989"/>
    <cellStyle name="Normal 8 2 6 2" xfId="4868"/>
    <cellStyle name="Normal 8 2 7" xfId="1990"/>
    <cellStyle name="Normal 8 2 8" xfId="3800"/>
    <cellStyle name="Normal 8 2 9" xfId="1970"/>
    <cellStyle name="Normal 8 3" xfId="3514"/>
    <cellStyle name="Normal 8 4" xfId="3606"/>
    <cellStyle name="Normal 8 5" xfId="6074"/>
    <cellStyle name="Normal 8 6" xfId="6211"/>
    <cellStyle name="Normal 8 7" xfId="1969"/>
    <cellStyle name="Normal 8 8" xfId="6317"/>
    <cellStyle name="Normal 8 9" xfId="6345"/>
    <cellStyle name="Normal 9" xfId="60"/>
    <cellStyle name="Normal 9 10" xfId="6347"/>
    <cellStyle name="Normal 9 2" xfId="1992"/>
    <cellStyle name="Normal 9 2 2" xfId="1993"/>
    <cellStyle name="Normal 9 2 2 2" xfId="1994"/>
    <cellStyle name="Normal 9 2 2 2 2" xfId="1995"/>
    <cellStyle name="Normal 9 2 2 2 2 2" xfId="1996"/>
    <cellStyle name="Normal 9 2 2 2 2 2 2" xfId="4870"/>
    <cellStyle name="Normal 9 2 2 2 2 3" xfId="4869"/>
    <cellStyle name="Normal 9 2 2 2 3" xfId="1997"/>
    <cellStyle name="Normal 9 2 2 2 3 2" xfId="4871"/>
    <cellStyle name="Normal 9 2 2 2 4" xfId="1998"/>
    <cellStyle name="Normal 9 2 2 2 4 2" xfId="4872"/>
    <cellStyle name="Normal 9 2 2 2 5" xfId="3913"/>
    <cellStyle name="Normal 9 2 2 3" xfId="1999"/>
    <cellStyle name="Normal 9 2 2 3 2" xfId="2000"/>
    <cellStyle name="Normal 9 2 2 3 2 2" xfId="4874"/>
    <cellStyle name="Normal 9 2 2 3 3" xfId="4873"/>
    <cellStyle name="Normal 9 2 2 4" xfId="2001"/>
    <cellStyle name="Normal 9 2 2 4 2" xfId="4875"/>
    <cellStyle name="Normal 9 2 2 5" xfId="2002"/>
    <cellStyle name="Normal 9 2 2 5 2" xfId="4876"/>
    <cellStyle name="Normal 9 2 2 6" xfId="3566"/>
    <cellStyle name="Normal 9 2 3" xfId="2003"/>
    <cellStyle name="Normal 9 2 3 2" xfId="2004"/>
    <cellStyle name="Normal 9 2 3 2 2" xfId="2005"/>
    <cellStyle name="Normal 9 2 3 2 2 2" xfId="4878"/>
    <cellStyle name="Normal 9 2 3 2 3" xfId="4877"/>
    <cellStyle name="Normal 9 2 3 3" xfId="2006"/>
    <cellStyle name="Normal 9 2 3 3 2" xfId="4879"/>
    <cellStyle name="Normal 9 2 3 4" xfId="2007"/>
    <cellStyle name="Normal 9 2 3 4 2" xfId="4880"/>
    <cellStyle name="Normal 9 2 3 5" xfId="3857"/>
    <cellStyle name="Normal 9 2 4" xfId="2008"/>
    <cellStyle name="Normal 9 2 4 2" xfId="2009"/>
    <cellStyle name="Normal 9 2 4 2 2" xfId="4882"/>
    <cellStyle name="Normal 9 2 4 3" xfId="4881"/>
    <cellStyle name="Normal 9 2 5" xfId="2010"/>
    <cellStyle name="Normal 9 2 5 2" xfId="4883"/>
    <cellStyle name="Normal 9 2 6" xfId="2011"/>
    <cellStyle name="Normal 9 2 6 2" xfId="4884"/>
    <cellStyle name="Normal 9 2 7" xfId="3799"/>
    <cellStyle name="Normal 9 3" xfId="2012"/>
    <cellStyle name="Normal 9 4" xfId="3515"/>
    <cellStyle name="Normal 9 5" xfId="3607"/>
    <cellStyle name="Normal 9 6" xfId="6075"/>
    <cellStyle name="Normal 9 7" xfId="6212"/>
    <cellStyle name="Normal 9 8" xfId="1991"/>
    <cellStyle name="Normal 9 9" xfId="6319"/>
    <cellStyle name="Note 10 2" xfId="2013"/>
    <cellStyle name="Note 10 2 2" xfId="2014"/>
    <cellStyle name="Note 10 2 2 2" xfId="2015"/>
    <cellStyle name="Note 10 2 2 2 2" xfId="2016"/>
    <cellStyle name="Note 10 2 2 2 2 2" xfId="4886"/>
    <cellStyle name="Note 10 2 2 2 3" xfId="4885"/>
    <cellStyle name="Note 10 2 2 3" xfId="2017"/>
    <cellStyle name="Note 10 2 2 3 2" xfId="4887"/>
    <cellStyle name="Note 10 2 2 4" xfId="2018"/>
    <cellStyle name="Note 10 2 2 4 2" xfId="4888"/>
    <cellStyle name="Note 10 2 2 5" xfId="3949"/>
    <cellStyle name="Note 10 2 3" xfId="2019"/>
    <cellStyle name="Note 10 2 3 2" xfId="2020"/>
    <cellStyle name="Note 10 2 3 2 2" xfId="4890"/>
    <cellStyle name="Note 10 2 3 3" xfId="4889"/>
    <cellStyle name="Note 10 2 4" xfId="2021"/>
    <cellStyle name="Note 10 2 4 2" xfId="4891"/>
    <cellStyle name="Note 10 2 5" xfId="2022"/>
    <cellStyle name="Note 10 2 5 2" xfId="4892"/>
    <cellStyle name="Note 10 2 6" xfId="3608"/>
    <cellStyle name="Note 10 3" xfId="2023"/>
    <cellStyle name="Note 10 3 2" xfId="2024"/>
    <cellStyle name="Note 10 3 2 2" xfId="2025"/>
    <cellStyle name="Note 10 3 2 2 2" xfId="2026"/>
    <cellStyle name="Note 10 3 2 2 2 2" xfId="4894"/>
    <cellStyle name="Note 10 3 2 2 3" xfId="4893"/>
    <cellStyle name="Note 10 3 2 3" xfId="2027"/>
    <cellStyle name="Note 10 3 2 3 2" xfId="4895"/>
    <cellStyle name="Note 10 3 2 4" xfId="2028"/>
    <cellStyle name="Note 10 3 2 4 2" xfId="4896"/>
    <cellStyle name="Note 10 3 2 5" xfId="3950"/>
    <cellStyle name="Note 10 3 3" xfId="2029"/>
    <cellStyle name="Note 10 3 3 2" xfId="2030"/>
    <cellStyle name="Note 10 3 3 2 2" xfId="4898"/>
    <cellStyle name="Note 10 3 3 3" xfId="4897"/>
    <cellStyle name="Note 10 3 4" xfId="2031"/>
    <cellStyle name="Note 10 3 4 2" xfId="4899"/>
    <cellStyle name="Note 10 3 5" xfId="2032"/>
    <cellStyle name="Note 10 3 5 2" xfId="4900"/>
    <cellStyle name="Note 10 3 6" xfId="3609"/>
    <cellStyle name="Note 10 4" xfId="2033"/>
    <cellStyle name="Note 10 4 2" xfId="2034"/>
    <cellStyle name="Note 10 4 2 2" xfId="2035"/>
    <cellStyle name="Note 10 4 2 2 2" xfId="2036"/>
    <cellStyle name="Note 10 4 2 2 2 2" xfId="4902"/>
    <cellStyle name="Note 10 4 2 2 3" xfId="4901"/>
    <cellStyle name="Note 10 4 2 3" xfId="2037"/>
    <cellStyle name="Note 10 4 2 3 2" xfId="4903"/>
    <cellStyle name="Note 10 4 2 4" xfId="2038"/>
    <cellStyle name="Note 10 4 2 4 2" xfId="4904"/>
    <cellStyle name="Note 10 4 2 5" xfId="3951"/>
    <cellStyle name="Note 10 4 3" xfId="2039"/>
    <cellStyle name="Note 10 4 3 2" xfId="2040"/>
    <cellStyle name="Note 10 4 3 2 2" xfId="4906"/>
    <cellStyle name="Note 10 4 3 3" xfId="4905"/>
    <cellStyle name="Note 10 4 4" xfId="2041"/>
    <cellStyle name="Note 10 4 4 2" xfId="4907"/>
    <cellStyle name="Note 10 4 5" xfId="2042"/>
    <cellStyle name="Note 10 4 5 2" xfId="4908"/>
    <cellStyle name="Note 10 4 6" xfId="3610"/>
    <cellStyle name="Note 11 2" xfId="2043"/>
    <cellStyle name="Note 11 2 2" xfId="2044"/>
    <cellStyle name="Note 11 2 2 2" xfId="2045"/>
    <cellStyle name="Note 11 2 2 2 2" xfId="2046"/>
    <cellStyle name="Note 11 2 2 2 2 2" xfId="4910"/>
    <cellStyle name="Note 11 2 2 2 3" xfId="4909"/>
    <cellStyle name="Note 11 2 2 3" xfId="2047"/>
    <cellStyle name="Note 11 2 2 3 2" xfId="4911"/>
    <cellStyle name="Note 11 2 2 4" xfId="2048"/>
    <cellStyle name="Note 11 2 2 4 2" xfId="4912"/>
    <cellStyle name="Note 11 2 2 5" xfId="3952"/>
    <cellStyle name="Note 11 2 3" xfId="2049"/>
    <cellStyle name="Note 11 2 3 2" xfId="2050"/>
    <cellStyle name="Note 11 2 3 2 2" xfId="4914"/>
    <cellStyle name="Note 11 2 3 3" xfId="4913"/>
    <cellStyle name="Note 11 2 4" xfId="2051"/>
    <cellStyle name="Note 11 2 4 2" xfId="4915"/>
    <cellStyle name="Note 11 2 5" xfId="2052"/>
    <cellStyle name="Note 11 2 5 2" xfId="4916"/>
    <cellStyle name="Note 11 2 6" xfId="3611"/>
    <cellStyle name="Note 11 3" xfId="2053"/>
    <cellStyle name="Note 11 3 2" xfId="2054"/>
    <cellStyle name="Note 11 3 2 2" xfId="2055"/>
    <cellStyle name="Note 11 3 2 2 2" xfId="2056"/>
    <cellStyle name="Note 11 3 2 2 2 2" xfId="4918"/>
    <cellStyle name="Note 11 3 2 2 3" xfId="4917"/>
    <cellStyle name="Note 11 3 2 3" xfId="2057"/>
    <cellStyle name="Note 11 3 2 3 2" xfId="4919"/>
    <cellStyle name="Note 11 3 2 4" xfId="2058"/>
    <cellStyle name="Note 11 3 2 4 2" xfId="4920"/>
    <cellStyle name="Note 11 3 2 5" xfId="3953"/>
    <cellStyle name="Note 11 3 3" xfId="2059"/>
    <cellStyle name="Note 11 3 3 2" xfId="2060"/>
    <cellStyle name="Note 11 3 3 2 2" xfId="4922"/>
    <cellStyle name="Note 11 3 3 3" xfId="4921"/>
    <cellStyle name="Note 11 3 4" xfId="2061"/>
    <cellStyle name="Note 11 3 4 2" xfId="4923"/>
    <cellStyle name="Note 11 3 5" xfId="2062"/>
    <cellStyle name="Note 11 3 5 2" xfId="4924"/>
    <cellStyle name="Note 11 3 6" xfId="3612"/>
    <cellStyle name="Note 11 4" xfId="2063"/>
    <cellStyle name="Note 11 4 2" xfId="2064"/>
    <cellStyle name="Note 11 4 2 2" xfId="2065"/>
    <cellStyle name="Note 11 4 2 2 2" xfId="2066"/>
    <cellStyle name="Note 11 4 2 2 2 2" xfId="4926"/>
    <cellStyle name="Note 11 4 2 2 3" xfId="4925"/>
    <cellStyle name="Note 11 4 2 3" xfId="2067"/>
    <cellStyle name="Note 11 4 2 3 2" xfId="4927"/>
    <cellStyle name="Note 11 4 2 4" xfId="2068"/>
    <cellStyle name="Note 11 4 2 4 2" xfId="4928"/>
    <cellStyle name="Note 11 4 2 5" xfId="3954"/>
    <cellStyle name="Note 11 4 3" xfId="2069"/>
    <cellStyle name="Note 11 4 3 2" xfId="2070"/>
    <cellStyle name="Note 11 4 3 2 2" xfId="4930"/>
    <cellStyle name="Note 11 4 3 3" xfId="4929"/>
    <cellStyle name="Note 11 4 4" xfId="2071"/>
    <cellStyle name="Note 11 4 4 2" xfId="4931"/>
    <cellStyle name="Note 11 4 5" xfId="2072"/>
    <cellStyle name="Note 11 4 5 2" xfId="4932"/>
    <cellStyle name="Note 11 4 6" xfId="3613"/>
    <cellStyle name="Note 12 2" xfId="2073"/>
    <cellStyle name="Note 12 2 2" xfId="2074"/>
    <cellStyle name="Note 12 2 2 2" xfId="2075"/>
    <cellStyle name="Note 12 2 2 2 2" xfId="2076"/>
    <cellStyle name="Note 12 2 2 2 2 2" xfId="4934"/>
    <cellStyle name="Note 12 2 2 2 3" xfId="4933"/>
    <cellStyle name="Note 12 2 2 3" xfId="2077"/>
    <cellStyle name="Note 12 2 2 3 2" xfId="4935"/>
    <cellStyle name="Note 12 2 2 4" xfId="2078"/>
    <cellStyle name="Note 12 2 2 4 2" xfId="4936"/>
    <cellStyle name="Note 12 2 2 5" xfId="3955"/>
    <cellStyle name="Note 12 2 3" xfId="2079"/>
    <cellStyle name="Note 12 2 3 2" xfId="2080"/>
    <cellStyle name="Note 12 2 3 2 2" xfId="4938"/>
    <cellStyle name="Note 12 2 3 3" xfId="4937"/>
    <cellStyle name="Note 12 2 4" xfId="2081"/>
    <cellStyle name="Note 12 2 4 2" xfId="4939"/>
    <cellStyle name="Note 12 2 5" xfId="2082"/>
    <cellStyle name="Note 12 2 5 2" xfId="4940"/>
    <cellStyle name="Note 12 2 6" xfId="3614"/>
    <cellStyle name="Note 12 3" xfId="2083"/>
    <cellStyle name="Note 12 3 2" xfId="2084"/>
    <cellStyle name="Note 12 3 2 2" xfId="2085"/>
    <cellStyle name="Note 12 3 2 2 2" xfId="2086"/>
    <cellStyle name="Note 12 3 2 2 2 2" xfId="4942"/>
    <cellStyle name="Note 12 3 2 2 3" xfId="4941"/>
    <cellStyle name="Note 12 3 2 3" xfId="2087"/>
    <cellStyle name="Note 12 3 2 3 2" xfId="4943"/>
    <cellStyle name="Note 12 3 2 4" xfId="2088"/>
    <cellStyle name="Note 12 3 2 4 2" xfId="4944"/>
    <cellStyle name="Note 12 3 2 5" xfId="3956"/>
    <cellStyle name="Note 12 3 3" xfId="2089"/>
    <cellStyle name="Note 12 3 3 2" xfId="2090"/>
    <cellStyle name="Note 12 3 3 2 2" xfId="4946"/>
    <cellStyle name="Note 12 3 3 3" xfId="4945"/>
    <cellStyle name="Note 12 3 4" xfId="2091"/>
    <cellStyle name="Note 12 3 4 2" xfId="4947"/>
    <cellStyle name="Note 12 3 5" xfId="2092"/>
    <cellStyle name="Note 12 3 5 2" xfId="4948"/>
    <cellStyle name="Note 12 3 6" xfId="3615"/>
    <cellStyle name="Note 12 4" xfId="2093"/>
    <cellStyle name="Note 12 4 2" xfId="2094"/>
    <cellStyle name="Note 12 4 2 2" xfId="2095"/>
    <cellStyle name="Note 12 4 2 2 2" xfId="2096"/>
    <cellStyle name="Note 12 4 2 2 2 2" xfId="4950"/>
    <cellStyle name="Note 12 4 2 2 3" xfId="4949"/>
    <cellStyle name="Note 12 4 2 3" xfId="2097"/>
    <cellStyle name="Note 12 4 2 3 2" xfId="4951"/>
    <cellStyle name="Note 12 4 2 4" xfId="2098"/>
    <cellStyle name="Note 12 4 2 4 2" xfId="4952"/>
    <cellStyle name="Note 12 4 2 5" xfId="3957"/>
    <cellStyle name="Note 12 4 3" xfId="2099"/>
    <cellStyle name="Note 12 4 3 2" xfId="2100"/>
    <cellStyle name="Note 12 4 3 2 2" xfId="4954"/>
    <cellStyle name="Note 12 4 3 3" xfId="4953"/>
    <cellStyle name="Note 12 4 4" xfId="2101"/>
    <cellStyle name="Note 12 4 4 2" xfId="4955"/>
    <cellStyle name="Note 12 4 5" xfId="2102"/>
    <cellStyle name="Note 12 4 5 2" xfId="4956"/>
    <cellStyle name="Note 12 4 6" xfId="3616"/>
    <cellStyle name="Note 13 2" xfId="2103"/>
    <cellStyle name="Note 13 2 2" xfId="2104"/>
    <cellStyle name="Note 13 2 2 2" xfId="2105"/>
    <cellStyle name="Note 13 2 2 2 2" xfId="2106"/>
    <cellStyle name="Note 13 2 2 2 2 2" xfId="4958"/>
    <cellStyle name="Note 13 2 2 2 3" xfId="4957"/>
    <cellStyle name="Note 13 2 2 3" xfId="2107"/>
    <cellStyle name="Note 13 2 2 3 2" xfId="4959"/>
    <cellStyle name="Note 13 2 2 4" xfId="2108"/>
    <cellStyle name="Note 13 2 2 4 2" xfId="4960"/>
    <cellStyle name="Note 13 2 2 5" xfId="3958"/>
    <cellStyle name="Note 13 2 3" xfId="2109"/>
    <cellStyle name="Note 13 2 3 2" xfId="2110"/>
    <cellStyle name="Note 13 2 3 2 2" xfId="4962"/>
    <cellStyle name="Note 13 2 3 3" xfId="4961"/>
    <cellStyle name="Note 13 2 4" xfId="2111"/>
    <cellStyle name="Note 13 2 4 2" xfId="4963"/>
    <cellStyle name="Note 13 2 5" xfId="2112"/>
    <cellStyle name="Note 13 2 5 2" xfId="4964"/>
    <cellStyle name="Note 13 2 6" xfId="3617"/>
    <cellStyle name="Note 13 3" xfId="2113"/>
    <cellStyle name="Note 13 3 2" xfId="2114"/>
    <cellStyle name="Note 13 3 2 2" xfId="2115"/>
    <cellStyle name="Note 13 3 2 2 2" xfId="2116"/>
    <cellStyle name="Note 13 3 2 2 2 2" xfId="4966"/>
    <cellStyle name="Note 13 3 2 2 3" xfId="4965"/>
    <cellStyle name="Note 13 3 2 3" xfId="2117"/>
    <cellStyle name="Note 13 3 2 3 2" xfId="4967"/>
    <cellStyle name="Note 13 3 2 4" xfId="2118"/>
    <cellStyle name="Note 13 3 2 4 2" xfId="4968"/>
    <cellStyle name="Note 13 3 2 5" xfId="3959"/>
    <cellStyle name="Note 13 3 3" xfId="2119"/>
    <cellStyle name="Note 13 3 3 2" xfId="2120"/>
    <cellStyle name="Note 13 3 3 2 2" xfId="4970"/>
    <cellStyle name="Note 13 3 3 3" xfId="4969"/>
    <cellStyle name="Note 13 3 4" xfId="2121"/>
    <cellStyle name="Note 13 3 4 2" xfId="4971"/>
    <cellStyle name="Note 13 3 5" xfId="2122"/>
    <cellStyle name="Note 13 3 5 2" xfId="4972"/>
    <cellStyle name="Note 13 3 6" xfId="3618"/>
    <cellStyle name="Note 13 4" xfId="2123"/>
    <cellStyle name="Note 13 4 2" xfId="2124"/>
    <cellStyle name="Note 13 4 2 2" xfId="2125"/>
    <cellStyle name="Note 13 4 2 2 2" xfId="2126"/>
    <cellStyle name="Note 13 4 2 2 2 2" xfId="4974"/>
    <cellStyle name="Note 13 4 2 2 3" xfId="4973"/>
    <cellStyle name="Note 13 4 2 3" xfId="2127"/>
    <cellStyle name="Note 13 4 2 3 2" xfId="4975"/>
    <cellStyle name="Note 13 4 2 4" xfId="2128"/>
    <cellStyle name="Note 13 4 2 4 2" xfId="4976"/>
    <cellStyle name="Note 13 4 2 5" xfId="3960"/>
    <cellStyle name="Note 13 4 3" xfId="2129"/>
    <cellStyle name="Note 13 4 3 2" xfId="2130"/>
    <cellStyle name="Note 13 4 3 2 2" xfId="4978"/>
    <cellStyle name="Note 13 4 3 3" xfId="4977"/>
    <cellStyle name="Note 13 4 4" xfId="2131"/>
    <cellStyle name="Note 13 4 4 2" xfId="4979"/>
    <cellStyle name="Note 13 4 5" xfId="2132"/>
    <cellStyle name="Note 13 4 5 2" xfId="4980"/>
    <cellStyle name="Note 13 4 6" xfId="3619"/>
    <cellStyle name="Note 14 2" xfId="2133"/>
    <cellStyle name="Note 14 2 2" xfId="2134"/>
    <cellStyle name="Note 14 2 2 2" xfId="2135"/>
    <cellStyle name="Note 14 2 2 2 2" xfId="2136"/>
    <cellStyle name="Note 14 2 2 2 2 2" xfId="4982"/>
    <cellStyle name="Note 14 2 2 2 3" xfId="4981"/>
    <cellStyle name="Note 14 2 2 3" xfId="2137"/>
    <cellStyle name="Note 14 2 2 3 2" xfId="4983"/>
    <cellStyle name="Note 14 2 2 4" xfId="2138"/>
    <cellStyle name="Note 14 2 2 4 2" xfId="4984"/>
    <cellStyle name="Note 14 2 2 5" xfId="3961"/>
    <cellStyle name="Note 14 2 3" xfId="2139"/>
    <cellStyle name="Note 14 2 3 2" xfId="2140"/>
    <cellStyle name="Note 14 2 3 2 2" xfId="4986"/>
    <cellStyle name="Note 14 2 3 3" xfId="4985"/>
    <cellStyle name="Note 14 2 4" xfId="2141"/>
    <cellStyle name="Note 14 2 4 2" xfId="4987"/>
    <cellStyle name="Note 14 2 5" xfId="2142"/>
    <cellStyle name="Note 14 2 5 2" xfId="4988"/>
    <cellStyle name="Note 14 2 6" xfId="3620"/>
    <cellStyle name="Note 14 3" xfId="2143"/>
    <cellStyle name="Note 14 3 2" xfId="2144"/>
    <cellStyle name="Note 14 3 2 2" xfId="2145"/>
    <cellStyle name="Note 14 3 2 2 2" xfId="2146"/>
    <cellStyle name="Note 14 3 2 2 2 2" xfId="4990"/>
    <cellStyle name="Note 14 3 2 2 3" xfId="4989"/>
    <cellStyle name="Note 14 3 2 3" xfId="2147"/>
    <cellStyle name="Note 14 3 2 3 2" xfId="4991"/>
    <cellStyle name="Note 14 3 2 4" xfId="2148"/>
    <cellStyle name="Note 14 3 2 4 2" xfId="4992"/>
    <cellStyle name="Note 14 3 2 5" xfId="3962"/>
    <cellStyle name="Note 14 3 3" xfId="2149"/>
    <cellStyle name="Note 14 3 3 2" xfId="2150"/>
    <cellStyle name="Note 14 3 3 2 2" xfId="4994"/>
    <cellStyle name="Note 14 3 3 3" xfId="4993"/>
    <cellStyle name="Note 14 3 4" xfId="2151"/>
    <cellStyle name="Note 14 3 4 2" xfId="4995"/>
    <cellStyle name="Note 14 3 5" xfId="2152"/>
    <cellStyle name="Note 14 3 5 2" xfId="4996"/>
    <cellStyle name="Note 14 3 6" xfId="3621"/>
    <cellStyle name="Note 14 4" xfId="2153"/>
    <cellStyle name="Note 14 4 2" xfId="2154"/>
    <cellStyle name="Note 14 4 2 2" xfId="2155"/>
    <cellStyle name="Note 14 4 2 2 2" xfId="2156"/>
    <cellStyle name="Note 14 4 2 2 2 2" xfId="4998"/>
    <cellStyle name="Note 14 4 2 2 3" xfId="4997"/>
    <cellStyle name="Note 14 4 2 3" xfId="2157"/>
    <cellStyle name="Note 14 4 2 3 2" xfId="4999"/>
    <cellStyle name="Note 14 4 2 4" xfId="2158"/>
    <cellStyle name="Note 14 4 2 4 2" xfId="5000"/>
    <cellStyle name="Note 14 4 2 5" xfId="3963"/>
    <cellStyle name="Note 14 4 3" xfId="2159"/>
    <cellStyle name="Note 14 4 3 2" xfId="2160"/>
    <cellStyle name="Note 14 4 3 2 2" xfId="5002"/>
    <cellStyle name="Note 14 4 3 3" xfId="5001"/>
    <cellStyle name="Note 14 4 4" xfId="2161"/>
    <cellStyle name="Note 14 4 4 2" xfId="5003"/>
    <cellStyle name="Note 14 4 5" xfId="2162"/>
    <cellStyle name="Note 14 4 5 2" xfId="5004"/>
    <cellStyle name="Note 14 4 6" xfId="3622"/>
    <cellStyle name="Note 15 2" xfId="2163"/>
    <cellStyle name="Note 15 2 2" xfId="2164"/>
    <cellStyle name="Note 15 2 2 2" xfId="2165"/>
    <cellStyle name="Note 15 2 2 2 2" xfId="2166"/>
    <cellStyle name="Note 15 2 2 2 2 2" xfId="5006"/>
    <cellStyle name="Note 15 2 2 2 3" xfId="5005"/>
    <cellStyle name="Note 15 2 2 3" xfId="2167"/>
    <cellStyle name="Note 15 2 2 3 2" xfId="5007"/>
    <cellStyle name="Note 15 2 2 4" xfId="2168"/>
    <cellStyle name="Note 15 2 2 4 2" xfId="5008"/>
    <cellStyle name="Note 15 2 2 5" xfId="3964"/>
    <cellStyle name="Note 15 2 3" xfId="2169"/>
    <cellStyle name="Note 15 2 3 2" xfId="2170"/>
    <cellStyle name="Note 15 2 3 2 2" xfId="5010"/>
    <cellStyle name="Note 15 2 3 3" xfId="5009"/>
    <cellStyle name="Note 15 2 4" xfId="2171"/>
    <cellStyle name="Note 15 2 4 2" xfId="5011"/>
    <cellStyle name="Note 15 2 5" xfId="2172"/>
    <cellStyle name="Note 15 2 5 2" xfId="5012"/>
    <cellStyle name="Note 15 2 6" xfId="3623"/>
    <cellStyle name="Note 15 3" xfId="2173"/>
    <cellStyle name="Note 15 3 2" xfId="2174"/>
    <cellStyle name="Note 15 3 2 2" xfId="2175"/>
    <cellStyle name="Note 15 3 2 2 2" xfId="2176"/>
    <cellStyle name="Note 15 3 2 2 2 2" xfId="5014"/>
    <cellStyle name="Note 15 3 2 2 3" xfId="5013"/>
    <cellStyle name="Note 15 3 2 3" xfId="2177"/>
    <cellStyle name="Note 15 3 2 3 2" xfId="5015"/>
    <cellStyle name="Note 15 3 2 4" xfId="2178"/>
    <cellStyle name="Note 15 3 2 4 2" xfId="5016"/>
    <cellStyle name="Note 15 3 2 5" xfId="3965"/>
    <cellStyle name="Note 15 3 3" xfId="2179"/>
    <cellStyle name="Note 15 3 3 2" xfId="2180"/>
    <cellStyle name="Note 15 3 3 2 2" xfId="5018"/>
    <cellStyle name="Note 15 3 3 3" xfId="5017"/>
    <cellStyle name="Note 15 3 4" xfId="2181"/>
    <cellStyle name="Note 15 3 4 2" xfId="5019"/>
    <cellStyle name="Note 15 3 5" xfId="2182"/>
    <cellStyle name="Note 15 3 5 2" xfId="5020"/>
    <cellStyle name="Note 15 3 6" xfId="3624"/>
    <cellStyle name="Note 15 4" xfId="2183"/>
    <cellStyle name="Note 15 4 2" xfId="2184"/>
    <cellStyle name="Note 15 4 2 2" xfId="2185"/>
    <cellStyle name="Note 15 4 2 2 2" xfId="2186"/>
    <cellStyle name="Note 15 4 2 2 2 2" xfId="5022"/>
    <cellStyle name="Note 15 4 2 2 3" xfId="5021"/>
    <cellStyle name="Note 15 4 2 3" xfId="2187"/>
    <cellStyle name="Note 15 4 2 3 2" xfId="5023"/>
    <cellStyle name="Note 15 4 2 4" xfId="2188"/>
    <cellStyle name="Note 15 4 2 4 2" xfId="5024"/>
    <cellStyle name="Note 15 4 2 5" xfId="3966"/>
    <cellStyle name="Note 15 4 3" xfId="2189"/>
    <cellStyle name="Note 15 4 3 2" xfId="2190"/>
    <cellStyle name="Note 15 4 3 2 2" xfId="5026"/>
    <cellStyle name="Note 15 4 3 3" xfId="5025"/>
    <cellStyle name="Note 15 4 4" xfId="2191"/>
    <cellStyle name="Note 15 4 4 2" xfId="5027"/>
    <cellStyle name="Note 15 4 5" xfId="2192"/>
    <cellStyle name="Note 15 4 5 2" xfId="5028"/>
    <cellStyle name="Note 15 4 6" xfId="3625"/>
    <cellStyle name="Note 16 2" xfId="2193"/>
    <cellStyle name="Note 16 2 2" xfId="2194"/>
    <cellStyle name="Note 16 2 2 2" xfId="2195"/>
    <cellStyle name="Note 16 2 2 2 2" xfId="2196"/>
    <cellStyle name="Note 16 2 2 2 2 2" xfId="5030"/>
    <cellStyle name="Note 16 2 2 2 3" xfId="5029"/>
    <cellStyle name="Note 16 2 2 3" xfId="2197"/>
    <cellStyle name="Note 16 2 2 3 2" xfId="5031"/>
    <cellStyle name="Note 16 2 2 4" xfId="2198"/>
    <cellStyle name="Note 16 2 2 4 2" xfId="5032"/>
    <cellStyle name="Note 16 2 2 5" xfId="3967"/>
    <cellStyle name="Note 16 2 3" xfId="2199"/>
    <cellStyle name="Note 16 2 3 2" xfId="2200"/>
    <cellStyle name="Note 16 2 3 2 2" xfId="5034"/>
    <cellStyle name="Note 16 2 3 3" xfId="5033"/>
    <cellStyle name="Note 16 2 4" xfId="2201"/>
    <cellStyle name="Note 16 2 4 2" xfId="5035"/>
    <cellStyle name="Note 16 2 5" xfId="2202"/>
    <cellStyle name="Note 16 2 5 2" xfId="5036"/>
    <cellStyle name="Note 16 2 6" xfId="3626"/>
    <cellStyle name="Note 16 3" xfId="2203"/>
    <cellStyle name="Note 16 3 2" xfId="2204"/>
    <cellStyle name="Note 16 3 2 2" xfId="2205"/>
    <cellStyle name="Note 16 3 2 2 2" xfId="2206"/>
    <cellStyle name="Note 16 3 2 2 2 2" xfId="5038"/>
    <cellStyle name="Note 16 3 2 2 3" xfId="5037"/>
    <cellStyle name="Note 16 3 2 3" xfId="2207"/>
    <cellStyle name="Note 16 3 2 3 2" xfId="5039"/>
    <cellStyle name="Note 16 3 2 4" xfId="2208"/>
    <cellStyle name="Note 16 3 2 4 2" xfId="5040"/>
    <cellStyle name="Note 16 3 2 5" xfId="3968"/>
    <cellStyle name="Note 16 3 3" xfId="2209"/>
    <cellStyle name="Note 16 3 3 2" xfId="2210"/>
    <cellStyle name="Note 16 3 3 2 2" xfId="5042"/>
    <cellStyle name="Note 16 3 3 3" xfId="5041"/>
    <cellStyle name="Note 16 3 4" xfId="2211"/>
    <cellStyle name="Note 16 3 4 2" xfId="5043"/>
    <cellStyle name="Note 16 3 5" xfId="2212"/>
    <cellStyle name="Note 16 3 5 2" xfId="5044"/>
    <cellStyle name="Note 16 3 6" xfId="3627"/>
    <cellStyle name="Note 16 4" xfId="2213"/>
    <cellStyle name="Note 16 4 2" xfId="2214"/>
    <cellStyle name="Note 16 4 2 2" xfId="2215"/>
    <cellStyle name="Note 16 4 2 2 2" xfId="2216"/>
    <cellStyle name="Note 16 4 2 2 2 2" xfId="5046"/>
    <cellStyle name="Note 16 4 2 2 3" xfId="5045"/>
    <cellStyle name="Note 16 4 2 3" xfId="2217"/>
    <cellStyle name="Note 16 4 2 3 2" xfId="5047"/>
    <cellStyle name="Note 16 4 2 4" xfId="2218"/>
    <cellStyle name="Note 16 4 2 4 2" xfId="5048"/>
    <cellStyle name="Note 16 4 2 5" xfId="3969"/>
    <cellStyle name="Note 16 4 3" xfId="2219"/>
    <cellStyle name="Note 16 4 3 2" xfId="2220"/>
    <cellStyle name="Note 16 4 3 2 2" xfId="5050"/>
    <cellStyle name="Note 16 4 3 3" xfId="5049"/>
    <cellStyle name="Note 16 4 4" xfId="2221"/>
    <cellStyle name="Note 16 4 4 2" xfId="5051"/>
    <cellStyle name="Note 16 4 5" xfId="2222"/>
    <cellStyle name="Note 16 4 5 2" xfId="5052"/>
    <cellStyle name="Note 16 4 6" xfId="3628"/>
    <cellStyle name="Note 17 2" xfId="2223"/>
    <cellStyle name="Note 17 2 2" xfId="2224"/>
    <cellStyle name="Note 17 2 2 2" xfId="2225"/>
    <cellStyle name="Note 17 2 2 2 2" xfId="2226"/>
    <cellStyle name="Note 17 2 2 2 2 2" xfId="5054"/>
    <cellStyle name="Note 17 2 2 2 3" xfId="5053"/>
    <cellStyle name="Note 17 2 2 3" xfId="2227"/>
    <cellStyle name="Note 17 2 2 3 2" xfId="5055"/>
    <cellStyle name="Note 17 2 2 4" xfId="2228"/>
    <cellStyle name="Note 17 2 2 4 2" xfId="5056"/>
    <cellStyle name="Note 17 2 2 5" xfId="3970"/>
    <cellStyle name="Note 17 2 3" xfId="2229"/>
    <cellStyle name="Note 17 2 3 2" xfId="2230"/>
    <cellStyle name="Note 17 2 3 2 2" xfId="5058"/>
    <cellStyle name="Note 17 2 3 3" xfId="5057"/>
    <cellStyle name="Note 17 2 4" xfId="2231"/>
    <cellStyle name="Note 17 2 4 2" xfId="5059"/>
    <cellStyle name="Note 17 2 5" xfId="2232"/>
    <cellStyle name="Note 17 2 5 2" xfId="5060"/>
    <cellStyle name="Note 17 2 6" xfId="3629"/>
    <cellStyle name="Note 17 3" xfId="2233"/>
    <cellStyle name="Note 17 3 2" xfId="2234"/>
    <cellStyle name="Note 17 3 2 2" xfId="2235"/>
    <cellStyle name="Note 17 3 2 2 2" xfId="2236"/>
    <cellStyle name="Note 17 3 2 2 2 2" xfId="5062"/>
    <cellStyle name="Note 17 3 2 2 3" xfId="5061"/>
    <cellStyle name="Note 17 3 2 3" xfId="2237"/>
    <cellStyle name="Note 17 3 2 3 2" xfId="5063"/>
    <cellStyle name="Note 17 3 2 4" xfId="2238"/>
    <cellStyle name="Note 17 3 2 4 2" xfId="5064"/>
    <cellStyle name="Note 17 3 2 5" xfId="3971"/>
    <cellStyle name="Note 17 3 3" xfId="2239"/>
    <cellStyle name="Note 17 3 3 2" xfId="2240"/>
    <cellStyle name="Note 17 3 3 2 2" xfId="5066"/>
    <cellStyle name="Note 17 3 3 3" xfId="5065"/>
    <cellStyle name="Note 17 3 4" xfId="2241"/>
    <cellStyle name="Note 17 3 4 2" xfId="5067"/>
    <cellStyle name="Note 17 3 5" xfId="2242"/>
    <cellStyle name="Note 17 3 5 2" xfId="5068"/>
    <cellStyle name="Note 17 3 6" xfId="3630"/>
    <cellStyle name="Note 17 4" xfId="2243"/>
    <cellStyle name="Note 17 4 2" xfId="2244"/>
    <cellStyle name="Note 17 4 2 2" xfId="2245"/>
    <cellStyle name="Note 17 4 2 2 2" xfId="2246"/>
    <cellStyle name="Note 17 4 2 2 2 2" xfId="5070"/>
    <cellStyle name="Note 17 4 2 2 3" xfId="5069"/>
    <cellStyle name="Note 17 4 2 3" xfId="2247"/>
    <cellStyle name="Note 17 4 2 3 2" xfId="5071"/>
    <cellStyle name="Note 17 4 2 4" xfId="2248"/>
    <cellStyle name="Note 17 4 2 4 2" xfId="5072"/>
    <cellStyle name="Note 17 4 2 5" xfId="3972"/>
    <cellStyle name="Note 17 4 3" xfId="2249"/>
    <cellStyle name="Note 17 4 3 2" xfId="2250"/>
    <cellStyle name="Note 17 4 3 2 2" xfId="5074"/>
    <cellStyle name="Note 17 4 3 3" xfId="5073"/>
    <cellStyle name="Note 17 4 4" xfId="2251"/>
    <cellStyle name="Note 17 4 4 2" xfId="5075"/>
    <cellStyle name="Note 17 4 5" xfId="2252"/>
    <cellStyle name="Note 17 4 5 2" xfId="5076"/>
    <cellStyle name="Note 17 4 6" xfId="3631"/>
    <cellStyle name="Note 18 2" xfId="2253"/>
    <cellStyle name="Note 18 2 2" xfId="2254"/>
    <cellStyle name="Note 18 2 2 2" xfId="2255"/>
    <cellStyle name="Note 18 2 2 2 2" xfId="2256"/>
    <cellStyle name="Note 18 2 2 2 2 2" xfId="5078"/>
    <cellStyle name="Note 18 2 2 2 3" xfId="5077"/>
    <cellStyle name="Note 18 2 2 3" xfId="2257"/>
    <cellStyle name="Note 18 2 2 3 2" xfId="5079"/>
    <cellStyle name="Note 18 2 2 4" xfId="2258"/>
    <cellStyle name="Note 18 2 2 4 2" xfId="5080"/>
    <cellStyle name="Note 18 2 2 5" xfId="3973"/>
    <cellStyle name="Note 18 2 3" xfId="2259"/>
    <cellStyle name="Note 18 2 3 2" xfId="2260"/>
    <cellStyle name="Note 18 2 3 2 2" xfId="5082"/>
    <cellStyle name="Note 18 2 3 3" xfId="5081"/>
    <cellStyle name="Note 18 2 4" xfId="2261"/>
    <cellStyle name="Note 18 2 4 2" xfId="5083"/>
    <cellStyle name="Note 18 2 5" xfId="2262"/>
    <cellStyle name="Note 18 2 5 2" xfId="5084"/>
    <cellStyle name="Note 18 2 6" xfId="3632"/>
    <cellStyle name="Note 18 3" xfId="2263"/>
    <cellStyle name="Note 18 3 2" xfId="2264"/>
    <cellStyle name="Note 18 3 2 2" xfId="2265"/>
    <cellStyle name="Note 18 3 2 2 2" xfId="2266"/>
    <cellStyle name="Note 18 3 2 2 2 2" xfId="5086"/>
    <cellStyle name="Note 18 3 2 2 3" xfId="5085"/>
    <cellStyle name="Note 18 3 2 3" xfId="2267"/>
    <cellStyle name="Note 18 3 2 3 2" xfId="5087"/>
    <cellStyle name="Note 18 3 2 4" xfId="2268"/>
    <cellStyle name="Note 18 3 2 4 2" xfId="5088"/>
    <cellStyle name="Note 18 3 2 5" xfId="3974"/>
    <cellStyle name="Note 18 3 3" xfId="2269"/>
    <cellStyle name="Note 18 3 3 2" xfId="2270"/>
    <cellStyle name="Note 18 3 3 2 2" xfId="5090"/>
    <cellStyle name="Note 18 3 3 3" xfId="5089"/>
    <cellStyle name="Note 18 3 4" xfId="2271"/>
    <cellStyle name="Note 18 3 4 2" xfId="5091"/>
    <cellStyle name="Note 18 3 5" xfId="2272"/>
    <cellStyle name="Note 18 3 5 2" xfId="5092"/>
    <cellStyle name="Note 18 3 6" xfId="3633"/>
    <cellStyle name="Note 18 4" xfId="2273"/>
    <cellStyle name="Note 18 4 2" xfId="2274"/>
    <cellStyle name="Note 18 4 2 2" xfId="2275"/>
    <cellStyle name="Note 18 4 2 2 2" xfId="2276"/>
    <cellStyle name="Note 18 4 2 2 2 2" xfId="5094"/>
    <cellStyle name="Note 18 4 2 2 3" xfId="5093"/>
    <cellStyle name="Note 18 4 2 3" xfId="2277"/>
    <cellStyle name="Note 18 4 2 3 2" xfId="5095"/>
    <cellStyle name="Note 18 4 2 4" xfId="2278"/>
    <cellStyle name="Note 18 4 2 4 2" xfId="5096"/>
    <cellStyle name="Note 18 4 2 5" xfId="3975"/>
    <cellStyle name="Note 18 4 3" xfId="2279"/>
    <cellStyle name="Note 18 4 3 2" xfId="2280"/>
    <cellStyle name="Note 18 4 3 2 2" xfId="5098"/>
    <cellStyle name="Note 18 4 3 3" xfId="5097"/>
    <cellStyle name="Note 18 4 4" xfId="2281"/>
    <cellStyle name="Note 18 4 4 2" xfId="5099"/>
    <cellStyle name="Note 18 4 5" xfId="2282"/>
    <cellStyle name="Note 18 4 5 2" xfId="5100"/>
    <cellStyle name="Note 18 4 6" xfId="3634"/>
    <cellStyle name="Note 19 2" xfId="2283"/>
    <cellStyle name="Note 19 2 2" xfId="2284"/>
    <cellStyle name="Note 19 2 2 2" xfId="2285"/>
    <cellStyle name="Note 19 2 2 2 2" xfId="2286"/>
    <cellStyle name="Note 19 2 2 2 2 2" xfId="2287"/>
    <cellStyle name="Note 19 2 2 2 2 2 2" xfId="5102"/>
    <cellStyle name="Note 19 2 2 2 2 3" xfId="5101"/>
    <cellStyle name="Note 19 2 2 2 3" xfId="2288"/>
    <cellStyle name="Note 19 2 2 2 3 2" xfId="5103"/>
    <cellStyle name="Note 19 2 2 2 4" xfId="2289"/>
    <cellStyle name="Note 19 2 2 2 4 2" xfId="5104"/>
    <cellStyle name="Note 19 2 2 2 5" xfId="3976"/>
    <cellStyle name="Note 19 2 2 3" xfId="2290"/>
    <cellStyle name="Note 19 2 2 3 2" xfId="2291"/>
    <cellStyle name="Note 19 2 2 3 2 2" xfId="5106"/>
    <cellStyle name="Note 19 2 2 3 3" xfId="5105"/>
    <cellStyle name="Note 19 2 2 4" xfId="2292"/>
    <cellStyle name="Note 19 2 2 4 2" xfId="5107"/>
    <cellStyle name="Note 19 2 2 5" xfId="2293"/>
    <cellStyle name="Note 19 2 2 5 2" xfId="5108"/>
    <cellStyle name="Note 19 2 2 6" xfId="3636"/>
    <cellStyle name="Note 19 2 3" xfId="2294"/>
    <cellStyle name="Note 19 2 3 2" xfId="2295"/>
    <cellStyle name="Note 19 2 3 2 2" xfId="2296"/>
    <cellStyle name="Note 19 2 3 2 2 2" xfId="2297"/>
    <cellStyle name="Note 19 2 3 2 2 2 2" xfId="5110"/>
    <cellStyle name="Note 19 2 3 2 2 3" xfId="5109"/>
    <cellStyle name="Note 19 2 3 2 3" xfId="2298"/>
    <cellStyle name="Note 19 2 3 2 3 2" xfId="5111"/>
    <cellStyle name="Note 19 2 3 2 4" xfId="2299"/>
    <cellStyle name="Note 19 2 3 2 4 2" xfId="5112"/>
    <cellStyle name="Note 19 2 3 2 5" xfId="3977"/>
    <cellStyle name="Note 19 2 3 3" xfId="2300"/>
    <cellStyle name="Note 19 2 3 3 2" xfId="2301"/>
    <cellStyle name="Note 19 2 3 3 2 2" xfId="5114"/>
    <cellStyle name="Note 19 2 3 3 3" xfId="5113"/>
    <cellStyle name="Note 19 2 3 4" xfId="2302"/>
    <cellStyle name="Note 19 2 3 4 2" xfId="5115"/>
    <cellStyle name="Note 19 2 3 5" xfId="2303"/>
    <cellStyle name="Note 19 2 3 5 2" xfId="5116"/>
    <cellStyle name="Note 19 2 3 6" xfId="3637"/>
    <cellStyle name="Note 19 2 4" xfId="3635"/>
    <cellStyle name="Note 19 3" xfId="2304"/>
    <cellStyle name="Note 19 3 2" xfId="3638"/>
    <cellStyle name="Note 2" xfId="2305"/>
    <cellStyle name="Note 2 10" xfId="2306"/>
    <cellStyle name="Note 2 10 2" xfId="3640"/>
    <cellStyle name="Note 2 11" xfId="2307"/>
    <cellStyle name="Note 2 11 2" xfId="3641"/>
    <cellStyle name="Note 2 12" xfId="2308"/>
    <cellStyle name="Note 2 12 2" xfId="3642"/>
    <cellStyle name="Note 2 13" xfId="2309"/>
    <cellStyle name="Note 2 13 2" xfId="2310"/>
    <cellStyle name="Note 2 13 2 2" xfId="2311"/>
    <cellStyle name="Note 2 13 2 2 2" xfId="3645"/>
    <cellStyle name="Note 2 13 2 3" xfId="2312"/>
    <cellStyle name="Note 2 13 2 3 2" xfId="3646"/>
    <cellStyle name="Note 2 13 2 4" xfId="2313"/>
    <cellStyle name="Note 2 13 2 4 2" xfId="2314"/>
    <cellStyle name="Note 2 13 2 4 2 2" xfId="2315"/>
    <cellStyle name="Note 2 13 2 4 2 2 2" xfId="5118"/>
    <cellStyle name="Note 2 13 2 4 2 3" xfId="5117"/>
    <cellStyle name="Note 2 13 2 4 3" xfId="2316"/>
    <cellStyle name="Note 2 13 2 4 3 2" xfId="5119"/>
    <cellStyle name="Note 2 13 2 4 4" xfId="2317"/>
    <cellStyle name="Note 2 13 2 4 4 2" xfId="5120"/>
    <cellStyle name="Note 2 13 2 4 5" xfId="3978"/>
    <cellStyle name="Note 2 13 2 5" xfId="2318"/>
    <cellStyle name="Note 2 13 2 5 2" xfId="2319"/>
    <cellStyle name="Note 2 13 2 5 2 2" xfId="5122"/>
    <cellStyle name="Note 2 13 2 5 3" xfId="5121"/>
    <cellStyle name="Note 2 13 2 6" xfId="2320"/>
    <cellStyle name="Note 2 13 2 6 2" xfId="5123"/>
    <cellStyle name="Note 2 13 2 7" xfId="2321"/>
    <cellStyle name="Note 2 13 2 7 2" xfId="5124"/>
    <cellStyle name="Note 2 13 2 8" xfId="3644"/>
    <cellStyle name="Note 2 13 3" xfId="2322"/>
    <cellStyle name="Note 2 13 3 2" xfId="2323"/>
    <cellStyle name="Note 2 13 3 2 2" xfId="2324"/>
    <cellStyle name="Note 2 13 3 2 2 2" xfId="2325"/>
    <cellStyle name="Note 2 13 3 2 2 2 2" xfId="5126"/>
    <cellStyle name="Note 2 13 3 2 2 3" xfId="5125"/>
    <cellStyle name="Note 2 13 3 2 3" xfId="2326"/>
    <cellStyle name="Note 2 13 3 2 3 2" xfId="5127"/>
    <cellStyle name="Note 2 13 3 2 4" xfId="2327"/>
    <cellStyle name="Note 2 13 3 2 4 2" xfId="5128"/>
    <cellStyle name="Note 2 13 3 2 5" xfId="3979"/>
    <cellStyle name="Note 2 13 3 3" xfId="2328"/>
    <cellStyle name="Note 2 13 3 3 2" xfId="2329"/>
    <cellStyle name="Note 2 13 3 3 2 2" xfId="5130"/>
    <cellStyle name="Note 2 13 3 3 3" xfId="5129"/>
    <cellStyle name="Note 2 13 3 4" xfId="2330"/>
    <cellStyle name="Note 2 13 3 4 2" xfId="5131"/>
    <cellStyle name="Note 2 13 3 5" xfId="2331"/>
    <cellStyle name="Note 2 13 3 5 2" xfId="5132"/>
    <cellStyle name="Note 2 13 3 6" xfId="3647"/>
    <cellStyle name="Note 2 13 4" xfId="3643"/>
    <cellStyle name="Note 2 14" xfId="2332"/>
    <cellStyle name="Note 2 14 2" xfId="3648"/>
    <cellStyle name="Note 2 15" xfId="2333"/>
    <cellStyle name="Note 2 15 2" xfId="3649"/>
    <cellStyle name="Note 2 16" xfId="2334"/>
    <cellStyle name="Note 2 17" xfId="3516"/>
    <cellStyle name="Note 2 18" xfId="3639"/>
    <cellStyle name="Note 2 19" xfId="6076"/>
    <cellStyle name="Note 2 2" xfId="2335"/>
    <cellStyle name="Note 2 2 10" xfId="2336"/>
    <cellStyle name="Note 2 2 10 2" xfId="2337"/>
    <cellStyle name="Note 2 2 10 2 2" xfId="2338"/>
    <cellStyle name="Note 2 2 10 2 2 2" xfId="2339"/>
    <cellStyle name="Note 2 2 10 2 2 2 2" xfId="5134"/>
    <cellStyle name="Note 2 2 10 2 2 3" xfId="5133"/>
    <cellStyle name="Note 2 2 10 2 3" xfId="2340"/>
    <cellStyle name="Note 2 2 10 2 3 2" xfId="5135"/>
    <cellStyle name="Note 2 2 10 2 4" xfId="2341"/>
    <cellStyle name="Note 2 2 10 2 4 2" xfId="5136"/>
    <cellStyle name="Note 2 2 10 2 5" xfId="3980"/>
    <cellStyle name="Note 2 2 10 3" xfId="2342"/>
    <cellStyle name="Note 2 2 10 3 2" xfId="2343"/>
    <cellStyle name="Note 2 2 10 3 2 2" xfId="5138"/>
    <cellStyle name="Note 2 2 10 3 3" xfId="5137"/>
    <cellStyle name="Note 2 2 10 4" xfId="2344"/>
    <cellStyle name="Note 2 2 10 4 2" xfId="5139"/>
    <cellStyle name="Note 2 2 10 5" xfId="2345"/>
    <cellStyle name="Note 2 2 10 5 2" xfId="5140"/>
    <cellStyle name="Note 2 2 10 6" xfId="3651"/>
    <cellStyle name="Note 2 2 11" xfId="2346"/>
    <cellStyle name="Note 2 2 11 2" xfId="2347"/>
    <cellStyle name="Note 2 2 11 2 2" xfId="2348"/>
    <cellStyle name="Note 2 2 11 2 2 2" xfId="2349"/>
    <cellStyle name="Note 2 2 11 2 2 2 2" xfId="5142"/>
    <cellStyle name="Note 2 2 11 2 2 3" xfId="5141"/>
    <cellStyle name="Note 2 2 11 2 3" xfId="2350"/>
    <cellStyle name="Note 2 2 11 2 3 2" xfId="5143"/>
    <cellStyle name="Note 2 2 11 2 4" xfId="2351"/>
    <cellStyle name="Note 2 2 11 2 4 2" xfId="5144"/>
    <cellStyle name="Note 2 2 11 2 5" xfId="3981"/>
    <cellStyle name="Note 2 2 11 3" xfId="2352"/>
    <cellStyle name="Note 2 2 11 3 2" xfId="2353"/>
    <cellStyle name="Note 2 2 11 3 2 2" xfId="5146"/>
    <cellStyle name="Note 2 2 11 3 3" xfId="5145"/>
    <cellStyle name="Note 2 2 11 4" xfId="2354"/>
    <cellStyle name="Note 2 2 11 4 2" xfId="5147"/>
    <cellStyle name="Note 2 2 11 5" xfId="2355"/>
    <cellStyle name="Note 2 2 11 5 2" xfId="5148"/>
    <cellStyle name="Note 2 2 11 6" xfId="3652"/>
    <cellStyle name="Note 2 2 12" xfId="2356"/>
    <cellStyle name="Note 2 2 12 2" xfId="2357"/>
    <cellStyle name="Note 2 2 12 2 2" xfId="2358"/>
    <cellStyle name="Note 2 2 12 2 2 2" xfId="2359"/>
    <cellStyle name="Note 2 2 12 2 2 2 2" xfId="5150"/>
    <cellStyle name="Note 2 2 12 2 2 3" xfId="5149"/>
    <cellStyle name="Note 2 2 12 2 3" xfId="2360"/>
    <cellStyle name="Note 2 2 12 2 3 2" xfId="5151"/>
    <cellStyle name="Note 2 2 12 2 4" xfId="2361"/>
    <cellStyle name="Note 2 2 12 2 4 2" xfId="5152"/>
    <cellStyle name="Note 2 2 12 2 5" xfId="3982"/>
    <cellStyle name="Note 2 2 12 3" xfId="2362"/>
    <cellStyle name="Note 2 2 12 3 2" xfId="2363"/>
    <cellStyle name="Note 2 2 12 3 2 2" xfId="5154"/>
    <cellStyle name="Note 2 2 12 3 3" xfId="5153"/>
    <cellStyle name="Note 2 2 12 4" xfId="2364"/>
    <cellStyle name="Note 2 2 12 4 2" xfId="5155"/>
    <cellStyle name="Note 2 2 12 5" xfId="2365"/>
    <cellStyle name="Note 2 2 12 5 2" xfId="5156"/>
    <cellStyle name="Note 2 2 12 6" xfId="3653"/>
    <cellStyle name="Note 2 2 13" xfId="2366"/>
    <cellStyle name="Note 2 2 13 2" xfId="2367"/>
    <cellStyle name="Note 2 2 13 2 2" xfId="2368"/>
    <cellStyle name="Note 2 2 13 2 2 2" xfId="2369"/>
    <cellStyle name="Note 2 2 13 2 2 2 2" xfId="2370"/>
    <cellStyle name="Note 2 2 13 2 2 2 2 2" xfId="2371"/>
    <cellStyle name="Note 2 2 13 2 2 2 2 2 2" xfId="5158"/>
    <cellStyle name="Note 2 2 13 2 2 2 2 3" xfId="5157"/>
    <cellStyle name="Note 2 2 13 2 2 2 3" xfId="2372"/>
    <cellStyle name="Note 2 2 13 2 2 2 3 2" xfId="5159"/>
    <cellStyle name="Note 2 2 13 2 2 2 4" xfId="2373"/>
    <cellStyle name="Note 2 2 13 2 2 2 4 2" xfId="5160"/>
    <cellStyle name="Note 2 2 13 2 2 2 5" xfId="3984"/>
    <cellStyle name="Note 2 2 13 2 2 3" xfId="2374"/>
    <cellStyle name="Note 2 2 13 2 2 3 2" xfId="2375"/>
    <cellStyle name="Note 2 2 13 2 2 3 2 2" xfId="5162"/>
    <cellStyle name="Note 2 2 13 2 2 3 3" xfId="5161"/>
    <cellStyle name="Note 2 2 13 2 2 4" xfId="2376"/>
    <cellStyle name="Note 2 2 13 2 2 4 2" xfId="5163"/>
    <cellStyle name="Note 2 2 13 2 2 5" xfId="2377"/>
    <cellStyle name="Note 2 2 13 2 2 5 2" xfId="5164"/>
    <cellStyle name="Note 2 2 13 2 2 6" xfId="3656"/>
    <cellStyle name="Note 2 2 13 2 3" xfId="2378"/>
    <cellStyle name="Note 2 2 13 2 3 2" xfId="2379"/>
    <cellStyle name="Note 2 2 13 2 3 2 2" xfId="2380"/>
    <cellStyle name="Note 2 2 13 2 3 2 2 2" xfId="2381"/>
    <cellStyle name="Note 2 2 13 2 3 2 2 2 2" xfId="5166"/>
    <cellStyle name="Note 2 2 13 2 3 2 2 3" xfId="5165"/>
    <cellStyle name="Note 2 2 13 2 3 2 3" xfId="2382"/>
    <cellStyle name="Note 2 2 13 2 3 2 3 2" xfId="5167"/>
    <cellStyle name="Note 2 2 13 2 3 2 4" xfId="2383"/>
    <cellStyle name="Note 2 2 13 2 3 2 4 2" xfId="5168"/>
    <cellStyle name="Note 2 2 13 2 3 2 5" xfId="3985"/>
    <cellStyle name="Note 2 2 13 2 3 3" xfId="2384"/>
    <cellStyle name="Note 2 2 13 2 3 3 2" xfId="2385"/>
    <cellStyle name="Note 2 2 13 2 3 3 2 2" xfId="5170"/>
    <cellStyle name="Note 2 2 13 2 3 3 3" xfId="5169"/>
    <cellStyle name="Note 2 2 13 2 3 4" xfId="2386"/>
    <cellStyle name="Note 2 2 13 2 3 4 2" xfId="5171"/>
    <cellStyle name="Note 2 2 13 2 3 5" xfId="2387"/>
    <cellStyle name="Note 2 2 13 2 3 5 2" xfId="5172"/>
    <cellStyle name="Note 2 2 13 2 3 6" xfId="3657"/>
    <cellStyle name="Note 2 2 13 2 4" xfId="3655"/>
    <cellStyle name="Note 2 2 13 3" xfId="2388"/>
    <cellStyle name="Note 2 2 13 3 2" xfId="3658"/>
    <cellStyle name="Note 2 2 13 4" xfId="2389"/>
    <cellStyle name="Note 2 2 13 4 2" xfId="2390"/>
    <cellStyle name="Note 2 2 13 4 2 2" xfId="2391"/>
    <cellStyle name="Note 2 2 13 4 2 2 2" xfId="5174"/>
    <cellStyle name="Note 2 2 13 4 2 3" xfId="5173"/>
    <cellStyle name="Note 2 2 13 4 3" xfId="2392"/>
    <cellStyle name="Note 2 2 13 4 3 2" xfId="5175"/>
    <cellStyle name="Note 2 2 13 4 4" xfId="2393"/>
    <cellStyle name="Note 2 2 13 4 4 2" xfId="5176"/>
    <cellStyle name="Note 2 2 13 4 5" xfId="3983"/>
    <cellStyle name="Note 2 2 13 5" xfId="2394"/>
    <cellStyle name="Note 2 2 13 5 2" xfId="2395"/>
    <cellStyle name="Note 2 2 13 5 2 2" xfId="5178"/>
    <cellStyle name="Note 2 2 13 5 3" xfId="5177"/>
    <cellStyle name="Note 2 2 13 6" xfId="2396"/>
    <cellStyle name="Note 2 2 13 6 2" xfId="5179"/>
    <cellStyle name="Note 2 2 13 7" xfId="2397"/>
    <cellStyle name="Note 2 2 13 7 2" xfId="5180"/>
    <cellStyle name="Note 2 2 13 8" xfId="3654"/>
    <cellStyle name="Note 2 2 14" xfId="2398"/>
    <cellStyle name="Note 2 2 14 2" xfId="2399"/>
    <cellStyle name="Note 2 2 14 2 2" xfId="2400"/>
    <cellStyle name="Note 2 2 14 2 2 2" xfId="2401"/>
    <cellStyle name="Note 2 2 14 2 2 2 2" xfId="5182"/>
    <cellStyle name="Note 2 2 14 2 2 3" xfId="5181"/>
    <cellStyle name="Note 2 2 14 2 3" xfId="2402"/>
    <cellStyle name="Note 2 2 14 2 3 2" xfId="5183"/>
    <cellStyle name="Note 2 2 14 2 4" xfId="2403"/>
    <cellStyle name="Note 2 2 14 2 4 2" xfId="5184"/>
    <cellStyle name="Note 2 2 14 2 5" xfId="3986"/>
    <cellStyle name="Note 2 2 14 3" xfId="2404"/>
    <cellStyle name="Note 2 2 14 3 2" xfId="2405"/>
    <cellStyle name="Note 2 2 14 3 2 2" xfId="5186"/>
    <cellStyle name="Note 2 2 14 3 3" xfId="5185"/>
    <cellStyle name="Note 2 2 14 4" xfId="2406"/>
    <cellStyle name="Note 2 2 14 4 2" xfId="5187"/>
    <cellStyle name="Note 2 2 14 5" xfId="2407"/>
    <cellStyle name="Note 2 2 14 5 2" xfId="5188"/>
    <cellStyle name="Note 2 2 14 6" xfId="3659"/>
    <cellStyle name="Note 2 2 15" xfId="2408"/>
    <cellStyle name="Note 2 2 15 2" xfId="2409"/>
    <cellStyle name="Note 2 2 15 2 2" xfId="2410"/>
    <cellStyle name="Note 2 2 15 2 2 2" xfId="2411"/>
    <cellStyle name="Note 2 2 15 2 2 2 2" xfId="5190"/>
    <cellStyle name="Note 2 2 15 2 2 3" xfId="5189"/>
    <cellStyle name="Note 2 2 15 2 3" xfId="2412"/>
    <cellStyle name="Note 2 2 15 2 3 2" xfId="5191"/>
    <cellStyle name="Note 2 2 15 2 4" xfId="2413"/>
    <cellStyle name="Note 2 2 15 2 4 2" xfId="5192"/>
    <cellStyle name="Note 2 2 15 2 5" xfId="3987"/>
    <cellStyle name="Note 2 2 15 3" xfId="2414"/>
    <cellStyle name="Note 2 2 15 3 2" xfId="2415"/>
    <cellStyle name="Note 2 2 15 3 2 2" xfId="5194"/>
    <cellStyle name="Note 2 2 15 3 3" xfId="5193"/>
    <cellStyle name="Note 2 2 15 4" xfId="2416"/>
    <cellStyle name="Note 2 2 15 4 2" xfId="5195"/>
    <cellStyle name="Note 2 2 15 5" xfId="2417"/>
    <cellStyle name="Note 2 2 15 5 2" xfId="5196"/>
    <cellStyle name="Note 2 2 15 6" xfId="3660"/>
    <cellStyle name="Note 2 2 16" xfId="2418"/>
    <cellStyle name="Note 2 2 16 2" xfId="2419"/>
    <cellStyle name="Note 2 2 16 2 2" xfId="5197"/>
    <cellStyle name="Note 2 2 16 2 3" xfId="5863"/>
    <cellStyle name="Note 2 2 16 3" xfId="2420"/>
    <cellStyle name="Note 2 2 16 3 2" xfId="5198"/>
    <cellStyle name="Note 2 2 16 3 3" xfId="5864"/>
    <cellStyle name="Note 2 2 16 4" xfId="3835"/>
    <cellStyle name="Note 2 2 16 5" xfId="3825"/>
    <cellStyle name="Note 2 2 17" xfId="2421"/>
    <cellStyle name="Note 2 2 17 2" xfId="5199"/>
    <cellStyle name="Note 2 2 17 3" xfId="5865"/>
    <cellStyle name="Note 2 2 18" xfId="2422"/>
    <cellStyle name="Note 2 2 18 2" xfId="5200"/>
    <cellStyle name="Note 2 2 18 3" xfId="5866"/>
    <cellStyle name="Note 2 2 19" xfId="3517"/>
    <cellStyle name="Note 2 2 2" xfId="2423"/>
    <cellStyle name="Note 2 2 2 2" xfId="2424"/>
    <cellStyle name="Note 2 2 2 2 2" xfId="2425"/>
    <cellStyle name="Note 2 2 2 2 2 2" xfId="2426"/>
    <cellStyle name="Note 2 2 2 2 2 2 2" xfId="2427"/>
    <cellStyle name="Note 2 2 2 2 2 2 2 2" xfId="2428"/>
    <cellStyle name="Note 2 2 2 2 2 2 2 2 2" xfId="2429"/>
    <cellStyle name="Note 2 2 2 2 2 2 2 2 2 2" xfId="2430"/>
    <cellStyle name="Note 2 2 2 2 2 2 2 2 2 2 2" xfId="5202"/>
    <cellStyle name="Note 2 2 2 2 2 2 2 2 2 3" xfId="5201"/>
    <cellStyle name="Note 2 2 2 2 2 2 2 2 3" xfId="2431"/>
    <cellStyle name="Note 2 2 2 2 2 2 2 2 3 2" xfId="5203"/>
    <cellStyle name="Note 2 2 2 2 2 2 2 2 4" xfId="2432"/>
    <cellStyle name="Note 2 2 2 2 2 2 2 2 4 2" xfId="5204"/>
    <cellStyle name="Note 2 2 2 2 2 2 2 2 5" xfId="3989"/>
    <cellStyle name="Note 2 2 2 2 2 2 2 3" xfId="2433"/>
    <cellStyle name="Note 2 2 2 2 2 2 2 3 2" xfId="2434"/>
    <cellStyle name="Note 2 2 2 2 2 2 2 3 2 2" xfId="5206"/>
    <cellStyle name="Note 2 2 2 2 2 2 2 3 3" xfId="5205"/>
    <cellStyle name="Note 2 2 2 2 2 2 2 4" xfId="2435"/>
    <cellStyle name="Note 2 2 2 2 2 2 2 4 2" xfId="5207"/>
    <cellStyle name="Note 2 2 2 2 2 2 2 5" xfId="2436"/>
    <cellStyle name="Note 2 2 2 2 2 2 2 5 2" xfId="5208"/>
    <cellStyle name="Note 2 2 2 2 2 2 2 6" xfId="3665"/>
    <cellStyle name="Note 2 2 2 2 2 2 3" xfId="2437"/>
    <cellStyle name="Note 2 2 2 2 2 2 3 2" xfId="2438"/>
    <cellStyle name="Note 2 2 2 2 2 2 3 2 2" xfId="2439"/>
    <cellStyle name="Note 2 2 2 2 2 2 3 2 2 2" xfId="2440"/>
    <cellStyle name="Note 2 2 2 2 2 2 3 2 2 2 2" xfId="5210"/>
    <cellStyle name="Note 2 2 2 2 2 2 3 2 2 3" xfId="5209"/>
    <cellStyle name="Note 2 2 2 2 2 2 3 2 3" xfId="2441"/>
    <cellStyle name="Note 2 2 2 2 2 2 3 2 3 2" xfId="5211"/>
    <cellStyle name="Note 2 2 2 2 2 2 3 2 4" xfId="2442"/>
    <cellStyle name="Note 2 2 2 2 2 2 3 2 4 2" xfId="5212"/>
    <cellStyle name="Note 2 2 2 2 2 2 3 2 5" xfId="3990"/>
    <cellStyle name="Note 2 2 2 2 2 2 3 3" xfId="2443"/>
    <cellStyle name="Note 2 2 2 2 2 2 3 3 2" xfId="2444"/>
    <cellStyle name="Note 2 2 2 2 2 2 3 3 2 2" xfId="5214"/>
    <cellStyle name="Note 2 2 2 2 2 2 3 3 3" xfId="5213"/>
    <cellStyle name="Note 2 2 2 2 2 2 3 4" xfId="2445"/>
    <cellStyle name="Note 2 2 2 2 2 2 3 4 2" xfId="5215"/>
    <cellStyle name="Note 2 2 2 2 2 2 3 5" xfId="2446"/>
    <cellStyle name="Note 2 2 2 2 2 2 3 5 2" xfId="5216"/>
    <cellStyle name="Note 2 2 2 2 2 2 3 6" xfId="3666"/>
    <cellStyle name="Note 2 2 2 2 2 2 4" xfId="3664"/>
    <cellStyle name="Note 2 2 2 2 2 3" xfId="2447"/>
    <cellStyle name="Note 2 2 2 2 2 3 2" xfId="3667"/>
    <cellStyle name="Note 2 2 2 2 2 4" xfId="2448"/>
    <cellStyle name="Note 2 2 2 2 2 4 2" xfId="2449"/>
    <cellStyle name="Note 2 2 2 2 2 4 2 2" xfId="2450"/>
    <cellStyle name="Note 2 2 2 2 2 4 2 2 2" xfId="5218"/>
    <cellStyle name="Note 2 2 2 2 2 4 2 3" xfId="5217"/>
    <cellStyle name="Note 2 2 2 2 2 4 3" xfId="2451"/>
    <cellStyle name="Note 2 2 2 2 2 4 3 2" xfId="5219"/>
    <cellStyle name="Note 2 2 2 2 2 4 4" xfId="2452"/>
    <cellStyle name="Note 2 2 2 2 2 4 4 2" xfId="5220"/>
    <cellStyle name="Note 2 2 2 2 2 4 5" xfId="3988"/>
    <cellStyle name="Note 2 2 2 2 2 5" xfId="2453"/>
    <cellStyle name="Note 2 2 2 2 2 5 2" xfId="2454"/>
    <cellStyle name="Note 2 2 2 2 2 5 2 2" xfId="5222"/>
    <cellStyle name="Note 2 2 2 2 2 5 3" xfId="5221"/>
    <cellStyle name="Note 2 2 2 2 2 6" xfId="2455"/>
    <cellStyle name="Note 2 2 2 2 2 6 2" xfId="5223"/>
    <cellStyle name="Note 2 2 2 2 2 7" xfId="2456"/>
    <cellStyle name="Note 2 2 2 2 2 7 2" xfId="5224"/>
    <cellStyle name="Note 2 2 2 2 2 8" xfId="3663"/>
    <cellStyle name="Note 2 2 2 2 3" xfId="2457"/>
    <cellStyle name="Note 2 2 2 2 3 2" xfId="2458"/>
    <cellStyle name="Note 2 2 2 2 3 2 2" xfId="2459"/>
    <cellStyle name="Note 2 2 2 2 3 2 2 2" xfId="2460"/>
    <cellStyle name="Note 2 2 2 2 3 2 2 2 2" xfId="5226"/>
    <cellStyle name="Note 2 2 2 2 3 2 2 3" xfId="5225"/>
    <cellStyle name="Note 2 2 2 2 3 2 3" xfId="2461"/>
    <cellStyle name="Note 2 2 2 2 3 2 3 2" xfId="5227"/>
    <cellStyle name="Note 2 2 2 2 3 2 4" xfId="2462"/>
    <cellStyle name="Note 2 2 2 2 3 2 4 2" xfId="5228"/>
    <cellStyle name="Note 2 2 2 2 3 2 5" xfId="3991"/>
    <cellStyle name="Note 2 2 2 2 3 3" xfId="2463"/>
    <cellStyle name="Note 2 2 2 2 3 3 2" xfId="2464"/>
    <cellStyle name="Note 2 2 2 2 3 3 2 2" xfId="5230"/>
    <cellStyle name="Note 2 2 2 2 3 3 3" xfId="5229"/>
    <cellStyle name="Note 2 2 2 2 3 4" xfId="2465"/>
    <cellStyle name="Note 2 2 2 2 3 4 2" xfId="5231"/>
    <cellStyle name="Note 2 2 2 2 3 5" xfId="2466"/>
    <cellStyle name="Note 2 2 2 2 3 5 2" xfId="5232"/>
    <cellStyle name="Note 2 2 2 2 3 6" xfId="3668"/>
    <cellStyle name="Note 2 2 2 2 4" xfId="2467"/>
    <cellStyle name="Note 2 2 2 2 4 2" xfId="2468"/>
    <cellStyle name="Note 2 2 2 2 4 2 2" xfId="2469"/>
    <cellStyle name="Note 2 2 2 2 4 2 2 2" xfId="2470"/>
    <cellStyle name="Note 2 2 2 2 4 2 2 2 2" xfId="5234"/>
    <cellStyle name="Note 2 2 2 2 4 2 2 3" xfId="5233"/>
    <cellStyle name="Note 2 2 2 2 4 2 3" xfId="2471"/>
    <cellStyle name="Note 2 2 2 2 4 2 3 2" xfId="5235"/>
    <cellStyle name="Note 2 2 2 2 4 2 4" xfId="2472"/>
    <cellStyle name="Note 2 2 2 2 4 2 4 2" xfId="5236"/>
    <cellStyle name="Note 2 2 2 2 4 2 5" xfId="3992"/>
    <cellStyle name="Note 2 2 2 2 4 3" xfId="2473"/>
    <cellStyle name="Note 2 2 2 2 4 3 2" xfId="2474"/>
    <cellStyle name="Note 2 2 2 2 4 3 2 2" xfId="5238"/>
    <cellStyle name="Note 2 2 2 2 4 3 3" xfId="5237"/>
    <cellStyle name="Note 2 2 2 2 4 4" xfId="2475"/>
    <cellStyle name="Note 2 2 2 2 4 4 2" xfId="5239"/>
    <cellStyle name="Note 2 2 2 2 4 5" xfId="2476"/>
    <cellStyle name="Note 2 2 2 2 4 5 2" xfId="5240"/>
    <cellStyle name="Note 2 2 2 2 4 6" xfId="3669"/>
    <cellStyle name="Note 2 2 2 2 5" xfId="3662"/>
    <cellStyle name="Note 2 2 2 3" xfId="2477"/>
    <cellStyle name="Note 2 2 2 3 2" xfId="2478"/>
    <cellStyle name="Note 2 2 2 3 2 2" xfId="2479"/>
    <cellStyle name="Note 2 2 2 3 2 2 2" xfId="2480"/>
    <cellStyle name="Note 2 2 2 3 2 2 2 2" xfId="2481"/>
    <cellStyle name="Note 2 2 2 3 2 2 2 2 2" xfId="5242"/>
    <cellStyle name="Note 2 2 2 3 2 2 2 3" xfId="5241"/>
    <cellStyle name="Note 2 2 2 3 2 2 3" xfId="2482"/>
    <cellStyle name="Note 2 2 2 3 2 2 3 2" xfId="5243"/>
    <cellStyle name="Note 2 2 2 3 2 2 4" xfId="2483"/>
    <cellStyle name="Note 2 2 2 3 2 2 4 2" xfId="5244"/>
    <cellStyle name="Note 2 2 2 3 2 2 5" xfId="3993"/>
    <cellStyle name="Note 2 2 2 3 2 3" xfId="2484"/>
    <cellStyle name="Note 2 2 2 3 2 3 2" xfId="2485"/>
    <cellStyle name="Note 2 2 2 3 2 3 2 2" xfId="5246"/>
    <cellStyle name="Note 2 2 2 3 2 3 3" xfId="5245"/>
    <cellStyle name="Note 2 2 2 3 2 4" xfId="2486"/>
    <cellStyle name="Note 2 2 2 3 2 4 2" xfId="5247"/>
    <cellStyle name="Note 2 2 2 3 2 5" xfId="2487"/>
    <cellStyle name="Note 2 2 2 3 2 5 2" xfId="5248"/>
    <cellStyle name="Note 2 2 2 3 2 6" xfId="3671"/>
    <cellStyle name="Note 2 2 2 3 3" xfId="2488"/>
    <cellStyle name="Note 2 2 2 3 3 2" xfId="2489"/>
    <cellStyle name="Note 2 2 2 3 3 2 2" xfId="2490"/>
    <cellStyle name="Note 2 2 2 3 3 2 2 2" xfId="2491"/>
    <cellStyle name="Note 2 2 2 3 3 2 2 2 2" xfId="5250"/>
    <cellStyle name="Note 2 2 2 3 3 2 2 3" xfId="5249"/>
    <cellStyle name="Note 2 2 2 3 3 2 3" xfId="2492"/>
    <cellStyle name="Note 2 2 2 3 3 2 3 2" xfId="5251"/>
    <cellStyle name="Note 2 2 2 3 3 2 4" xfId="2493"/>
    <cellStyle name="Note 2 2 2 3 3 2 4 2" xfId="5252"/>
    <cellStyle name="Note 2 2 2 3 3 2 5" xfId="3994"/>
    <cellStyle name="Note 2 2 2 3 3 3" xfId="2494"/>
    <cellStyle name="Note 2 2 2 3 3 3 2" xfId="2495"/>
    <cellStyle name="Note 2 2 2 3 3 3 2 2" xfId="5254"/>
    <cellStyle name="Note 2 2 2 3 3 3 3" xfId="5253"/>
    <cellStyle name="Note 2 2 2 3 3 4" xfId="2496"/>
    <cellStyle name="Note 2 2 2 3 3 4 2" xfId="5255"/>
    <cellStyle name="Note 2 2 2 3 3 5" xfId="2497"/>
    <cellStyle name="Note 2 2 2 3 3 5 2" xfId="5256"/>
    <cellStyle name="Note 2 2 2 3 3 6" xfId="3672"/>
    <cellStyle name="Note 2 2 2 3 4" xfId="3670"/>
    <cellStyle name="Note 2 2 2 4" xfId="2498"/>
    <cellStyle name="Note 2 2 2 4 2" xfId="3673"/>
    <cellStyle name="Note 2 2 2 5" xfId="2499"/>
    <cellStyle name="Note 2 2 2 5 2" xfId="2500"/>
    <cellStyle name="Note 2 2 2 5 2 2" xfId="5257"/>
    <cellStyle name="Note 2 2 2 5 2 3" xfId="5867"/>
    <cellStyle name="Note 2 2 2 5 3" xfId="2501"/>
    <cellStyle name="Note 2 2 2 5 3 2" xfId="5258"/>
    <cellStyle name="Note 2 2 2 5 3 3" xfId="5868"/>
    <cellStyle name="Note 2 2 2 5 4" xfId="3890"/>
    <cellStyle name="Note 2 2 2 5 5" xfId="4116"/>
    <cellStyle name="Note 2 2 2 6" xfId="2502"/>
    <cellStyle name="Note 2 2 2 6 2" xfId="5259"/>
    <cellStyle name="Note 2 2 2 6 3" xfId="5869"/>
    <cellStyle name="Note 2 2 2 7" xfId="2503"/>
    <cellStyle name="Note 2 2 2 7 2" xfId="5260"/>
    <cellStyle name="Note 2 2 2 7 3" xfId="5870"/>
    <cellStyle name="Note 2 2 2 8" xfId="3661"/>
    <cellStyle name="Note 2 2 2 9" xfId="3768"/>
    <cellStyle name="Note 2 2 20" xfId="3650"/>
    <cellStyle name="Note 2 2 21" xfId="6077"/>
    <cellStyle name="Note 2 2 22" xfId="6214"/>
    <cellStyle name="Note 2 2 3" xfId="2504"/>
    <cellStyle name="Note 2 2 3 2" xfId="2505"/>
    <cellStyle name="Note 2 2 3 2 2" xfId="2506"/>
    <cellStyle name="Note 2 2 3 2 2 2" xfId="5261"/>
    <cellStyle name="Note 2 2 3 2 2 3" xfId="5871"/>
    <cellStyle name="Note 2 2 3 2 3" xfId="2507"/>
    <cellStyle name="Note 2 2 3 2 3 2" xfId="5262"/>
    <cellStyle name="Note 2 2 3 2 3 3" xfId="5872"/>
    <cellStyle name="Note 2 2 3 2 4" xfId="3916"/>
    <cellStyle name="Note 2 2 3 2 5" xfId="4111"/>
    <cellStyle name="Note 2 2 3 3" xfId="2508"/>
    <cellStyle name="Note 2 2 3 3 2" xfId="5263"/>
    <cellStyle name="Note 2 2 3 3 3" xfId="5873"/>
    <cellStyle name="Note 2 2 3 4" xfId="2509"/>
    <cellStyle name="Note 2 2 3 4 2" xfId="5264"/>
    <cellStyle name="Note 2 2 3 4 3" xfId="5874"/>
    <cellStyle name="Note 2 2 3 5" xfId="3674"/>
    <cellStyle name="Note 2 2 3 6" xfId="3563"/>
    <cellStyle name="Note 2 2 4" xfId="2510"/>
    <cellStyle name="Note 2 2 4 2" xfId="2511"/>
    <cellStyle name="Note 2 2 4 2 2" xfId="2512"/>
    <cellStyle name="Note 2 2 4 2 2 2" xfId="5265"/>
    <cellStyle name="Note 2 2 4 2 2 3" xfId="5875"/>
    <cellStyle name="Note 2 2 4 2 3" xfId="2513"/>
    <cellStyle name="Note 2 2 4 2 3 2" xfId="5266"/>
    <cellStyle name="Note 2 2 4 2 3 3" xfId="5876"/>
    <cellStyle name="Note 2 2 4 2 4" xfId="3871"/>
    <cellStyle name="Note 2 2 4 2 5" xfId="4125"/>
    <cellStyle name="Note 2 2 4 3" xfId="2514"/>
    <cellStyle name="Note 2 2 4 3 2" xfId="5267"/>
    <cellStyle name="Note 2 2 4 3 3" xfId="5877"/>
    <cellStyle name="Note 2 2 4 4" xfId="2515"/>
    <cellStyle name="Note 2 2 4 4 2" xfId="5268"/>
    <cellStyle name="Note 2 2 4 4 3" xfId="5878"/>
    <cellStyle name="Note 2 2 4 5" xfId="3675"/>
    <cellStyle name="Note 2 2 4 6" xfId="3786"/>
    <cellStyle name="Note 2 2 5" xfId="2516"/>
    <cellStyle name="Note 2 2 5 2" xfId="2517"/>
    <cellStyle name="Note 2 2 5 2 2" xfId="2518"/>
    <cellStyle name="Note 2 2 5 2 2 2" xfId="2519"/>
    <cellStyle name="Note 2 2 5 2 2 2 2" xfId="5270"/>
    <cellStyle name="Note 2 2 5 2 2 3" xfId="5269"/>
    <cellStyle name="Note 2 2 5 2 3" xfId="2520"/>
    <cellStyle name="Note 2 2 5 2 3 2" xfId="5271"/>
    <cellStyle name="Note 2 2 5 2 4" xfId="2521"/>
    <cellStyle name="Note 2 2 5 2 4 2" xfId="5272"/>
    <cellStyle name="Note 2 2 5 2 5" xfId="3995"/>
    <cellStyle name="Note 2 2 5 3" xfId="2522"/>
    <cellStyle name="Note 2 2 5 3 2" xfId="2523"/>
    <cellStyle name="Note 2 2 5 3 2 2" xfId="5274"/>
    <cellStyle name="Note 2 2 5 3 3" xfId="5273"/>
    <cellStyle name="Note 2 2 5 4" xfId="2524"/>
    <cellStyle name="Note 2 2 5 4 2" xfId="5275"/>
    <cellStyle name="Note 2 2 5 5" xfId="2525"/>
    <cellStyle name="Note 2 2 5 5 2" xfId="5276"/>
    <cellStyle name="Note 2 2 5 6" xfId="3676"/>
    <cellStyle name="Note 2 2 6" xfId="2526"/>
    <cellStyle name="Note 2 2 6 2" xfId="2527"/>
    <cellStyle name="Note 2 2 6 2 2" xfId="2528"/>
    <cellStyle name="Note 2 2 6 2 2 2" xfId="2529"/>
    <cellStyle name="Note 2 2 6 2 2 2 2" xfId="5278"/>
    <cellStyle name="Note 2 2 6 2 2 3" xfId="5277"/>
    <cellStyle name="Note 2 2 6 2 3" xfId="2530"/>
    <cellStyle name="Note 2 2 6 2 3 2" xfId="5279"/>
    <cellStyle name="Note 2 2 6 2 4" xfId="2531"/>
    <cellStyle name="Note 2 2 6 2 4 2" xfId="5280"/>
    <cellStyle name="Note 2 2 6 2 5" xfId="3996"/>
    <cellStyle name="Note 2 2 6 3" xfId="2532"/>
    <cellStyle name="Note 2 2 6 3 2" xfId="2533"/>
    <cellStyle name="Note 2 2 6 3 2 2" xfId="5282"/>
    <cellStyle name="Note 2 2 6 3 3" xfId="5281"/>
    <cellStyle name="Note 2 2 6 4" xfId="2534"/>
    <cellStyle name="Note 2 2 6 4 2" xfId="5283"/>
    <cellStyle name="Note 2 2 6 5" xfId="2535"/>
    <cellStyle name="Note 2 2 6 5 2" xfId="5284"/>
    <cellStyle name="Note 2 2 6 6" xfId="3677"/>
    <cellStyle name="Note 2 2 7" xfId="2536"/>
    <cellStyle name="Note 2 2 7 2" xfId="2537"/>
    <cellStyle name="Note 2 2 7 2 2" xfId="2538"/>
    <cellStyle name="Note 2 2 7 2 2 2" xfId="2539"/>
    <cellStyle name="Note 2 2 7 2 2 2 2" xfId="5286"/>
    <cellStyle name="Note 2 2 7 2 2 3" xfId="5285"/>
    <cellStyle name="Note 2 2 7 2 3" xfId="2540"/>
    <cellStyle name="Note 2 2 7 2 3 2" xfId="5287"/>
    <cellStyle name="Note 2 2 7 2 4" xfId="2541"/>
    <cellStyle name="Note 2 2 7 2 4 2" xfId="5288"/>
    <cellStyle name="Note 2 2 7 2 5" xfId="3997"/>
    <cellStyle name="Note 2 2 7 3" xfId="2542"/>
    <cellStyle name="Note 2 2 7 3 2" xfId="2543"/>
    <cellStyle name="Note 2 2 7 3 2 2" xfId="5290"/>
    <cellStyle name="Note 2 2 7 3 3" xfId="5289"/>
    <cellStyle name="Note 2 2 7 4" xfId="2544"/>
    <cellStyle name="Note 2 2 7 4 2" xfId="5291"/>
    <cellStyle name="Note 2 2 7 5" xfId="2545"/>
    <cellStyle name="Note 2 2 7 5 2" xfId="5292"/>
    <cellStyle name="Note 2 2 7 6" xfId="3678"/>
    <cellStyle name="Note 2 2 8" xfId="2546"/>
    <cellStyle name="Note 2 2 8 2" xfId="2547"/>
    <cellStyle name="Note 2 2 8 2 2" xfId="2548"/>
    <cellStyle name="Note 2 2 8 2 2 2" xfId="2549"/>
    <cellStyle name="Note 2 2 8 2 2 2 2" xfId="5294"/>
    <cellStyle name="Note 2 2 8 2 2 3" xfId="5293"/>
    <cellStyle name="Note 2 2 8 2 3" xfId="2550"/>
    <cellStyle name="Note 2 2 8 2 3 2" xfId="5295"/>
    <cellStyle name="Note 2 2 8 2 4" xfId="2551"/>
    <cellStyle name="Note 2 2 8 2 4 2" xfId="5296"/>
    <cellStyle name="Note 2 2 8 2 5" xfId="3998"/>
    <cellStyle name="Note 2 2 8 3" xfId="2552"/>
    <cellStyle name="Note 2 2 8 3 2" xfId="2553"/>
    <cellStyle name="Note 2 2 8 3 2 2" xfId="5298"/>
    <cellStyle name="Note 2 2 8 3 3" xfId="5297"/>
    <cellStyle name="Note 2 2 8 4" xfId="2554"/>
    <cellStyle name="Note 2 2 8 4 2" xfId="5299"/>
    <cellStyle name="Note 2 2 8 5" xfId="2555"/>
    <cellStyle name="Note 2 2 8 5 2" xfId="5300"/>
    <cellStyle name="Note 2 2 8 6" xfId="3679"/>
    <cellStyle name="Note 2 2 9" xfId="2556"/>
    <cellStyle name="Note 2 2 9 2" xfId="2557"/>
    <cellStyle name="Note 2 2 9 2 2" xfId="2558"/>
    <cellStyle name="Note 2 2 9 2 2 2" xfId="2559"/>
    <cellStyle name="Note 2 2 9 2 2 2 2" xfId="5302"/>
    <cellStyle name="Note 2 2 9 2 2 3" xfId="5301"/>
    <cellStyle name="Note 2 2 9 2 3" xfId="2560"/>
    <cellStyle name="Note 2 2 9 2 3 2" xfId="5303"/>
    <cellStyle name="Note 2 2 9 2 4" xfId="2561"/>
    <cellStyle name="Note 2 2 9 2 4 2" xfId="5304"/>
    <cellStyle name="Note 2 2 9 2 5" xfId="3999"/>
    <cellStyle name="Note 2 2 9 3" xfId="2562"/>
    <cellStyle name="Note 2 2 9 3 2" xfId="2563"/>
    <cellStyle name="Note 2 2 9 3 2 2" xfId="5306"/>
    <cellStyle name="Note 2 2 9 3 3" xfId="5305"/>
    <cellStyle name="Note 2 2 9 4" xfId="2564"/>
    <cellStyle name="Note 2 2 9 4 2" xfId="5307"/>
    <cellStyle name="Note 2 2 9 5" xfId="2565"/>
    <cellStyle name="Note 2 2 9 5 2" xfId="5308"/>
    <cellStyle name="Note 2 2 9 6" xfId="3680"/>
    <cellStyle name="Note 2 20" xfId="6213"/>
    <cellStyle name="Note 2 3" xfId="2566"/>
    <cellStyle name="Note 2 3 2" xfId="2567"/>
    <cellStyle name="Note 2 3 2 2" xfId="2568"/>
    <cellStyle name="Note 2 3 2 2 2" xfId="5309"/>
    <cellStyle name="Note 2 3 2 2 3" xfId="5879"/>
    <cellStyle name="Note 2 3 2 3" xfId="2569"/>
    <cellStyle name="Note 2 3 2 3 2" xfId="5310"/>
    <cellStyle name="Note 2 3 2 3 3" xfId="5880"/>
    <cellStyle name="Note 2 3 2 4" xfId="3878"/>
    <cellStyle name="Note 2 3 2 5" xfId="4121"/>
    <cellStyle name="Note 2 3 3" xfId="2570"/>
    <cellStyle name="Note 2 3 3 2" xfId="5311"/>
    <cellStyle name="Note 2 3 3 3" xfId="5881"/>
    <cellStyle name="Note 2 3 4" xfId="2571"/>
    <cellStyle name="Note 2 3 4 2" xfId="5312"/>
    <cellStyle name="Note 2 3 4 3" xfId="5882"/>
    <cellStyle name="Note 2 3 5" xfId="3681"/>
    <cellStyle name="Note 2 3 6" xfId="3780"/>
    <cellStyle name="Note 2 4" xfId="2572"/>
    <cellStyle name="Note 2 4 2" xfId="2573"/>
    <cellStyle name="Note 2 4 2 2" xfId="2574"/>
    <cellStyle name="Note 2 4 2 2 2" xfId="5313"/>
    <cellStyle name="Note 2 4 2 2 3" xfId="5883"/>
    <cellStyle name="Note 2 4 2 3" xfId="2575"/>
    <cellStyle name="Note 2 4 2 3 2" xfId="5314"/>
    <cellStyle name="Note 2 4 2 3 3" xfId="5884"/>
    <cellStyle name="Note 2 4 2 4" xfId="3867"/>
    <cellStyle name="Note 2 4 2 5" xfId="3757"/>
    <cellStyle name="Note 2 4 3" xfId="2576"/>
    <cellStyle name="Note 2 4 3 2" xfId="5315"/>
    <cellStyle name="Note 2 4 3 3" xfId="5885"/>
    <cellStyle name="Note 2 4 4" xfId="2577"/>
    <cellStyle name="Note 2 4 4 2" xfId="5316"/>
    <cellStyle name="Note 2 4 4 3" xfId="5886"/>
    <cellStyle name="Note 2 4 5" xfId="3682"/>
    <cellStyle name="Note 2 4 6" xfId="3790"/>
    <cellStyle name="Note 2 5" xfId="2578"/>
    <cellStyle name="Note 2 5 2" xfId="2579"/>
    <cellStyle name="Note 2 5 2 2" xfId="2580"/>
    <cellStyle name="Note 2 5 2 2 2" xfId="5317"/>
    <cellStyle name="Note 2 5 2 2 3" xfId="5887"/>
    <cellStyle name="Note 2 5 2 3" xfId="2581"/>
    <cellStyle name="Note 2 5 2 3 2" xfId="5318"/>
    <cellStyle name="Note 2 5 2 3 3" xfId="5888"/>
    <cellStyle name="Note 2 5 2 4" xfId="3861"/>
    <cellStyle name="Note 2 5 2 5" xfId="4132"/>
    <cellStyle name="Note 2 5 3" xfId="2582"/>
    <cellStyle name="Note 2 5 3 2" xfId="5319"/>
    <cellStyle name="Note 2 5 3 3" xfId="5889"/>
    <cellStyle name="Note 2 5 4" xfId="2583"/>
    <cellStyle name="Note 2 5 4 2" xfId="5320"/>
    <cellStyle name="Note 2 5 4 3" xfId="5890"/>
    <cellStyle name="Note 2 5 5" xfId="3683"/>
    <cellStyle name="Note 2 5 6" xfId="3796"/>
    <cellStyle name="Note 2 6" xfId="2584"/>
    <cellStyle name="Note 2 6 2" xfId="3684"/>
    <cellStyle name="Note 2 7" xfId="2585"/>
    <cellStyle name="Note 2 7 2" xfId="3685"/>
    <cellStyle name="Note 2 8" xfId="2586"/>
    <cellStyle name="Note 2 8 2" xfId="3686"/>
    <cellStyle name="Note 2 9" xfId="2587"/>
    <cellStyle name="Note 2 9 2" xfId="3687"/>
    <cellStyle name="Note 20 2" xfId="2588"/>
    <cellStyle name="Note 20 2 2" xfId="2589"/>
    <cellStyle name="Note 20 2 2 2" xfId="2590"/>
    <cellStyle name="Note 20 2 2 2 2" xfId="2591"/>
    <cellStyle name="Note 20 2 2 2 2 2" xfId="5322"/>
    <cellStyle name="Note 20 2 2 2 3" xfId="5321"/>
    <cellStyle name="Note 20 2 2 3" xfId="2592"/>
    <cellStyle name="Note 20 2 2 3 2" xfId="5323"/>
    <cellStyle name="Note 20 2 2 4" xfId="2593"/>
    <cellStyle name="Note 20 2 2 4 2" xfId="5324"/>
    <cellStyle name="Note 20 2 2 5" xfId="4000"/>
    <cellStyle name="Note 20 2 3" xfId="2594"/>
    <cellStyle name="Note 20 2 3 2" xfId="2595"/>
    <cellStyle name="Note 20 2 3 2 2" xfId="5326"/>
    <cellStyle name="Note 20 2 3 3" xfId="5325"/>
    <cellStyle name="Note 20 2 4" xfId="2596"/>
    <cellStyle name="Note 20 2 4 2" xfId="5327"/>
    <cellStyle name="Note 20 2 5" xfId="2597"/>
    <cellStyle name="Note 20 2 5 2" xfId="5328"/>
    <cellStyle name="Note 20 2 6" xfId="3688"/>
    <cellStyle name="Note 21 2" xfId="2598"/>
    <cellStyle name="Note 21 2 2" xfId="2599"/>
    <cellStyle name="Note 21 2 2 2" xfId="2600"/>
    <cellStyle name="Note 21 2 2 2 2" xfId="2601"/>
    <cellStyle name="Note 21 2 2 2 2 2" xfId="5330"/>
    <cellStyle name="Note 21 2 2 2 3" xfId="5329"/>
    <cellStyle name="Note 21 2 2 3" xfId="2602"/>
    <cellStyle name="Note 21 2 2 3 2" xfId="5331"/>
    <cellStyle name="Note 21 2 2 4" xfId="2603"/>
    <cellStyle name="Note 21 2 2 4 2" xfId="5332"/>
    <cellStyle name="Note 21 2 2 5" xfId="4001"/>
    <cellStyle name="Note 21 2 3" xfId="2604"/>
    <cellStyle name="Note 21 2 3 2" xfId="2605"/>
    <cellStyle name="Note 21 2 3 2 2" xfId="5334"/>
    <cellStyle name="Note 21 2 3 3" xfId="5333"/>
    <cellStyle name="Note 21 2 4" xfId="2606"/>
    <cellStyle name="Note 21 2 4 2" xfId="5335"/>
    <cellStyle name="Note 21 2 5" xfId="2607"/>
    <cellStyle name="Note 21 2 5 2" xfId="5336"/>
    <cellStyle name="Note 21 2 6" xfId="3689"/>
    <cellStyle name="Note 22" xfId="2608"/>
    <cellStyle name="Note 22 2" xfId="3690"/>
    <cellStyle name="Note 23" xfId="2609"/>
    <cellStyle name="Note 23 2" xfId="3691"/>
    <cellStyle name="Note 24" xfId="2610"/>
    <cellStyle name="Note 24 2" xfId="3692"/>
    <cellStyle name="Note 25" xfId="2611"/>
    <cellStyle name="Note 25 2" xfId="3693"/>
    <cellStyle name="Note 26" xfId="2612"/>
    <cellStyle name="Note 26 2" xfId="3694"/>
    <cellStyle name="Note 3 10" xfId="2613"/>
    <cellStyle name="Note 3 10 2" xfId="2614"/>
    <cellStyle name="Note 3 10 2 2" xfId="2615"/>
    <cellStyle name="Note 3 10 2 2 2" xfId="2616"/>
    <cellStyle name="Note 3 10 2 2 2 2" xfId="5338"/>
    <cellStyle name="Note 3 10 2 2 3" xfId="5337"/>
    <cellStyle name="Note 3 10 2 3" xfId="2617"/>
    <cellStyle name="Note 3 10 2 3 2" xfId="5339"/>
    <cellStyle name="Note 3 10 2 4" xfId="2618"/>
    <cellStyle name="Note 3 10 2 4 2" xfId="5340"/>
    <cellStyle name="Note 3 10 2 5" xfId="4002"/>
    <cellStyle name="Note 3 10 3" xfId="2619"/>
    <cellStyle name="Note 3 10 3 2" xfId="2620"/>
    <cellStyle name="Note 3 10 3 2 2" xfId="5342"/>
    <cellStyle name="Note 3 10 3 3" xfId="5341"/>
    <cellStyle name="Note 3 10 4" xfId="2621"/>
    <cellStyle name="Note 3 10 4 2" xfId="5343"/>
    <cellStyle name="Note 3 10 5" xfId="2622"/>
    <cellStyle name="Note 3 10 5 2" xfId="5344"/>
    <cellStyle name="Note 3 10 6" xfId="3695"/>
    <cellStyle name="Note 3 11" xfId="2623"/>
    <cellStyle name="Note 3 11 2" xfId="2624"/>
    <cellStyle name="Note 3 11 2 2" xfId="2625"/>
    <cellStyle name="Note 3 11 2 2 2" xfId="2626"/>
    <cellStyle name="Note 3 11 2 2 2 2" xfId="5346"/>
    <cellStyle name="Note 3 11 2 2 3" xfId="5345"/>
    <cellStyle name="Note 3 11 2 3" xfId="2627"/>
    <cellStyle name="Note 3 11 2 3 2" xfId="5347"/>
    <cellStyle name="Note 3 11 2 4" xfId="2628"/>
    <cellStyle name="Note 3 11 2 4 2" xfId="5348"/>
    <cellStyle name="Note 3 11 2 5" xfId="4003"/>
    <cellStyle name="Note 3 11 3" xfId="2629"/>
    <cellStyle name="Note 3 11 3 2" xfId="2630"/>
    <cellStyle name="Note 3 11 3 2 2" xfId="5350"/>
    <cellStyle name="Note 3 11 3 3" xfId="5349"/>
    <cellStyle name="Note 3 11 4" xfId="2631"/>
    <cellStyle name="Note 3 11 4 2" xfId="5351"/>
    <cellStyle name="Note 3 11 5" xfId="2632"/>
    <cellStyle name="Note 3 11 5 2" xfId="5352"/>
    <cellStyle name="Note 3 11 6" xfId="3696"/>
    <cellStyle name="Note 3 12" xfId="2633"/>
    <cellStyle name="Note 3 12 2" xfId="2634"/>
    <cellStyle name="Note 3 12 2 2" xfId="2635"/>
    <cellStyle name="Note 3 12 2 2 2" xfId="2636"/>
    <cellStyle name="Note 3 12 2 2 2 2" xfId="5354"/>
    <cellStyle name="Note 3 12 2 2 3" xfId="5353"/>
    <cellStyle name="Note 3 12 2 3" xfId="2637"/>
    <cellStyle name="Note 3 12 2 3 2" xfId="5355"/>
    <cellStyle name="Note 3 12 2 4" xfId="2638"/>
    <cellStyle name="Note 3 12 2 4 2" xfId="5356"/>
    <cellStyle name="Note 3 12 2 5" xfId="4004"/>
    <cellStyle name="Note 3 12 3" xfId="2639"/>
    <cellStyle name="Note 3 12 3 2" xfId="2640"/>
    <cellStyle name="Note 3 12 3 2 2" xfId="5358"/>
    <cellStyle name="Note 3 12 3 3" xfId="5357"/>
    <cellStyle name="Note 3 12 4" xfId="2641"/>
    <cellStyle name="Note 3 12 4 2" xfId="5359"/>
    <cellStyle name="Note 3 12 5" xfId="2642"/>
    <cellStyle name="Note 3 12 5 2" xfId="5360"/>
    <cellStyle name="Note 3 12 6" xfId="3697"/>
    <cellStyle name="Note 3 13" xfId="2643"/>
    <cellStyle name="Note 3 13 2" xfId="2644"/>
    <cellStyle name="Note 3 13 2 2" xfId="2645"/>
    <cellStyle name="Note 3 13 2 2 2" xfId="2646"/>
    <cellStyle name="Note 3 13 2 2 2 2" xfId="5362"/>
    <cellStyle name="Note 3 13 2 2 3" xfId="5361"/>
    <cellStyle name="Note 3 13 2 3" xfId="2647"/>
    <cellStyle name="Note 3 13 2 3 2" xfId="5363"/>
    <cellStyle name="Note 3 13 2 4" xfId="2648"/>
    <cellStyle name="Note 3 13 2 4 2" xfId="5364"/>
    <cellStyle name="Note 3 13 2 5" xfId="4005"/>
    <cellStyle name="Note 3 13 3" xfId="2649"/>
    <cellStyle name="Note 3 13 3 2" xfId="2650"/>
    <cellStyle name="Note 3 13 3 2 2" xfId="5366"/>
    <cellStyle name="Note 3 13 3 3" xfId="5365"/>
    <cellStyle name="Note 3 13 4" xfId="2651"/>
    <cellStyle name="Note 3 13 4 2" xfId="5367"/>
    <cellStyle name="Note 3 13 5" xfId="2652"/>
    <cellStyle name="Note 3 13 5 2" xfId="5368"/>
    <cellStyle name="Note 3 13 6" xfId="3698"/>
    <cellStyle name="Note 3 14" xfId="2653"/>
    <cellStyle name="Note 3 14 2" xfId="2654"/>
    <cellStyle name="Note 3 14 2 2" xfId="2655"/>
    <cellStyle name="Note 3 14 2 2 2" xfId="2656"/>
    <cellStyle name="Note 3 14 2 2 2 2" xfId="5370"/>
    <cellStyle name="Note 3 14 2 2 3" xfId="5369"/>
    <cellStyle name="Note 3 14 2 3" xfId="2657"/>
    <cellStyle name="Note 3 14 2 3 2" xfId="5371"/>
    <cellStyle name="Note 3 14 2 4" xfId="2658"/>
    <cellStyle name="Note 3 14 2 4 2" xfId="5372"/>
    <cellStyle name="Note 3 14 2 5" xfId="4006"/>
    <cellStyle name="Note 3 14 3" xfId="2659"/>
    <cellStyle name="Note 3 14 3 2" xfId="2660"/>
    <cellStyle name="Note 3 14 3 2 2" xfId="5374"/>
    <cellStyle name="Note 3 14 3 3" xfId="5373"/>
    <cellStyle name="Note 3 14 4" xfId="2661"/>
    <cellStyle name="Note 3 14 4 2" xfId="5375"/>
    <cellStyle name="Note 3 14 5" xfId="2662"/>
    <cellStyle name="Note 3 14 5 2" xfId="5376"/>
    <cellStyle name="Note 3 14 6" xfId="3699"/>
    <cellStyle name="Note 3 15" xfId="2663"/>
    <cellStyle name="Note 3 15 2" xfId="2664"/>
    <cellStyle name="Note 3 15 2 2" xfId="2665"/>
    <cellStyle name="Note 3 15 2 2 2" xfId="2666"/>
    <cellStyle name="Note 3 15 2 2 2 2" xfId="5378"/>
    <cellStyle name="Note 3 15 2 2 3" xfId="5377"/>
    <cellStyle name="Note 3 15 2 3" xfId="2667"/>
    <cellStyle name="Note 3 15 2 3 2" xfId="5379"/>
    <cellStyle name="Note 3 15 2 4" xfId="2668"/>
    <cellStyle name="Note 3 15 2 4 2" xfId="5380"/>
    <cellStyle name="Note 3 15 2 5" xfId="4007"/>
    <cellStyle name="Note 3 15 3" xfId="2669"/>
    <cellStyle name="Note 3 15 3 2" xfId="2670"/>
    <cellStyle name="Note 3 15 3 2 2" xfId="5382"/>
    <cellStyle name="Note 3 15 3 3" xfId="5381"/>
    <cellStyle name="Note 3 15 4" xfId="2671"/>
    <cellStyle name="Note 3 15 4 2" xfId="5383"/>
    <cellStyle name="Note 3 15 5" xfId="2672"/>
    <cellStyle name="Note 3 15 5 2" xfId="5384"/>
    <cellStyle name="Note 3 15 6" xfId="3700"/>
    <cellStyle name="Note 3 2" xfId="2673"/>
    <cellStyle name="Note 3 2 2" xfId="2674"/>
    <cellStyle name="Note 3 2 2 2" xfId="2675"/>
    <cellStyle name="Note 3 2 2 2 2" xfId="2676"/>
    <cellStyle name="Note 3 2 2 2 2 2" xfId="5386"/>
    <cellStyle name="Note 3 2 2 2 3" xfId="5385"/>
    <cellStyle name="Note 3 2 2 3" xfId="2677"/>
    <cellStyle name="Note 3 2 2 3 2" xfId="5387"/>
    <cellStyle name="Note 3 2 2 4" xfId="2678"/>
    <cellStyle name="Note 3 2 2 4 2" xfId="5388"/>
    <cellStyle name="Note 3 2 2 5" xfId="4008"/>
    <cellStyle name="Note 3 2 3" xfId="2679"/>
    <cellStyle name="Note 3 2 3 2" xfId="2680"/>
    <cellStyle name="Note 3 2 3 2 2" xfId="5390"/>
    <cellStyle name="Note 3 2 3 3" xfId="5389"/>
    <cellStyle name="Note 3 2 4" xfId="2681"/>
    <cellStyle name="Note 3 2 4 2" xfId="5391"/>
    <cellStyle name="Note 3 2 5" xfId="2682"/>
    <cellStyle name="Note 3 2 5 2" xfId="5392"/>
    <cellStyle name="Note 3 2 6" xfId="3701"/>
    <cellStyle name="Note 3 3" xfId="2683"/>
    <cellStyle name="Note 3 3 2" xfId="2684"/>
    <cellStyle name="Note 3 3 2 2" xfId="2685"/>
    <cellStyle name="Note 3 3 2 2 2" xfId="2686"/>
    <cellStyle name="Note 3 3 2 2 2 2" xfId="5394"/>
    <cellStyle name="Note 3 3 2 2 3" xfId="5393"/>
    <cellStyle name="Note 3 3 2 3" xfId="2687"/>
    <cellStyle name="Note 3 3 2 3 2" xfId="5395"/>
    <cellStyle name="Note 3 3 2 4" xfId="2688"/>
    <cellStyle name="Note 3 3 2 4 2" xfId="5396"/>
    <cellStyle name="Note 3 3 2 5" xfId="4009"/>
    <cellStyle name="Note 3 3 3" xfId="2689"/>
    <cellStyle name="Note 3 3 3 2" xfId="2690"/>
    <cellStyle name="Note 3 3 3 2 2" xfId="5398"/>
    <cellStyle name="Note 3 3 3 3" xfId="5397"/>
    <cellStyle name="Note 3 3 4" xfId="2691"/>
    <cellStyle name="Note 3 3 4 2" xfId="5399"/>
    <cellStyle name="Note 3 3 5" xfId="2692"/>
    <cellStyle name="Note 3 3 5 2" xfId="5400"/>
    <cellStyle name="Note 3 3 6" xfId="3702"/>
    <cellStyle name="Note 3 4" xfId="2693"/>
    <cellStyle name="Note 3 4 2" xfId="2694"/>
    <cellStyle name="Note 3 4 2 2" xfId="2695"/>
    <cellStyle name="Note 3 4 2 2 2" xfId="2696"/>
    <cellStyle name="Note 3 4 2 2 2 2" xfId="5402"/>
    <cellStyle name="Note 3 4 2 2 3" xfId="5401"/>
    <cellStyle name="Note 3 4 2 3" xfId="2697"/>
    <cellStyle name="Note 3 4 2 3 2" xfId="5403"/>
    <cellStyle name="Note 3 4 2 4" xfId="2698"/>
    <cellStyle name="Note 3 4 2 4 2" xfId="5404"/>
    <cellStyle name="Note 3 4 2 5" xfId="4010"/>
    <cellStyle name="Note 3 4 3" xfId="2699"/>
    <cellStyle name="Note 3 4 3 2" xfId="2700"/>
    <cellStyle name="Note 3 4 3 2 2" xfId="5406"/>
    <cellStyle name="Note 3 4 3 3" xfId="5405"/>
    <cellStyle name="Note 3 4 4" xfId="2701"/>
    <cellStyle name="Note 3 4 4 2" xfId="5407"/>
    <cellStyle name="Note 3 4 5" xfId="2702"/>
    <cellStyle name="Note 3 4 5 2" xfId="5408"/>
    <cellStyle name="Note 3 4 6" xfId="3703"/>
    <cellStyle name="Note 3 5" xfId="2703"/>
    <cellStyle name="Note 3 5 2" xfId="2704"/>
    <cellStyle name="Note 3 5 2 2" xfId="2705"/>
    <cellStyle name="Note 3 5 2 2 2" xfId="2706"/>
    <cellStyle name="Note 3 5 2 2 2 2" xfId="5410"/>
    <cellStyle name="Note 3 5 2 2 3" xfId="5409"/>
    <cellStyle name="Note 3 5 2 3" xfId="2707"/>
    <cellStyle name="Note 3 5 2 3 2" xfId="5411"/>
    <cellStyle name="Note 3 5 2 4" xfId="2708"/>
    <cellStyle name="Note 3 5 2 4 2" xfId="5412"/>
    <cellStyle name="Note 3 5 2 5" xfId="4011"/>
    <cellStyle name="Note 3 5 3" xfId="2709"/>
    <cellStyle name="Note 3 5 3 2" xfId="2710"/>
    <cellStyle name="Note 3 5 3 2 2" xfId="5414"/>
    <cellStyle name="Note 3 5 3 3" xfId="5413"/>
    <cellStyle name="Note 3 5 4" xfId="2711"/>
    <cellStyle name="Note 3 5 4 2" xfId="5415"/>
    <cellStyle name="Note 3 5 5" xfId="2712"/>
    <cellStyle name="Note 3 5 5 2" xfId="5416"/>
    <cellStyle name="Note 3 5 6" xfId="3704"/>
    <cellStyle name="Note 3 6" xfId="2713"/>
    <cellStyle name="Note 3 6 2" xfId="2714"/>
    <cellStyle name="Note 3 6 2 2" xfId="2715"/>
    <cellStyle name="Note 3 6 2 2 2" xfId="2716"/>
    <cellStyle name="Note 3 6 2 2 2 2" xfId="5418"/>
    <cellStyle name="Note 3 6 2 2 3" xfId="5417"/>
    <cellStyle name="Note 3 6 2 3" xfId="2717"/>
    <cellStyle name="Note 3 6 2 3 2" xfId="5419"/>
    <cellStyle name="Note 3 6 2 4" xfId="2718"/>
    <cellStyle name="Note 3 6 2 4 2" xfId="5420"/>
    <cellStyle name="Note 3 6 2 5" xfId="4012"/>
    <cellStyle name="Note 3 6 3" xfId="2719"/>
    <cellStyle name="Note 3 6 3 2" xfId="2720"/>
    <cellStyle name="Note 3 6 3 2 2" xfId="5422"/>
    <cellStyle name="Note 3 6 3 3" xfId="5421"/>
    <cellStyle name="Note 3 6 4" xfId="2721"/>
    <cellStyle name="Note 3 6 4 2" xfId="5423"/>
    <cellStyle name="Note 3 6 5" xfId="2722"/>
    <cellStyle name="Note 3 6 5 2" xfId="5424"/>
    <cellStyle name="Note 3 6 6" xfId="3705"/>
    <cellStyle name="Note 3 7" xfId="2723"/>
    <cellStyle name="Note 3 7 2" xfId="2724"/>
    <cellStyle name="Note 3 7 2 2" xfId="2725"/>
    <cellStyle name="Note 3 7 2 2 2" xfId="2726"/>
    <cellStyle name="Note 3 7 2 2 2 2" xfId="5426"/>
    <cellStyle name="Note 3 7 2 2 3" xfId="5425"/>
    <cellStyle name="Note 3 7 2 3" xfId="2727"/>
    <cellStyle name="Note 3 7 2 3 2" xfId="5427"/>
    <cellStyle name="Note 3 7 2 4" xfId="2728"/>
    <cellStyle name="Note 3 7 2 4 2" xfId="5428"/>
    <cellStyle name="Note 3 7 2 5" xfId="4013"/>
    <cellStyle name="Note 3 7 3" xfId="2729"/>
    <cellStyle name="Note 3 7 3 2" xfId="2730"/>
    <cellStyle name="Note 3 7 3 2 2" xfId="5430"/>
    <cellStyle name="Note 3 7 3 3" xfId="5429"/>
    <cellStyle name="Note 3 7 4" xfId="2731"/>
    <cellStyle name="Note 3 7 4 2" xfId="5431"/>
    <cellStyle name="Note 3 7 5" xfId="2732"/>
    <cellStyle name="Note 3 7 5 2" xfId="5432"/>
    <cellStyle name="Note 3 7 6" xfId="3706"/>
    <cellStyle name="Note 3 8" xfId="2733"/>
    <cellStyle name="Note 3 8 2" xfId="2734"/>
    <cellStyle name="Note 3 8 2 2" xfId="2735"/>
    <cellStyle name="Note 3 8 2 2 2" xfId="2736"/>
    <cellStyle name="Note 3 8 2 2 2 2" xfId="5434"/>
    <cellStyle name="Note 3 8 2 2 3" xfId="5433"/>
    <cellStyle name="Note 3 8 2 3" xfId="2737"/>
    <cellStyle name="Note 3 8 2 3 2" xfId="5435"/>
    <cellStyle name="Note 3 8 2 4" xfId="2738"/>
    <cellStyle name="Note 3 8 2 4 2" xfId="5436"/>
    <cellStyle name="Note 3 8 2 5" xfId="4014"/>
    <cellStyle name="Note 3 8 3" xfId="2739"/>
    <cellStyle name="Note 3 8 3 2" xfId="2740"/>
    <cellStyle name="Note 3 8 3 2 2" xfId="5438"/>
    <cellStyle name="Note 3 8 3 3" xfId="5437"/>
    <cellStyle name="Note 3 8 4" xfId="2741"/>
    <cellStyle name="Note 3 8 4 2" xfId="5439"/>
    <cellStyle name="Note 3 8 5" xfId="2742"/>
    <cellStyle name="Note 3 8 5 2" xfId="5440"/>
    <cellStyle name="Note 3 8 6" xfId="3707"/>
    <cellStyle name="Note 3 9" xfId="2743"/>
    <cellStyle name="Note 3 9 2" xfId="2744"/>
    <cellStyle name="Note 3 9 2 2" xfId="2745"/>
    <cellStyle name="Note 3 9 2 2 2" xfId="2746"/>
    <cellStyle name="Note 3 9 2 2 2 2" xfId="5442"/>
    <cellStyle name="Note 3 9 2 2 3" xfId="5441"/>
    <cellStyle name="Note 3 9 2 3" xfId="2747"/>
    <cellStyle name="Note 3 9 2 3 2" xfId="5443"/>
    <cellStyle name="Note 3 9 2 4" xfId="2748"/>
    <cellStyle name="Note 3 9 2 4 2" xfId="5444"/>
    <cellStyle name="Note 3 9 2 5" xfId="4015"/>
    <cellStyle name="Note 3 9 3" xfId="2749"/>
    <cellStyle name="Note 3 9 3 2" xfId="2750"/>
    <cellStyle name="Note 3 9 3 2 2" xfId="5446"/>
    <cellStyle name="Note 3 9 3 3" xfId="5445"/>
    <cellStyle name="Note 3 9 4" xfId="2751"/>
    <cellStyle name="Note 3 9 4 2" xfId="5447"/>
    <cellStyle name="Note 3 9 5" xfId="2752"/>
    <cellStyle name="Note 3 9 5 2" xfId="5448"/>
    <cellStyle name="Note 3 9 6" xfId="3708"/>
    <cellStyle name="Note 4 10" xfId="2753"/>
    <cellStyle name="Note 4 10 2" xfId="2754"/>
    <cellStyle name="Note 4 10 2 2" xfId="2755"/>
    <cellStyle name="Note 4 10 2 2 2" xfId="2756"/>
    <cellStyle name="Note 4 10 2 2 2 2" xfId="5450"/>
    <cellStyle name="Note 4 10 2 2 3" xfId="5449"/>
    <cellStyle name="Note 4 10 2 3" xfId="2757"/>
    <cellStyle name="Note 4 10 2 3 2" xfId="5451"/>
    <cellStyle name="Note 4 10 2 4" xfId="2758"/>
    <cellStyle name="Note 4 10 2 4 2" xfId="5452"/>
    <cellStyle name="Note 4 10 2 5" xfId="4016"/>
    <cellStyle name="Note 4 10 3" xfId="2759"/>
    <cellStyle name="Note 4 10 3 2" xfId="2760"/>
    <cellStyle name="Note 4 10 3 2 2" xfId="5454"/>
    <cellStyle name="Note 4 10 3 3" xfId="5453"/>
    <cellStyle name="Note 4 10 4" xfId="2761"/>
    <cellStyle name="Note 4 10 4 2" xfId="5455"/>
    <cellStyle name="Note 4 10 5" xfId="2762"/>
    <cellStyle name="Note 4 10 5 2" xfId="5456"/>
    <cellStyle name="Note 4 10 6" xfId="3709"/>
    <cellStyle name="Note 4 11" xfId="2763"/>
    <cellStyle name="Note 4 11 2" xfId="2764"/>
    <cellStyle name="Note 4 11 2 2" xfId="2765"/>
    <cellStyle name="Note 4 11 2 2 2" xfId="2766"/>
    <cellStyle name="Note 4 11 2 2 2 2" xfId="5458"/>
    <cellStyle name="Note 4 11 2 2 3" xfId="5457"/>
    <cellStyle name="Note 4 11 2 3" xfId="2767"/>
    <cellStyle name="Note 4 11 2 3 2" xfId="5459"/>
    <cellStyle name="Note 4 11 2 4" xfId="2768"/>
    <cellStyle name="Note 4 11 2 4 2" xfId="5460"/>
    <cellStyle name="Note 4 11 2 5" xfId="4017"/>
    <cellStyle name="Note 4 11 3" xfId="2769"/>
    <cellStyle name="Note 4 11 3 2" xfId="2770"/>
    <cellStyle name="Note 4 11 3 2 2" xfId="5462"/>
    <cellStyle name="Note 4 11 3 3" xfId="5461"/>
    <cellStyle name="Note 4 11 4" xfId="2771"/>
    <cellStyle name="Note 4 11 4 2" xfId="5463"/>
    <cellStyle name="Note 4 11 5" xfId="2772"/>
    <cellStyle name="Note 4 11 5 2" xfId="5464"/>
    <cellStyle name="Note 4 11 6" xfId="3710"/>
    <cellStyle name="Note 4 12" xfId="2773"/>
    <cellStyle name="Note 4 12 2" xfId="2774"/>
    <cellStyle name="Note 4 12 2 2" xfId="2775"/>
    <cellStyle name="Note 4 12 2 2 2" xfId="2776"/>
    <cellStyle name="Note 4 12 2 2 2 2" xfId="5466"/>
    <cellStyle name="Note 4 12 2 2 3" xfId="5465"/>
    <cellStyle name="Note 4 12 2 3" xfId="2777"/>
    <cellStyle name="Note 4 12 2 3 2" xfId="5467"/>
    <cellStyle name="Note 4 12 2 4" xfId="2778"/>
    <cellStyle name="Note 4 12 2 4 2" xfId="5468"/>
    <cellStyle name="Note 4 12 2 5" xfId="4018"/>
    <cellStyle name="Note 4 12 3" xfId="2779"/>
    <cellStyle name="Note 4 12 3 2" xfId="2780"/>
    <cellStyle name="Note 4 12 3 2 2" xfId="5470"/>
    <cellStyle name="Note 4 12 3 3" xfId="5469"/>
    <cellStyle name="Note 4 12 4" xfId="2781"/>
    <cellStyle name="Note 4 12 4 2" xfId="5471"/>
    <cellStyle name="Note 4 12 5" xfId="2782"/>
    <cellStyle name="Note 4 12 5 2" xfId="5472"/>
    <cellStyle name="Note 4 12 6" xfId="3711"/>
    <cellStyle name="Note 4 13" xfId="2783"/>
    <cellStyle name="Note 4 13 2" xfId="2784"/>
    <cellStyle name="Note 4 13 2 2" xfId="2785"/>
    <cellStyle name="Note 4 13 2 2 2" xfId="2786"/>
    <cellStyle name="Note 4 13 2 2 2 2" xfId="5474"/>
    <cellStyle name="Note 4 13 2 2 3" xfId="5473"/>
    <cellStyle name="Note 4 13 2 3" xfId="2787"/>
    <cellStyle name="Note 4 13 2 3 2" xfId="5475"/>
    <cellStyle name="Note 4 13 2 4" xfId="2788"/>
    <cellStyle name="Note 4 13 2 4 2" xfId="5476"/>
    <cellStyle name="Note 4 13 2 5" xfId="4019"/>
    <cellStyle name="Note 4 13 3" xfId="2789"/>
    <cellStyle name="Note 4 13 3 2" xfId="2790"/>
    <cellStyle name="Note 4 13 3 2 2" xfId="5478"/>
    <cellStyle name="Note 4 13 3 3" xfId="5477"/>
    <cellStyle name="Note 4 13 4" xfId="2791"/>
    <cellStyle name="Note 4 13 4 2" xfId="5479"/>
    <cellStyle name="Note 4 13 5" xfId="2792"/>
    <cellStyle name="Note 4 13 5 2" xfId="5480"/>
    <cellStyle name="Note 4 13 6" xfId="3712"/>
    <cellStyle name="Note 4 14" xfId="2793"/>
    <cellStyle name="Note 4 14 2" xfId="2794"/>
    <cellStyle name="Note 4 14 2 2" xfId="2795"/>
    <cellStyle name="Note 4 14 2 2 2" xfId="2796"/>
    <cellStyle name="Note 4 14 2 2 2 2" xfId="5482"/>
    <cellStyle name="Note 4 14 2 2 3" xfId="5481"/>
    <cellStyle name="Note 4 14 2 3" xfId="2797"/>
    <cellStyle name="Note 4 14 2 3 2" xfId="5483"/>
    <cellStyle name="Note 4 14 2 4" xfId="2798"/>
    <cellStyle name="Note 4 14 2 4 2" xfId="5484"/>
    <cellStyle name="Note 4 14 2 5" xfId="4020"/>
    <cellStyle name="Note 4 14 3" xfId="2799"/>
    <cellStyle name="Note 4 14 3 2" xfId="2800"/>
    <cellStyle name="Note 4 14 3 2 2" xfId="5486"/>
    <cellStyle name="Note 4 14 3 3" xfId="5485"/>
    <cellStyle name="Note 4 14 4" xfId="2801"/>
    <cellStyle name="Note 4 14 4 2" xfId="5487"/>
    <cellStyle name="Note 4 14 5" xfId="2802"/>
    <cellStyle name="Note 4 14 5 2" xfId="5488"/>
    <cellStyle name="Note 4 14 6" xfId="3713"/>
    <cellStyle name="Note 4 15" xfId="2803"/>
    <cellStyle name="Note 4 15 2" xfId="2804"/>
    <cellStyle name="Note 4 15 2 2" xfId="2805"/>
    <cellStyle name="Note 4 15 2 2 2" xfId="2806"/>
    <cellStyle name="Note 4 15 2 2 2 2" xfId="5490"/>
    <cellStyle name="Note 4 15 2 2 3" xfId="5489"/>
    <cellStyle name="Note 4 15 2 3" xfId="2807"/>
    <cellStyle name="Note 4 15 2 3 2" xfId="5491"/>
    <cellStyle name="Note 4 15 2 4" xfId="2808"/>
    <cellStyle name="Note 4 15 2 4 2" xfId="5492"/>
    <cellStyle name="Note 4 15 2 5" xfId="4021"/>
    <cellStyle name="Note 4 15 3" xfId="2809"/>
    <cellStyle name="Note 4 15 3 2" xfId="2810"/>
    <cellStyle name="Note 4 15 3 2 2" xfId="5494"/>
    <cellStyle name="Note 4 15 3 3" xfId="5493"/>
    <cellStyle name="Note 4 15 4" xfId="2811"/>
    <cellStyle name="Note 4 15 4 2" xfId="5495"/>
    <cellStyle name="Note 4 15 5" xfId="2812"/>
    <cellStyle name="Note 4 15 5 2" xfId="5496"/>
    <cellStyle name="Note 4 15 6" xfId="3714"/>
    <cellStyle name="Note 4 2" xfId="2813"/>
    <cellStyle name="Note 4 2 2" xfId="2814"/>
    <cellStyle name="Note 4 2 2 2" xfId="2815"/>
    <cellStyle name="Note 4 2 2 2 2" xfId="2816"/>
    <cellStyle name="Note 4 2 2 2 2 2" xfId="5498"/>
    <cellStyle name="Note 4 2 2 2 3" xfId="5497"/>
    <cellStyle name="Note 4 2 2 3" xfId="2817"/>
    <cellStyle name="Note 4 2 2 3 2" xfId="5499"/>
    <cellStyle name="Note 4 2 2 4" xfId="2818"/>
    <cellStyle name="Note 4 2 2 4 2" xfId="5500"/>
    <cellStyle name="Note 4 2 2 5" xfId="4022"/>
    <cellStyle name="Note 4 2 3" xfId="2819"/>
    <cellStyle name="Note 4 2 3 2" xfId="2820"/>
    <cellStyle name="Note 4 2 3 2 2" xfId="5502"/>
    <cellStyle name="Note 4 2 3 3" xfId="5501"/>
    <cellStyle name="Note 4 2 4" xfId="2821"/>
    <cellStyle name="Note 4 2 4 2" xfId="5503"/>
    <cellStyle name="Note 4 2 5" xfId="2822"/>
    <cellStyle name="Note 4 2 5 2" xfId="5504"/>
    <cellStyle name="Note 4 2 6" xfId="3715"/>
    <cellStyle name="Note 4 3" xfId="2823"/>
    <cellStyle name="Note 4 3 2" xfId="2824"/>
    <cellStyle name="Note 4 3 2 2" xfId="2825"/>
    <cellStyle name="Note 4 3 2 2 2" xfId="2826"/>
    <cellStyle name="Note 4 3 2 2 2 2" xfId="5506"/>
    <cellStyle name="Note 4 3 2 2 3" xfId="5505"/>
    <cellStyle name="Note 4 3 2 3" xfId="2827"/>
    <cellStyle name="Note 4 3 2 3 2" xfId="5507"/>
    <cellStyle name="Note 4 3 2 4" xfId="2828"/>
    <cellStyle name="Note 4 3 2 4 2" xfId="5508"/>
    <cellStyle name="Note 4 3 2 5" xfId="4023"/>
    <cellStyle name="Note 4 3 3" xfId="2829"/>
    <cellStyle name="Note 4 3 3 2" xfId="2830"/>
    <cellStyle name="Note 4 3 3 2 2" xfId="5510"/>
    <cellStyle name="Note 4 3 3 3" xfId="5509"/>
    <cellStyle name="Note 4 3 4" xfId="2831"/>
    <cellStyle name="Note 4 3 4 2" xfId="5511"/>
    <cellStyle name="Note 4 3 5" xfId="2832"/>
    <cellStyle name="Note 4 3 5 2" xfId="5512"/>
    <cellStyle name="Note 4 3 6" xfId="3716"/>
    <cellStyle name="Note 4 4" xfId="2833"/>
    <cellStyle name="Note 4 4 2" xfId="2834"/>
    <cellStyle name="Note 4 4 2 2" xfId="2835"/>
    <cellStyle name="Note 4 4 2 2 2" xfId="2836"/>
    <cellStyle name="Note 4 4 2 2 2 2" xfId="5514"/>
    <cellStyle name="Note 4 4 2 2 3" xfId="5513"/>
    <cellStyle name="Note 4 4 2 3" xfId="2837"/>
    <cellStyle name="Note 4 4 2 3 2" xfId="5515"/>
    <cellStyle name="Note 4 4 2 4" xfId="2838"/>
    <cellStyle name="Note 4 4 2 4 2" xfId="5516"/>
    <cellStyle name="Note 4 4 2 5" xfId="4024"/>
    <cellStyle name="Note 4 4 3" xfId="2839"/>
    <cellStyle name="Note 4 4 3 2" xfId="2840"/>
    <cellStyle name="Note 4 4 3 2 2" xfId="5518"/>
    <cellStyle name="Note 4 4 3 3" xfId="5517"/>
    <cellStyle name="Note 4 4 4" xfId="2841"/>
    <cellStyle name="Note 4 4 4 2" xfId="5519"/>
    <cellStyle name="Note 4 4 5" xfId="2842"/>
    <cellStyle name="Note 4 4 5 2" xfId="5520"/>
    <cellStyle name="Note 4 4 6" xfId="3717"/>
    <cellStyle name="Note 4 5" xfId="2843"/>
    <cellStyle name="Note 4 5 2" xfId="2844"/>
    <cellStyle name="Note 4 5 2 2" xfId="2845"/>
    <cellStyle name="Note 4 5 2 2 2" xfId="2846"/>
    <cellStyle name="Note 4 5 2 2 2 2" xfId="5522"/>
    <cellStyle name="Note 4 5 2 2 3" xfId="5521"/>
    <cellStyle name="Note 4 5 2 3" xfId="2847"/>
    <cellStyle name="Note 4 5 2 3 2" xfId="5523"/>
    <cellStyle name="Note 4 5 2 4" xfId="2848"/>
    <cellStyle name="Note 4 5 2 4 2" xfId="5524"/>
    <cellStyle name="Note 4 5 2 5" xfId="4025"/>
    <cellStyle name="Note 4 5 3" xfId="2849"/>
    <cellStyle name="Note 4 5 3 2" xfId="2850"/>
    <cellStyle name="Note 4 5 3 2 2" xfId="5526"/>
    <cellStyle name="Note 4 5 3 3" xfId="5525"/>
    <cellStyle name="Note 4 5 4" xfId="2851"/>
    <cellStyle name="Note 4 5 4 2" xfId="5527"/>
    <cellStyle name="Note 4 5 5" xfId="2852"/>
    <cellStyle name="Note 4 5 5 2" xfId="5528"/>
    <cellStyle name="Note 4 5 6" xfId="3718"/>
    <cellStyle name="Note 4 6" xfId="2853"/>
    <cellStyle name="Note 4 6 2" xfId="2854"/>
    <cellStyle name="Note 4 6 2 2" xfId="2855"/>
    <cellStyle name="Note 4 6 2 2 2" xfId="2856"/>
    <cellStyle name="Note 4 6 2 2 2 2" xfId="5530"/>
    <cellStyle name="Note 4 6 2 2 3" xfId="5529"/>
    <cellStyle name="Note 4 6 2 3" xfId="2857"/>
    <cellStyle name="Note 4 6 2 3 2" xfId="5531"/>
    <cellStyle name="Note 4 6 2 4" xfId="2858"/>
    <cellStyle name="Note 4 6 2 4 2" xfId="5532"/>
    <cellStyle name="Note 4 6 2 5" xfId="4026"/>
    <cellStyle name="Note 4 6 3" xfId="2859"/>
    <cellStyle name="Note 4 6 3 2" xfId="2860"/>
    <cellStyle name="Note 4 6 3 2 2" xfId="5534"/>
    <cellStyle name="Note 4 6 3 3" xfId="5533"/>
    <cellStyle name="Note 4 6 4" xfId="2861"/>
    <cellStyle name="Note 4 6 4 2" xfId="5535"/>
    <cellStyle name="Note 4 6 5" xfId="2862"/>
    <cellStyle name="Note 4 6 5 2" xfId="5536"/>
    <cellStyle name="Note 4 6 6" xfId="3719"/>
    <cellStyle name="Note 4 7" xfId="2863"/>
    <cellStyle name="Note 4 7 2" xfId="2864"/>
    <cellStyle name="Note 4 7 2 2" xfId="2865"/>
    <cellStyle name="Note 4 7 2 2 2" xfId="2866"/>
    <cellStyle name="Note 4 7 2 2 2 2" xfId="5538"/>
    <cellStyle name="Note 4 7 2 2 3" xfId="5537"/>
    <cellStyle name="Note 4 7 2 3" xfId="2867"/>
    <cellStyle name="Note 4 7 2 3 2" xfId="5539"/>
    <cellStyle name="Note 4 7 2 4" xfId="2868"/>
    <cellStyle name="Note 4 7 2 4 2" xfId="5540"/>
    <cellStyle name="Note 4 7 2 5" xfId="4027"/>
    <cellStyle name="Note 4 7 3" xfId="2869"/>
    <cellStyle name="Note 4 7 3 2" xfId="2870"/>
    <cellStyle name="Note 4 7 3 2 2" xfId="5542"/>
    <cellStyle name="Note 4 7 3 3" xfId="5541"/>
    <cellStyle name="Note 4 7 4" xfId="2871"/>
    <cellStyle name="Note 4 7 4 2" xfId="5543"/>
    <cellStyle name="Note 4 7 5" xfId="2872"/>
    <cellStyle name="Note 4 7 5 2" xfId="5544"/>
    <cellStyle name="Note 4 7 6" xfId="3720"/>
    <cellStyle name="Note 4 8" xfId="2873"/>
    <cellStyle name="Note 4 8 2" xfId="2874"/>
    <cellStyle name="Note 4 8 2 2" xfId="2875"/>
    <cellStyle name="Note 4 8 2 2 2" xfId="2876"/>
    <cellStyle name="Note 4 8 2 2 2 2" xfId="5546"/>
    <cellStyle name="Note 4 8 2 2 3" xfId="5545"/>
    <cellStyle name="Note 4 8 2 3" xfId="2877"/>
    <cellStyle name="Note 4 8 2 3 2" xfId="5547"/>
    <cellStyle name="Note 4 8 2 4" xfId="2878"/>
    <cellStyle name="Note 4 8 2 4 2" xfId="5548"/>
    <cellStyle name="Note 4 8 2 5" xfId="4028"/>
    <cellStyle name="Note 4 8 3" xfId="2879"/>
    <cellStyle name="Note 4 8 3 2" xfId="2880"/>
    <cellStyle name="Note 4 8 3 2 2" xfId="5550"/>
    <cellStyle name="Note 4 8 3 3" xfId="5549"/>
    <cellStyle name="Note 4 8 4" xfId="2881"/>
    <cellStyle name="Note 4 8 4 2" xfId="5551"/>
    <cellStyle name="Note 4 8 5" xfId="2882"/>
    <cellStyle name="Note 4 8 5 2" xfId="5552"/>
    <cellStyle name="Note 4 8 6" xfId="3721"/>
    <cellStyle name="Note 4 9" xfId="2883"/>
    <cellStyle name="Note 4 9 2" xfId="2884"/>
    <cellStyle name="Note 4 9 2 2" xfId="2885"/>
    <cellStyle name="Note 4 9 2 2 2" xfId="2886"/>
    <cellStyle name="Note 4 9 2 2 2 2" xfId="5554"/>
    <cellStyle name="Note 4 9 2 2 3" xfId="5553"/>
    <cellStyle name="Note 4 9 2 3" xfId="2887"/>
    <cellStyle name="Note 4 9 2 3 2" xfId="5555"/>
    <cellStyle name="Note 4 9 2 4" xfId="2888"/>
    <cellStyle name="Note 4 9 2 4 2" xfId="5556"/>
    <cellStyle name="Note 4 9 2 5" xfId="4029"/>
    <cellStyle name="Note 4 9 3" xfId="2889"/>
    <cellStyle name="Note 4 9 3 2" xfId="2890"/>
    <cellStyle name="Note 4 9 3 2 2" xfId="5558"/>
    <cellStyle name="Note 4 9 3 3" xfId="5557"/>
    <cellStyle name="Note 4 9 4" xfId="2891"/>
    <cellStyle name="Note 4 9 4 2" xfId="5559"/>
    <cellStyle name="Note 4 9 5" xfId="2892"/>
    <cellStyle name="Note 4 9 5 2" xfId="5560"/>
    <cellStyle name="Note 4 9 6" xfId="3722"/>
    <cellStyle name="Note 5 10" xfId="2893"/>
    <cellStyle name="Note 5 10 2" xfId="2894"/>
    <cellStyle name="Note 5 10 2 2" xfId="2895"/>
    <cellStyle name="Note 5 10 2 2 2" xfId="2896"/>
    <cellStyle name="Note 5 10 2 2 2 2" xfId="5562"/>
    <cellStyle name="Note 5 10 2 2 3" xfId="5561"/>
    <cellStyle name="Note 5 10 2 3" xfId="2897"/>
    <cellStyle name="Note 5 10 2 3 2" xfId="5563"/>
    <cellStyle name="Note 5 10 2 4" xfId="2898"/>
    <cellStyle name="Note 5 10 2 4 2" xfId="5564"/>
    <cellStyle name="Note 5 10 2 5" xfId="4030"/>
    <cellStyle name="Note 5 10 3" xfId="2899"/>
    <cellStyle name="Note 5 10 3 2" xfId="2900"/>
    <cellStyle name="Note 5 10 3 2 2" xfId="5566"/>
    <cellStyle name="Note 5 10 3 3" xfId="5565"/>
    <cellStyle name="Note 5 10 4" xfId="2901"/>
    <cellStyle name="Note 5 10 4 2" xfId="5567"/>
    <cellStyle name="Note 5 10 5" xfId="2902"/>
    <cellStyle name="Note 5 10 5 2" xfId="5568"/>
    <cellStyle name="Note 5 10 6" xfId="3723"/>
    <cellStyle name="Note 5 11" xfId="2903"/>
    <cellStyle name="Note 5 11 2" xfId="2904"/>
    <cellStyle name="Note 5 11 2 2" xfId="2905"/>
    <cellStyle name="Note 5 11 2 2 2" xfId="2906"/>
    <cellStyle name="Note 5 11 2 2 2 2" xfId="5570"/>
    <cellStyle name="Note 5 11 2 2 3" xfId="5569"/>
    <cellStyle name="Note 5 11 2 3" xfId="2907"/>
    <cellStyle name="Note 5 11 2 3 2" xfId="5571"/>
    <cellStyle name="Note 5 11 2 4" xfId="2908"/>
    <cellStyle name="Note 5 11 2 4 2" xfId="5572"/>
    <cellStyle name="Note 5 11 2 5" xfId="4031"/>
    <cellStyle name="Note 5 11 3" xfId="2909"/>
    <cellStyle name="Note 5 11 3 2" xfId="2910"/>
    <cellStyle name="Note 5 11 3 2 2" xfId="5574"/>
    <cellStyle name="Note 5 11 3 3" xfId="5573"/>
    <cellStyle name="Note 5 11 4" xfId="2911"/>
    <cellStyle name="Note 5 11 4 2" xfId="5575"/>
    <cellStyle name="Note 5 11 5" xfId="2912"/>
    <cellStyle name="Note 5 11 5 2" xfId="5576"/>
    <cellStyle name="Note 5 11 6" xfId="3724"/>
    <cellStyle name="Note 5 12" xfId="2913"/>
    <cellStyle name="Note 5 12 2" xfId="2914"/>
    <cellStyle name="Note 5 12 2 2" xfId="2915"/>
    <cellStyle name="Note 5 12 2 2 2" xfId="2916"/>
    <cellStyle name="Note 5 12 2 2 2 2" xfId="5578"/>
    <cellStyle name="Note 5 12 2 2 3" xfId="5577"/>
    <cellStyle name="Note 5 12 2 3" xfId="2917"/>
    <cellStyle name="Note 5 12 2 3 2" xfId="5579"/>
    <cellStyle name="Note 5 12 2 4" xfId="2918"/>
    <cellStyle name="Note 5 12 2 4 2" xfId="5580"/>
    <cellStyle name="Note 5 12 2 5" xfId="4032"/>
    <cellStyle name="Note 5 12 3" xfId="2919"/>
    <cellStyle name="Note 5 12 3 2" xfId="2920"/>
    <cellStyle name="Note 5 12 3 2 2" xfId="5582"/>
    <cellStyle name="Note 5 12 3 3" xfId="5581"/>
    <cellStyle name="Note 5 12 4" xfId="2921"/>
    <cellStyle name="Note 5 12 4 2" xfId="5583"/>
    <cellStyle name="Note 5 12 5" xfId="2922"/>
    <cellStyle name="Note 5 12 5 2" xfId="5584"/>
    <cellStyle name="Note 5 12 6" xfId="3725"/>
    <cellStyle name="Note 5 13" xfId="2923"/>
    <cellStyle name="Note 5 13 2" xfId="2924"/>
    <cellStyle name="Note 5 13 2 2" xfId="2925"/>
    <cellStyle name="Note 5 13 2 2 2" xfId="2926"/>
    <cellStyle name="Note 5 13 2 2 2 2" xfId="5586"/>
    <cellStyle name="Note 5 13 2 2 3" xfId="5585"/>
    <cellStyle name="Note 5 13 2 3" xfId="2927"/>
    <cellStyle name="Note 5 13 2 3 2" xfId="5587"/>
    <cellStyle name="Note 5 13 2 4" xfId="2928"/>
    <cellStyle name="Note 5 13 2 4 2" xfId="5588"/>
    <cellStyle name="Note 5 13 2 5" xfId="4033"/>
    <cellStyle name="Note 5 13 3" xfId="2929"/>
    <cellStyle name="Note 5 13 3 2" xfId="2930"/>
    <cellStyle name="Note 5 13 3 2 2" xfId="5590"/>
    <cellStyle name="Note 5 13 3 3" xfId="5589"/>
    <cellStyle name="Note 5 13 4" xfId="2931"/>
    <cellStyle name="Note 5 13 4 2" xfId="5591"/>
    <cellStyle name="Note 5 13 5" xfId="2932"/>
    <cellStyle name="Note 5 13 5 2" xfId="5592"/>
    <cellStyle name="Note 5 13 6" xfId="3726"/>
    <cellStyle name="Note 5 14" xfId="2933"/>
    <cellStyle name="Note 5 14 2" xfId="2934"/>
    <cellStyle name="Note 5 14 2 2" xfId="2935"/>
    <cellStyle name="Note 5 14 2 2 2" xfId="2936"/>
    <cellStyle name="Note 5 14 2 2 2 2" xfId="5594"/>
    <cellStyle name="Note 5 14 2 2 3" xfId="5593"/>
    <cellStyle name="Note 5 14 2 3" xfId="2937"/>
    <cellStyle name="Note 5 14 2 3 2" xfId="5595"/>
    <cellStyle name="Note 5 14 2 4" xfId="2938"/>
    <cellStyle name="Note 5 14 2 4 2" xfId="5596"/>
    <cellStyle name="Note 5 14 2 5" xfId="4034"/>
    <cellStyle name="Note 5 14 3" xfId="2939"/>
    <cellStyle name="Note 5 14 3 2" xfId="2940"/>
    <cellStyle name="Note 5 14 3 2 2" xfId="5598"/>
    <cellStyle name="Note 5 14 3 3" xfId="5597"/>
    <cellStyle name="Note 5 14 4" xfId="2941"/>
    <cellStyle name="Note 5 14 4 2" xfId="5599"/>
    <cellStyle name="Note 5 14 5" xfId="2942"/>
    <cellStyle name="Note 5 14 5 2" xfId="5600"/>
    <cellStyle name="Note 5 14 6" xfId="3727"/>
    <cellStyle name="Note 5 15" xfId="2943"/>
    <cellStyle name="Note 5 15 2" xfId="2944"/>
    <cellStyle name="Note 5 15 2 2" xfId="2945"/>
    <cellStyle name="Note 5 15 2 2 2" xfId="2946"/>
    <cellStyle name="Note 5 15 2 2 2 2" xfId="5602"/>
    <cellStyle name="Note 5 15 2 2 3" xfId="5601"/>
    <cellStyle name="Note 5 15 2 3" xfId="2947"/>
    <cellStyle name="Note 5 15 2 3 2" xfId="5603"/>
    <cellStyle name="Note 5 15 2 4" xfId="2948"/>
    <cellStyle name="Note 5 15 2 4 2" xfId="5604"/>
    <cellStyle name="Note 5 15 2 5" xfId="4035"/>
    <cellStyle name="Note 5 15 3" xfId="2949"/>
    <cellStyle name="Note 5 15 3 2" xfId="2950"/>
    <cellStyle name="Note 5 15 3 2 2" xfId="5606"/>
    <cellStyle name="Note 5 15 3 3" xfId="5605"/>
    <cellStyle name="Note 5 15 4" xfId="2951"/>
    <cellStyle name="Note 5 15 4 2" xfId="5607"/>
    <cellStyle name="Note 5 15 5" xfId="2952"/>
    <cellStyle name="Note 5 15 5 2" xfId="5608"/>
    <cellStyle name="Note 5 15 6" xfId="3728"/>
    <cellStyle name="Note 5 2" xfId="2953"/>
    <cellStyle name="Note 5 2 2" xfId="2954"/>
    <cellStyle name="Note 5 2 2 2" xfId="2955"/>
    <cellStyle name="Note 5 2 2 2 2" xfId="2956"/>
    <cellStyle name="Note 5 2 2 2 2 2" xfId="5610"/>
    <cellStyle name="Note 5 2 2 2 3" xfId="5609"/>
    <cellStyle name="Note 5 2 2 3" xfId="2957"/>
    <cellStyle name="Note 5 2 2 3 2" xfId="5611"/>
    <cellStyle name="Note 5 2 2 4" xfId="2958"/>
    <cellStyle name="Note 5 2 2 4 2" xfId="5612"/>
    <cellStyle name="Note 5 2 2 5" xfId="4036"/>
    <cellStyle name="Note 5 2 3" xfId="2959"/>
    <cellStyle name="Note 5 2 3 2" xfId="2960"/>
    <cellStyle name="Note 5 2 3 2 2" xfId="5614"/>
    <cellStyle name="Note 5 2 3 3" xfId="5613"/>
    <cellStyle name="Note 5 2 4" xfId="2961"/>
    <cellStyle name="Note 5 2 4 2" xfId="5615"/>
    <cellStyle name="Note 5 2 5" xfId="2962"/>
    <cellStyle name="Note 5 2 5 2" xfId="5616"/>
    <cellStyle name="Note 5 2 6" xfId="3729"/>
    <cellStyle name="Note 5 3" xfId="2963"/>
    <cellStyle name="Note 5 3 2" xfId="2964"/>
    <cellStyle name="Note 5 3 2 2" xfId="2965"/>
    <cellStyle name="Note 5 3 2 2 2" xfId="2966"/>
    <cellStyle name="Note 5 3 2 2 2 2" xfId="5618"/>
    <cellStyle name="Note 5 3 2 2 3" xfId="5617"/>
    <cellStyle name="Note 5 3 2 3" xfId="2967"/>
    <cellStyle name="Note 5 3 2 3 2" xfId="5619"/>
    <cellStyle name="Note 5 3 2 4" xfId="2968"/>
    <cellStyle name="Note 5 3 2 4 2" xfId="5620"/>
    <cellStyle name="Note 5 3 2 5" xfId="4037"/>
    <cellStyle name="Note 5 3 3" xfId="2969"/>
    <cellStyle name="Note 5 3 3 2" xfId="2970"/>
    <cellStyle name="Note 5 3 3 2 2" xfId="5622"/>
    <cellStyle name="Note 5 3 3 3" xfId="5621"/>
    <cellStyle name="Note 5 3 4" xfId="2971"/>
    <cellStyle name="Note 5 3 4 2" xfId="5623"/>
    <cellStyle name="Note 5 3 5" xfId="2972"/>
    <cellStyle name="Note 5 3 5 2" xfId="5624"/>
    <cellStyle name="Note 5 3 6" xfId="3730"/>
    <cellStyle name="Note 5 4" xfId="2973"/>
    <cellStyle name="Note 5 4 2" xfId="2974"/>
    <cellStyle name="Note 5 4 2 2" xfId="2975"/>
    <cellStyle name="Note 5 4 2 2 2" xfId="2976"/>
    <cellStyle name="Note 5 4 2 2 2 2" xfId="5626"/>
    <cellStyle name="Note 5 4 2 2 3" xfId="5625"/>
    <cellStyle name="Note 5 4 2 3" xfId="2977"/>
    <cellStyle name="Note 5 4 2 3 2" xfId="5627"/>
    <cellStyle name="Note 5 4 2 4" xfId="2978"/>
    <cellStyle name="Note 5 4 2 4 2" xfId="5628"/>
    <cellStyle name="Note 5 4 2 5" xfId="4038"/>
    <cellStyle name="Note 5 4 3" xfId="2979"/>
    <cellStyle name="Note 5 4 3 2" xfId="2980"/>
    <cellStyle name="Note 5 4 3 2 2" xfId="5630"/>
    <cellStyle name="Note 5 4 3 3" xfId="5629"/>
    <cellStyle name="Note 5 4 4" xfId="2981"/>
    <cellStyle name="Note 5 4 4 2" xfId="5631"/>
    <cellStyle name="Note 5 4 5" xfId="2982"/>
    <cellStyle name="Note 5 4 5 2" xfId="5632"/>
    <cellStyle name="Note 5 4 6" xfId="3731"/>
    <cellStyle name="Note 5 5" xfId="2983"/>
    <cellStyle name="Note 5 5 2" xfId="2984"/>
    <cellStyle name="Note 5 5 2 2" xfId="2985"/>
    <cellStyle name="Note 5 5 2 2 2" xfId="2986"/>
    <cellStyle name="Note 5 5 2 2 2 2" xfId="5634"/>
    <cellStyle name="Note 5 5 2 2 3" xfId="5633"/>
    <cellStyle name="Note 5 5 2 3" xfId="2987"/>
    <cellStyle name="Note 5 5 2 3 2" xfId="5635"/>
    <cellStyle name="Note 5 5 2 4" xfId="2988"/>
    <cellStyle name="Note 5 5 2 4 2" xfId="5636"/>
    <cellStyle name="Note 5 5 2 5" xfId="4039"/>
    <cellStyle name="Note 5 5 3" xfId="2989"/>
    <cellStyle name="Note 5 5 3 2" xfId="2990"/>
    <cellStyle name="Note 5 5 3 2 2" xfId="5638"/>
    <cellStyle name="Note 5 5 3 3" xfId="5637"/>
    <cellStyle name="Note 5 5 4" xfId="2991"/>
    <cellStyle name="Note 5 5 4 2" xfId="5639"/>
    <cellStyle name="Note 5 5 5" xfId="2992"/>
    <cellStyle name="Note 5 5 5 2" xfId="5640"/>
    <cellStyle name="Note 5 5 6" xfId="3732"/>
    <cellStyle name="Note 5 6" xfId="2993"/>
    <cellStyle name="Note 5 6 2" xfId="2994"/>
    <cellStyle name="Note 5 6 2 2" xfId="2995"/>
    <cellStyle name="Note 5 6 2 2 2" xfId="2996"/>
    <cellStyle name="Note 5 6 2 2 2 2" xfId="5642"/>
    <cellStyle name="Note 5 6 2 2 3" xfId="5641"/>
    <cellStyle name="Note 5 6 2 3" xfId="2997"/>
    <cellStyle name="Note 5 6 2 3 2" xfId="5643"/>
    <cellStyle name="Note 5 6 2 4" xfId="2998"/>
    <cellStyle name="Note 5 6 2 4 2" xfId="5644"/>
    <cellStyle name="Note 5 6 2 5" xfId="4040"/>
    <cellStyle name="Note 5 6 3" xfId="2999"/>
    <cellStyle name="Note 5 6 3 2" xfId="3000"/>
    <cellStyle name="Note 5 6 3 2 2" xfId="5646"/>
    <cellStyle name="Note 5 6 3 3" xfId="5645"/>
    <cellStyle name="Note 5 6 4" xfId="3001"/>
    <cellStyle name="Note 5 6 4 2" xfId="5647"/>
    <cellStyle name="Note 5 6 5" xfId="3002"/>
    <cellStyle name="Note 5 6 5 2" xfId="5648"/>
    <cellStyle name="Note 5 6 6" xfId="3733"/>
    <cellStyle name="Note 5 7" xfId="3003"/>
    <cellStyle name="Note 5 7 2" xfId="3004"/>
    <cellStyle name="Note 5 7 2 2" xfId="3005"/>
    <cellStyle name="Note 5 7 2 2 2" xfId="3006"/>
    <cellStyle name="Note 5 7 2 2 2 2" xfId="5650"/>
    <cellStyle name="Note 5 7 2 2 3" xfId="5649"/>
    <cellStyle name="Note 5 7 2 3" xfId="3007"/>
    <cellStyle name="Note 5 7 2 3 2" xfId="5651"/>
    <cellStyle name="Note 5 7 2 4" xfId="3008"/>
    <cellStyle name="Note 5 7 2 4 2" xfId="5652"/>
    <cellStyle name="Note 5 7 2 5" xfId="4041"/>
    <cellStyle name="Note 5 7 3" xfId="3009"/>
    <cellStyle name="Note 5 7 3 2" xfId="3010"/>
    <cellStyle name="Note 5 7 3 2 2" xfId="5654"/>
    <cellStyle name="Note 5 7 3 3" xfId="5653"/>
    <cellStyle name="Note 5 7 4" xfId="3011"/>
    <cellStyle name="Note 5 7 4 2" xfId="5655"/>
    <cellStyle name="Note 5 7 5" xfId="3012"/>
    <cellStyle name="Note 5 7 5 2" xfId="5656"/>
    <cellStyle name="Note 5 7 6" xfId="3734"/>
    <cellStyle name="Note 5 8" xfId="3013"/>
    <cellStyle name="Note 5 8 2" xfId="3014"/>
    <cellStyle name="Note 5 8 2 2" xfId="3015"/>
    <cellStyle name="Note 5 8 2 2 2" xfId="3016"/>
    <cellStyle name="Note 5 8 2 2 2 2" xfId="5658"/>
    <cellStyle name="Note 5 8 2 2 3" xfId="5657"/>
    <cellStyle name="Note 5 8 2 3" xfId="3017"/>
    <cellStyle name="Note 5 8 2 3 2" xfId="5659"/>
    <cellStyle name="Note 5 8 2 4" xfId="3018"/>
    <cellStyle name="Note 5 8 2 4 2" xfId="5660"/>
    <cellStyle name="Note 5 8 2 5" xfId="4042"/>
    <cellStyle name="Note 5 8 3" xfId="3019"/>
    <cellStyle name="Note 5 8 3 2" xfId="3020"/>
    <cellStyle name="Note 5 8 3 2 2" xfId="5662"/>
    <cellStyle name="Note 5 8 3 3" xfId="5661"/>
    <cellStyle name="Note 5 8 4" xfId="3021"/>
    <cellStyle name="Note 5 8 4 2" xfId="5663"/>
    <cellStyle name="Note 5 8 5" xfId="3022"/>
    <cellStyle name="Note 5 8 5 2" xfId="5664"/>
    <cellStyle name="Note 5 8 6" xfId="3735"/>
    <cellStyle name="Note 5 9" xfId="3023"/>
    <cellStyle name="Note 5 9 2" xfId="3024"/>
    <cellStyle name="Note 5 9 2 2" xfId="3025"/>
    <cellStyle name="Note 5 9 2 2 2" xfId="3026"/>
    <cellStyle name="Note 5 9 2 2 2 2" xfId="5666"/>
    <cellStyle name="Note 5 9 2 2 3" xfId="5665"/>
    <cellStyle name="Note 5 9 2 3" xfId="3027"/>
    <cellStyle name="Note 5 9 2 3 2" xfId="5667"/>
    <cellStyle name="Note 5 9 2 4" xfId="3028"/>
    <cellStyle name="Note 5 9 2 4 2" xfId="5668"/>
    <cellStyle name="Note 5 9 2 5" xfId="4043"/>
    <cellStyle name="Note 5 9 3" xfId="3029"/>
    <cellStyle name="Note 5 9 3 2" xfId="3030"/>
    <cellStyle name="Note 5 9 3 2 2" xfId="5670"/>
    <cellStyle name="Note 5 9 3 3" xfId="5669"/>
    <cellStyle name="Note 5 9 4" xfId="3031"/>
    <cellStyle name="Note 5 9 4 2" xfId="5671"/>
    <cellStyle name="Note 5 9 5" xfId="3032"/>
    <cellStyle name="Note 5 9 5 2" xfId="5672"/>
    <cellStyle name="Note 5 9 6" xfId="3736"/>
    <cellStyle name="Note 6 2" xfId="3033"/>
    <cellStyle name="Note 6 2 2" xfId="3034"/>
    <cellStyle name="Note 6 2 2 2" xfId="3035"/>
    <cellStyle name="Note 6 2 2 2 2" xfId="3036"/>
    <cellStyle name="Note 6 2 2 2 2 2" xfId="5674"/>
    <cellStyle name="Note 6 2 2 2 3" xfId="5673"/>
    <cellStyle name="Note 6 2 2 3" xfId="3037"/>
    <cellStyle name="Note 6 2 2 3 2" xfId="5675"/>
    <cellStyle name="Note 6 2 2 4" xfId="3038"/>
    <cellStyle name="Note 6 2 2 4 2" xfId="5676"/>
    <cellStyle name="Note 6 2 2 5" xfId="4044"/>
    <cellStyle name="Note 6 2 3" xfId="3039"/>
    <cellStyle name="Note 6 2 3 2" xfId="3040"/>
    <cellStyle name="Note 6 2 3 2 2" xfId="5678"/>
    <cellStyle name="Note 6 2 3 3" xfId="5677"/>
    <cellStyle name="Note 6 2 4" xfId="3041"/>
    <cellStyle name="Note 6 2 4 2" xfId="5679"/>
    <cellStyle name="Note 6 2 5" xfId="3042"/>
    <cellStyle name="Note 6 2 5 2" xfId="5680"/>
    <cellStyle name="Note 6 2 6" xfId="3737"/>
    <cellStyle name="Note 6 3" xfId="3043"/>
    <cellStyle name="Note 6 3 2" xfId="3044"/>
    <cellStyle name="Note 6 3 2 2" xfId="3045"/>
    <cellStyle name="Note 6 3 2 2 2" xfId="3046"/>
    <cellStyle name="Note 6 3 2 2 2 2" xfId="5682"/>
    <cellStyle name="Note 6 3 2 2 3" xfId="5681"/>
    <cellStyle name="Note 6 3 2 3" xfId="3047"/>
    <cellStyle name="Note 6 3 2 3 2" xfId="5683"/>
    <cellStyle name="Note 6 3 2 4" xfId="3048"/>
    <cellStyle name="Note 6 3 2 4 2" xfId="5684"/>
    <cellStyle name="Note 6 3 2 5" xfId="4045"/>
    <cellStyle name="Note 6 3 3" xfId="3049"/>
    <cellStyle name="Note 6 3 3 2" xfId="3050"/>
    <cellStyle name="Note 6 3 3 2 2" xfId="5686"/>
    <cellStyle name="Note 6 3 3 3" xfId="5685"/>
    <cellStyle name="Note 6 3 4" xfId="3051"/>
    <cellStyle name="Note 6 3 4 2" xfId="5687"/>
    <cellStyle name="Note 6 3 5" xfId="3052"/>
    <cellStyle name="Note 6 3 5 2" xfId="5688"/>
    <cellStyle name="Note 6 3 6" xfId="3738"/>
    <cellStyle name="Note 6 4" xfId="3053"/>
    <cellStyle name="Note 6 4 2" xfId="3054"/>
    <cellStyle name="Note 6 4 2 2" xfId="3055"/>
    <cellStyle name="Note 6 4 2 2 2" xfId="3056"/>
    <cellStyle name="Note 6 4 2 2 2 2" xfId="5690"/>
    <cellStyle name="Note 6 4 2 2 3" xfId="5689"/>
    <cellStyle name="Note 6 4 2 3" xfId="3057"/>
    <cellStyle name="Note 6 4 2 3 2" xfId="5691"/>
    <cellStyle name="Note 6 4 2 4" xfId="3058"/>
    <cellStyle name="Note 6 4 2 4 2" xfId="5692"/>
    <cellStyle name="Note 6 4 2 5" xfId="4046"/>
    <cellStyle name="Note 6 4 3" xfId="3059"/>
    <cellStyle name="Note 6 4 3 2" xfId="3060"/>
    <cellStyle name="Note 6 4 3 2 2" xfId="5694"/>
    <cellStyle name="Note 6 4 3 3" xfId="5693"/>
    <cellStyle name="Note 6 4 4" xfId="3061"/>
    <cellStyle name="Note 6 4 4 2" xfId="5695"/>
    <cellStyle name="Note 6 4 5" xfId="3062"/>
    <cellStyle name="Note 6 4 5 2" xfId="5696"/>
    <cellStyle name="Note 6 4 6" xfId="3739"/>
    <cellStyle name="Note 7 2" xfId="3063"/>
    <cellStyle name="Note 7 2 2" xfId="3064"/>
    <cellStyle name="Note 7 2 2 2" xfId="3065"/>
    <cellStyle name="Note 7 2 2 2 2" xfId="3066"/>
    <cellStyle name="Note 7 2 2 2 2 2" xfId="5698"/>
    <cellStyle name="Note 7 2 2 2 3" xfId="5697"/>
    <cellStyle name="Note 7 2 2 3" xfId="3067"/>
    <cellStyle name="Note 7 2 2 3 2" xfId="5699"/>
    <cellStyle name="Note 7 2 2 4" xfId="3068"/>
    <cellStyle name="Note 7 2 2 4 2" xfId="5700"/>
    <cellStyle name="Note 7 2 2 5" xfId="4047"/>
    <cellStyle name="Note 7 2 3" xfId="3069"/>
    <cellStyle name="Note 7 2 3 2" xfId="3070"/>
    <cellStyle name="Note 7 2 3 2 2" xfId="5702"/>
    <cellStyle name="Note 7 2 3 3" xfId="5701"/>
    <cellStyle name="Note 7 2 4" xfId="3071"/>
    <cellStyle name="Note 7 2 4 2" xfId="5703"/>
    <cellStyle name="Note 7 2 5" xfId="3072"/>
    <cellStyle name="Note 7 2 5 2" xfId="5704"/>
    <cellStyle name="Note 7 2 6" xfId="3740"/>
    <cellStyle name="Note 7 3" xfId="3073"/>
    <cellStyle name="Note 7 3 2" xfId="3074"/>
    <cellStyle name="Note 7 3 2 2" xfId="3075"/>
    <cellStyle name="Note 7 3 2 2 2" xfId="3076"/>
    <cellStyle name="Note 7 3 2 2 2 2" xfId="5706"/>
    <cellStyle name="Note 7 3 2 2 3" xfId="5705"/>
    <cellStyle name="Note 7 3 2 3" xfId="3077"/>
    <cellStyle name="Note 7 3 2 3 2" xfId="5707"/>
    <cellStyle name="Note 7 3 2 4" xfId="3078"/>
    <cellStyle name="Note 7 3 2 4 2" xfId="5708"/>
    <cellStyle name="Note 7 3 2 5" xfId="4048"/>
    <cellStyle name="Note 7 3 3" xfId="3079"/>
    <cellStyle name="Note 7 3 3 2" xfId="3080"/>
    <cellStyle name="Note 7 3 3 2 2" xfId="5710"/>
    <cellStyle name="Note 7 3 3 3" xfId="5709"/>
    <cellStyle name="Note 7 3 4" xfId="3081"/>
    <cellStyle name="Note 7 3 4 2" xfId="5711"/>
    <cellStyle name="Note 7 3 5" xfId="3082"/>
    <cellStyle name="Note 7 3 5 2" xfId="5712"/>
    <cellStyle name="Note 7 3 6" xfId="3741"/>
    <cellStyle name="Note 7 4" xfId="3083"/>
    <cellStyle name="Note 7 4 2" xfId="3084"/>
    <cellStyle name="Note 7 4 2 2" xfId="3085"/>
    <cellStyle name="Note 7 4 2 2 2" xfId="3086"/>
    <cellStyle name="Note 7 4 2 2 2 2" xfId="5714"/>
    <cellStyle name="Note 7 4 2 2 3" xfId="5713"/>
    <cellStyle name="Note 7 4 2 3" xfId="3087"/>
    <cellStyle name="Note 7 4 2 3 2" xfId="5715"/>
    <cellStyle name="Note 7 4 2 4" xfId="3088"/>
    <cellStyle name="Note 7 4 2 4 2" xfId="5716"/>
    <cellStyle name="Note 7 4 2 5" xfId="4049"/>
    <cellStyle name="Note 7 4 3" xfId="3089"/>
    <cellStyle name="Note 7 4 3 2" xfId="3090"/>
    <cellStyle name="Note 7 4 3 2 2" xfId="5718"/>
    <cellStyle name="Note 7 4 3 3" xfId="5717"/>
    <cellStyle name="Note 7 4 4" xfId="3091"/>
    <cellStyle name="Note 7 4 4 2" xfId="5719"/>
    <cellStyle name="Note 7 4 5" xfId="3092"/>
    <cellStyle name="Note 7 4 5 2" xfId="5720"/>
    <cellStyle name="Note 7 4 6" xfId="3742"/>
    <cellStyle name="Note 8 2" xfId="3093"/>
    <cellStyle name="Note 8 2 2" xfId="3094"/>
    <cellStyle name="Note 8 2 2 2" xfId="3095"/>
    <cellStyle name="Note 8 2 2 2 2" xfId="3096"/>
    <cellStyle name="Note 8 2 2 2 2 2" xfId="5722"/>
    <cellStyle name="Note 8 2 2 2 3" xfId="5721"/>
    <cellStyle name="Note 8 2 2 3" xfId="3097"/>
    <cellStyle name="Note 8 2 2 3 2" xfId="5723"/>
    <cellStyle name="Note 8 2 2 4" xfId="3098"/>
    <cellStyle name="Note 8 2 2 4 2" xfId="5724"/>
    <cellStyle name="Note 8 2 2 5" xfId="4050"/>
    <cellStyle name="Note 8 2 3" xfId="3099"/>
    <cellStyle name="Note 8 2 3 2" xfId="3100"/>
    <cellStyle name="Note 8 2 3 2 2" xfId="5726"/>
    <cellStyle name="Note 8 2 3 3" xfId="5725"/>
    <cellStyle name="Note 8 2 4" xfId="3101"/>
    <cellStyle name="Note 8 2 4 2" xfId="5727"/>
    <cellStyle name="Note 8 2 5" xfId="3102"/>
    <cellStyle name="Note 8 2 5 2" xfId="5728"/>
    <cellStyle name="Note 8 2 6" xfId="3743"/>
    <cellStyle name="Note 8 3" xfId="3103"/>
    <cellStyle name="Note 8 3 2" xfId="3104"/>
    <cellStyle name="Note 8 3 2 2" xfId="3105"/>
    <cellStyle name="Note 8 3 2 2 2" xfId="3106"/>
    <cellStyle name="Note 8 3 2 2 2 2" xfId="5730"/>
    <cellStyle name="Note 8 3 2 2 3" xfId="5729"/>
    <cellStyle name="Note 8 3 2 3" xfId="3107"/>
    <cellStyle name="Note 8 3 2 3 2" xfId="5731"/>
    <cellStyle name="Note 8 3 2 4" xfId="3108"/>
    <cellStyle name="Note 8 3 2 4 2" xfId="5732"/>
    <cellStyle name="Note 8 3 2 5" xfId="4051"/>
    <cellStyle name="Note 8 3 3" xfId="3109"/>
    <cellStyle name="Note 8 3 3 2" xfId="3110"/>
    <cellStyle name="Note 8 3 3 2 2" xfId="5734"/>
    <cellStyle name="Note 8 3 3 3" xfId="5733"/>
    <cellStyle name="Note 8 3 4" xfId="3111"/>
    <cellStyle name="Note 8 3 4 2" xfId="5735"/>
    <cellStyle name="Note 8 3 5" xfId="3112"/>
    <cellStyle name="Note 8 3 5 2" xfId="5736"/>
    <cellStyle name="Note 8 3 6" xfId="3744"/>
    <cellStyle name="Note 8 4" xfId="3113"/>
    <cellStyle name="Note 8 4 2" xfId="3114"/>
    <cellStyle name="Note 8 4 2 2" xfId="3115"/>
    <cellStyle name="Note 8 4 2 2 2" xfId="3116"/>
    <cellStyle name="Note 8 4 2 2 2 2" xfId="5738"/>
    <cellStyle name="Note 8 4 2 2 3" xfId="5737"/>
    <cellStyle name="Note 8 4 2 3" xfId="3117"/>
    <cellStyle name="Note 8 4 2 3 2" xfId="5739"/>
    <cellStyle name="Note 8 4 2 4" xfId="3118"/>
    <cellStyle name="Note 8 4 2 4 2" xfId="5740"/>
    <cellStyle name="Note 8 4 2 5" xfId="4052"/>
    <cellStyle name="Note 8 4 3" xfId="3119"/>
    <cellStyle name="Note 8 4 3 2" xfId="3120"/>
    <cellStyle name="Note 8 4 3 2 2" xfId="5742"/>
    <cellStyle name="Note 8 4 3 3" xfId="5741"/>
    <cellStyle name="Note 8 4 4" xfId="3121"/>
    <cellStyle name="Note 8 4 4 2" xfId="5743"/>
    <cellStyle name="Note 8 4 5" xfId="3122"/>
    <cellStyle name="Note 8 4 5 2" xfId="5744"/>
    <cellStyle name="Note 8 4 6" xfId="3745"/>
    <cellStyle name="Note 9 2" xfId="3123"/>
    <cellStyle name="Note 9 2 2" xfId="3124"/>
    <cellStyle name="Note 9 2 2 2" xfId="3125"/>
    <cellStyle name="Note 9 2 2 2 2" xfId="3126"/>
    <cellStyle name="Note 9 2 2 2 2 2" xfId="5746"/>
    <cellStyle name="Note 9 2 2 2 3" xfId="5745"/>
    <cellStyle name="Note 9 2 2 3" xfId="3127"/>
    <cellStyle name="Note 9 2 2 3 2" xfId="5747"/>
    <cellStyle name="Note 9 2 2 4" xfId="3128"/>
    <cellStyle name="Note 9 2 2 4 2" xfId="5748"/>
    <cellStyle name="Note 9 2 2 5" xfId="4053"/>
    <cellStyle name="Note 9 2 3" xfId="3129"/>
    <cellStyle name="Note 9 2 3 2" xfId="3130"/>
    <cellStyle name="Note 9 2 3 2 2" xfId="5750"/>
    <cellStyle name="Note 9 2 3 3" xfId="5749"/>
    <cellStyle name="Note 9 2 4" xfId="3131"/>
    <cellStyle name="Note 9 2 4 2" xfId="5751"/>
    <cellStyle name="Note 9 2 5" xfId="3132"/>
    <cellStyle name="Note 9 2 5 2" xfId="5752"/>
    <cellStyle name="Note 9 2 6" xfId="3746"/>
    <cellStyle name="Note 9 3" xfId="3133"/>
    <cellStyle name="Note 9 3 2" xfId="3134"/>
    <cellStyle name="Note 9 3 2 2" xfId="3135"/>
    <cellStyle name="Note 9 3 2 2 2" xfId="3136"/>
    <cellStyle name="Note 9 3 2 2 2 2" xfId="5754"/>
    <cellStyle name="Note 9 3 2 2 3" xfId="5753"/>
    <cellStyle name="Note 9 3 2 3" xfId="3137"/>
    <cellStyle name="Note 9 3 2 3 2" xfId="5755"/>
    <cellStyle name="Note 9 3 2 4" xfId="3138"/>
    <cellStyle name="Note 9 3 2 4 2" xfId="5756"/>
    <cellStyle name="Note 9 3 2 5" xfId="4054"/>
    <cellStyle name="Note 9 3 3" xfId="3139"/>
    <cellStyle name="Note 9 3 3 2" xfId="3140"/>
    <cellStyle name="Note 9 3 3 2 2" xfId="5758"/>
    <cellStyle name="Note 9 3 3 3" xfId="5757"/>
    <cellStyle name="Note 9 3 4" xfId="3141"/>
    <cellStyle name="Note 9 3 4 2" xfId="5759"/>
    <cellStyle name="Note 9 3 5" xfId="3142"/>
    <cellStyle name="Note 9 3 5 2" xfId="5760"/>
    <cellStyle name="Note 9 3 6" xfId="3747"/>
    <cellStyle name="Note 9 4" xfId="3143"/>
    <cellStyle name="Note 9 4 2" xfId="3144"/>
    <cellStyle name="Note 9 4 2 2" xfId="3145"/>
    <cellStyle name="Note 9 4 2 2 2" xfId="3146"/>
    <cellStyle name="Note 9 4 2 2 2 2" xfId="5762"/>
    <cellStyle name="Note 9 4 2 2 3" xfId="5761"/>
    <cellStyle name="Note 9 4 2 3" xfId="3147"/>
    <cellStyle name="Note 9 4 2 3 2" xfId="5763"/>
    <cellStyle name="Note 9 4 2 4" xfId="3148"/>
    <cellStyle name="Note 9 4 2 4 2" xfId="5764"/>
    <cellStyle name="Note 9 4 2 5" xfId="4055"/>
    <cellStyle name="Note 9 4 3" xfId="3149"/>
    <cellStyle name="Note 9 4 3 2" xfId="3150"/>
    <cellStyle name="Note 9 4 3 2 2" xfId="5766"/>
    <cellStyle name="Note 9 4 3 3" xfId="5765"/>
    <cellStyle name="Note 9 4 4" xfId="3151"/>
    <cellStyle name="Note 9 4 4 2" xfId="5767"/>
    <cellStyle name="Note 9 4 5" xfId="3152"/>
    <cellStyle name="Note 9 4 5 2" xfId="5768"/>
    <cellStyle name="Note 9 4 6" xfId="3748"/>
    <cellStyle name="Output 2" xfId="3153"/>
    <cellStyle name="Output 2 2" xfId="3154"/>
    <cellStyle name="Output 2 2 10" xfId="6216"/>
    <cellStyle name="Output 2 2 2" xfId="3155"/>
    <cellStyle name="Output 2 2 2 2" xfId="3156"/>
    <cellStyle name="Output 2 2 2 2 2" xfId="3157"/>
    <cellStyle name="Output 2 2 2 2 2 2" xfId="5769"/>
    <cellStyle name="Output 2 2 2 2 2 3" xfId="5891"/>
    <cellStyle name="Output 2 2 2 2 3" xfId="3158"/>
    <cellStyle name="Output 2 2 2 2 3 2" xfId="5770"/>
    <cellStyle name="Output 2 2 2 2 3 3" xfId="5892"/>
    <cellStyle name="Output 2 2 2 2 4" xfId="3891"/>
    <cellStyle name="Output 2 2 2 2 5" xfId="4115"/>
    <cellStyle name="Output 2 2 2 3" xfId="3159"/>
    <cellStyle name="Output 2 2 2 3 2" xfId="5771"/>
    <cellStyle name="Output 2 2 2 3 3" xfId="5893"/>
    <cellStyle name="Output 2 2 2 4" xfId="3160"/>
    <cellStyle name="Output 2 2 2 4 2" xfId="5772"/>
    <cellStyle name="Output 2 2 2 4 3" xfId="5894"/>
    <cellStyle name="Output 2 2 2 5" xfId="3767"/>
    <cellStyle name="Output 2 2 3" xfId="3161"/>
    <cellStyle name="Output 2 2 3 2" xfId="3162"/>
    <cellStyle name="Output 2 2 3 2 2" xfId="3163"/>
    <cellStyle name="Output 2 2 3 2 2 2" xfId="5773"/>
    <cellStyle name="Output 2 2 3 2 2 3" xfId="5895"/>
    <cellStyle name="Output 2 2 3 2 3" xfId="3164"/>
    <cellStyle name="Output 2 2 3 2 3 2" xfId="5774"/>
    <cellStyle name="Output 2 2 3 2 3 3" xfId="5896"/>
    <cellStyle name="Output 2 2 3 2 4" xfId="3917"/>
    <cellStyle name="Output 2 2 3 2 5" xfId="4110"/>
    <cellStyle name="Output 2 2 3 3" xfId="3165"/>
    <cellStyle name="Output 2 2 3 3 2" xfId="5775"/>
    <cellStyle name="Output 2 2 3 3 3" xfId="5897"/>
    <cellStyle name="Output 2 2 3 4" xfId="3166"/>
    <cellStyle name="Output 2 2 3 4 2" xfId="5776"/>
    <cellStyle name="Output 2 2 3 4 3" xfId="5898"/>
    <cellStyle name="Output 2 2 3 5" xfId="3562"/>
    <cellStyle name="Output 2 2 4" xfId="3167"/>
    <cellStyle name="Output 2 2 4 2" xfId="3168"/>
    <cellStyle name="Output 2 2 4 2 2" xfId="3169"/>
    <cellStyle name="Output 2 2 4 2 2 2" xfId="5777"/>
    <cellStyle name="Output 2 2 4 2 2 3" xfId="5899"/>
    <cellStyle name="Output 2 2 4 2 3" xfId="3170"/>
    <cellStyle name="Output 2 2 4 2 3 2" xfId="5778"/>
    <cellStyle name="Output 2 2 4 2 3 3" xfId="5900"/>
    <cellStyle name="Output 2 2 4 2 4" xfId="3872"/>
    <cellStyle name="Output 2 2 4 2 5" xfId="4124"/>
    <cellStyle name="Output 2 2 4 3" xfId="3171"/>
    <cellStyle name="Output 2 2 4 3 2" xfId="5779"/>
    <cellStyle name="Output 2 2 4 3 3" xfId="5901"/>
    <cellStyle name="Output 2 2 4 4" xfId="3172"/>
    <cellStyle name="Output 2 2 4 4 2" xfId="5780"/>
    <cellStyle name="Output 2 2 4 4 3" xfId="5902"/>
    <cellStyle name="Output 2 2 4 5" xfId="3785"/>
    <cellStyle name="Output 2 2 5" xfId="3173"/>
    <cellStyle name="Output 2 2 5 2" xfId="3174"/>
    <cellStyle name="Output 2 2 5 2 2" xfId="5781"/>
    <cellStyle name="Output 2 2 5 2 3" xfId="5903"/>
    <cellStyle name="Output 2 2 5 3" xfId="3175"/>
    <cellStyle name="Output 2 2 5 3 2" xfId="5782"/>
    <cellStyle name="Output 2 2 5 3 3" xfId="5904"/>
    <cellStyle name="Output 2 2 5 4" xfId="3836"/>
    <cellStyle name="Output 2 2 5 5" xfId="4136"/>
    <cellStyle name="Output 2 2 6" xfId="3176"/>
    <cellStyle name="Output 2 2 6 2" xfId="5783"/>
    <cellStyle name="Output 2 2 6 3" xfId="5905"/>
    <cellStyle name="Output 2 2 7" xfId="3177"/>
    <cellStyle name="Output 2 2 7 2" xfId="5784"/>
    <cellStyle name="Output 2 2 7 3" xfId="5906"/>
    <cellStyle name="Output 2 2 8" xfId="3519"/>
    <cellStyle name="Output 2 2 9" xfId="6079"/>
    <cellStyle name="Output 2 3" xfId="3178"/>
    <cellStyle name="Output 2 3 2" xfId="3179"/>
    <cellStyle name="Output 2 3 2 2" xfId="3180"/>
    <cellStyle name="Output 2 3 2 2 2" xfId="5785"/>
    <cellStyle name="Output 2 3 2 2 3" xfId="5907"/>
    <cellStyle name="Output 2 3 2 3" xfId="3181"/>
    <cellStyle name="Output 2 3 2 3 2" xfId="5786"/>
    <cellStyle name="Output 2 3 2 3 3" xfId="5908"/>
    <cellStyle name="Output 2 3 2 4" xfId="3879"/>
    <cellStyle name="Output 2 3 2 5" xfId="4120"/>
    <cellStyle name="Output 2 3 3" xfId="3182"/>
    <cellStyle name="Output 2 3 3 2" xfId="5787"/>
    <cellStyle name="Output 2 3 3 3" xfId="5909"/>
    <cellStyle name="Output 2 3 4" xfId="3183"/>
    <cellStyle name="Output 2 3 4 2" xfId="5788"/>
    <cellStyle name="Output 2 3 4 3" xfId="5910"/>
    <cellStyle name="Output 2 3 5" xfId="3779"/>
    <cellStyle name="Output 2 4" xfId="3184"/>
    <cellStyle name="Output 2 4 2" xfId="3185"/>
    <cellStyle name="Output 2 4 2 2" xfId="3186"/>
    <cellStyle name="Output 2 4 2 2 2" xfId="5789"/>
    <cellStyle name="Output 2 4 2 2 3" xfId="5911"/>
    <cellStyle name="Output 2 4 2 3" xfId="3187"/>
    <cellStyle name="Output 2 4 2 3 2" xfId="5790"/>
    <cellStyle name="Output 2 4 2 3 3" xfId="5912"/>
    <cellStyle name="Output 2 4 2 4" xfId="3866"/>
    <cellStyle name="Output 2 4 2 5" xfId="3901"/>
    <cellStyle name="Output 2 4 3" xfId="3188"/>
    <cellStyle name="Output 2 4 3 2" xfId="5791"/>
    <cellStyle name="Output 2 4 3 3" xfId="5913"/>
    <cellStyle name="Output 2 4 4" xfId="3189"/>
    <cellStyle name="Output 2 4 4 2" xfId="5792"/>
    <cellStyle name="Output 2 4 4 3" xfId="5914"/>
    <cellStyle name="Output 2 4 5" xfId="3791"/>
    <cellStyle name="Output 2 5" xfId="3190"/>
    <cellStyle name="Output 2 5 2" xfId="3191"/>
    <cellStyle name="Output 2 5 2 2" xfId="3192"/>
    <cellStyle name="Output 2 5 2 2 2" xfId="5793"/>
    <cellStyle name="Output 2 5 2 2 3" xfId="5915"/>
    <cellStyle name="Output 2 5 2 3" xfId="3193"/>
    <cellStyle name="Output 2 5 2 3 2" xfId="5794"/>
    <cellStyle name="Output 2 5 2 3 3" xfId="5916"/>
    <cellStyle name="Output 2 5 2 4" xfId="3864"/>
    <cellStyle name="Output 2 5 2 5" xfId="4129"/>
    <cellStyle name="Output 2 5 3" xfId="3194"/>
    <cellStyle name="Output 2 5 3 2" xfId="5795"/>
    <cellStyle name="Output 2 5 3 3" xfId="5917"/>
    <cellStyle name="Output 2 5 4" xfId="3195"/>
    <cellStyle name="Output 2 5 4 2" xfId="5796"/>
    <cellStyle name="Output 2 5 4 3" xfId="5918"/>
    <cellStyle name="Output 2 5 5" xfId="3793"/>
    <cellStyle name="Output 2 6" xfId="3196"/>
    <cellStyle name="Output 2 7" xfId="3518"/>
    <cellStyle name="Output 2 8" xfId="6078"/>
    <cellStyle name="Output 2 9" xfId="6215"/>
    <cellStyle name="Output 3" xfId="3325"/>
    <cellStyle name="Percent 11" xfId="3197"/>
    <cellStyle name="Percent 2" xfId="61"/>
    <cellStyle name="Percent 2 10" xfId="3198"/>
    <cellStyle name="Percent 2 11" xfId="3199"/>
    <cellStyle name="Percent 2 12" xfId="3200"/>
    <cellStyle name="Percent 2 13" xfId="3201"/>
    <cellStyle name="Percent 2 2" xfId="62"/>
    <cellStyle name="Percent 2 2 2" xfId="3202"/>
    <cellStyle name="Percent 2 2 2 2" xfId="3203"/>
    <cellStyle name="Percent 2 2 2 2 2" xfId="3204"/>
    <cellStyle name="Percent 2 2 2 3" xfId="3205"/>
    <cellStyle name="Percent 2 2 2 4" xfId="3206"/>
    <cellStyle name="Percent 2 2 2 5" xfId="3207"/>
    <cellStyle name="Percent 2 2 3" xfId="3208"/>
    <cellStyle name="Percent 2 2 3 2" xfId="3209"/>
    <cellStyle name="Percent 2 2 4" xfId="3210"/>
    <cellStyle name="Percent 2 2 5" xfId="3211"/>
    <cellStyle name="Percent 2 2 6" xfId="3212"/>
    <cellStyle name="Percent 2 3" xfId="3213"/>
    <cellStyle name="Percent 2 3 2" xfId="3214"/>
    <cellStyle name="Percent 2 3 2 2" xfId="3215"/>
    <cellStyle name="Percent 2 3 2 2 2" xfId="3216"/>
    <cellStyle name="Percent 2 3 2 3" xfId="3217"/>
    <cellStyle name="Percent 2 3 2 4" xfId="3218"/>
    <cellStyle name="Percent 2 3 3" xfId="3219"/>
    <cellStyle name="Percent 2 3 3 2" xfId="3220"/>
    <cellStyle name="Percent 2 3 3 2 2" xfId="3221"/>
    <cellStyle name="Percent 2 3 3 3" xfId="3222"/>
    <cellStyle name="Percent 2 3 4" xfId="3223"/>
    <cellStyle name="Percent 2 3 4 2" xfId="3224"/>
    <cellStyle name="Percent 2 3 5" xfId="3225"/>
    <cellStyle name="Percent 2 3 6" xfId="3226"/>
    <cellStyle name="Percent 2 3 7" xfId="3227"/>
    <cellStyle name="Percent 2 4" xfId="3228"/>
    <cellStyle name="Percent 2 4 2" xfId="3229"/>
    <cellStyle name="Percent 2 4 2 2" xfId="3230"/>
    <cellStyle name="Percent 2 4 3" xfId="3231"/>
    <cellStyle name="Percent 2 4 4" xfId="3232"/>
    <cellStyle name="Percent 2 4 5" xfId="3233"/>
    <cellStyle name="Percent 2 5" xfId="3234"/>
    <cellStyle name="Percent 2 5 2" xfId="3235"/>
    <cellStyle name="Percent 2 5 3" xfId="3236"/>
    <cellStyle name="Percent 2 5 4" xfId="3521"/>
    <cellStyle name="Percent 2 6" xfId="3237"/>
    <cellStyle name="Percent 2 6 2" xfId="3238"/>
    <cellStyle name="Percent 2 7" xfId="3239"/>
    <cellStyle name="Percent 2 7 2" xfId="3240"/>
    <cellStyle name="Percent 2 8" xfId="3241"/>
    <cellStyle name="Percent 2 9" xfId="3242"/>
    <cellStyle name="Percent 3" xfId="3243"/>
    <cellStyle name="Percent 3 10" xfId="3244"/>
    <cellStyle name="Percent 3 11" xfId="3245"/>
    <cellStyle name="Percent 3 12" xfId="3246"/>
    <cellStyle name="Percent 3 13" xfId="3247"/>
    <cellStyle name="Percent 3 2" xfId="3248"/>
    <cellStyle name="Percent 3 3" xfId="3249"/>
    <cellStyle name="Percent 3 4" xfId="3250"/>
    <cellStyle name="Percent 3 5" xfId="3251"/>
    <cellStyle name="Percent 3 6" xfId="3252"/>
    <cellStyle name="Percent 3 7" xfId="3253"/>
    <cellStyle name="Percent 3 8" xfId="3254"/>
    <cellStyle name="Percent 3 9" xfId="3255"/>
    <cellStyle name="Percent 4" xfId="3256"/>
    <cellStyle name="Percent 4 2" xfId="3257"/>
    <cellStyle name="Percent 4 3" xfId="3258"/>
    <cellStyle name="Percent 4 4" xfId="3259"/>
    <cellStyle name="Percent 5" xfId="3260"/>
    <cellStyle name="Percent 5 2" xfId="3261"/>
    <cellStyle name="Percent 5 3" xfId="3262"/>
    <cellStyle name="Percent 6" xfId="3263"/>
    <cellStyle name="Percent 7" xfId="3264"/>
    <cellStyle name="Percent 7 2" xfId="5833"/>
    <cellStyle name="Percent 8" xfId="3749"/>
    <cellStyle name="SUb Hd" xfId="3265"/>
    <cellStyle name="SUb Hd 2" xfId="6320"/>
    <cellStyle name="Sub Hd-mil" xfId="3266"/>
    <cellStyle name="Sub Hd-mil 2" xfId="6321"/>
    <cellStyle name="Title 2" xfId="3267"/>
    <cellStyle name="Title 2 2" xfId="3268"/>
    <cellStyle name="Title 2 3" xfId="3522"/>
    <cellStyle name="Title 2 4" xfId="6080"/>
    <cellStyle name="Title 2 5" xfId="6217"/>
    <cellStyle name="Title 2 6" xfId="6322"/>
    <cellStyle name="Title 3" xfId="3316"/>
    <cellStyle name="Total 2" xfId="3269"/>
    <cellStyle name="total 2 10" xfId="6323"/>
    <cellStyle name="Total 2 2" xfId="3270"/>
    <cellStyle name="Total 2 2 10" xfId="6219"/>
    <cellStyle name="Total 2 2 2" xfId="3271"/>
    <cellStyle name="Total 2 2 2 2" xfId="3272"/>
    <cellStyle name="Total 2 2 2 2 2" xfId="3273"/>
    <cellStyle name="Total 2 2 2 2 2 2" xfId="5797"/>
    <cellStyle name="Total 2 2 2 2 2 3" xfId="5919"/>
    <cellStyle name="Total 2 2 2 2 3" xfId="3274"/>
    <cellStyle name="Total 2 2 2 2 3 2" xfId="5798"/>
    <cellStyle name="Total 2 2 2 2 3 3" xfId="5920"/>
    <cellStyle name="Total 2 2 2 2 4" xfId="3892"/>
    <cellStyle name="Total 2 2 2 2 5" xfId="3847"/>
    <cellStyle name="Total 2 2 2 3" xfId="3275"/>
    <cellStyle name="Total 2 2 2 3 2" xfId="5799"/>
    <cellStyle name="Total 2 2 2 3 3" xfId="5921"/>
    <cellStyle name="Total 2 2 2 4" xfId="3276"/>
    <cellStyle name="Total 2 2 2 4 2" xfId="5800"/>
    <cellStyle name="Total 2 2 2 4 3" xfId="5922"/>
    <cellStyle name="Total 2 2 2 5" xfId="3766"/>
    <cellStyle name="Total 2 2 3" xfId="3277"/>
    <cellStyle name="Total 2 2 3 2" xfId="3278"/>
    <cellStyle name="Total 2 2 3 2 2" xfId="3279"/>
    <cellStyle name="Total 2 2 3 2 2 2" xfId="5801"/>
    <cellStyle name="Total 2 2 3 2 2 3" xfId="5923"/>
    <cellStyle name="Total 2 2 3 2 3" xfId="3280"/>
    <cellStyle name="Total 2 2 3 2 3 2" xfId="5802"/>
    <cellStyle name="Total 2 2 3 2 3 3" xfId="5924"/>
    <cellStyle name="Total 2 2 3 2 4" xfId="3918"/>
    <cellStyle name="Total 2 2 3 2 5" xfId="4109"/>
    <cellStyle name="Total 2 2 3 3" xfId="3281"/>
    <cellStyle name="Total 2 2 3 3 2" xfId="5803"/>
    <cellStyle name="Total 2 2 3 3 3" xfId="5925"/>
    <cellStyle name="Total 2 2 3 4" xfId="3282"/>
    <cellStyle name="Total 2 2 3 4 2" xfId="5804"/>
    <cellStyle name="Total 2 2 3 4 3" xfId="5926"/>
    <cellStyle name="Total 2 2 3 5" xfId="3561"/>
    <cellStyle name="Total 2 2 4" xfId="3283"/>
    <cellStyle name="Total 2 2 4 2" xfId="3284"/>
    <cellStyle name="Total 2 2 4 2 2" xfId="3285"/>
    <cellStyle name="Total 2 2 4 2 2 2" xfId="5805"/>
    <cellStyle name="Total 2 2 4 2 2 3" xfId="5927"/>
    <cellStyle name="Total 2 2 4 2 3" xfId="3286"/>
    <cellStyle name="Total 2 2 4 2 3 2" xfId="5806"/>
    <cellStyle name="Total 2 2 4 2 3 3" xfId="5928"/>
    <cellStyle name="Total 2 2 4 2 4" xfId="3873"/>
    <cellStyle name="Total 2 2 4 2 5" xfId="4123"/>
    <cellStyle name="Total 2 2 4 3" xfId="3287"/>
    <cellStyle name="Total 2 2 4 3 2" xfId="5807"/>
    <cellStyle name="Total 2 2 4 3 3" xfId="5929"/>
    <cellStyle name="Total 2 2 4 4" xfId="3288"/>
    <cellStyle name="Total 2 2 4 4 2" xfId="5808"/>
    <cellStyle name="Total 2 2 4 4 3" xfId="5930"/>
    <cellStyle name="Total 2 2 4 5" xfId="3784"/>
    <cellStyle name="Total 2 2 5" xfId="3289"/>
    <cellStyle name="Total 2 2 5 2" xfId="3290"/>
    <cellStyle name="Total 2 2 5 2 2" xfId="5809"/>
    <cellStyle name="Total 2 2 5 2 3" xfId="5931"/>
    <cellStyle name="Total 2 2 5 3" xfId="3291"/>
    <cellStyle name="Total 2 2 5 3 2" xfId="5810"/>
    <cellStyle name="Total 2 2 5 3 3" xfId="5932"/>
    <cellStyle name="Total 2 2 5 4" xfId="3837"/>
    <cellStyle name="Total 2 2 5 5" xfId="4135"/>
    <cellStyle name="Total 2 2 6" xfId="3292"/>
    <cellStyle name="Total 2 2 6 2" xfId="5811"/>
    <cellStyle name="Total 2 2 6 3" xfId="5933"/>
    <cellStyle name="Total 2 2 7" xfId="3293"/>
    <cellStyle name="Total 2 2 7 2" xfId="5812"/>
    <cellStyle name="Total 2 2 7 3" xfId="5934"/>
    <cellStyle name="Total 2 2 8" xfId="3524"/>
    <cellStyle name="Total 2 2 9" xfId="6082"/>
    <cellStyle name="Total 2 3" xfId="3294"/>
    <cellStyle name="Total 2 3 2" xfId="3295"/>
    <cellStyle name="Total 2 3 2 2" xfId="3296"/>
    <cellStyle name="Total 2 3 2 2 2" xfId="5813"/>
    <cellStyle name="Total 2 3 2 2 3" xfId="5935"/>
    <cellStyle name="Total 2 3 2 3" xfId="3297"/>
    <cellStyle name="Total 2 3 2 3 2" xfId="5814"/>
    <cellStyle name="Total 2 3 2 3 3" xfId="5936"/>
    <cellStyle name="Total 2 3 2 4" xfId="3880"/>
    <cellStyle name="Total 2 3 2 5" xfId="4119"/>
    <cellStyle name="Total 2 3 3" xfId="3298"/>
    <cellStyle name="Total 2 3 3 2" xfId="5815"/>
    <cellStyle name="Total 2 3 3 3" xfId="5937"/>
    <cellStyle name="Total 2 3 4" xfId="3299"/>
    <cellStyle name="Total 2 3 4 2" xfId="5816"/>
    <cellStyle name="Total 2 3 4 3" xfId="5938"/>
    <cellStyle name="Total 2 3 5" xfId="3778"/>
    <cellStyle name="Total 2 4" xfId="3300"/>
    <cellStyle name="Total 2 4 2" xfId="3301"/>
    <cellStyle name="Total 2 4 2 2" xfId="3302"/>
    <cellStyle name="Total 2 4 2 2 2" xfId="5817"/>
    <cellStyle name="Total 2 4 2 2 3" xfId="5939"/>
    <cellStyle name="Total 2 4 2 3" xfId="3303"/>
    <cellStyle name="Total 2 4 2 3 2" xfId="5818"/>
    <cellStyle name="Total 2 4 2 3 3" xfId="5940"/>
    <cellStyle name="Total 2 4 2 4" xfId="3865"/>
    <cellStyle name="Total 2 4 2 5" xfId="4128"/>
    <cellStyle name="Total 2 4 3" xfId="3304"/>
    <cellStyle name="Total 2 4 3 2" xfId="5819"/>
    <cellStyle name="Total 2 4 3 3" xfId="5941"/>
    <cellStyle name="Total 2 4 4" xfId="3305"/>
    <cellStyle name="Total 2 4 4 2" xfId="5820"/>
    <cellStyle name="Total 2 4 4 3" xfId="5942"/>
    <cellStyle name="Total 2 4 5" xfId="3792"/>
    <cellStyle name="Total 2 5" xfId="3306"/>
    <cellStyle name="Total 2 5 2" xfId="3307"/>
    <cellStyle name="Total 2 5 2 2" xfId="3308"/>
    <cellStyle name="Total 2 5 2 2 2" xfId="5821"/>
    <cellStyle name="Total 2 5 2 2 3" xfId="5943"/>
    <cellStyle name="Total 2 5 2 3" xfId="3309"/>
    <cellStyle name="Total 2 5 2 3 2" xfId="5822"/>
    <cellStyle name="Total 2 5 2 3 3" xfId="5944"/>
    <cellStyle name="Total 2 5 2 4" xfId="3870"/>
    <cellStyle name="Total 2 5 2 5" xfId="4126"/>
    <cellStyle name="Total 2 5 3" xfId="3310"/>
    <cellStyle name="Total 2 5 3 2" xfId="5823"/>
    <cellStyle name="Total 2 5 3 3" xfId="5945"/>
    <cellStyle name="Total 2 5 4" xfId="3311"/>
    <cellStyle name="Total 2 5 4 2" xfId="5824"/>
    <cellStyle name="Total 2 5 4 3" xfId="5946"/>
    <cellStyle name="Total 2 5 5" xfId="3787"/>
    <cellStyle name="total 2 6" xfId="3312"/>
    <cellStyle name="Total 2 7" xfId="3523"/>
    <cellStyle name="Total 2 8" xfId="6081"/>
    <cellStyle name="Total 2 9" xfId="6218"/>
    <cellStyle name="Total 3" xfId="3331"/>
    <cellStyle name="V Line" xfId="3313"/>
    <cellStyle name="Warning Text 2" xfId="3314"/>
    <cellStyle name="Warning Text 2 2" xfId="3525"/>
    <cellStyle name="Warning Text 2 3" xfId="6083"/>
    <cellStyle name="Warning Text 2 4" xfId="6220"/>
    <cellStyle name="Warning Text 3" xfId="3329"/>
    <cellStyle name="一般_t1" xfId="331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E38AE"/>
      <color rgb="FF7C287C"/>
      <color rgb="FF4BACC6"/>
      <color rgb="FF0000FF"/>
      <color rgb="FFE4F9FC"/>
      <color rgb="FFD6F6FA"/>
      <color rgb="FFFCE6C8"/>
      <color rgb="FFF9D199"/>
      <color rgb="FFF7BF75"/>
      <color rgb="FFF7C1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72</xdr:row>
      <xdr:rowOff>248629</xdr:rowOff>
    </xdr:from>
    <xdr:to>
      <xdr:col>4</xdr:col>
      <xdr:colOff>46225</xdr:colOff>
      <xdr:row>74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2412" y="1520287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197751</xdr:colOff>
      <xdr:row>1</xdr:row>
      <xdr:rowOff>635</xdr:rowOff>
    </xdr:from>
    <xdr:to>
      <xdr:col>3</xdr:col>
      <xdr:colOff>104510</xdr:colOff>
      <xdr:row>2</xdr:row>
      <xdr:rowOff>180920</xdr:rowOff>
    </xdr:to>
    <xdr:sp macro="" textlink="">
      <xdr:nvSpPr>
        <xdr:cNvPr id="7" name="Rectangle 6"/>
        <xdr:cNvSpPr/>
      </xdr:nvSpPr>
      <xdr:spPr>
        <a:xfrm>
          <a:off x="864501" y="167323"/>
          <a:ext cx="418728" cy="37078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3</xdr:col>
      <xdr:colOff>1414</xdr:colOff>
      <xdr:row>0</xdr:row>
      <xdr:rowOff>140804</xdr:rowOff>
    </xdr:from>
    <xdr:to>
      <xdr:col>3</xdr:col>
      <xdr:colOff>270128</xdr:colOff>
      <xdr:row>3</xdr:row>
      <xdr:rowOff>36962</xdr:rowOff>
    </xdr:to>
    <xdr:sp macro="" textlink="">
      <xdr:nvSpPr>
        <xdr:cNvPr id="8" name="Chevron 7"/>
        <xdr:cNvSpPr/>
      </xdr:nvSpPr>
      <xdr:spPr>
        <a:xfrm>
          <a:off x="1160979" y="140804"/>
          <a:ext cx="268714" cy="442810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4</xdr:col>
      <xdr:colOff>2779046</xdr:colOff>
      <xdr:row>74</xdr:row>
      <xdr:rowOff>-1</xdr:rowOff>
    </xdr:from>
    <xdr:to>
      <xdr:col>4</xdr:col>
      <xdr:colOff>3265661</xdr:colOff>
      <xdr:row>76</xdr:row>
      <xdr:rowOff>270624</xdr:rowOff>
    </xdr:to>
    <xdr:sp macro="" textlink="">
      <xdr:nvSpPr>
        <xdr:cNvPr id="10" name="TextBox 9"/>
        <xdr:cNvSpPr txBox="1"/>
      </xdr:nvSpPr>
      <xdr:spPr>
        <a:xfrm>
          <a:off x="4291840" y="15284823"/>
          <a:ext cx="486615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760599</xdr:colOff>
      <xdr:row>2</xdr:row>
      <xdr:rowOff>22409</xdr:rowOff>
    </xdr:from>
    <xdr:to>
      <xdr:col>11</xdr:col>
      <xdr:colOff>0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809224" y="379597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39673</xdr:rowOff>
    </xdr:from>
    <xdr:to>
      <xdr:col>4</xdr:col>
      <xdr:colOff>87308</xdr:colOff>
      <xdr:row>74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14910579"/>
          <a:ext cx="1599402" cy="198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5702</xdr:colOff>
      <xdr:row>0</xdr:row>
      <xdr:rowOff>126999</xdr:rowOff>
    </xdr:from>
    <xdr:to>
      <xdr:col>3</xdr:col>
      <xdr:colOff>274416</xdr:colOff>
      <xdr:row>3</xdr:row>
      <xdr:rowOff>55459</xdr:rowOff>
    </xdr:to>
    <xdr:sp macro="" textlink="">
      <xdr:nvSpPr>
        <xdr:cNvPr id="8" name="Chevron 7"/>
        <xdr:cNvSpPr/>
      </xdr:nvSpPr>
      <xdr:spPr>
        <a:xfrm>
          <a:off x="1170683" y="126999"/>
          <a:ext cx="268714" cy="441345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210574</xdr:colOff>
      <xdr:row>1</xdr:row>
      <xdr:rowOff>635</xdr:rowOff>
    </xdr:from>
    <xdr:to>
      <xdr:col>3</xdr:col>
      <xdr:colOff>117333</xdr:colOff>
      <xdr:row>2</xdr:row>
      <xdr:rowOff>180920</xdr:rowOff>
    </xdr:to>
    <xdr:sp macro="" textlink="">
      <xdr:nvSpPr>
        <xdr:cNvPr id="9" name="Rectangle 8"/>
        <xdr:cNvSpPr/>
      </xdr:nvSpPr>
      <xdr:spPr>
        <a:xfrm>
          <a:off x="862670" y="161827"/>
          <a:ext cx="419644" cy="341478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twoCellAnchor>
  <xdr:twoCellAnchor>
    <xdr:from>
      <xdr:col>4</xdr:col>
      <xdr:colOff>2780576</xdr:colOff>
      <xdr:row>74</xdr:row>
      <xdr:rowOff>2271</xdr:rowOff>
    </xdr:from>
    <xdr:to>
      <xdr:col>4</xdr:col>
      <xdr:colOff>3271673</xdr:colOff>
      <xdr:row>76</xdr:row>
      <xdr:rowOff>279619</xdr:rowOff>
    </xdr:to>
    <xdr:sp macro="" textlink="">
      <xdr:nvSpPr>
        <xdr:cNvPr id="5" name="TextBox 4"/>
        <xdr:cNvSpPr txBox="1"/>
      </xdr:nvSpPr>
      <xdr:spPr>
        <a:xfrm>
          <a:off x="4293370" y="15253477"/>
          <a:ext cx="491097" cy="703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750094</xdr:colOff>
      <xdr:row>2</xdr:row>
      <xdr:rowOff>23811</xdr:rowOff>
    </xdr:from>
    <xdr:to>
      <xdr:col>11</xdr:col>
      <xdr:colOff>0</xdr:colOff>
      <xdr:row>4</xdr:row>
      <xdr:rowOff>84741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98719" y="38099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24819</xdr:colOff>
      <xdr:row>73</xdr:row>
      <xdr:rowOff>36431</xdr:rowOff>
    </xdr:from>
    <xdr:to>
      <xdr:col>4</xdr:col>
      <xdr:colOff>137077</xdr:colOff>
      <xdr:row>74</xdr:row>
      <xdr:rowOff>21979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24819" y="14660107"/>
          <a:ext cx="1625052" cy="198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1597</xdr:colOff>
      <xdr:row>0</xdr:row>
      <xdr:rowOff>124237</xdr:rowOff>
    </xdr:from>
    <xdr:to>
      <xdr:col>3</xdr:col>
      <xdr:colOff>270311</xdr:colOff>
      <xdr:row>3</xdr:row>
      <xdr:rowOff>43778</xdr:rowOff>
    </xdr:to>
    <xdr:sp macro="" textlink="">
      <xdr:nvSpPr>
        <xdr:cNvPr id="5" name="Chevron 4"/>
        <xdr:cNvSpPr/>
      </xdr:nvSpPr>
      <xdr:spPr>
        <a:xfrm>
          <a:off x="1161162" y="124237"/>
          <a:ext cx="268714" cy="441345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204147</xdr:colOff>
      <xdr:row>0</xdr:row>
      <xdr:rowOff>159065</xdr:rowOff>
    </xdr:from>
    <xdr:to>
      <xdr:col>3</xdr:col>
      <xdr:colOff>110269</xdr:colOff>
      <xdr:row>2</xdr:row>
      <xdr:rowOff>169239</xdr:rowOff>
    </xdr:to>
    <xdr:sp macro="" textlink="">
      <xdr:nvSpPr>
        <xdr:cNvPr id="6" name="Rectangle 5"/>
        <xdr:cNvSpPr/>
      </xdr:nvSpPr>
      <xdr:spPr>
        <a:xfrm>
          <a:off x="870897" y="159065"/>
          <a:ext cx="423193" cy="33674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3</a:t>
          </a:r>
        </a:p>
      </xdr:txBody>
    </xdr:sp>
    <xdr:clientData/>
  </xdr:twoCellAnchor>
  <xdr:twoCellAnchor>
    <xdr:from>
      <xdr:col>9</xdr:col>
      <xdr:colOff>738172</xdr:colOff>
      <xdr:row>2</xdr:row>
      <xdr:rowOff>23812</xdr:rowOff>
    </xdr:from>
    <xdr:to>
      <xdr:col>10</xdr:col>
      <xdr:colOff>1131079</xdr:colOff>
      <xdr:row>4</xdr:row>
      <xdr:rowOff>84742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86797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51252</xdr:colOff>
      <xdr:row>75</xdr:row>
      <xdr:rowOff>34681</xdr:rowOff>
    </xdr:from>
    <xdr:to>
      <xdr:col>3</xdr:col>
      <xdr:colOff>223633</xdr:colOff>
      <xdr:row>76</xdr:row>
      <xdr:rowOff>8283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51252" y="14312656"/>
          <a:ext cx="1515406" cy="183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0</xdr:row>
      <xdr:rowOff>107162</xdr:rowOff>
    </xdr:from>
    <xdr:to>
      <xdr:col>3</xdr:col>
      <xdr:colOff>268714</xdr:colOff>
      <xdr:row>3</xdr:row>
      <xdr:rowOff>26703</xdr:rowOff>
    </xdr:to>
    <xdr:sp macro="" textlink="">
      <xdr:nvSpPr>
        <xdr:cNvPr id="6" name="Chevron 5"/>
        <xdr:cNvSpPr/>
      </xdr:nvSpPr>
      <xdr:spPr>
        <a:xfrm>
          <a:off x="1345406" y="107162"/>
          <a:ext cx="268714" cy="467229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35726</xdr:colOff>
      <xdr:row>0</xdr:row>
      <xdr:rowOff>130974</xdr:rowOff>
    </xdr:from>
    <xdr:to>
      <xdr:col>3</xdr:col>
      <xdr:colOff>72817</xdr:colOff>
      <xdr:row>2</xdr:row>
      <xdr:rowOff>141148</xdr:rowOff>
    </xdr:to>
    <xdr:sp macro="" textlink="">
      <xdr:nvSpPr>
        <xdr:cNvPr id="7" name="Rectangle 6"/>
        <xdr:cNvSpPr/>
      </xdr:nvSpPr>
      <xdr:spPr>
        <a:xfrm>
          <a:off x="1000132" y="130974"/>
          <a:ext cx="418091" cy="36736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9</xdr:col>
      <xdr:colOff>833420</xdr:colOff>
      <xdr:row>2</xdr:row>
      <xdr:rowOff>23812</xdr:rowOff>
    </xdr:from>
    <xdr:to>
      <xdr:col>10</xdr:col>
      <xdr:colOff>1178702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012889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49734</xdr:colOff>
      <xdr:row>75</xdr:row>
      <xdr:rowOff>38512</xdr:rowOff>
    </xdr:from>
    <xdr:to>
      <xdr:col>4</xdr:col>
      <xdr:colOff>156881</xdr:colOff>
      <xdr:row>76</xdr:row>
      <xdr:rowOff>44823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49734" y="14306962"/>
          <a:ext cx="1783547" cy="215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3" name="Chevron 2"/>
        <xdr:cNvSpPr/>
      </xdr:nvSpPr>
      <xdr:spPr>
        <a:xfrm>
          <a:off x="1336180" y="152401"/>
          <a:ext cx="268714" cy="426187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33337</xdr:colOff>
      <xdr:row>1</xdr:row>
      <xdr:rowOff>32447</xdr:rowOff>
    </xdr:from>
    <xdr:to>
      <xdr:col>2</xdr:col>
      <xdr:colOff>350155</xdr:colOff>
      <xdr:row>2</xdr:row>
      <xdr:rowOff>156361</xdr:rowOff>
    </xdr:to>
    <xdr:sp macro="" textlink="">
      <xdr:nvSpPr>
        <xdr:cNvPr id="4" name="Rectangle 3"/>
        <xdr:cNvSpPr/>
      </xdr:nvSpPr>
      <xdr:spPr>
        <a:xfrm>
          <a:off x="997743" y="199135"/>
          <a:ext cx="316818" cy="31441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9</xdr:col>
      <xdr:colOff>833420</xdr:colOff>
      <xdr:row>2</xdr:row>
      <xdr:rowOff>23812</xdr:rowOff>
    </xdr:from>
    <xdr:to>
      <xdr:col>10</xdr:col>
      <xdr:colOff>1178702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012889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49</xdr:row>
      <xdr:rowOff>173829</xdr:rowOff>
    </xdr:from>
    <xdr:to>
      <xdr:col>5</xdr:col>
      <xdr:colOff>1131094</xdr:colOff>
      <xdr:row>51</xdr:row>
      <xdr:rowOff>11908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59531" y="9770267"/>
          <a:ext cx="2559844" cy="37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157365</xdr:colOff>
      <xdr:row>0</xdr:row>
      <xdr:rowOff>144431</xdr:rowOff>
    </xdr:from>
    <xdr:to>
      <xdr:col>5</xdr:col>
      <xdr:colOff>57325</xdr:colOff>
      <xdr:row>3</xdr:row>
      <xdr:rowOff>41561</xdr:rowOff>
    </xdr:to>
    <xdr:sp macro="" textlink="">
      <xdr:nvSpPr>
        <xdr:cNvPr id="3" name="Chevron 2"/>
        <xdr:cNvSpPr/>
      </xdr:nvSpPr>
      <xdr:spPr>
        <a:xfrm>
          <a:off x="1313972" y="144431"/>
          <a:ext cx="240139" cy="427809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463631</xdr:colOff>
      <xdr:row>0</xdr:row>
      <xdr:rowOff>158092</xdr:rowOff>
    </xdr:from>
    <xdr:to>
      <xdr:col>4</xdr:col>
      <xdr:colOff>86120</xdr:colOff>
      <xdr:row>2</xdr:row>
      <xdr:rowOff>145855</xdr:rowOff>
    </xdr:to>
    <xdr:sp macro="" textlink="">
      <xdr:nvSpPr>
        <xdr:cNvPr id="4" name="Rectangle 3"/>
        <xdr:cNvSpPr/>
      </xdr:nvSpPr>
      <xdr:spPr>
        <a:xfrm>
          <a:off x="1089560" y="158092"/>
          <a:ext cx="153167" cy="32794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twoCellAnchor>
    <xdr:from>
      <xdr:col>3</xdr:col>
      <xdr:colOff>450019</xdr:colOff>
      <xdr:row>54</xdr:row>
      <xdr:rowOff>147507</xdr:rowOff>
    </xdr:from>
    <xdr:to>
      <xdr:col>4</xdr:col>
      <xdr:colOff>72508</xdr:colOff>
      <xdr:row>56</xdr:row>
      <xdr:rowOff>135270</xdr:rowOff>
    </xdr:to>
    <xdr:sp macro="" textlink="">
      <xdr:nvSpPr>
        <xdr:cNvPr id="5" name="Rectangle 4"/>
        <xdr:cNvSpPr/>
      </xdr:nvSpPr>
      <xdr:spPr>
        <a:xfrm>
          <a:off x="1075948" y="10788293"/>
          <a:ext cx="153167" cy="327941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twoCellAnchor>
    <xdr:from>
      <xdr:col>0</xdr:col>
      <xdr:colOff>23812</xdr:colOff>
      <xdr:row>102</xdr:row>
      <xdr:rowOff>240507</xdr:rowOff>
    </xdr:from>
    <xdr:to>
      <xdr:col>5</xdr:col>
      <xdr:colOff>1095375</xdr:colOff>
      <xdr:row>103</xdr:row>
      <xdr:rowOff>247655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23812" y="20707351"/>
          <a:ext cx="2559844" cy="257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142115</xdr:colOff>
      <xdr:row>54</xdr:row>
      <xdr:rowOff>116413</xdr:rowOff>
    </xdr:from>
    <xdr:to>
      <xdr:col>5</xdr:col>
      <xdr:colOff>42075</xdr:colOff>
      <xdr:row>57</xdr:row>
      <xdr:rowOff>34710</xdr:rowOff>
    </xdr:to>
    <xdr:sp macro="" textlink="">
      <xdr:nvSpPr>
        <xdr:cNvPr id="10" name="Chevron 9"/>
        <xdr:cNvSpPr/>
      </xdr:nvSpPr>
      <xdr:spPr>
        <a:xfrm>
          <a:off x="1298722" y="10757199"/>
          <a:ext cx="240139" cy="448975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15</xdr:col>
      <xdr:colOff>619112</xdr:colOff>
      <xdr:row>2</xdr:row>
      <xdr:rowOff>35718</xdr:rowOff>
    </xdr:from>
    <xdr:to>
      <xdr:col>16</xdr:col>
      <xdr:colOff>1035832</xdr:colOff>
      <xdr:row>5</xdr:row>
      <xdr:rowOff>84742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120675" y="392906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619112</xdr:colOff>
      <xdr:row>56</xdr:row>
      <xdr:rowOff>59530</xdr:rowOff>
    </xdr:from>
    <xdr:to>
      <xdr:col>16</xdr:col>
      <xdr:colOff>1035832</xdr:colOff>
      <xdr:row>58</xdr:row>
      <xdr:rowOff>72835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120675" y="11275218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297376</xdr:colOff>
      <xdr:row>0</xdr:row>
      <xdr:rowOff>158093</xdr:rowOff>
    </xdr:from>
    <xdr:to>
      <xdr:col>4</xdr:col>
      <xdr:colOff>186105</xdr:colOff>
      <xdr:row>2</xdr:row>
      <xdr:rowOff>145856</xdr:rowOff>
    </xdr:to>
    <xdr:sp macro="" textlink="">
      <xdr:nvSpPr>
        <xdr:cNvPr id="12" name="Rectangle 11"/>
        <xdr:cNvSpPr/>
      </xdr:nvSpPr>
      <xdr:spPr>
        <a:xfrm>
          <a:off x="923305" y="158093"/>
          <a:ext cx="405800" cy="31433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7</a:t>
          </a:r>
        </a:p>
      </xdr:txBody>
    </xdr:sp>
    <xdr:clientData/>
  </xdr:twoCellAnchor>
  <xdr:twoCellAnchor>
    <xdr:from>
      <xdr:col>4</xdr:col>
      <xdr:colOff>110020</xdr:colOff>
      <xdr:row>0</xdr:row>
      <xdr:rowOff>91418</xdr:rowOff>
    </xdr:from>
    <xdr:to>
      <xdr:col>5</xdr:col>
      <xdr:colOff>38555</xdr:colOff>
      <xdr:row>3</xdr:row>
      <xdr:rowOff>7598</xdr:rowOff>
    </xdr:to>
    <xdr:sp macro="" textlink="">
      <xdr:nvSpPr>
        <xdr:cNvPr id="13" name="Chevron 12"/>
        <xdr:cNvSpPr/>
      </xdr:nvSpPr>
      <xdr:spPr>
        <a:xfrm>
          <a:off x="1253020" y="91418"/>
          <a:ext cx="268714" cy="433251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126162</xdr:colOff>
      <xdr:row>54</xdr:row>
      <xdr:rowOff>122402</xdr:rowOff>
    </xdr:from>
    <xdr:to>
      <xdr:col>5</xdr:col>
      <xdr:colOff>55559</xdr:colOff>
      <xdr:row>57</xdr:row>
      <xdr:rowOff>31256</xdr:rowOff>
    </xdr:to>
    <xdr:sp macro="" textlink="">
      <xdr:nvSpPr>
        <xdr:cNvPr id="18" name="Chevron 17"/>
        <xdr:cNvSpPr/>
      </xdr:nvSpPr>
      <xdr:spPr>
        <a:xfrm>
          <a:off x="1269162" y="10722366"/>
          <a:ext cx="269576" cy="425926"/>
        </a:xfrm>
        <a:prstGeom prst="chevron">
          <a:avLst/>
        </a:prstGeom>
        <a:solidFill>
          <a:srgbClr val="7C287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297376</xdr:colOff>
      <xdr:row>55</xdr:row>
      <xdr:rowOff>34829</xdr:rowOff>
    </xdr:from>
    <xdr:to>
      <xdr:col>4</xdr:col>
      <xdr:colOff>186105</xdr:colOff>
      <xdr:row>56</xdr:row>
      <xdr:rowOff>179474</xdr:rowOff>
    </xdr:to>
    <xdr:sp macro="" textlink="">
      <xdr:nvSpPr>
        <xdr:cNvPr id="20" name="Rectangle 19"/>
        <xdr:cNvSpPr/>
      </xdr:nvSpPr>
      <xdr:spPr>
        <a:xfrm>
          <a:off x="923305" y="10798079"/>
          <a:ext cx="405800" cy="307931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7</a:t>
          </a:r>
        </a:p>
      </xdr:txBody>
    </xdr:sp>
    <xdr:clientData/>
  </xdr:twoCellAnchor>
  <xdr:twoCellAnchor>
    <xdr:from>
      <xdr:col>0</xdr:col>
      <xdr:colOff>38100</xdr:colOff>
      <xdr:row>48</xdr:row>
      <xdr:rowOff>242889</xdr:rowOff>
    </xdr:from>
    <xdr:to>
      <xdr:col>5</xdr:col>
      <xdr:colOff>1109663</xdr:colOff>
      <xdr:row>51</xdr:row>
      <xdr:rowOff>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38100" y="9922670"/>
          <a:ext cx="2547938" cy="245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102</xdr:row>
      <xdr:rowOff>242888</xdr:rowOff>
    </xdr:from>
    <xdr:to>
      <xdr:col>5</xdr:col>
      <xdr:colOff>1100138</xdr:colOff>
      <xdr:row>104</xdr:row>
      <xdr:rowOff>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28575" y="20709732"/>
          <a:ext cx="2547938" cy="257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85725</xdr:colOff>
      <xdr:row>107</xdr:row>
      <xdr:rowOff>123825</xdr:rowOff>
    </xdr:from>
    <xdr:to>
      <xdr:col>10</xdr:col>
      <xdr:colOff>567578</xdr:colOff>
      <xdr:row>111</xdr:row>
      <xdr:rowOff>9525</xdr:rowOff>
    </xdr:to>
    <xdr:sp macro="" textlink="">
      <xdr:nvSpPr>
        <xdr:cNvPr id="11" name="TextBox 10"/>
        <xdr:cNvSpPr txBox="1"/>
      </xdr:nvSpPr>
      <xdr:spPr>
        <a:xfrm>
          <a:off x="6934200" y="20669250"/>
          <a:ext cx="48185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15</xdr:col>
      <xdr:colOff>619112</xdr:colOff>
      <xdr:row>2</xdr:row>
      <xdr:rowOff>23812</xdr:rowOff>
    </xdr:from>
    <xdr:to>
      <xdr:col>16</xdr:col>
      <xdr:colOff>1035831</xdr:colOff>
      <xdr:row>4</xdr:row>
      <xdr:rowOff>72836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108768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619112</xdr:colOff>
      <xdr:row>56</xdr:row>
      <xdr:rowOff>59530</xdr:rowOff>
    </xdr:from>
    <xdr:to>
      <xdr:col>16</xdr:col>
      <xdr:colOff>1035831</xdr:colOff>
      <xdr:row>58</xdr:row>
      <xdr:rowOff>84741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3108768" y="11215686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7"/>
  <sheetViews>
    <sheetView zoomScale="70" zoomScaleNormal="70" zoomScaleSheetLayoutView="80" workbookViewId="0"/>
  </sheetViews>
  <sheetFormatPr defaultColWidth="9.140625" defaultRowHeight="12.75"/>
  <cols>
    <col min="1" max="1" width="3.7109375" style="6" customWidth="1"/>
    <col min="2" max="2" width="6.28515625" style="35" customWidth="1"/>
    <col min="3" max="3" width="7.7109375" style="4" customWidth="1"/>
    <col min="4" max="4" width="5" style="4" customWidth="1"/>
    <col min="5" max="5" width="44.28515625" style="4" customWidth="1"/>
    <col min="6" max="6" width="2.28515625" style="4" customWidth="1"/>
    <col min="7" max="9" width="15.7109375" style="20" customWidth="1"/>
    <col min="10" max="11" width="15.7109375" style="8" customWidth="1"/>
    <col min="12" max="16384" width="9.140625" style="4"/>
  </cols>
  <sheetData>
    <row r="2" spans="1:11" s="1" customFormat="1" ht="15">
      <c r="A2" s="333" t="s">
        <v>169</v>
      </c>
      <c r="B2" s="333"/>
      <c r="C2" s="333"/>
      <c r="D2" s="106" t="s">
        <v>137</v>
      </c>
      <c r="E2" s="194"/>
      <c r="G2" s="30"/>
      <c r="H2" s="19"/>
      <c r="I2" s="19"/>
    </row>
    <row r="3" spans="1:11" s="1" customFormat="1" ht="15" customHeight="1">
      <c r="A3" s="333"/>
      <c r="B3" s="333"/>
      <c r="C3" s="333"/>
      <c r="D3" s="81" t="s">
        <v>194</v>
      </c>
      <c r="E3" s="194"/>
      <c r="G3" s="38"/>
      <c r="H3" s="38"/>
      <c r="J3" s="334"/>
      <c r="K3" s="334"/>
    </row>
    <row r="4" spans="1:11" ht="12" customHeight="1" thickBot="1">
      <c r="A4" s="152"/>
      <c r="B4" s="153"/>
      <c r="C4" s="154"/>
      <c r="D4" s="154"/>
      <c r="E4" s="154"/>
      <c r="F4" s="154"/>
      <c r="G4" s="155"/>
      <c r="H4" s="155"/>
      <c r="I4" s="156"/>
      <c r="J4" s="335"/>
      <c r="K4" s="335"/>
    </row>
    <row r="5" spans="1:11" ht="24.75" customHeight="1">
      <c r="A5" s="338" t="s">
        <v>175</v>
      </c>
      <c r="B5" s="338"/>
      <c r="C5" s="338"/>
      <c r="D5" s="338"/>
      <c r="E5" s="338"/>
      <c r="F5" s="338"/>
      <c r="G5" s="151">
        <v>2014</v>
      </c>
      <c r="H5" s="151">
        <v>2015</v>
      </c>
      <c r="I5" s="151">
        <v>2016</v>
      </c>
      <c r="J5" s="151">
        <v>2017</v>
      </c>
      <c r="K5" s="151" t="s">
        <v>176</v>
      </c>
    </row>
    <row r="6" spans="1:11" s="1" customFormat="1" ht="18" customHeight="1">
      <c r="A6" s="42"/>
      <c r="B6" s="43"/>
      <c r="C6" s="9"/>
      <c r="D6" s="9"/>
      <c r="E6" s="9"/>
      <c r="F6" s="44"/>
      <c r="G6" s="45"/>
      <c r="H6" s="45"/>
      <c r="I6" s="45"/>
      <c r="J6" s="45"/>
      <c r="K6" s="45"/>
    </row>
    <row r="7" spans="1:11" s="16" customFormat="1" ht="20.100000000000001" customHeight="1">
      <c r="A7" s="256" t="s">
        <v>73</v>
      </c>
      <c r="B7" s="256" t="s">
        <v>59</v>
      </c>
      <c r="C7" s="256"/>
      <c r="D7" s="256"/>
      <c r="E7" s="256"/>
      <c r="F7" s="234"/>
      <c r="G7" s="257">
        <v>7947.0469999999996</v>
      </c>
      <c r="H7" s="257">
        <v>8402.4179999999997</v>
      </c>
      <c r="I7" s="257">
        <v>9440.0960000000014</v>
      </c>
      <c r="J7" s="257">
        <v>10724.981</v>
      </c>
      <c r="K7" s="257">
        <v>11591.634</v>
      </c>
    </row>
    <row r="8" spans="1:11" s="10" customFormat="1" ht="20.100000000000001" customHeight="1">
      <c r="A8" s="134"/>
      <c r="B8" s="332" t="s">
        <v>60</v>
      </c>
      <c r="C8" s="332"/>
      <c r="D8" s="332"/>
      <c r="E8" s="332"/>
      <c r="F8" s="21"/>
      <c r="G8" s="258"/>
      <c r="H8" s="258"/>
      <c r="I8" s="258"/>
      <c r="J8" s="258"/>
      <c r="K8" s="258"/>
    </row>
    <row r="9" spans="1:11" s="1" customFormat="1" ht="9" customHeight="1">
      <c r="A9" s="134"/>
      <c r="B9" s="259"/>
      <c r="C9" s="259"/>
      <c r="D9" s="259"/>
      <c r="E9" s="259"/>
      <c r="F9" s="21"/>
      <c r="G9" s="258"/>
      <c r="H9" s="258"/>
      <c r="I9" s="258"/>
      <c r="J9" s="258"/>
      <c r="K9" s="258"/>
    </row>
    <row r="10" spans="1:11" s="16" customFormat="1" ht="20.100000000000001" customHeight="1">
      <c r="A10" s="256" t="s">
        <v>74</v>
      </c>
      <c r="B10" s="330" t="s">
        <v>13</v>
      </c>
      <c r="C10" s="330"/>
      <c r="D10" s="330"/>
      <c r="E10" s="330"/>
      <c r="F10" s="145"/>
      <c r="G10" s="257">
        <v>1207.2529999999999</v>
      </c>
      <c r="H10" s="257">
        <v>1459.895</v>
      </c>
      <c r="I10" s="257">
        <v>1503.1529999999998</v>
      </c>
      <c r="J10" s="257">
        <v>1814.501</v>
      </c>
      <c r="K10" s="257">
        <v>2082.4110000000001</v>
      </c>
    </row>
    <row r="11" spans="1:11" s="1" customFormat="1" ht="20.100000000000001" customHeight="1">
      <c r="A11" s="134"/>
      <c r="B11" s="332" t="s">
        <v>6</v>
      </c>
      <c r="C11" s="332"/>
      <c r="D11" s="332"/>
      <c r="E11" s="332"/>
      <c r="F11" s="21"/>
      <c r="G11" s="258"/>
      <c r="H11" s="258"/>
      <c r="I11" s="258"/>
      <c r="J11" s="258"/>
      <c r="K11" s="258"/>
    </row>
    <row r="12" spans="1:11" s="1" customFormat="1" ht="9" customHeight="1">
      <c r="A12" s="134"/>
      <c r="B12" s="259"/>
      <c r="C12" s="259"/>
      <c r="D12" s="259"/>
      <c r="E12" s="259"/>
      <c r="F12" s="21"/>
      <c r="G12" s="258"/>
      <c r="H12" s="258"/>
      <c r="I12" s="258"/>
      <c r="J12" s="258"/>
      <c r="K12" s="258"/>
    </row>
    <row r="13" spans="1:11" s="1" customFormat="1" ht="20.100000000000001" customHeight="1">
      <c r="A13" s="256" t="s">
        <v>75</v>
      </c>
      <c r="B13" s="256" t="s">
        <v>107</v>
      </c>
      <c r="C13" s="144"/>
      <c r="D13" s="144"/>
      <c r="E13" s="144"/>
      <c r="F13" s="145"/>
      <c r="G13" s="257">
        <v>15616.602999999999</v>
      </c>
      <c r="H13" s="257">
        <v>16364.578</v>
      </c>
      <c r="I13" s="257">
        <v>17251.022000000001</v>
      </c>
      <c r="J13" s="257">
        <v>19256.417999999998</v>
      </c>
      <c r="K13" s="257">
        <v>20438.378000000004</v>
      </c>
    </row>
    <row r="14" spans="1:11" s="1" customFormat="1" ht="20.100000000000001" customHeight="1">
      <c r="A14" s="137"/>
      <c r="B14" s="134" t="s">
        <v>93</v>
      </c>
      <c r="C14" s="60" t="s">
        <v>132</v>
      </c>
      <c r="D14" s="60"/>
      <c r="E14" s="60"/>
      <c r="F14" s="21"/>
      <c r="G14" s="260">
        <v>6320.3879999999999</v>
      </c>
      <c r="H14" s="260">
        <v>6683.3360000000002</v>
      </c>
      <c r="I14" s="260">
        <v>7113.6930000000002</v>
      </c>
      <c r="J14" s="260">
        <v>6537.6139999999996</v>
      </c>
      <c r="K14" s="261">
        <v>6685.9520000000011</v>
      </c>
    </row>
    <row r="15" spans="1:11" s="1" customFormat="1" ht="20.100000000000001" customHeight="1">
      <c r="A15" s="137"/>
      <c r="B15" s="134"/>
      <c r="C15" s="51" t="s">
        <v>94</v>
      </c>
      <c r="D15" s="51" t="s">
        <v>108</v>
      </c>
      <c r="E15" s="51"/>
      <c r="F15" s="21"/>
      <c r="G15" s="260">
        <v>2583.6950000000002</v>
      </c>
      <c r="H15" s="260">
        <v>2624.2020000000002</v>
      </c>
      <c r="I15" s="260">
        <v>2969.663</v>
      </c>
      <c r="J15" s="260">
        <v>2111.14</v>
      </c>
      <c r="K15" s="260">
        <v>2024.2279999999998</v>
      </c>
    </row>
    <row r="16" spans="1:11" s="1" customFormat="1" ht="20.100000000000001" customHeight="1">
      <c r="A16" s="137"/>
      <c r="B16" s="134"/>
      <c r="C16" s="51" t="s">
        <v>95</v>
      </c>
      <c r="D16" s="51" t="s">
        <v>133</v>
      </c>
      <c r="E16" s="51"/>
      <c r="F16" s="21"/>
      <c r="G16" s="260">
        <v>3736.6930000000002</v>
      </c>
      <c r="H16" s="260">
        <v>4059.134</v>
      </c>
      <c r="I16" s="260">
        <v>4144.03</v>
      </c>
      <c r="J16" s="260">
        <v>4426.4740000000002</v>
      </c>
      <c r="K16" s="260">
        <v>4661.7240000000002</v>
      </c>
    </row>
    <row r="17" spans="1:11" s="1" customFormat="1" ht="20.100000000000001" customHeight="1">
      <c r="A17" s="137"/>
      <c r="B17" s="134" t="s">
        <v>96</v>
      </c>
      <c r="C17" s="60" t="s">
        <v>134</v>
      </c>
      <c r="D17" s="60"/>
      <c r="E17" s="60"/>
      <c r="F17" s="21"/>
      <c r="G17" s="260">
        <v>7978.8890000000001</v>
      </c>
      <c r="H17" s="260">
        <v>8130.5820000000003</v>
      </c>
      <c r="I17" s="260">
        <v>8550.4140000000007</v>
      </c>
      <c r="J17" s="260">
        <v>10960.973</v>
      </c>
      <c r="K17" s="261">
        <v>11783.886</v>
      </c>
    </row>
    <row r="18" spans="1:11" s="1" customFormat="1" ht="20.100000000000001" customHeight="1">
      <c r="A18" s="137"/>
      <c r="B18" s="134"/>
      <c r="C18" s="51" t="s">
        <v>97</v>
      </c>
      <c r="D18" s="51" t="s">
        <v>109</v>
      </c>
      <c r="E18" s="51"/>
      <c r="F18" s="21"/>
      <c r="G18" s="260">
        <v>1264.2739999999999</v>
      </c>
      <c r="H18" s="260">
        <v>1496.268</v>
      </c>
      <c r="I18" s="260">
        <v>1145.4849999999999</v>
      </c>
      <c r="J18" s="260">
        <v>1048.479</v>
      </c>
      <c r="K18" s="261">
        <v>1220.373</v>
      </c>
    </row>
    <row r="19" spans="1:11" s="1" customFormat="1" ht="20.100000000000001" customHeight="1">
      <c r="A19" s="137"/>
      <c r="B19" s="134"/>
      <c r="C19" s="51" t="s">
        <v>98</v>
      </c>
      <c r="D19" s="51" t="s">
        <v>133</v>
      </c>
      <c r="E19" s="51"/>
      <c r="F19" s="21"/>
      <c r="G19" s="260">
        <v>6714.6149999999998</v>
      </c>
      <c r="H19" s="260">
        <v>6634.3140000000003</v>
      </c>
      <c r="I19" s="260">
        <v>7404.9290000000001</v>
      </c>
      <c r="J19" s="260">
        <v>9912.4940000000006</v>
      </c>
      <c r="K19" s="261">
        <v>10563.513000000001</v>
      </c>
    </row>
    <row r="20" spans="1:11" s="1" customFormat="1" ht="20.100000000000001" customHeight="1">
      <c r="A20" s="137"/>
      <c r="B20" s="134" t="s">
        <v>99</v>
      </c>
      <c r="C20" s="60" t="s">
        <v>135</v>
      </c>
      <c r="D20" s="60"/>
      <c r="E20" s="60"/>
      <c r="F20" s="21"/>
      <c r="G20" s="260">
        <v>1317.326</v>
      </c>
      <c r="H20" s="260">
        <v>1550.66</v>
      </c>
      <c r="I20" s="260">
        <v>1586.915</v>
      </c>
      <c r="J20" s="260">
        <v>1757.8309999999999</v>
      </c>
      <c r="K20" s="260">
        <v>1968.54</v>
      </c>
    </row>
    <row r="21" spans="1:11" s="1" customFormat="1" ht="19.5" customHeight="1">
      <c r="A21" s="137"/>
      <c r="B21" s="134"/>
      <c r="C21" s="51" t="s">
        <v>178</v>
      </c>
      <c r="D21" s="60" t="s">
        <v>188</v>
      </c>
      <c r="E21" s="282"/>
      <c r="F21" s="21"/>
      <c r="G21" s="260">
        <v>595.35299999999995</v>
      </c>
      <c r="H21" s="260">
        <v>638.80499999999995</v>
      </c>
      <c r="I21" s="260">
        <v>583.44500000000005</v>
      </c>
      <c r="J21" s="260">
        <v>668.28099999999995</v>
      </c>
      <c r="K21" s="260">
        <v>751.89000000000021</v>
      </c>
    </row>
    <row r="22" spans="1:11" s="1" customFormat="1" ht="19.5" customHeight="1">
      <c r="A22" s="137"/>
      <c r="B22" s="134"/>
      <c r="C22" s="51"/>
      <c r="D22" s="339" t="s">
        <v>189</v>
      </c>
      <c r="E22" s="339"/>
      <c r="F22" s="21"/>
      <c r="G22" s="260"/>
      <c r="H22" s="260"/>
      <c r="I22" s="260"/>
      <c r="J22" s="260"/>
      <c r="K22" s="261"/>
    </row>
    <row r="23" spans="1:11" s="1" customFormat="1" ht="20.100000000000001" customHeight="1">
      <c r="A23" s="137"/>
      <c r="B23" s="134"/>
      <c r="C23" s="51" t="s">
        <v>179</v>
      </c>
      <c r="D23" s="239" t="s">
        <v>180</v>
      </c>
      <c r="E23" s="60"/>
      <c r="F23" s="21"/>
      <c r="G23" s="260">
        <v>721.97300000000007</v>
      </c>
      <c r="H23" s="260">
        <v>911.85500000000013</v>
      </c>
      <c r="I23" s="260">
        <v>1003.4699999999999</v>
      </c>
      <c r="J23" s="260">
        <v>1089.55</v>
      </c>
      <c r="K23" s="261">
        <v>1216.6499999999996</v>
      </c>
    </row>
    <row r="24" spans="1:11" s="1" customFormat="1" ht="9" customHeight="1">
      <c r="A24" s="137"/>
      <c r="B24" s="137"/>
      <c r="C24" s="60"/>
      <c r="D24" s="60"/>
      <c r="E24" s="60"/>
      <c r="F24" s="21"/>
      <c r="G24" s="198"/>
      <c r="H24" s="198"/>
      <c r="I24" s="198"/>
      <c r="K24" s="262"/>
    </row>
    <row r="25" spans="1:11" s="1" customFormat="1" ht="20.100000000000001" customHeight="1">
      <c r="A25" s="256" t="s">
        <v>76</v>
      </c>
      <c r="B25" s="256" t="s">
        <v>110</v>
      </c>
      <c r="C25" s="144"/>
      <c r="D25" s="144"/>
      <c r="E25" s="144"/>
      <c r="F25" s="145"/>
      <c r="G25" s="257">
        <v>73950.642000000007</v>
      </c>
      <c r="H25" s="257">
        <v>68674.899000000005</v>
      </c>
      <c r="I25" s="257">
        <v>74979.831000000006</v>
      </c>
      <c r="J25" s="257">
        <v>78944.194999999992</v>
      </c>
      <c r="K25" s="257">
        <v>79173.175999999992</v>
      </c>
    </row>
    <row r="26" spans="1:11" s="1" customFormat="1" ht="20.100000000000001" customHeight="1">
      <c r="A26" s="134"/>
      <c r="B26" s="134">
        <v>4.0999999999999996</v>
      </c>
      <c r="C26" s="263" t="s">
        <v>111</v>
      </c>
      <c r="D26" s="60"/>
      <c r="E26" s="60"/>
      <c r="F26" s="21"/>
      <c r="G26" s="260">
        <v>10727.278</v>
      </c>
      <c r="H26" s="260">
        <v>9914.9449999999997</v>
      </c>
      <c r="I26" s="260">
        <v>8760.8860000000004</v>
      </c>
      <c r="J26" s="260">
        <v>9223.8719999999994</v>
      </c>
      <c r="K26" s="261">
        <v>9210.9850000000006</v>
      </c>
    </row>
    <row r="27" spans="1:11" s="1" customFormat="1" ht="20.100000000000001" customHeight="1">
      <c r="A27" s="134"/>
      <c r="B27" s="134">
        <v>4.2</v>
      </c>
      <c r="C27" s="56" t="s">
        <v>112</v>
      </c>
      <c r="D27" s="60"/>
      <c r="E27" s="60"/>
      <c r="F27" s="21"/>
      <c r="G27" s="260">
        <v>63223.364000000001</v>
      </c>
      <c r="H27" s="260">
        <v>58759.953999999998</v>
      </c>
      <c r="I27" s="260">
        <v>66218.945000000007</v>
      </c>
      <c r="J27" s="260">
        <v>69720.323000000004</v>
      </c>
      <c r="K27" s="260">
        <v>69962.191000000006</v>
      </c>
    </row>
    <row r="28" spans="1:11" s="1" customFormat="1" ht="20.100000000000001" customHeight="1">
      <c r="A28" s="134"/>
      <c r="B28" s="241"/>
      <c r="C28" s="51" t="s">
        <v>56</v>
      </c>
      <c r="D28" s="60" t="s">
        <v>113</v>
      </c>
      <c r="E28" s="60"/>
      <c r="F28" s="21"/>
      <c r="G28" s="260">
        <v>745.40899999999999</v>
      </c>
      <c r="H28" s="260">
        <v>914.43499999999995</v>
      </c>
      <c r="I28" s="260">
        <v>1123.0329999999999</v>
      </c>
      <c r="J28" s="260">
        <v>1273.829</v>
      </c>
      <c r="K28" s="260">
        <v>1475.654</v>
      </c>
    </row>
    <row r="29" spans="1:11" s="1" customFormat="1" ht="20.100000000000001" customHeight="1">
      <c r="A29" s="134"/>
      <c r="B29" s="241"/>
      <c r="C29" s="51" t="s">
        <v>57</v>
      </c>
      <c r="D29" s="60" t="s">
        <v>114</v>
      </c>
      <c r="E29" s="60"/>
      <c r="F29" s="21"/>
      <c r="G29" s="260">
        <v>723.625</v>
      </c>
      <c r="H29" s="260">
        <v>767.58299999999997</v>
      </c>
      <c r="I29" s="260">
        <v>847.65200000000004</v>
      </c>
      <c r="J29" s="260">
        <v>914.52700000000004</v>
      </c>
      <c r="K29" s="261">
        <v>1030.127</v>
      </c>
    </row>
    <row r="30" spans="1:11" s="1" customFormat="1" ht="20.100000000000001" customHeight="1">
      <c r="A30" s="134"/>
      <c r="B30" s="134"/>
      <c r="C30" s="51" t="s">
        <v>58</v>
      </c>
      <c r="D30" s="60" t="s">
        <v>115</v>
      </c>
      <c r="E30" s="60"/>
      <c r="F30" s="21"/>
      <c r="G30" s="260">
        <v>61754.33</v>
      </c>
      <c r="H30" s="260">
        <v>57077.936000000002</v>
      </c>
      <c r="I30" s="260">
        <v>64248.260999999999</v>
      </c>
      <c r="J30" s="260">
        <v>67531.967000000004</v>
      </c>
      <c r="K30" s="261">
        <v>67456.41</v>
      </c>
    </row>
    <row r="31" spans="1:11" s="1" customFormat="1" ht="9" customHeight="1">
      <c r="A31" s="134"/>
      <c r="B31" s="134"/>
      <c r="C31" s="51"/>
      <c r="D31" s="60"/>
      <c r="E31" s="60"/>
      <c r="F31" s="21"/>
      <c r="G31" s="258"/>
      <c r="H31" s="258"/>
      <c r="I31" s="258"/>
      <c r="J31" s="258"/>
      <c r="K31" s="258"/>
    </row>
    <row r="32" spans="1:11" s="1" customFormat="1" ht="20.100000000000001" customHeight="1">
      <c r="A32" s="256" t="s">
        <v>77</v>
      </c>
      <c r="B32" s="264" t="s">
        <v>116</v>
      </c>
      <c r="C32" s="144"/>
      <c r="D32" s="144"/>
      <c r="E32" s="144"/>
      <c r="F32" s="145"/>
      <c r="G32" s="257">
        <v>2796.1280000000002</v>
      </c>
      <c r="H32" s="257">
        <v>4037.6460000000002</v>
      </c>
      <c r="I32" s="257">
        <v>4137.12</v>
      </c>
      <c r="J32" s="257">
        <v>4096.5430000000006</v>
      </c>
      <c r="K32" s="257">
        <v>3465.1179999999999</v>
      </c>
    </row>
    <row r="33" spans="1:11" s="1" customFormat="1" ht="9" customHeight="1">
      <c r="A33" s="137"/>
      <c r="B33" s="134"/>
      <c r="C33" s="60"/>
      <c r="D33" s="60"/>
      <c r="E33" s="60"/>
      <c r="F33" s="21"/>
      <c r="G33" s="265"/>
      <c r="H33" s="265"/>
      <c r="I33" s="265"/>
      <c r="J33" s="265"/>
      <c r="K33" s="265"/>
    </row>
    <row r="34" spans="1:11" s="1" customFormat="1" ht="20.100000000000001" customHeight="1">
      <c r="A34" s="256" t="s">
        <v>78</v>
      </c>
      <c r="B34" s="256" t="s">
        <v>17</v>
      </c>
      <c r="C34" s="144"/>
      <c r="D34" s="144"/>
      <c r="E34" s="144"/>
      <c r="F34" s="145"/>
      <c r="G34" s="257">
        <v>1511.0680000000002</v>
      </c>
      <c r="H34" s="257">
        <v>1463.2529999999999</v>
      </c>
      <c r="I34" s="257">
        <v>1328.8029999999999</v>
      </c>
      <c r="J34" s="257">
        <v>1250.1239999999998</v>
      </c>
      <c r="K34" s="257">
        <v>1263.5650000000001</v>
      </c>
    </row>
    <row r="35" spans="1:11" s="1" customFormat="1" ht="20.100000000000001" customHeight="1">
      <c r="A35" s="137"/>
      <c r="B35" s="50" t="s">
        <v>5</v>
      </c>
      <c r="C35" s="60"/>
      <c r="D35" s="60"/>
      <c r="E35" s="60"/>
      <c r="F35" s="21"/>
      <c r="G35" s="266"/>
      <c r="H35" s="266"/>
      <c r="I35" s="265"/>
      <c r="J35" s="265"/>
      <c r="K35" s="265"/>
    </row>
    <row r="36" spans="1:11" s="1" customFormat="1" ht="9" customHeight="1">
      <c r="A36" s="137"/>
      <c r="B36" s="137"/>
      <c r="C36" s="60"/>
      <c r="D36" s="60"/>
      <c r="E36" s="60"/>
      <c r="F36" s="21"/>
      <c r="G36" s="266"/>
      <c r="H36" s="266"/>
      <c r="I36" s="265"/>
      <c r="J36" s="265"/>
      <c r="K36" s="265"/>
    </row>
    <row r="37" spans="1:11" s="1" customFormat="1" ht="20.100000000000001" customHeight="1">
      <c r="A37" s="256" t="s">
        <v>79</v>
      </c>
      <c r="B37" s="256" t="s">
        <v>117</v>
      </c>
      <c r="C37" s="144"/>
      <c r="D37" s="144"/>
      <c r="E37" s="144"/>
      <c r="F37" s="145"/>
      <c r="G37" s="257">
        <v>1133.319</v>
      </c>
      <c r="H37" s="257">
        <v>1332.3230000000001</v>
      </c>
      <c r="I37" s="257">
        <v>2042.4339999999997</v>
      </c>
      <c r="J37" s="257">
        <v>2301.9749999999999</v>
      </c>
      <c r="K37" s="257">
        <v>2445.3159999999998</v>
      </c>
    </row>
    <row r="38" spans="1:11" s="1" customFormat="1" ht="9" customHeight="1">
      <c r="A38" s="137"/>
      <c r="B38" s="137"/>
      <c r="C38" s="60"/>
      <c r="D38" s="60"/>
      <c r="E38" s="60"/>
      <c r="F38" s="21"/>
      <c r="G38" s="265"/>
      <c r="H38" s="265"/>
      <c r="I38" s="265"/>
      <c r="J38" s="265"/>
      <c r="K38" s="265"/>
    </row>
    <row r="39" spans="1:11" s="16" customFormat="1" ht="20.100000000000001" customHeight="1">
      <c r="A39" s="256" t="s">
        <v>80</v>
      </c>
      <c r="B39" s="256" t="s">
        <v>18</v>
      </c>
      <c r="C39" s="144"/>
      <c r="D39" s="144"/>
      <c r="E39" s="144"/>
      <c r="F39" s="145"/>
      <c r="G39" s="257">
        <v>248.13900000000001</v>
      </c>
      <c r="H39" s="257">
        <v>350.68299999999999</v>
      </c>
      <c r="I39" s="257">
        <v>475.55099999999999</v>
      </c>
      <c r="J39" s="257">
        <v>1233.0709999999999</v>
      </c>
      <c r="K39" s="257">
        <v>1077.2250000000001</v>
      </c>
    </row>
    <row r="40" spans="1:11" s="1" customFormat="1" ht="20.100000000000001" customHeight="1">
      <c r="A40" s="134"/>
      <c r="B40" s="50" t="s">
        <v>7</v>
      </c>
      <c r="C40" s="60"/>
      <c r="D40" s="60"/>
      <c r="E40" s="60"/>
      <c r="F40" s="21"/>
      <c r="G40" s="258"/>
      <c r="H40" s="258"/>
      <c r="I40" s="258"/>
      <c r="J40" s="258"/>
      <c r="K40" s="258"/>
    </row>
    <row r="41" spans="1:11" s="1" customFormat="1" ht="9" customHeight="1">
      <c r="A41" s="134"/>
      <c r="B41" s="243"/>
      <c r="C41" s="60"/>
      <c r="D41" s="60"/>
      <c r="E41" s="60"/>
      <c r="F41" s="21"/>
      <c r="G41" s="258"/>
      <c r="H41" s="258"/>
      <c r="I41" s="258"/>
      <c r="J41" s="258"/>
      <c r="K41" s="258"/>
    </row>
    <row r="42" spans="1:11" s="1" customFormat="1" ht="20.100000000000001" customHeight="1">
      <c r="A42" s="256" t="s">
        <v>81</v>
      </c>
      <c r="B42" s="330" t="s">
        <v>19</v>
      </c>
      <c r="C42" s="330"/>
      <c r="D42" s="330"/>
      <c r="E42" s="330"/>
      <c r="F42" s="145"/>
      <c r="G42" s="257">
        <v>9039.0850000000009</v>
      </c>
      <c r="H42" s="257">
        <v>10372.34</v>
      </c>
      <c r="I42" s="257">
        <v>10689.671</v>
      </c>
      <c r="J42" s="257">
        <v>11506.334000000001</v>
      </c>
      <c r="K42" s="257">
        <v>11387.218000000001</v>
      </c>
    </row>
    <row r="43" spans="1:11" s="10" customFormat="1" ht="20.100000000000001" customHeight="1">
      <c r="A43" s="134"/>
      <c r="B43" s="332" t="s">
        <v>8</v>
      </c>
      <c r="C43" s="332"/>
      <c r="D43" s="332"/>
      <c r="E43" s="332"/>
      <c r="F43" s="21"/>
      <c r="G43" s="260"/>
      <c r="H43" s="260"/>
      <c r="I43" s="260"/>
      <c r="J43" s="260"/>
      <c r="K43" s="261"/>
    </row>
    <row r="44" spans="1:11" s="1" customFormat="1" ht="20.100000000000001" customHeight="1">
      <c r="A44" s="134"/>
      <c r="B44" s="103">
        <v>9.1</v>
      </c>
      <c r="C44" s="51" t="s">
        <v>118</v>
      </c>
      <c r="D44" s="60"/>
      <c r="E44" s="60"/>
      <c r="F44" s="21"/>
      <c r="G44" s="260">
        <v>1873.4590000000001</v>
      </c>
      <c r="H44" s="260">
        <v>2227.826</v>
      </c>
      <c r="I44" s="260">
        <v>2649.98</v>
      </c>
      <c r="J44" s="260">
        <v>2462.8310000000001</v>
      </c>
      <c r="K44" s="260">
        <v>2622.6579999999999</v>
      </c>
    </row>
    <row r="45" spans="1:11" ht="20.100000000000001" customHeight="1">
      <c r="A45" s="134"/>
      <c r="B45" s="135" t="s">
        <v>92</v>
      </c>
      <c r="C45" s="51" t="s">
        <v>119</v>
      </c>
      <c r="D45" s="51"/>
      <c r="E45" s="51"/>
      <c r="F45" s="107"/>
      <c r="G45" s="260">
        <v>6721.357</v>
      </c>
      <c r="H45" s="260">
        <v>7623.2650000000003</v>
      </c>
      <c r="I45" s="260">
        <v>7533.1909999999998</v>
      </c>
      <c r="J45" s="260">
        <v>8451.9110000000001</v>
      </c>
      <c r="K45" s="260">
        <v>7928.4879999999994</v>
      </c>
    </row>
    <row r="46" spans="1:11" ht="20.100000000000001" customHeight="1">
      <c r="A46" s="134"/>
      <c r="B46" s="103" t="s">
        <v>100</v>
      </c>
      <c r="C46" s="60" t="s">
        <v>136</v>
      </c>
      <c r="D46" s="51"/>
      <c r="E46" s="51"/>
      <c r="F46" s="107"/>
      <c r="G46" s="260">
        <v>444.26900000000001</v>
      </c>
      <c r="H46" s="260">
        <v>521.24900000000002</v>
      </c>
      <c r="I46" s="260">
        <v>506.5</v>
      </c>
      <c r="J46" s="260">
        <v>591.59199999999998</v>
      </c>
      <c r="K46" s="261">
        <v>836.072</v>
      </c>
    </row>
    <row r="47" spans="1:11" ht="9" customHeight="1">
      <c r="A47" s="134"/>
      <c r="B47" s="134"/>
      <c r="C47" s="60"/>
      <c r="D47" s="51"/>
      <c r="E47" s="51"/>
      <c r="F47" s="107"/>
      <c r="G47" s="198"/>
      <c r="H47" s="198"/>
      <c r="I47" s="258"/>
      <c r="J47" s="258"/>
      <c r="K47" s="258"/>
    </row>
    <row r="48" spans="1:11" s="1" customFormat="1" ht="20.100000000000001" customHeight="1">
      <c r="A48" s="256" t="s">
        <v>82</v>
      </c>
      <c r="B48" s="264" t="s">
        <v>120</v>
      </c>
      <c r="C48" s="144"/>
      <c r="D48" s="144"/>
      <c r="E48" s="144"/>
      <c r="F48" s="145"/>
      <c r="G48" s="257">
        <v>22965.262999999999</v>
      </c>
      <c r="H48" s="257">
        <v>21759.98</v>
      </c>
      <c r="I48" s="257">
        <v>23858.817999999999</v>
      </c>
      <c r="J48" s="257">
        <v>25837.951000000001</v>
      </c>
      <c r="K48" s="257">
        <v>26808.626000000004</v>
      </c>
    </row>
    <row r="49" spans="1:11" s="17" customFormat="1" ht="20.100000000000001" customHeight="1">
      <c r="A49" s="134"/>
      <c r="B49" s="103">
        <v>10.1</v>
      </c>
      <c r="C49" s="60" t="s">
        <v>187</v>
      </c>
      <c r="D49" s="60"/>
      <c r="E49" s="60"/>
      <c r="F49" s="107"/>
      <c r="G49" s="260">
        <v>1049.172</v>
      </c>
      <c r="H49" s="260">
        <v>1378.7070000000001</v>
      </c>
      <c r="I49" s="260">
        <v>1392.171</v>
      </c>
      <c r="J49" s="260">
        <v>1663.144</v>
      </c>
      <c r="K49" s="261">
        <v>1800.0729999999999</v>
      </c>
    </row>
    <row r="50" spans="1:11" s="13" customFormat="1" ht="20.100000000000001" customHeight="1">
      <c r="A50" s="134"/>
      <c r="B50" s="103"/>
      <c r="C50" s="281" t="s">
        <v>1</v>
      </c>
      <c r="D50" s="60"/>
      <c r="E50" s="60"/>
      <c r="F50" s="107"/>
      <c r="G50" s="260"/>
      <c r="H50" s="260"/>
      <c r="I50" s="260"/>
      <c r="J50" s="260"/>
      <c r="K50" s="260"/>
    </row>
    <row r="51" spans="1:11" ht="19.5" customHeight="1">
      <c r="A51" s="134"/>
      <c r="B51" s="103">
        <v>10.199999999999999</v>
      </c>
      <c r="C51" s="337" t="s">
        <v>21</v>
      </c>
      <c r="D51" s="337"/>
      <c r="E51" s="337"/>
      <c r="F51" s="107"/>
      <c r="G51" s="260">
        <v>4944.7280000000001</v>
      </c>
      <c r="H51" s="260">
        <v>5520.9539999999997</v>
      </c>
      <c r="I51" s="260">
        <v>7693.9699999999993</v>
      </c>
      <c r="J51" s="260">
        <v>9287.9459999999999</v>
      </c>
      <c r="K51" s="260">
        <v>11296.9</v>
      </c>
    </row>
    <row r="52" spans="1:11" s="13" customFormat="1" ht="20.100000000000001" customHeight="1">
      <c r="A52" s="134"/>
      <c r="B52" s="103"/>
      <c r="C52" s="332" t="s">
        <v>2</v>
      </c>
      <c r="D52" s="332"/>
      <c r="E52" s="332"/>
      <c r="F52" s="107"/>
      <c r="G52" s="260"/>
      <c r="H52" s="260"/>
      <c r="I52" s="260"/>
      <c r="J52" s="260"/>
      <c r="K52" s="261"/>
    </row>
    <row r="53" spans="1:11" ht="20.100000000000001" customHeight="1">
      <c r="A53" s="134"/>
      <c r="B53" s="103"/>
      <c r="C53" s="51" t="s">
        <v>50</v>
      </c>
      <c r="D53" s="51" t="s">
        <v>121</v>
      </c>
      <c r="E53" s="51"/>
      <c r="F53" s="107"/>
      <c r="G53" s="260">
        <v>285.69900000000001</v>
      </c>
      <c r="H53" s="260">
        <v>277.11799999999999</v>
      </c>
      <c r="I53" s="260">
        <v>333.34500000000003</v>
      </c>
      <c r="J53" s="260">
        <v>484.54399999999998</v>
      </c>
      <c r="K53" s="260">
        <v>529.72299999999996</v>
      </c>
    </row>
    <row r="54" spans="1:11" ht="20.100000000000001" customHeight="1">
      <c r="A54" s="134"/>
      <c r="B54" s="103"/>
      <c r="C54" s="51" t="s">
        <v>51</v>
      </c>
      <c r="D54" s="51" t="s">
        <v>122</v>
      </c>
      <c r="E54" s="51"/>
      <c r="F54" s="107"/>
      <c r="G54" s="260">
        <v>592.80600000000004</v>
      </c>
      <c r="H54" s="260">
        <v>669.06</v>
      </c>
      <c r="I54" s="260">
        <v>653.04999999999995</v>
      </c>
      <c r="J54" s="260">
        <v>771.32899999999995</v>
      </c>
      <c r="K54" s="260">
        <v>732.41700000000003</v>
      </c>
    </row>
    <row r="55" spans="1:11" ht="20.100000000000001" customHeight="1">
      <c r="A55" s="134"/>
      <c r="B55" s="103"/>
      <c r="C55" s="51" t="s">
        <v>52</v>
      </c>
      <c r="D55" s="60" t="s">
        <v>185</v>
      </c>
      <c r="E55" s="280"/>
      <c r="F55" s="107"/>
      <c r="G55" s="260">
        <v>4066.223</v>
      </c>
      <c r="H55" s="260">
        <v>4574.7759999999998</v>
      </c>
      <c r="I55" s="260">
        <v>6707.5749999999998</v>
      </c>
      <c r="J55" s="260">
        <v>8032.0730000000003</v>
      </c>
      <c r="K55" s="261">
        <v>10034.76</v>
      </c>
    </row>
    <row r="56" spans="1:11" ht="20.100000000000001" customHeight="1">
      <c r="A56" s="134"/>
      <c r="B56" s="103"/>
      <c r="C56" s="51"/>
      <c r="D56" s="281" t="s">
        <v>186</v>
      </c>
      <c r="E56" s="280"/>
      <c r="F56" s="107"/>
      <c r="G56" s="260"/>
      <c r="H56" s="260"/>
      <c r="I56" s="260"/>
      <c r="J56" s="260"/>
      <c r="K56" s="260"/>
    </row>
    <row r="57" spans="1:11" s="13" customFormat="1" ht="19.5" customHeight="1">
      <c r="A57" s="134"/>
      <c r="B57" s="103">
        <v>10.3</v>
      </c>
      <c r="C57" s="331" t="s">
        <v>184</v>
      </c>
      <c r="D57" s="331"/>
      <c r="E57" s="331"/>
      <c r="F57" s="107"/>
      <c r="G57" s="260">
        <v>16971.363000000001</v>
      </c>
      <c r="H57" s="260">
        <v>14860.319</v>
      </c>
      <c r="I57" s="260">
        <v>14772.677</v>
      </c>
      <c r="J57" s="260">
        <v>14886.861000000001</v>
      </c>
      <c r="K57" s="260">
        <v>13711.653000000002</v>
      </c>
    </row>
    <row r="58" spans="1:11" s="13" customFormat="1" ht="15" customHeight="1">
      <c r="A58" s="134"/>
      <c r="B58" s="103"/>
      <c r="C58" s="238" t="s">
        <v>182</v>
      </c>
      <c r="D58" s="233"/>
      <c r="E58" s="233"/>
      <c r="F58" s="107"/>
      <c r="G58" s="260"/>
      <c r="H58" s="260"/>
      <c r="I58" s="260"/>
      <c r="J58" s="260"/>
      <c r="K58" s="260"/>
    </row>
    <row r="59" spans="1:11" s="13" customFormat="1" ht="20.100000000000001" customHeight="1">
      <c r="A59" s="134"/>
      <c r="B59" s="134"/>
      <c r="C59" s="332" t="s">
        <v>10</v>
      </c>
      <c r="D59" s="332"/>
      <c r="E59" s="332"/>
      <c r="F59" s="107"/>
      <c r="G59" s="260"/>
      <c r="H59" s="260"/>
      <c r="I59" s="260"/>
      <c r="J59" s="260"/>
      <c r="K59" s="261"/>
    </row>
    <row r="60" spans="1:11" s="17" customFormat="1" ht="20.100000000000001" customHeight="1">
      <c r="A60" s="134"/>
      <c r="B60" s="134"/>
      <c r="C60" s="51" t="s">
        <v>53</v>
      </c>
      <c r="D60" s="55" t="s">
        <v>183</v>
      </c>
      <c r="E60" s="276"/>
      <c r="F60" s="107"/>
      <c r="G60" s="260">
        <v>6297.402</v>
      </c>
      <c r="H60" s="260">
        <v>7172.5780000000004</v>
      </c>
      <c r="I60" s="260">
        <v>7226.598</v>
      </c>
      <c r="J60" s="260">
        <v>6213.8090000000002</v>
      </c>
      <c r="K60" s="260">
        <v>4805.7930000000006</v>
      </c>
    </row>
    <row r="61" spans="1:11" s="13" customFormat="1" ht="19.5" customHeight="1">
      <c r="A61" s="134"/>
      <c r="B61" s="134"/>
      <c r="C61" s="51"/>
      <c r="D61" s="278" t="s">
        <v>61</v>
      </c>
      <c r="E61" s="276"/>
      <c r="F61" s="107"/>
      <c r="G61" s="260"/>
      <c r="H61" s="260"/>
      <c r="I61" s="260"/>
      <c r="J61" s="260"/>
      <c r="K61" s="260"/>
    </row>
    <row r="62" spans="1:11" ht="20.100000000000001" customHeight="1">
      <c r="A62" s="134"/>
      <c r="B62" s="134"/>
      <c r="C62" s="51" t="s">
        <v>54</v>
      </c>
      <c r="D62" s="56" t="s">
        <v>123</v>
      </c>
      <c r="E62" s="51"/>
      <c r="F62" s="107"/>
      <c r="G62" s="260">
        <v>798.57600000000002</v>
      </c>
      <c r="H62" s="260">
        <v>913.46400000000006</v>
      </c>
      <c r="I62" s="260">
        <v>990.83899999999983</v>
      </c>
      <c r="J62" s="260">
        <v>1204.223</v>
      </c>
      <c r="K62" s="261">
        <v>1101.8619999999999</v>
      </c>
    </row>
    <row r="63" spans="1:11" ht="19.5" customHeight="1">
      <c r="A63" s="134"/>
      <c r="B63" s="134"/>
      <c r="C63" s="51" t="s">
        <v>55</v>
      </c>
      <c r="D63" s="55" t="s">
        <v>181</v>
      </c>
      <c r="E63" s="55"/>
      <c r="F63" s="107"/>
      <c r="G63" s="260">
        <v>9875.3850000000002</v>
      </c>
      <c r="H63" s="260">
        <v>6774.277</v>
      </c>
      <c r="I63" s="260">
        <v>6555.24</v>
      </c>
      <c r="J63" s="260">
        <v>7468.8289999999997</v>
      </c>
      <c r="K63" s="260">
        <v>7803.9979999999996</v>
      </c>
    </row>
    <row r="64" spans="1:11" ht="15" customHeight="1">
      <c r="A64" s="134"/>
      <c r="B64" s="134"/>
      <c r="C64" s="51"/>
      <c r="D64" s="55" t="s">
        <v>182</v>
      </c>
      <c r="E64" s="55"/>
      <c r="F64" s="107"/>
      <c r="G64" s="260"/>
      <c r="H64" s="260"/>
      <c r="I64" s="260"/>
      <c r="J64" s="260"/>
      <c r="K64" s="260"/>
    </row>
    <row r="65" spans="1:11" s="13" customFormat="1" ht="19.5" customHeight="1">
      <c r="A65" s="134"/>
      <c r="B65" s="134"/>
      <c r="C65" s="51"/>
      <c r="D65" s="277" t="s">
        <v>91</v>
      </c>
      <c r="E65" s="276"/>
      <c r="F65" s="244"/>
      <c r="G65" s="258"/>
      <c r="H65" s="258"/>
      <c r="I65" s="258"/>
      <c r="J65" s="258"/>
      <c r="K65" s="258"/>
    </row>
    <row r="66" spans="1:11" ht="9" customHeight="1">
      <c r="A66" s="134"/>
      <c r="B66" s="134"/>
      <c r="C66" s="51"/>
      <c r="D66" s="259"/>
      <c r="E66" s="259"/>
      <c r="F66" s="244"/>
      <c r="G66" s="258"/>
      <c r="H66" s="258"/>
      <c r="I66" s="258"/>
      <c r="J66" s="258"/>
      <c r="K66" s="258"/>
    </row>
    <row r="67" spans="1:11" s="16" customFormat="1" ht="20.100000000000001" customHeight="1">
      <c r="A67" s="256" t="s">
        <v>83</v>
      </c>
      <c r="B67" s="330" t="s">
        <v>22</v>
      </c>
      <c r="C67" s="330"/>
      <c r="D67" s="330"/>
      <c r="E67" s="330"/>
      <c r="F67" s="145"/>
      <c r="G67" s="257">
        <v>926.21300000000008</v>
      </c>
      <c r="H67" s="257">
        <v>1508.8720000000001</v>
      </c>
      <c r="I67" s="257">
        <v>1524.346</v>
      </c>
      <c r="J67" s="257">
        <v>2017.115</v>
      </c>
      <c r="K67" s="257">
        <v>2021.3760000000002</v>
      </c>
    </row>
    <row r="68" spans="1:11" s="10" customFormat="1" ht="20.100000000000001" customHeight="1">
      <c r="A68" s="134"/>
      <c r="B68" s="50" t="s">
        <v>11</v>
      </c>
      <c r="C68" s="267"/>
      <c r="D68" s="267"/>
      <c r="E68" s="267"/>
      <c r="F68" s="21"/>
      <c r="G68" s="258"/>
      <c r="H68" s="258"/>
      <c r="I68" s="258"/>
      <c r="J68" s="258"/>
      <c r="K68" s="258"/>
    </row>
    <row r="69" spans="1:11" s="1" customFormat="1" ht="9" customHeight="1">
      <c r="A69" s="134"/>
      <c r="B69" s="243"/>
      <c r="C69" s="267"/>
      <c r="D69" s="267"/>
      <c r="E69" s="267"/>
      <c r="F69" s="21"/>
      <c r="G69" s="258"/>
      <c r="H69" s="258"/>
      <c r="I69" s="258"/>
      <c r="J69" s="258"/>
      <c r="K69" s="258"/>
    </row>
    <row r="70" spans="1:11" s="17" customFormat="1" ht="20.100000000000001" customHeight="1">
      <c r="A70" s="256" t="s">
        <v>84</v>
      </c>
      <c r="B70" s="256" t="s">
        <v>23</v>
      </c>
      <c r="C70" s="246"/>
      <c r="D70" s="246"/>
      <c r="E70" s="246"/>
      <c r="F70" s="247"/>
      <c r="G70" s="257">
        <v>277.50300000000004</v>
      </c>
      <c r="H70" s="257">
        <v>368.56900000000002</v>
      </c>
      <c r="I70" s="257">
        <v>364.815</v>
      </c>
      <c r="J70" s="257">
        <v>400.72500000000002</v>
      </c>
      <c r="K70" s="257">
        <v>309.51799999999997</v>
      </c>
    </row>
    <row r="71" spans="1:11" s="13" customFormat="1" ht="20.100000000000001" customHeight="1">
      <c r="A71" s="134"/>
      <c r="B71" s="50" t="s">
        <v>12</v>
      </c>
      <c r="C71" s="51"/>
      <c r="D71" s="51"/>
      <c r="E71" s="51"/>
      <c r="F71" s="107"/>
      <c r="G71" s="258"/>
      <c r="H71" s="258"/>
      <c r="I71" s="258"/>
      <c r="J71" s="268"/>
      <c r="K71" s="243"/>
    </row>
    <row r="72" spans="1:11" ht="16.5" customHeight="1">
      <c r="A72" s="269"/>
      <c r="B72" s="270"/>
      <c r="C72" s="251"/>
      <c r="D72" s="251"/>
      <c r="E72" s="251"/>
      <c r="F72" s="252"/>
      <c r="G72" s="271"/>
      <c r="H72" s="271"/>
      <c r="I72" s="271"/>
      <c r="J72" s="272"/>
      <c r="K72" s="270"/>
    </row>
    <row r="73" spans="1:11" s="1" customFormat="1" ht="24.75" customHeight="1" thickBot="1">
      <c r="A73" s="157" t="s">
        <v>124</v>
      </c>
      <c r="B73" s="273"/>
      <c r="C73" s="157"/>
      <c r="D73" s="157"/>
      <c r="E73" s="157"/>
      <c r="F73" s="254"/>
      <c r="G73" s="274">
        <v>137618.26300000001</v>
      </c>
      <c r="H73" s="274">
        <v>136095.45599999998</v>
      </c>
      <c r="I73" s="274">
        <v>147595.66</v>
      </c>
      <c r="J73" s="274">
        <v>159383.93299999999</v>
      </c>
      <c r="K73" s="274">
        <v>162063.56099999999</v>
      </c>
    </row>
    <row r="74" spans="1:11" ht="16.5" customHeight="1" thickTop="1">
      <c r="A74" s="111"/>
      <c r="B74" s="275"/>
      <c r="C74" s="107"/>
      <c r="D74" s="107"/>
      <c r="E74" s="107"/>
      <c r="F74" s="107"/>
      <c r="G74" s="255"/>
      <c r="H74" s="255"/>
      <c r="I74" s="255"/>
      <c r="J74" s="275"/>
      <c r="K74" s="275"/>
    </row>
    <row r="75" spans="1:11" ht="16.5" customHeight="1">
      <c r="A75" s="111"/>
      <c r="B75" s="275"/>
      <c r="C75" s="107"/>
      <c r="D75" s="107"/>
      <c r="E75" s="107"/>
      <c r="F75" s="107"/>
      <c r="G75" s="255"/>
      <c r="H75" s="255"/>
      <c r="I75" s="255"/>
      <c r="J75" s="275"/>
      <c r="K75" s="275"/>
    </row>
    <row r="76" spans="1:11" ht="16.5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</row>
    <row r="77" spans="1:11" s="7" customFormat="1" ht="26.25" customHeight="1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</row>
  </sheetData>
  <sheetProtection password="E151" sheet="1" objects="1" scenarios="1"/>
  <dataConsolidate/>
  <mergeCells count="15">
    <mergeCell ref="A2:C3"/>
    <mergeCell ref="J3:K4"/>
    <mergeCell ref="A76:K76"/>
    <mergeCell ref="B43:E43"/>
    <mergeCell ref="C51:E51"/>
    <mergeCell ref="A5:F5"/>
    <mergeCell ref="B42:E42"/>
    <mergeCell ref="D22:E22"/>
    <mergeCell ref="B67:E67"/>
    <mergeCell ref="C57:E57"/>
    <mergeCell ref="C59:E59"/>
    <mergeCell ref="B8:E8"/>
    <mergeCell ref="B10:E10"/>
    <mergeCell ref="B11:E11"/>
    <mergeCell ref="C52:E52"/>
  </mergeCells>
  <conditionalFormatting sqref="A32:A33">
    <cfRule type="duplicateValues" dxfId="7" priority="8"/>
  </conditionalFormatting>
  <conditionalFormatting sqref="B32:B33">
    <cfRule type="duplicateValues" dxfId="6" priority="7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7"/>
  <sheetViews>
    <sheetView zoomScale="90" zoomScaleNormal="90" zoomScaleSheetLayoutView="80" workbookViewId="0"/>
  </sheetViews>
  <sheetFormatPr defaultColWidth="9.140625" defaultRowHeight="12.75"/>
  <cols>
    <col min="1" max="1" width="3.7109375" style="6" customWidth="1"/>
    <col min="2" max="2" width="6.28515625" style="35" customWidth="1"/>
    <col min="3" max="3" width="7.7109375" style="4" customWidth="1"/>
    <col min="4" max="4" width="5" style="4" customWidth="1"/>
    <col min="5" max="5" width="44.28515625" style="4" customWidth="1"/>
    <col min="6" max="6" width="2.28515625" style="4" customWidth="1"/>
    <col min="7" max="11" width="15.7109375" style="7" customWidth="1"/>
    <col min="12" max="16384" width="9.140625" style="4"/>
  </cols>
  <sheetData>
    <row r="1" spans="1:11" ht="12.75" customHeight="1"/>
    <row r="2" spans="1:11" s="1" customFormat="1" ht="15" customHeight="1">
      <c r="A2" s="333" t="s">
        <v>169</v>
      </c>
      <c r="B2" s="333"/>
      <c r="C2" s="333"/>
      <c r="D2" s="77" t="s">
        <v>138</v>
      </c>
      <c r="G2" s="3"/>
      <c r="H2" s="2"/>
      <c r="I2" s="19"/>
      <c r="J2" s="19"/>
      <c r="K2" s="19"/>
    </row>
    <row r="3" spans="1:11" s="1" customFormat="1" ht="15" customHeight="1">
      <c r="A3" s="333"/>
      <c r="B3" s="333"/>
      <c r="C3" s="333"/>
      <c r="D3" s="105" t="s">
        <v>195</v>
      </c>
      <c r="G3" s="39"/>
      <c r="H3" s="39"/>
      <c r="J3" s="334"/>
      <c r="K3" s="334"/>
    </row>
    <row r="4" spans="1:11" ht="12" customHeight="1" thickBot="1">
      <c r="A4" s="181"/>
      <c r="B4" s="153"/>
      <c r="C4" s="154"/>
      <c r="D4" s="154"/>
      <c r="E4" s="154"/>
      <c r="F4" s="154"/>
      <c r="G4" s="156"/>
      <c r="H4" s="156"/>
      <c r="I4" s="156"/>
      <c r="J4" s="335"/>
      <c r="K4" s="335"/>
    </row>
    <row r="5" spans="1:11" ht="24.75" customHeight="1">
      <c r="A5" s="338" t="s">
        <v>175</v>
      </c>
      <c r="B5" s="338"/>
      <c r="C5" s="338"/>
      <c r="D5" s="338"/>
      <c r="E5" s="338"/>
      <c r="F5" s="338"/>
      <c r="G5" s="151">
        <v>2014</v>
      </c>
      <c r="H5" s="151">
        <v>2015</v>
      </c>
      <c r="I5" s="151">
        <v>2016</v>
      </c>
      <c r="J5" s="151">
        <v>2017</v>
      </c>
      <c r="K5" s="151" t="s">
        <v>176</v>
      </c>
    </row>
    <row r="6" spans="1:11" s="1" customFormat="1" ht="18" customHeight="1">
      <c r="A6" s="66"/>
      <c r="B6" s="47"/>
      <c r="C6" s="48"/>
      <c r="D6" s="48"/>
      <c r="E6" s="48"/>
      <c r="F6" s="48"/>
      <c r="G6" s="54"/>
      <c r="H6" s="54"/>
      <c r="I6" s="54"/>
      <c r="J6" s="54"/>
      <c r="K6" s="45"/>
    </row>
    <row r="7" spans="1:11" s="16" customFormat="1" ht="20.100000000000001" customHeight="1">
      <c r="A7" s="141" t="s">
        <v>73</v>
      </c>
      <c r="B7" s="142" t="s">
        <v>59</v>
      </c>
      <c r="C7" s="142"/>
      <c r="D7" s="142"/>
      <c r="E7" s="142"/>
      <c r="F7" s="234"/>
      <c r="G7" s="190">
        <v>147.54599999999999</v>
      </c>
      <c r="H7" s="190">
        <v>211.209</v>
      </c>
      <c r="I7" s="190">
        <v>252.23500000000001</v>
      </c>
      <c r="J7" s="190">
        <v>336.38499999999999</v>
      </c>
      <c r="K7" s="190">
        <v>527.00699999999995</v>
      </c>
    </row>
    <row r="8" spans="1:11" s="1" customFormat="1" ht="20.100000000000001" customHeight="1">
      <c r="A8" s="124"/>
      <c r="B8" s="340" t="s">
        <v>60</v>
      </c>
      <c r="C8" s="340"/>
      <c r="D8" s="340"/>
      <c r="E8" s="340"/>
      <c r="F8" s="236"/>
      <c r="G8" s="67"/>
      <c r="H8" s="67"/>
      <c r="I8" s="67"/>
      <c r="J8" s="67"/>
      <c r="K8" s="67"/>
    </row>
    <row r="9" spans="1:11" s="1" customFormat="1" ht="9" customHeight="1">
      <c r="A9" s="124"/>
      <c r="B9" s="236"/>
      <c r="C9" s="236"/>
      <c r="D9" s="236"/>
      <c r="E9" s="236"/>
      <c r="F9" s="236"/>
      <c r="G9" s="67"/>
      <c r="H9" s="67"/>
      <c r="I9" s="67"/>
      <c r="J9" s="67"/>
      <c r="K9" s="67"/>
    </row>
    <row r="10" spans="1:11" s="16" customFormat="1" ht="20.100000000000001" customHeight="1">
      <c r="A10" s="141" t="s">
        <v>74</v>
      </c>
      <c r="B10" s="330" t="s">
        <v>13</v>
      </c>
      <c r="C10" s="330"/>
      <c r="D10" s="330"/>
      <c r="E10" s="330"/>
      <c r="F10" s="234"/>
      <c r="G10" s="190">
        <v>989.20499999999993</v>
      </c>
      <c r="H10" s="190">
        <v>1476.731</v>
      </c>
      <c r="I10" s="190">
        <v>1681.337</v>
      </c>
      <c r="J10" s="190">
        <v>1923.0050000000001</v>
      </c>
      <c r="K10" s="190">
        <v>1929.9499999999998</v>
      </c>
    </row>
    <row r="11" spans="1:11" s="1" customFormat="1" ht="20.100000000000001" customHeight="1">
      <c r="A11" s="124"/>
      <c r="B11" s="340" t="s">
        <v>6</v>
      </c>
      <c r="C11" s="340"/>
      <c r="D11" s="340"/>
      <c r="E11" s="340"/>
      <c r="F11" s="236"/>
      <c r="G11" s="67"/>
      <c r="H11" s="67"/>
      <c r="I11" s="67"/>
      <c r="J11" s="67"/>
      <c r="K11" s="67"/>
    </row>
    <row r="12" spans="1:11" s="1" customFormat="1" ht="9" customHeight="1">
      <c r="A12" s="124"/>
      <c r="B12" s="236"/>
      <c r="C12" s="236"/>
      <c r="D12" s="236"/>
      <c r="E12" s="236"/>
      <c r="F12" s="236"/>
      <c r="G12" s="67"/>
      <c r="H12" s="67"/>
      <c r="I12" s="67"/>
      <c r="J12" s="67"/>
      <c r="K12" s="67"/>
    </row>
    <row r="13" spans="1:11" s="1" customFormat="1" ht="20.100000000000001" customHeight="1">
      <c r="A13" s="141" t="s">
        <v>75</v>
      </c>
      <c r="B13" s="142" t="s">
        <v>107</v>
      </c>
      <c r="C13" s="144"/>
      <c r="D13" s="144"/>
      <c r="E13" s="144"/>
      <c r="F13" s="144"/>
      <c r="G13" s="190">
        <v>41666.109999999993</v>
      </c>
      <c r="H13" s="190">
        <v>40929.818999999996</v>
      </c>
      <c r="I13" s="190">
        <v>40709.788</v>
      </c>
      <c r="J13" s="190">
        <v>48878.051000000007</v>
      </c>
      <c r="K13" s="190">
        <v>48009.201999999997</v>
      </c>
    </row>
    <row r="14" spans="1:11" s="1" customFormat="1" ht="20.100000000000001" customHeight="1">
      <c r="A14" s="90"/>
      <c r="B14" s="103" t="s">
        <v>93</v>
      </c>
      <c r="C14" s="60" t="s">
        <v>132</v>
      </c>
      <c r="D14" s="60"/>
      <c r="E14" s="60"/>
      <c r="F14" s="60"/>
      <c r="G14" s="61">
        <v>24354.083999999999</v>
      </c>
      <c r="H14" s="61">
        <v>23810.716</v>
      </c>
      <c r="I14" s="61">
        <v>23407.334999999999</v>
      </c>
      <c r="J14" s="61">
        <v>27626.543000000001</v>
      </c>
      <c r="K14" s="57">
        <v>28258.017</v>
      </c>
    </row>
    <row r="15" spans="1:11" s="1" customFormat="1" ht="20.100000000000001" customHeight="1">
      <c r="A15" s="90"/>
      <c r="B15" s="103"/>
      <c r="C15" s="51" t="s">
        <v>94</v>
      </c>
      <c r="D15" s="51" t="s">
        <v>109</v>
      </c>
      <c r="E15" s="51"/>
      <c r="F15" s="51"/>
      <c r="G15" s="61">
        <v>24003.905999999999</v>
      </c>
      <c r="H15" s="61">
        <v>23543.831999999999</v>
      </c>
      <c r="I15" s="61">
        <v>23160.914000000001</v>
      </c>
      <c r="J15" s="61">
        <v>27289.873</v>
      </c>
      <c r="K15" s="61">
        <v>27962.822</v>
      </c>
    </row>
    <row r="16" spans="1:11" s="1" customFormat="1" ht="20.100000000000001" customHeight="1">
      <c r="A16" s="90"/>
      <c r="B16" s="103"/>
      <c r="C16" s="51" t="s">
        <v>95</v>
      </c>
      <c r="D16" s="51" t="s">
        <v>133</v>
      </c>
      <c r="E16" s="51"/>
      <c r="F16" s="51"/>
      <c r="G16" s="61">
        <v>350.178</v>
      </c>
      <c r="H16" s="61">
        <v>266.88400000000001</v>
      </c>
      <c r="I16" s="61">
        <v>246.42099999999999</v>
      </c>
      <c r="J16" s="61">
        <v>336.67000000000189</v>
      </c>
      <c r="K16" s="61">
        <v>295.19499999999971</v>
      </c>
    </row>
    <row r="17" spans="1:11" s="1" customFormat="1" ht="20.100000000000001" customHeight="1">
      <c r="A17" s="90"/>
      <c r="B17" s="103" t="s">
        <v>96</v>
      </c>
      <c r="C17" s="60" t="s">
        <v>171</v>
      </c>
      <c r="D17" s="60"/>
      <c r="E17" s="60"/>
      <c r="F17" s="60"/>
      <c r="G17" s="61">
        <v>12990.334999999999</v>
      </c>
      <c r="H17" s="61">
        <v>12477.73</v>
      </c>
      <c r="I17" s="61">
        <v>12674.560000000001</v>
      </c>
      <c r="J17" s="61">
        <v>15997.072</v>
      </c>
      <c r="K17" s="61">
        <v>14777.066000000001</v>
      </c>
    </row>
    <row r="18" spans="1:11" s="1" customFormat="1" ht="20.100000000000001" customHeight="1">
      <c r="A18" s="90"/>
      <c r="B18" s="103"/>
      <c r="C18" s="51" t="s">
        <v>97</v>
      </c>
      <c r="D18" s="51" t="s">
        <v>109</v>
      </c>
      <c r="E18" s="51"/>
      <c r="F18" s="51"/>
      <c r="G18" s="61">
        <v>7291.1959999999999</v>
      </c>
      <c r="H18" s="61">
        <v>8135.9570000000003</v>
      </c>
      <c r="I18" s="61">
        <v>8262.4240000000009</v>
      </c>
      <c r="J18" s="61">
        <v>9563.8780000000006</v>
      </c>
      <c r="K18" s="57">
        <v>9757.6389999999992</v>
      </c>
    </row>
    <row r="19" spans="1:11" s="1" customFormat="1" ht="20.100000000000001" customHeight="1">
      <c r="A19" s="90"/>
      <c r="B19" s="103"/>
      <c r="C19" s="51" t="s">
        <v>98</v>
      </c>
      <c r="D19" s="51" t="s">
        <v>133</v>
      </c>
      <c r="E19" s="51"/>
      <c r="F19" s="51"/>
      <c r="G19" s="61">
        <v>5699.1390000000001</v>
      </c>
      <c r="H19" s="61">
        <v>4341.7730000000001</v>
      </c>
      <c r="I19" s="61">
        <v>4412.1360000000004</v>
      </c>
      <c r="J19" s="61">
        <v>6433.1939999999995</v>
      </c>
      <c r="K19" s="57">
        <v>5019.4270000000015</v>
      </c>
    </row>
    <row r="20" spans="1:11" s="1" customFormat="1" ht="20.100000000000001" customHeight="1">
      <c r="A20" s="90"/>
      <c r="B20" s="103" t="s">
        <v>99</v>
      </c>
      <c r="C20" s="60" t="s">
        <v>135</v>
      </c>
      <c r="D20" s="60"/>
      <c r="E20" s="60"/>
      <c r="F20" s="60"/>
      <c r="G20" s="61">
        <v>4321.6909999999998</v>
      </c>
      <c r="H20" s="61">
        <v>4641.3729999999996</v>
      </c>
      <c r="I20" s="61">
        <v>4627.893</v>
      </c>
      <c r="J20" s="61">
        <v>5254.4359999999997</v>
      </c>
      <c r="K20" s="61">
        <v>4974.1190000000006</v>
      </c>
    </row>
    <row r="21" spans="1:11" s="1" customFormat="1" ht="20.100000000000001" customHeight="1">
      <c r="A21" s="90"/>
      <c r="B21" s="134"/>
      <c r="C21" s="51" t="s">
        <v>178</v>
      </c>
      <c r="D21" s="60" t="s">
        <v>188</v>
      </c>
      <c r="E21" s="282"/>
      <c r="F21" s="21"/>
      <c r="G21" s="61">
        <v>545.34400000000005</v>
      </c>
      <c r="H21" s="61">
        <v>696.85400000000004</v>
      </c>
      <c r="I21" s="61">
        <v>561.10500000000002</v>
      </c>
      <c r="J21" s="61">
        <v>623.67899999999997</v>
      </c>
      <c r="K21" s="57">
        <v>633.75299999999982</v>
      </c>
    </row>
    <row r="22" spans="1:11" s="1" customFormat="1" ht="19.5" customHeight="1">
      <c r="A22" s="90"/>
      <c r="B22" s="134"/>
      <c r="C22" s="51"/>
      <c r="D22" s="281" t="s">
        <v>189</v>
      </c>
      <c r="E22" s="282"/>
      <c r="F22" s="21"/>
      <c r="G22" s="61"/>
      <c r="H22" s="61"/>
      <c r="I22" s="61"/>
      <c r="J22" s="61"/>
      <c r="K22" s="61"/>
    </row>
    <row r="23" spans="1:11" s="1" customFormat="1" ht="20.100000000000001" customHeight="1">
      <c r="A23" s="90"/>
      <c r="B23" s="134"/>
      <c r="C23" s="51" t="s">
        <v>179</v>
      </c>
      <c r="D23" s="239" t="s">
        <v>180</v>
      </c>
      <c r="E23" s="60"/>
      <c r="F23" s="21"/>
      <c r="G23" s="61">
        <v>3776.3469999999998</v>
      </c>
      <c r="H23" s="61">
        <v>3944.5189999999993</v>
      </c>
      <c r="I23" s="61">
        <v>4066.788</v>
      </c>
      <c r="J23" s="61">
        <v>4630.7569999999996</v>
      </c>
      <c r="K23" s="61">
        <v>4340.3660000000009</v>
      </c>
    </row>
    <row r="24" spans="1:11" s="1" customFormat="1" ht="9" customHeight="1">
      <c r="A24" s="90"/>
      <c r="B24" s="240"/>
      <c r="C24" s="60"/>
      <c r="D24" s="60"/>
      <c r="E24" s="60"/>
      <c r="F24" s="60"/>
      <c r="G24" s="72"/>
      <c r="H24" s="72"/>
      <c r="I24" s="72"/>
      <c r="J24" s="72"/>
      <c r="K24" s="129"/>
    </row>
    <row r="25" spans="1:11" s="1" customFormat="1" ht="20.100000000000001" customHeight="1">
      <c r="A25" s="141" t="s">
        <v>76</v>
      </c>
      <c r="B25" s="142" t="s">
        <v>110</v>
      </c>
      <c r="C25" s="144"/>
      <c r="D25" s="144"/>
      <c r="E25" s="144"/>
      <c r="F25" s="144"/>
      <c r="G25" s="190">
        <v>40717.604999999996</v>
      </c>
      <c r="H25" s="190">
        <v>41733.780999999995</v>
      </c>
      <c r="I25" s="190">
        <v>43464.528999999995</v>
      </c>
      <c r="J25" s="190">
        <v>46474.561999999991</v>
      </c>
      <c r="K25" s="190">
        <v>49125.161</v>
      </c>
    </row>
    <row r="26" spans="1:11" s="1" customFormat="1" ht="20.100000000000001" customHeight="1">
      <c r="A26" s="124"/>
      <c r="B26" s="103">
        <v>4.0999999999999996</v>
      </c>
      <c r="C26" s="89" t="s">
        <v>172</v>
      </c>
      <c r="D26" s="60"/>
      <c r="E26" s="60"/>
      <c r="F26" s="60"/>
      <c r="G26" s="61">
        <v>7456.1090000000004</v>
      </c>
      <c r="H26" s="61">
        <v>7383.8729999999996</v>
      </c>
      <c r="I26" s="61">
        <v>7342.2420000000002</v>
      </c>
      <c r="J26" s="61">
        <v>7722.3980000000001</v>
      </c>
      <c r="K26" s="57">
        <v>8655.4130000000005</v>
      </c>
    </row>
    <row r="27" spans="1:11" s="1" customFormat="1" ht="20.100000000000001" customHeight="1">
      <c r="A27" s="124"/>
      <c r="B27" s="103">
        <v>4.2</v>
      </c>
      <c r="C27" s="92" t="s">
        <v>112</v>
      </c>
      <c r="D27" s="60"/>
      <c r="E27" s="60"/>
      <c r="F27" s="60"/>
      <c r="G27" s="61">
        <v>33261.495999999999</v>
      </c>
      <c r="H27" s="61">
        <v>34349.907999999996</v>
      </c>
      <c r="I27" s="61">
        <v>36122.286999999997</v>
      </c>
      <c r="J27" s="61">
        <v>38752.164000000004</v>
      </c>
      <c r="K27" s="61">
        <v>40469.748</v>
      </c>
    </row>
    <row r="28" spans="1:11" s="1" customFormat="1" ht="20.100000000000001" customHeight="1">
      <c r="A28" s="124"/>
      <c r="B28" s="241"/>
      <c r="C28" s="91" t="s">
        <v>56</v>
      </c>
      <c r="D28" s="238" t="s">
        <v>113</v>
      </c>
      <c r="E28" s="60"/>
      <c r="F28" s="60"/>
      <c r="G28" s="61">
        <v>73.381</v>
      </c>
      <c r="H28" s="61">
        <v>73.358000000000004</v>
      </c>
      <c r="I28" s="61">
        <v>68.281000000000006</v>
      </c>
      <c r="J28" s="61">
        <v>101.53700000000001</v>
      </c>
      <c r="K28" s="61">
        <v>149.90799999999999</v>
      </c>
    </row>
    <row r="29" spans="1:11" s="1" customFormat="1" ht="20.100000000000001" customHeight="1">
      <c r="A29" s="124"/>
      <c r="B29" s="241"/>
      <c r="C29" s="91" t="s">
        <v>57</v>
      </c>
      <c r="D29" s="238" t="s">
        <v>114</v>
      </c>
      <c r="E29" s="60"/>
      <c r="F29" s="60"/>
      <c r="G29" s="61">
        <v>6864.0439999999999</v>
      </c>
      <c r="H29" s="61">
        <v>7835.8909999999996</v>
      </c>
      <c r="I29" s="61">
        <v>7424.9340000000002</v>
      </c>
      <c r="J29" s="61">
        <v>6868.4449999999997</v>
      </c>
      <c r="K29" s="61">
        <v>5352.7359999999999</v>
      </c>
    </row>
    <row r="30" spans="1:11" s="1" customFormat="1" ht="20.100000000000001" customHeight="1">
      <c r="A30" s="124"/>
      <c r="B30" s="124"/>
      <c r="C30" s="91" t="s">
        <v>58</v>
      </c>
      <c r="D30" s="238" t="s">
        <v>115</v>
      </c>
      <c r="E30" s="60"/>
      <c r="F30" s="60"/>
      <c r="G30" s="61">
        <v>26324.071</v>
      </c>
      <c r="H30" s="61">
        <v>26440.659</v>
      </c>
      <c r="I30" s="61">
        <v>28629.072</v>
      </c>
      <c r="J30" s="61">
        <v>31782.182000000001</v>
      </c>
      <c r="K30" s="57">
        <v>34967.103999999999</v>
      </c>
    </row>
    <row r="31" spans="1:11" s="1" customFormat="1" ht="9" customHeight="1">
      <c r="A31" s="124"/>
      <c r="B31" s="124"/>
      <c r="C31" s="93"/>
      <c r="D31" s="60"/>
      <c r="E31" s="60"/>
      <c r="F31" s="60"/>
      <c r="G31" s="67"/>
      <c r="H31" s="67"/>
      <c r="I31" s="67"/>
      <c r="J31" s="67"/>
      <c r="K31" s="67"/>
    </row>
    <row r="32" spans="1:11" s="1" customFormat="1" ht="20.100000000000001" customHeight="1">
      <c r="A32" s="141" t="s">
        <v>77</v>
      </c>
      <c r="B32" s="143" t="s">
        <v>116</v>
      </c>
      <c r="C32" s="144"/>
      <c r="D32" s="144"/>
      <c r="E32" s="144"/>
      <c r="F32" s="144"/>
      <c r="G32" s="190">
        <v>8674.773000000001</v>
      </c>
      <c r="H32" s="190">
        <v>10548.64</v>
      </c>
      <c r="I32" s="190">
        <v>12220.789000000001</v>
      </c>
      <c r="J32" s="190">
        <v>16794.169000000002</v>
      </c>
      <c r="K32" s="190">
        <v>11618.449000000001</v>
      </c>
    </row>
    <row r="33" spans="1:11" s="1" customFormat="1" ht="9" customHeight="1">
      <c r="A33" s="90"/>
      <c r="B33" s="103"/>
      <c r="C33" s="60"/>
      <c r="D33" s="60"/>
      <c r="E33" s="60"/>
      <c r="F33" s="60"/>
      <c r="G33" s="71"/>
      <c r="H33" s="71"/>
      <c r="I33" s="71"/>
      <c r="J33" s="71"/>
      <c r="K33" s="71"/>
    </row>
    <row r="34" spans="1:11" s="1" customFormat="1" ht="20.100000000000001" customHeight="1">
      <c r="A34" s="141" t="s">
        <v>78</v>
      </c>
      <c r="B34" s="142" t="s">
        <v>17</v>
      </c>
      <c r="C34" s="144"/>
      <c r="D34" s="144"/>
      <c r="E34" s="144"/>
      <c r="F34" s="144"/>
      <c r="G34" s="190">
        <v>9046.7609999999986</v>
      </c>
      <c r="H34" s="190">
        <v>9222.2729999999992</v>
      </c>
      <c r="I34" s="190">
        <v>9270.6059999999998</v>
      </c>
      <c r="J34" s="190">
        <v>9808.9660000000003</v>
      </c>
      <c r="K34" s="190">
        <v>9865.8739999999998</v>
      </c>
    </row>
    <row r="35" spans="1:11" s="1" customFormat="1" ht="20.100000000000001" customHeight="1">
      <c r="A35" s="90"/>
      <c r="B35" s="52" t="s">
        <v>5</v>
      </c>
      <c r="C35" s="60"/>
      <c r="D35" s="60"/>
      <c r="E35" s="60"/>
      <c r="F35" s="60"/>
      <c r="G35" s="64"/>
      <c r="H35" s="64"/>
      <c r="I35" s="64"/>
      <c r="J35" s="64"/>
      <c r="K35" s="71"/>
    </row>
    <row r="36" spans="1:11" s="1" customFormat="1" ht="9" customHeight="1">
      <c r="A36" s="90"/>
      <c r="B36" s="240"/>
      <c r="C36" s="60"/>
      <c r="D36" s="60"/>
      <c r="E36" s="60"/>
      <c r="F36" s="60"/>
      <c r="G36" s="64"/>
      <c r="H36" s="64"/>
      <c r="I36" s="64"/>
      <c r="J36" s="64"/>
      <c r="K36" s="71"/>
    </row>
    <row r="37" spans="1:11" s="1" customFormat="1" ht="20.100000000000001" customHeight="1">
      <c r="A37" s="141" t="s">
        <v>79</v>
      </c>
      <c r="B37" s="142" t="s">
        <v>117</v>
      </c>
      <c r="C37" s="144"/>
      <c r="D37" s="144"/>
      <c r="E37" s="144"/>
      <c r="F37" s="144"/>
      <c r="G37" s="190">
        <v>1356.075</v>
      </c>
      <c r="H37" s="190">
        <v>1681.319</v>
      </c>
      <c r="I37" s="190">
        <v>2182.1689999999999</v>
      </c>
      <c r="J37" s="190">
        <v>2370.3109999999997</v>
      </c>
      <c r="K37" s="190">
        <v>2587.7529999999997</v>
      </c>
    </row>
    <row r="38" spans="1:11" s="1" customFormat="1" ht="9" customHeight="1">
      <c r="A38" s="90"/>
      <c r="B38" s="137"/>
      <c r="C38" s="60"/>
      <c r="D38" s="60"/>
      <c r="E38" s="60"/>
      <c r="F38" s="60"/>
      <c r="G38" s="71"/>
      <c r="H38" s="71"/>
      <c r="I38" s="71"/>
      <c r="J38" s="71"/>
      <c r="K38" s="71"/>
    </row>
    <row r="39" spans="1:11" s="16" customFormat="1" ht="20.100000000000001" customHeight="1">
      <c r="A39" s="141" t="s">
        <v>80</v>
      </c>
      <c r="B39" s="142" t="s">
        <v>18</v>
      </c>
      <c r="C39" s="144"/>
      <c r="D39" s="144"/>
      <c r="E39" s="144"/>
      <c r="F39" s="144"/>
      <c r="G39" s="190">
        <v>4659.2070000000003</v>
      </c>
      <c r="H39" s="190">
        <v>5033.1729999999998</v>
      </c>
      <c r="I39" s="190">
        <v>5591.8280000000004</v>
      </c>
      <c r="J39" s="190">
        <v>7848.6649999999991</v>
      </c>
      <c r="K39" s="190">
        <v>8103.3529999999992</v>
      </c>
    </row>
    <row r="40" spans="1:11" s="1" customFormat="1" ht="20.100000000000001" customHeight="1">
      <c r="A40" s="124"/>
      <c r="B40" s="50" t="s">
        <v>7</v>
      </c>
      <c r="C40" s="60"/>
      <c r="D40" s="60"/>
      <c r="E40" s="60"/>
      <c r="F40" s="60"/>
      <c r="G40" s="67"/>
      <c r="H40" s="67"/>
      <c r="I40" s="67"/>
      <c r="J40" s="67"/>
      <c r="K40" s="67"/>
    </row>
    <row r="41" spans="1:11" s="1" customFormat="1" ht="9" customHeight="1">
      <c r="A41" s="124"/>
      <c r="B41" s="243"/>
      <c r="C41" s="60"/>
      <c r="D41" s="60"/>
      <c r="E41" s="60"/>
      <c r="F41" s="60"/>
      <c r="G41" s="67"/>
      <c r="H41" s="67"/>
      <c r="I41" s="67"/>
      <c r="J41" s="67"/>
      <c r="K41" s="67"/>
    </row>
    <row r="42" spans="1:11" s="16" customFormat="1" ht="20.100000000000001" customHeight="1">
      <c r="A42" s="141" t="s">
        <v>81</v>
      </c>
      <c r="B42" s="341" t="s">
        <v>19</v>
      </c>
      <c r="C42" s="341"/>
      <c r="D42" s="341"/>
      <c r="E42" s="341"/>
      <c r="F42" s="232"/>
      <c r="G42" s="190">
        <v>10275.692999999999</v>
      </c>
      <c r="H42" s="190">
        <v>12756.707</v>
      </c>
      <c r="I42" s="190">
        <v>13451.177</v>
      </c>
      <c r="J42" s="190">
        <v>13052.842000000001</v>
      </c>
      <c r="K42" s="190">
        <v>13128.608</v>
      </c>
    </row>
    <row r="43" spans="1:11" s="1" customFormat="1" ht="20.100000000000001" customHeight="1">
      <c r="A43" s="124"/>
      <c r="B43" s="340" t="s">
        <v>8</v>
      </c>
      <c r="C43" s="340"/>
      <c r="D43" s="340"/>
      <c r="E43" s="340"/>
      <c r="F43" s="236"/>
      <c r="G43" s="72"/>
      <c r="H43" s="72"/>
      <c r="I43" s="72"/>
      <c r="J43" s="72"/>
      <c r="K43" s="67"/>
    </row>
    <row r="44" spans="1:11" s="1" customFormat="1" ht="20.100000000000001" customHeight="1">
      <c r="A44" s="124"/>
      <c r="B44" s="103">
        <v>9.1</v>
      </c>
      <c r="C44" s="51" t="s">
        <v>118</v>
      </c>
      <c r="D44" s="60"/>
      <c r="E44" s="60"/>
      <c r="F44" s="60"/>
      <c r="G44" s="61">
        <v>4171.232</v>
      </c>
      <c r="H44" s="61">
        <v>5043.6540000000005</v>
      </c>
      <c r="I44" s="61">
        <v>5315.7780000000002</v>
      </c>
      <c r="J44" s="61">
        <v>4747.0779999999995</v>
      </c>
      <c r="K44" s="57">
        <v>4047.2349999999997</v>
      </c>
    </row>
    <row r="45" spans="1:11" ht="20.100000000000001" customHeight="1">
      <c r="A45" s="124"/>
      <c r="B45" s="135" t="s">
        <v>92</v>
      </c>
      <c r="C45" s="51" t="s">
        <v>119</v>
      </c>
      <c r="D45" s="51"/>
      <c r="E45" s="51"/>
      <c r="F45" s="51"/>
      <c r="G45" s="61">
        <v>5182.6869999999999</v>
      </c>
      <c r="H45" s="61">
        <v>6540.6689999999999</v>
      </c>
      <c r="I45" s="61">
        <v>6890.6819999999998</v>
      </c>
      <c r="J45" s="61">
        <v>7102.630000000001</v>
      </c>
      <c r="K45" s="61">
        <v>7432.3670000000002</v>
      </c>
    </row>
    <row r="46" spans="1:11" ht="20.100000000000001" customHeight="1">
      <c r="A46" s="124"/>
      <c r="B46" s="103" t="s">
        <v>100</v>
      </c>
      <c r="C46" s="60" t="s">
        <v>136</v>
      </c>
      <c r="D46" s="51"/>
      <c r="E46" s="51"/>
      <c r="F46" s="51"/>
      <c r="G46" s="61">
        <v>921.774</v>
      </c>
      <c r="H46" s="61">
        <v>1172.384</v>
      </c>
      <c r="I46" s="61">
        <v>1244.7170000000001</v>
      </c>
      <c r="J46" s="61">
        <v>1203.134</v>
      </c>
      <c r="K46" s="61">
        <v>1649.0060000000001</v>
      </c>
    </row>
    <row r="47" spans="1:11" ht="9" customHeight="1">
      <c r="A47" s="124"/>
      <c r="B47" s="124"/>
      <c r="C47" s="60"/>
      <c r="D47" s="51"/>
      <c r="E47" s="51"/>
      <c r="F47" s="51"/>
      <c r="G47" s="72"/>
      <c r="H47" s="72"/>
      <c r="I47" s="72"/>
      <c r="J47" s="72"/>
      <c r="K47" s="67"/>
    </row>
    <row r="48" spans="1:11" s="1" customFormat="1" ht="20.100000000000001" customHeight="1">
      <c r="A48" s="141" t="s">
        <v>82</v>
      </c>
      <c r="B48" s="143" t="s">
        <v>120</v>
      </c>
      <c r="C48" s="144"/>
      <c r="D48" s="144"/>
      <c r="E48" s="144"/>
      <c r="F48" s="144"/>
      <c r="G48" s="190">
        <v>26984.582999999999</v>
      </c>
      <c r="H48" s="190">
        <v>28979.042000000001</v>
      </c>
      <c r="I48" s="190">
        <v>33462.17</v>
      </c>
      <c r="J48" s="190">
        <v>29502.578000000001</v>
      </c>
      <c r="K48" s="190">
        <v>30521.563999999998</v>
      </c>
    </row>
    <row r="49" spans="1:11" s="17" customFormat="1" ht="20.100000000000001" customHeight="1">
      <c r="A49" s="124"/>
      <c r="B49" s="103">
        <v>10.1</v>
      </c>
      <c r="C49" s="238" t="s">
        <v>187</v>
      </c>
      <c r="D49" s="238"/>
      <c r="E49" s="238"/>
      <c r="F49" s="233"/>
      <c r="G49" s="61">
        <v>817.327</v>
      </c>
      <c r="H49" s="61">
        <v>1059.9000000000001</v>
      </c>
      <c r="I49" s="61">
        <v>843.61400000000003</v>
      </c>
      <c r="J49" s="61">
        <v>860.15</v>
      </c>
      <c r="K49" s="57">
        <v>1213.326</v>
      </c>
    </row>
    <row r="50" spans="1:11" s="13" customFormat="1" ht="20.100000000000001" customHeight="1">
      <c r="A50" s="124"/>
      <c r="B50" s="103"/>
      <c r="C50" s="235" t="s">
        <v>1</v>
      </c>
      <c r="D50" s="238"/>
      <c r="E50" s="238"/>
      <c r="F50" s="236"/>
      <c r="G50" s="61"/>
      <c r="H50" s="61"/>
      <c r="I50" s="61"/>
      <c r="J50" s="61"/>
      <c r="K50" s="61"/>
    </row>
    <row r="51" spans="1:11" s="13" customFormat="1" ht="20.100000000000001" customHeight="1">
      <c r="A51" s="124"/>
      <c r="B51" s="103">
        <v>10.199999999999999</v>
      </c>
      <c r="C51" s="331" t="s">
        <v>21</v>
      </c>
      <c r="D51" s="331"/>
      <c r="E51" s="331"/>
      <c r="F51" s="233"/>
      <c r="G51" s="61">
        <v>5222.8860000000004</v>
      </c>
      <c r="H51" s="61">
        <v>5796.2659999999996</v>
      </c>
      <c r="I51" s="61">
        <v>6539.0460000000003</v>
      </c>
      <c r="J51" s="61">
        <v>7862.5789999999997</v>
      </c>
      <c r="K51" s="61">
        <v>10051.669</v>
      </c>
    </row>
    <row r="52" spans="1:11" ht="20.100000000000001" customHeight="1">
      <c r="A52" s="124"/>
      <c r="B52" s="103"/>
      <c r="C52" s="340" t="s">
        <v>2</v>
      </c>
      <c r="D52" s="340"/>
      <c r="E52" s="340"/>
      <c r="F52" s="236"/>
      <c r="G52" s="61"/>
      <c r="H52" s="61"/>
      <c r="I52" s="61"/>
      <c r="J52" s="61"/>
      <c r="K52" s="57"/>
    </row>
    <row r="53" spans="1:11" ht="20.100000000000001" customHeight="1">
      <c r="A53" s="124"/>
      <c r="B53" s="103"/>
      <c r="C53" s="91" t="s">
        <v>50</v>
      </c>
      <c r="D53" s="91" t="s">
        <v>121</v>
      </c>
      <c r="E53" s="91"/>
      <c r="F53" s="91"/>
      <c r="G53" s="61">
        <v>410.38</v>
      </c>
      <c r="H53" s="61">
        <v>511.86500000000001</v>
      </c>
      <c r="I53" s="61">
        <v>593.86500000000001</v>
      </c>
      <c r="J53" s="61">
        <v>663.52099999999996</v>
      </c>
      <c r="K53" s="61">
        <v>775.35300000000007</v>
      </c>
    </row>
    <row r="54" spans="1:11" ht="20.100000000000001" customHeight="1">
      <c r="A54" s="124"/>
      <c r="B54" s="103"/>
      <c r="C54" s="91" t="s">
        <v>51</v>
      </c>
      <c r="D54" s="91" t="s">
        <v>170</v>
      </c>
      <c r="E54" s="91"/>
      <c r="F54" s="91"/>
      <c r="G54" s="61">
        <v>397.83499999999998</v>
      </c>
      <c r="H54" s="61">
        <v>392.41399999999999</v>
      </c>
      <c r="I54" s="61">
        <v>406.11700000000002</v>
      </c>
      <c r="J54" s="61">
        <v>770.44399999999996</v>
      </c>
      <c r="K54" s="61">
        <v>830.39200000000005</v>
      </c>
    </row>
    <row r="55" spans="1:11" ht="20.100000000000001" customHeight="1">
      <c r="A55" s="124"/>
      <c r="B55" s="103"/>
      <c r="C55" s="91" t="s">
        <v>52</v>
      </c>
      <c r="D55" s="60" t="s">
        <v>190</v>
      </c>
      <c r="E55" s="60"/>
      <c r="F55" s="233"/>
      <c r="G55" s="61">
        <v>4414.6710000000003</v>
      </c>
      <c r="H55" s="61">
        <v>4891.9870000000001</v>
      </c>
      <c r="I55" s="61">
        <v>5539.0640000000003</v>
      </c>
      <c r="J55" s="61">
        <v>6428.6139999999996</v>
      </c>
      <c r="K55" s="57">
        <v>8445.9239999999991</v>
      </c>
    </row>
    <row r="56" spans="1:11" ht="20.100000000000001" customHeight="1">
      <c r="A56" s="124"/>
      <c r="B56" s="103"/>
      <c r="C56" s="51"/>
      <c r="D56" s="281" t="s">
        <v>186</v>
      </c>
      <c r="E56" s="60"/>
      <c r="F56" s="233"/>
      <c r="G56" s="61"/>
      <c r="H56" s="61"/>
      <c r="I56" s="61"/>
      <c r="J56" s="61"/>
      <c r="K56" s="61"/>
    </row>
    <row r="57" spans="1:11" s="13" customFormat="1" ht="19.5" customHeight="1">
      <c r="A57" s="124"/>
      <c r="B57" s="103">
        <v>10.3</v>
      </c>
      <c r="C57" s="331" t="s">
        <v>184</v>
      </c>
      <c r="D57" s="331"/>
      <c r="E57" s="331"/>
      <c r="F57" s="233"/>
      <c r="G57" s="61">
        <v>20944.37</v>
      </c>
      <c r="H57" s="61">
        <v>22122.876</v>
      </c>
      <c r="I57" s="61">
        <v>26079.510000000002</v>
      </c>
      <c r="J57" s="61">
        <v>20779.849000000002</v>
      </c>
      <c r="K57" s="61">
        <v>19256.569</v>
      </c>
    </row>
    <row r="58" spans="1:11" s="13" customFormat="1" ht="15" customHeight="1">
      <c r="A58" s="124"/>
      <c r="B58" s="124"/>
      <c r="C58" s="238" t="s">
        <v>182</v>
      </c>
      <c r="D58" s="233"/>
      <c r="E58" s="233"/>
      <c r="F58" s="233"/>
      <c r="G58" s="61"/>
      <c r="H58" s="61"/>
      <c r="I58" s="61"/>
      <c r="J58" s="61"/>
      <c r="K58" s="61"/>
    </row>
    <row r="59" spans="1:11" ht="20.100000000000001" customHeight="1">
      <c r="A59" s="124"/>
      <c r="B59" s="124"/>
      <c r="C59" s="340" t="s">
        <v>10</v>
      </c>
      <c r="D59" s="340"/>
      <c r="E59" s="340"/>
      <c r="F59" s="236"/>
      <c r="G59" s="61"/>
      <c r="H59" s="61"/>
      <c r="I59" s="61"/>
      <c r="J59" s="61"/>
      <c r="K59" s="57"/>
    </row>
    <row r="60" spans="1:11" s="17" customFormat="1" ht="20.100000000000001" customHeight="1">
      <c r="A60" s="124"/>
      <c r="B60" s="124"/>
      <c r="C60" s="91" t="s">
        <v>53</v>
      </c>
      <c r="D60" s="55" t="s">
        <v>183</v>
      </c>
      <c r="E60" s="55"/>
      <c r="F60" s="279"/>
      <c r="G60" s="61">
        <v>8103.6080000000002</v>
      </c>
      <c r="H60" s="61">
        <v>10550.290999999999</v>
      </c>
      <c r="I60" s="61">
        <v>14183.075999999999</v>
      </c>
      <c r="J60" s="61">
        <v>8878.018</v>
      </c>
      <c r="K60" s="61">
        <v>7821.0250000000005</v>
      </c>
    </row>
    <row r="61" spans="1:11" ht="19.5" customHeight="1">
      <c r="A61" s="124"/>
      <c r="B61" s="124"/>
      <c r="C61" s="91"/>
      <c r="D61" s="278" t="s">
        <v>61</v>
      </c>
      <c r="E61" s="55"/>
      <c r="F61" s="283"/>
      <c r="G61" s="61"/>
      <c r="H61" s="61"/>
      <c r="I61" s="61"/>
      <c r="J61" s="61"/>
      <c r="K61" s="61"/>
    </row>
    <row r="62" spans="1:11" ht="20.100000000000001" customHeight="1">
      <c r="A62" s="124"/>
      <c r="B62" s="124"/>
      <c r="C62" s="91" t="s">
        <v>54</v>
      </c>
      <c r="D62" s="92" t="s">
        <v>123</v>
      </c>
      <c r="E62" s="51"/>
      <c r="F62" s="51"/>
      <c r="G62" s="61">
        <v>2180.1909999999998</v>
      </c>
      <c r="H62" s="61">
        <v>2681.6970000000001</v>
      </c>
      <c r="I62" s="61">
        <v>2746.4450000000002</v>
      </c>
      <c r="J62" s="61">
        <v>2249.9349999999999</v>
      </c>
      <c r="K62" s="57">
        <v>1753.6110000000001</v>
      </c>
    </row>
    <row r="63" spans="1:11" s="17" customFormat="1" ht="19.5" customHeight="1">
      <c r="A63" s="124"/>
      <c r="B63" s="124"/>
      <c r="C63" s="91" t="s">
        <v>55</v>
      </c>
      <c r="D63" s="55" t="s">
        <v>181</v>
      </c>
      <c r="E63" s="276"/>
      <c r="F63" s="279"/>
      <c r="G63" s="61">
        <v>10660.571</v>
      </c>
      <c r="H63" s="61">
        <v>8890.8880000000008</v>
      </c>
      <c r="I63" s="61">
        <v>9149.9889999999996</v>
      </c>
      <c r="J63" s="61">
        <v>9651.8960000000006</v>
      </c>
      <c r="K63" s="61">
        <v>9681.9329999999991</v>
      </c>
    </row>
    <row r="64" spans="1:11" s="17" customFormat="1" ht="15" customHeight="1">
      <c r="A64" s="124"/>
      <c r="B64" s="124"/>
      <c r="C64" s="91"/>
      <c r="D64" s="55" t="s">
        <v>182</v>
      </c>
      <c r="E64" s="276"/>
      <c r="F64" s="279"/>
      <c r="G64" s="61"/>
      <c r="H64" s="61"/>
      <c r="I64" s="61"/>
      <c r="J64" s="61"/>
      <c r="K64" s="61"/>
    </row>
    <row r="65" spans="1:11" ht="19.5" customHeight="1">
      <c r="A65" s="124"/>
      <c r="B65" s="124"/>
      <c r="C65" s="51"/>
      <c r="D65" s="278" t="s">
        <v>91</v>
      </c>
      <c r="E65" s="276"/>
      <c r="F65" s="236"/>
      <c r="G65" s="61"/>
      <c r="H65" s="61"/>
      <c r="I65" s="61"/>
      <c r="J65" s="61"/>
      <c r="K65" s="61"/>
    </row>
    <row r="66" spans="1:11" ht="9" customHeight="1">
      <c r="A66" s="124"/>
      <c r="B66" s="124"/>
      <c r="C66" s="51"/>
      <c r="D66" s="236"/>
      <c r="E66" s="236"/>
      <c r="F66" s="236"/>
      <c r="G66" s="67"/>
      <c r="H66" s="67"/>
      <c r="I66" s="67"/>
      <c r="J66" s="67"/>
      <c r="K66" s="67"/>
    </row>
    <row r="67" spans="1:11" s="16" customFormat="1" ht="20.100000000000001" customHeight="1">
      <c r="A67" s="141" t="s">
        <v>83</v>
      </c>
      <c r="B67" s="341" t="s">
        <v>22</v>
      </c>
      <c r="C67" s="341"/>
      <c r="D67" s="341"/>
      <c r="E67" s="341"/>
      <c r="F67" s="232"/>
      <c r="G67" s="190">
        <v>3180.8399999999997</v>
      </c>
      <c r="H67" s="190">
        <v>3182.9169999999999</v>
      </c>
      <c r="I67" s="190">
        <v>3196.4490000000001</v>
      </c>
      <c r="J67" s="190">
        <v>3454.1109999999999</v>
      </c>
      <c r="K67" s="190">
        <v>3305.3710000000001</v>
      </c>
    </row>
    <row r="68" spans="1:11" s="1" customFormat="1" ht="20.100000000000001" customHeight="1">
      <c r="A68" s="124"/>
      <c r="B68" s="50" t="s">
        <v>11</v>
      </c>
      <c r="C68" s="245"/>
      <c r="D68" s="245"/>
      <c r="E68" s="245"/>
      <c r="F68" s="245"/>
      <c r="G68" s="67"/>
      <c r="H68" s="67"/>
      <c r="I68" s="67"/>
      <c r="J68" s="67"/>
      <c r="K68" s="67"/>
    </row>
    <row r="69" spans="1:11" s="1" customFormat="1" ht="9" customHeight="1">
      <c r="A69" s="124"/>
      <c r="B69" s="243"/>
      <c r="C69" s="245"/>
      <c r="D69" s="245"/>
      <c r="E69" s="245"/>
      <c r="F69" s="245"/>
      <c r="G69" s="67"/>
      <c r="H69" s="67"/>
      <c r="I69" s="67"/>
      <c r="J69" s="67"/>
      <c r="K69" s="67"/>
    </row>
    <row r="70" spans="1:11" s="17" customFormat="1" ht="20.100000000000001" customHeight="1">
      <c r="A70" s="141" t="s">
        <v>84</v>
      </c>
      <c r="B70" s="142" t="s">
        <v>23</v>
      </c>
      <c r="C70" s="246"/>
      <c r="D70" s="246"/>
      <c r="E70" s="246"/>
      <c r="F70" s="246"/>
      <c r="G70" s="190">
        <v>626.11</v>
      </c>
      <c r="H70" s="190">
        <v>971.43499999999995</v>
      </c>
      <c r="I70" s="190">
        <v>1030.009</v>
      </c>
      <c r="J70" s="190">
        <v>1798.9870000000001</v>
      </c>
      <c r="K70" s="190">
        <v>1067.0540000000001</v>
      </c>
    </row>
    <row r="71" spans="1:11" ht="20.100000000000001" customHeight="1">
      <c r="A71" s="124"/>
      <c r="B71" s="52" t="s">
        <v>12</v>
      </c>
      <c r="C71" s="51"/>
      <c r="D71" s="51"/>
      <c r="E71" s="51"/>
      <c r="F71" s="51"/>
      <c r="G71" s="58"/>
      <c r="H71" s="58"/>
      <c r="I71" s="58"/>
      <c r="J71" s="58"/>
      <c r="K71" s="248"/>
    </row>
    <row r="72" spans="1:11" ht="16.5" customHeight="1">
      <c r="A72" s="251"/>
      <c r="B72" s="251"/>
      <c r="C72" s="251"/>
      <c r="D72" s="251"/>
      <c r="E72" s="251"/>
      <c r="F72" s="251"/>
      <c r="G72" s="158"/>
      <c r="H72" s="158"/>
      <c r="I72" s="158"/>
      <c r="J72" s="158"/>
      <c r="K72" s="253"/>
    </row>
    <row r="73" spans="1:11" s="1" customFormat="1" ht="24.75" customHeight="1" thickBot="1">
      <c r="A73" s="157" t="s">
        <v>125</v>
      </c>
      <c r="B73" s="157"/>
      <c r="C73" s="157"/>
      <c r="D73" s="157"/>
      <c r="E73" s="157"/>
      <c r="F73" s="254"/>
      <c r="G73" s="163">
        <v>148324.50799999997</v>
      </c>
      <c r="H73" s="163">
        <v>156727.046</v>
      </c>
      <c r="I73" s="163">
        <v>166513.08599999998</v>
      </c>
      <c r="J73" s="163">
        <v>182242.63200000001</v>
      </c>
      <c r="K73" s="180">
        <v>179789.34599999999</v>
      </c>
    </row>
    <row r="74" spans="1:11" ht="16.5" customHeight="1" thickTop="1">
      <c r="A74" s="12"/>
      <c r="B74" s="36"/>
      <c r="C74" s="14"/>
      <c r="D74" s="14"/>
      <c r="E74" s="14"/>
      <c r="F74" s="14"/>
      <c r="G74" s="11"/>
      <c r="H74" s="11"/>
      <c r="I74" s="11"/>
      <c r="J74" s="126"/>
      <c r="K74" s="126"/>
    </row>
    <row r="75" spans="1:11" ht="16.5" customHeight="1">
      <c r="A75" s="12"/>
      <c r="B75" s="36"/>
      <c r="C75" s="14"/>
      <c r="D75" s="14"/>
      <c r="E75" s="14"/>
      <c r="F75" s="14"/>
      <c r="G75" s="11"/>
      <c r="H75" s="11"/>
      <c r="I75" s="11"/>
      <c r="J75" s="126"/>
      <c r="K75" s="126"/>
    </row>
    <row r="76" spans="1:11" ht="16.5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</row>
    <row r="77" spans="1:11" s="7" customFormat="1" ht="26.2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</sheetData>
  <sheetProtection password="E151" sheet="1" objects="1" scenarios="1"/>
  <mergeCells count="14">
    <mergeCell ref="A76:K76"/>
    <mergeCell ref="A5:F5"/>
    <mergeCell ref="B11:E11"/>
    <mergeCell ref="B42:E42"/>
    <mergeCell ref="B43:E43"/>
    <mergeCell ref="C51:E51"/>
    <mergeCell ref="C52:E52"/>
    <mergeCell ref="B67:E67"/>
    <mergeCell ref="C59:E59"/>
    <mergeCell ref="A2:C3"/>
    <mergeCell ref="C57:E57"/>
    <mergeCell ref="B8:E8"/>
    <mergeCell ref="B10:E10"/>
    <mergeCell ref="J3:K4"/>
  </mergeCells>
  <conditionalFormatting sqref="A32:A33">
    <cfRule type="duplicateValues" dxfId="5" priority="8"/>
  </conditionalFormatting>
  <conditionalFormatting sqref="B32:B33">
    <cfRule type="duplicateValues" dxfId="4" priority="7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7"/>
  <sheetViews>
    <sheetView zoomScale="80" zoomScaleNormal="80" zoomScaleSheetLayoutView="80" workbookViewId="0"/>
  </sheetViews>
  <sheetFormatPr defaultColWidth="9.140625" defaultRowHeight="12.75"/>
  <cols>
    <col min="1" max="1" width="3.7109375" style="6" customWidth="1"/>
    <col min="2" max="2" width="6.28515625" style="33" customWidth="1"/>
    <col min="3" max="3" width="7.7109375" style="37" customWidth="1"/>
    <col min="4" max="4" width="5" style="4" customWidth="1"/>
    <col min="5" max="5" width="44.28515625" style="4" customWidth="1"/>
    <col min="6" max="6" width="2.28515625" style="4" customWidth="1"/>
    <col min="7" max="11" width="15.7109375" style="7" customWidth="1"/>
    <col min="12" max="16384" width="9.140625" style="4"/>
  </cols>
  <sheetData>
    <row r="1" spans="1:11" ht="12.75" customHeight="1">
      <c r="C1" s="73"/>
    </row>
    <row r="2" spans="1:11" s="1" customFormat="1" ht="15" customHeight="1">
      <c r="A2" s="342" t="s">
        <v>169</v>
      </c>
      <c r="B2" s="342"/>
      <c r="C2" s="342"/>
      <c r="D2" s="106" t="s">
        <v>139</v>
      </c>
      <c r="G2" s="3"/>
      <c r="H2" s="2"/>
      <c r="I2" s="2"/>
      <c r="J2" s="2"/>
      <c r="K2" s="2"/>
    </row>
    <row r="3" spans="1:11" s="1" customFormat="1" ht="15" customHeight="1">
      <c r="A3" s="342"/>
      <c r="B3" s="342"/>
      <c r="C3" s="342"/>
      <c r="D3" s="81" t="s">
        <v>158</v>
      </c>
      <c r="G3" s="40"/>
      <c r="H3" s="40"/>
      <c r="J3" s="334"/>
      <c r="K3" s="334"/>
    </row>
    <row r="4" spans="1:11" ht="12" customHeight="1" thickBot="1">
      <c r="A4" s="152"/>
      <c r="B4" s="182"/>
      <c r="C4" s="183"/>
      <c r="D4" s="154"/>
      <c r="E4" s="154"/>
      <c r="F4" s="154"/>
      <c r="G4" s="184"/>
      <c r="H4" s="184"/>
      <c r="I4" s="156"/>
      <c r="J4" s="335"/>
      <c r="K4" s="335"/>
    </row>
    <row r="5" spans="1:11" ht="24.75" customHeight="1">
      <c r="A5" s="338" t="s">
        <v>175</v>
      </c>
      <c r="B5" s="338"/>
      <c r="C5" s="338"/>
      <c r="D5" s="338"/>
      <c r="E5" s="338"/>
      <c r="F5" s="338"/>
      <c r="G5" s="151">
        <v>2014</v>
      </c>
      <c r="H5" s="151">
        <v>2015</v>
      </c>
      <c r="I5" s="151">
        <v>2016</v>
      </c>
      <c r="J5" s="151">
        <v>2017</v>
      </c>
      <c r="K5" s="151" t="s">
        <v>176</v>
      </c>
    </row>
    <row r="6" spans="1:11" s="1" customFormat="1" ht="18" customHeight="1">
      <c r="A6" s="53"/>
      <c r="B6" s="47"/>
      <c r="C6" s="48"/>
      <c r="D6" s="48"/>
      <c r="E6" s="48"/>
      <c r="F6" s="48"/>
      <c r="G6" s="54"/>
      <c r="H6" s="54"/>
      <c r="I6" s="54"/>
      <c r="J6" s="54"/>
      <c r="K6" s="45"/>
    </row>
    <row r="7" spans="1:11" s="1" customFormat="1" ht="20.100000000000001" customHeight="1">
      <c r="A7" s="141" t="s">
        <v>73</v>
      </c>
      <c r="B7" s="142" t="s">
        <v>59</v>
      </c>
      <c r="C7" s="142"/>
      <c r="D7" s="142"/>
      <c r="E7" s="142"/>
      <c r="F7" s="142"/>
      <c r="G7" s="190">
        <v>7799.5009999999993</v>
      </c>
      <c r="H7" s="190">
        <v>8191.2089999999998</v>
      </c>
      <c r="I7" s="190">
        <v>9187.8610000000008</v>
      </c>
      <c r="J7" s="190">
        <v>10388.596</v>
      </c>
      <c r="K7" s="190">
        <v>11064.627</v>
      </c>
    </row>
    <row r="8" spans="1:11" s="1" customFormat="1" ht="20.100000000000001" customHeight="1">
      <c r="A8" s="124"/>
      <c r="B8" s="340" t="s">
        <v>60</v>
      </c>
      <c r="C8" s="340"/>
      <c r="D8" s="340"/>
      <c r="E8" s="340"/>
      <c r="F8" s="236"/>
      <c r="G8" s="57"/>
      <c r="H8" s="57"/>
      <c r="I8" s="57"/>
      <c r="J8" s="57"/>
      <c r="K8" s="57"/>
    </row>
    <row r="9" spans="1:11" s="1" customFormat="1" ht="9" customHeight="1">
      <c r="A9" s="124"/>
      <c r="B9" s="236"/>
      <c r="C9" s="236"/>
      <c r="D9" s="236"/>
      <c r="E9" s="236"/>
      <c r="F9" s="236"/>
      <c r="G9" s="57"/>
      <c r="H9" s="57"/>
      <c r="I9" s="57"/>
      <c r="J9" s="57"/>
      <c r="K9" s="57"/>
    </row>
    <row r="10" spans="1:11" s="16" customFormat="1" ht="20.100000000000001" customHeight="1">
      <c r="A10" s="141" t="s">
        <v>74</v>
      </c>
      <c r="B10" s="330" t="s">
        <v>13</v>
      </c>
      <c r="C10" s="330"/>
      <c r="D10" s="330"/>
      <c r="E10" s="330"/>
      <c r="F10" s="234"/>
      <c r="G10" s="190">
        <v>218.048</v>
      </c>
      <c r="H10" s="190">
        <v>-16.836000000000013</v>
      </c>
      <c r="I10" s="190">
        <v>-178.1840000000002</v>
      </c>
      <c r="J10" s="190">
        <v>-108.50400000000013</v>
      </c>
      <c r="K10" s="190">
        <v>152.46100000000024</v>
      </c>
    </row>
    <row r="11" spans="1:11" s="1" customFormat="1" ht="20.100000000000001" customHeight="1">
      <c r="A11" s="124"/>
      <c r="B11" s="340" t="s">
        <v>6</v>
      </c>
      <c r="C11" s="340"/>
      <c r="D11" s="340"/>
      <c r="E11" s="340"/>
      <c r="F11" s="236"/>
      <c r="G11" s="57"/>
      <c r="H11" s="57"/>
      <c r="I11" s="57"/>
      <c r="J11" s="57"/>
      <c r="K11" s="57"/>
    </row>
    <row r="12" spans="1:11" s="1" customFormat="1" ht="9" customHeight="1">
      <c r="A12" s="124"/>
      <c r="B12" s="236"/>
      <c r="C12" s="236"/>
      <c r="D12" s="236"/>
      <c r="E12" s="236"/>
      <c r="F12" s="236"/>
      <c r="G12" s="57"/>
      <c r="H12" s="57"/>
      <c r="I12" s="57"/>
      <c r="J12" s="57"/>
      <c r="K12" s="57"/>
    </row>
    <row r="13" spans="1:11" s="1" customFormat="1" ht="20.100000000000001" customHeight="1">
      <c r="A13" s="141" t="s">
        <v>75</v>
      </c>
      <c r="B13" s="142" t="s">
        <v>107</v>
      </c>
      <c r="C13" s="144"/>
      <c r="D13" s="144"/>
      <c r="E13" s="144"/>
      <c r="F13" s="144"/>
      <c r="G13" s="191">
        <v>-26049.506999999994</v>
      </c>
      <c r="H13" s="191">
        <v>-24565.240999999995</v>
      </c>
      <c r="I13" s="191">
        <v>-23458.766</v>
      </c>
      <c r="J13" s="191">
        <v>-29621.633000000009</v>
      </c>
      <c r="K13" s="190">
        <v>-27570.823999999993</v>
      </c>
    </row>
    <row r="14" spans="1:11" s="1" customFormat="1" ht="20.100000000000001" customHeight="1">
      <c r="A14" s="90"/>
      <c r="B14" s="103" t="s">
        <v>93</v>
      </c>
      <c r="C14" s="60" t="s">
        <v>132</v>
      </c>
      <c r="D14" s="60"/>
      <c r="E14" s="60"/>
      <c r="F14" s="60"/>
      <c r="G14" s="61">
        <v>-18033.696</v>
      </c>
      <c r="H14" s="61">
        <v>-17127.38</v>
      </c>
      <c r="I14" s="61">
        <v>-16293.642</v>
      </c>
      <c r="J14" s="61">
        <v>-21088.929000000004</v>
      </c>
      <c r="K14" s="57">
        <v>-21572.064999999999</v>
      </c>
    </row>
    <row r="15" spans="1:11" s="1" customFormat="1" ht="20.100000000000001" customHeight="1">
      <c r="A15" s="90"/>
      <c r="B15" s="103"/>
      <c r="C15" s="51" t="s">
        <v>94</v>
      </c>
      <c r="D15" s="51" t="s">
        <v>108</v>
      </c>
      <c r="E15" s="51"/>
      <c r="F15" s="51"/>
      <c r="G15" s="61">
        <v>-21420.210999999999</v>
      </c>
      <c r="H15" s="61">
        <v>-20919.629999999997</v>
      </c>
      <c r="I15" s="61">
        <v>-20191.251</v>
      </c>
      <c r="J15" s="61">
        <v>-25178.733</v>
      </c>
      <c r="K15" s="61">
        <v>-25938.594000000001</v>
      </c>
    </row>
    <row r="16" spans="1:11" s="1" customFormat="1" ht="20.100000000000001" customHeight="1">
      <c r="A16" s="90"/>
      <c r="B16" s="103"/>
      <c r="C16" s="51" t="s">
        <v>95</v>
      </c>
      <c r="D16" s="51" t="s">
        <v>133</v>
      </c>
      <c r="E16" s="51"/>
      <c r="F16" s="51"/>
      <c r="G16" s="61">
        <v>3386.5150000000003</v>
      </c>
      <c r="H16" s="61">
        <v>3792.25</v>
      </c>
      <c r="I16" s="61">
        <v>3897.6089999999999</v>
      </c>
      <c r="J16" s="61">
        <v>4089.8039999999983</v>
      </c>
      <c r="K16" s="61">
        <v>4366.5290000000005</v>
      </c>
    </row>
    <row r="17" spans="1:11" s="1" customFormat="1" ht="20.100000000000001" customHeight="1">
      <c r="A17" s="90"/>
      <c r="B17" s="103" t="s">
        <v>96</v>
      </c>
      <c r="C17" s="60" t="s">
        <v>134</v>
      </c>
      <c r="D17" s="60"/>
      <c r="E17" s="60"/>
      <c r="F17" s="60"/>
      <c r="G17" s="61">
        <v>-5011.445999999999</v>
      </c>
      <c r="H17" s="61">
        <v>-4347.1479999999992</v>
      </c>
      <c r="I17" s="61">
        <v>-4124.1460000000006</v>
      </c>
      <c r="J17" s="61">
        <v>-5036.0990000000002</v>
      </c>
      <c r="K17" s="61">
        <v>-2993.1800000000003</v>
      </c>
    </row>
    <row r="18" spans="1:11" s="1" customFormat="1" ht="20.100000000000001" customHeight="1">
      <c r="A18" s="90"/>
      <c r="B18" s="103"/>
      <c r="C18" s="51" t="s">
        <v>97</v>
      </c>
      <c r="D18" s="51" t="s">
        <v>109</v>
      </c>
      <c r="E18" s="51"/>
      <c r="F18" s="51"/>
      <c r="G18" s="61">
        <v>-6026.9220000000005</v>
      </c>
      <c r="H18" s="61">
        <v>-6639.6890000000003</v>
      </c>
      <c r="I18" s="61">
        <v>-7116.9390000000012</v>
      </c>
      <c r="J18" s="61">
        <v>-8515.3990000000013</v>
      </c>
      <c r="K18" s="57">
        <v>-8537.2659999999996</v>
      </c>
    </row>
    <row r="19" spans="1:11" s="1" customFormat="1" ht="20.100000000000001" customHeight="1">
      <c r="A19" s="90"/>
      <c r="B19" s="103"/>
      <c r="C19" s="51" t="s">
        <v>98</v>
      </c>
      <c r="D19" s="51" t="s">
        <v>133</v>
      </c>
      <c r="E19" s="51"/>
      <c r="F19" s="51"/>
      <c r="G19" s="61">
        <v>1015.4759999999997</v>
      </c>
      <c r="H19" s="61">
        <v>2292.5410000000002</v>
      </c>
      <c r="I19" s="61">
        <v>2992.7929999999997</v>
      </c>
      <c r="J19" s="61">
        <v>3479.3000000000011</v>
      </c>
      <c r="K19" s="57">
        <v>5544.0859999999993</v>
      </c>
    </row>
    <row r="20" spans="1:11" s="1" customFormat="1" ht="20.100000000000001" customHeight="1">
      <c r="A20" s="90"/>
      <c r="B20" s="103" t="s">
        <v>99</v>
      </c>
      <c r="C20" s="60" t="s">
        <v>135</v>
      </c>
      <c r="D20" s="60"/>
      <c r="E20" s="60"/>
      <c r="F20" s="60"/>
      <c r="G20" s="61">
        <v>-3004.3649999999998</v>
      </c>
      <c r="H20" s="61">
        <v>-3090.7129999999997</v>
      </c>
      <c r="I20" s="61">
        <v>-3040.9780000000001</v>
      </c>
      <c r="J20" s="61">
        <v>-3496.6049999999996</v>
      </c>
      <c r="K20" s="61">
        <v>-3005.5790000000006</v>
      </c>
    </row>
    <row r="21" spans="1:11" s="1" customFormat="1" ht="20.100000000000001" customHeight="1">
      <c r="A21" s="90"/>
      <c r="B21" s="134"/>
      <c r="C21" s="51" t="s">
        <v>178</v>
      </c>
      <c r="D21" s="60" t="s">
        <v>188</v>
      </c>
      <c r="E21" s="282"/>
      <c r="F21" s="21"/>
      <c r="G21" s="61">
        <v>50.008999999999901</v>
      </c>
      <c r="H21" s="61">
        <v>-58.049000000000092</v>
      </c>
      <c r="I21" s="61">
        <v>22.340000000000032</v>
      </c>
      <c r="J21" s="61">
        <v>44.601999999999975</v>
      </c>
      <c r="K21" s="61">
        <v>118.1370000000004</v>
      </c>
    </row>
    <row r="22" spans="1:11" s="1" customFormat="1" ht="19.5" customHeight="1">
      <c r="A22" s="90"/>
      <c r="B22" s="134"/>
      <c r="C22" s="51"/>
      <c r="D22" s="235" t="s">
        <v>189</v>
      </c>
      <c r="E22" s="282"/>
      <c r="F22" s="21"/>
      <c r="G22" s="61"/>
      <c r="H22" s="61"/>
      <c r="I22" s="61"/>
      <c r="J22" s="61"/>
      <c r="K22" s="61"/>
    </row>
    <row r="23" spans="1:11" s="1" customFormat="1" ht="20.100000000000001" customHeight="1">
      <c r="A23" s="90"/>
      <c r="B23" s="134"/>
      <c r="C23" s="51" t="s">
        <v>179</v>
      </c>
      <c r="D23" s="239" t="s">
        <v>180</v>
      </c>
      <c r="E23" s="60"/>
      <c r="F23" s="21"/>
      <c r="G23" s="61">
        <v>-3054.3739999999998</v>
      </c>
      <c r="H23" s="61">
        <v>-3032.6639999999993</v>
      </c>
      <c r="I23" s="61">
        <v>-3063.3180000000002</v>
      </c>
      <c r="J23" s="61">
        <v>-3541.2069999999994</v>
      </c>
      <c r="K23" s="61">
        <v>-3123.7160000000013</v>
      </c>
    </row>
    <row r="24" spans="1:11" s="1" customFormat="1" ht="9" customHeight="1">
      <c r="A24" s="90"/>
      <c r="B24" s="240"/>
      <c r="C24" s="60"/>
      <c r="D24" s="60"/>
      <c r="E24" s="60"/>
      <c r="F24" s="60"/>
      <c r="G24" s="86"/>
      <c r="H24" s="86"/>
      <c r="I24" s="86"/>
      <c r="J24" s="86"/>
      <c r="K24" s="61"/>
    </row>
    <row r="25" spans="1:11" s="1" customFormat="1" ht="20.100000000000001" customHeight="1">
      <c r="A25" s="141" t="s">
        <v>76</v>
      </c>
      <c r="B25" s="142" t="s">
        <v>110</v>
      </c>
      <c r="C25" s="144"/>
      <c r="D25" s="144"/>
      <c r="E25" s="144"/>
      <c r="F25" s="144"/>
      <c r="G25" s="191">
        <v>33233.037000000011</v>
      </c>
      <c r="H25" s="191">
        <v>26941.117999999999</v>
      </c>
      <c r="I25" s="191">
        <v>31515.302</v>
      </c>
      <c r="J25" s="191">
        <v>32469.633000000002</v>
      </c>
      <c r="K25" s="190">
        <v>30048.014999999992</v>
      </c>
    </row>
    <row r="26" spans="1:11" s="1" customFormat="1" ht="20.100000000000001" customHeight="1">
      <c r="A26" s="124"/>
      <c r="B26" s="103">
        <v>4.0999999999999996</v>
      </c>
      <c r="C26" s="89" t="s">
        <v>111</v>
      </c>
      <c r="D26" s="60"/>
      <c r="E26" s="60"/>
      <c r="F26" s="60"/>
      <c r="G26" s="86">
        <v>3271.1689999999999</v>
      </c>
      <c r="H26" s="86">
        <v>2531.0720000000001</v>
      </c>
      <c r="I26" s="86">
        <v>1418.644</v>
      </c>
      <c r="J26" s="86">
        <v>1501.4739999999993</v>
      </c>
      <c r="K26" s="57">
        <v>555.57200000000012</v>
      </c>
    </row>
    <row r="27" spans="1:11" s="1" customFormat="1" ht="20.100000000000001" customHeight="1">
      <c r="A27" s="124"/>
      <c r="B27" s="103">
        <v>4.2</v>
      </c>
      <c r="C27" s="92" t="s">
        <v>112</v>
      </c>
      <c r="D27" s="60"/>
      <c r="E27" s="60"/>
      <c r="F27" s="60"/>
      <c r="G27" s="86">
        <v>29961.868000000002</v>
      </c>
      <c r="H27" s="86">
        <v>24410.045999999998</v>
      </c>
      <c r="I27" s="86">
        <v>30096.657999999999</v>
      </c>
      <c r="J27" s="86">
        <v>30968.159</v>
      </c>
      <c r="K27" s="57">
        <v>29492.443000000007</v>
      </c>
    </row>
    <row r="28" spans="1:11" s="1" customFormat="1" ht="20.100000000000001" customHeight="1">
      <c r="A28" s="124"/>
      <c r="B28" s="241"/>
      <c r="C28" s="91" t="s">
        <v>56</v>
      </c>
      <c r="D28" s="238" t="s">
        <v>113</v>
      </c>
      <c r="E28" s="60"/>
      <c r="F28" s="60"/>
      <c r="G28" s="57">
        <v>672.02800000000002</v>
      </c>
      <c r="H28" s="57">
        <v>841.077</v>
      </c>
      <c r="I28" s="57">
        <v>1054.752</v>
      </c>
      <c r="J28" s="57">
        <v>1172.2919999999999</v>
      </c>
      <c r="K28" s="57">
        <v>1325.7460000000001</v>
      </c>
    </row>
    <row r="29" spans="1:11" s="1" customFormat="1" ht="20.100000000000001" customHeight="1">
      <c r="A29" s="124"/>
      <c r="B29" s="241"/>
      <c r="C29" s="91" t="s">
        <v>57</v>
      </c>
      <c r="D29" s="238" t="s">
        <v>114</v>
      </c>
      <c r="E29" s="60"/>
      <c r="F29" s="60"/>
      <c r="G29" s="57">
        <v>-6140.4189999999999</v>
      </c>
      <c r="H29" s="57">
        <v>-7068.308</v>
      </c>
      <c r="I29" s="57">
        <v>-6577.2820000000002</v>
      </c>
      <c r="J29" s="57">
        <v>-5953.9179999999997</v>
      </c>
      <c r="K29" s="57">
        <v>-4322.6090000000004</v>
      </c>
    </row>
    <row r="30" spans="1:11" s="1" customFormat="1" ht="20.100000000000001" customHeight="1">
      <c r="A30" s="124"/>
      <c r="B30" s="124"/>
      <c r="C30" s="91" t="s">
        <v>58</v>
      </c>
      <c r="D30" s="238" t="s">
        <v>115</v>
      </c>
      <c r="E30" s="60"/>
      <c r="F30" s="60"/>
      <c r="G30" s="57">
        <v>35430.259000000005</v>
      </c>
      <c r="H30" s="57">
        <v>30637.277000000002</v>
      </c>
      <c r="I30" s="57">
        <v>35619.188000000002</v>
      </c>
      <c r="J30" s="57">
        <v>35749.785000000003</v>
      </c>
      <c r="K30" s="57">
        <v>32489.306000000004</v>
      </c>
    </row>
    <row r="31" spans="1:11" s="1" customFormat="1" ht="9" customHeight="1">
      <c r="A31" s="124"/>
      <c r="B31" s="124"/>
      <c r="C31" s="93"/>
      <c r="D31" s="60"/>
      <c r="E31" s="60"/>
      <c r="F31" s="60"/>
      <c r="G31" s="57"/>
      <c r="H31" s="57"/>
      <c r="I31" s="57"/>
      <c r="J31" s="57"/>
      <c r="K31" s="57"/>
    </row>
    <row r="32" spans="1:11" s="1" customFormat="1" ht="20.100000000000001" customHeight="1">
      <c r="A32" s="141" t="s">
        <v>77</v>
      </c>
      <c r="B32" s="143" t="s">
        <v>116</v>
      </c>
      <c r="C32" s="144"/>
      <c r="D32" s="144"/>
      <c r="E32" s="144"/>
      <c r="F32" s="144"/>
      <c r="G32" s="190">
        <v>-5878.6450000000004</v>
      </c>
      <c r="H32" s="190">
        <v>-6510.9939999999988</v>
      </c>
      <c r="I32" s="190">
        <v>-8083.6690000000008</v>
      </c>
      <c r="J32" s="190">
        <v>-12697.626</v>
      </c>
      <c r="K32" s="190">
        <v>-8153.3310000000001</v>
      </c>
    </row>
    <row r="33" spans="1:11" s="1" customFormat="1" ht="9" customHeight="1">
      <c r="A33" s="90"/>
      <c r="B33" s="103"/>
      <c r="C33" s="60"/>
      <c r="D33" s="60"/>
      <c r="E33" s="60"/>
      <c r="F33" s="60"/>
      <c r="G33" s="59"/>
      <c r="H33" s="59"/>
      <c r="I33" s="59"/>
      <c r="J33" s="59"/>
      <c r="K33" s="59"/>
    </row>
    <row r="34" spans="1:11" s="1" customFormat="1" ht="20.100000000000001" customHeight="1">
      <c r="A34" s="141" t="s">
        <v>78</v>
      </c>
      <c r="B34" s="142" t="s">
        <v>17</v>
      </c>
      <c r="C34" s="144"/>
      <c r="D34" s="144"/>
      <c r="E34" s="144"/>
      <c r="F34" s="144"/>
      <c r="G34" s="191">
        <v>-7535.6929999999984</v>
      </c>
      <c r="H34" s="191">
        <v>-7759.0199999999995</v>
      </c>
      <c r="I34" s="191">
        <v>-7941.8029999999999</v>
      </c>
      <c r="J34" s="191">
        <v>-8558.8420000000006</v>
      </c>
      <c r="K34" s="191">
        <v>-8602.3089999999993</v>
      </c>
    </row>
    <row r="35" spans="1:11" s="1" customFormat="1" ht="20.100000000000001" customHeight="1">
      <c r="A35" s="90"/>
      <c r="B35" s="52" t="s">
        <v>5</v>
      </c>
      <c r="C35" s="60"/>
      <c r="D35" s="60"/>
      <c r="E35" s="60"/>
      <c r="F35" s="60"/>
      <c r="G35" s="88"/>
      <c r="H35" s="88"/>
      <c r="I35" s="88"/>
      <c r="J35" s="88"/>
      <c r="K35" s="59"/>
    </row>
    <row r="36" spans="1:11" s="1" customFormat="1" ht="9" customHeight="1">
      <c r="A36" s="90"/>
      <c r="B36" s="240"/>
      <c r="C36" s="60"/>
      <c r="D36" s="60"/>
      <c r="E36" s="60"/>
      <c r="F36" s="60"/>
      <c r="G36" s="88"/>
      <c r="H36" s="88"/>
      <c r="I36" s="88"/>
      <c r="J36" s="88"/>
      <c r="K36" s="59"/>
    </row>
    <row r="37" spans="1:11" s="1" customFormat="1" ht="20.100000000000001" customHeight="1">
      <c r="A37" s="141" t="s">
        <v>79</v>
      </c>
      <c r="B37" s="142" t="s">
        <v>117</v>
      </c>
      <c r="C37" s="144"/>
      <c r="D37" s="144"/>
      <c r="E37" s="144"/>
      <c r="F37" s="144"/>
      <c r="G37" s="190">
        <v>-222.75600000000009</v>
      </c>
      <c r="H37" s="190">
        <v>-348.99599999999987</v>
      </c>
      <c r="I37" s="190">
        <v>-139.73500000000013</v>
      </c>
      <c r="J37" s="190">
        <v>-68.335999999999785</v>
      </c>
      <c r="K37" s="190">
        <v>-142.4369999999999</v>
      </c>
    </row>
    <row r="38" spans="1:11" s="1" customFormat="1" ht="9" customHeight="1">
      <c r="A38" s="90"/>
      <c r="B38" s="137"/>
      <c r="C38" s="60"/>
      <c r="D38" s="60"/>
      <c r="E38" s="60"/>
      <c r="F38" s="60"/>
      <c r="G38" s="59"/>
      <c r="H38" s="59"/>
      <c r="I38" s="59"/>
      <c r="J38" s="59"/>
      <c r="K38" s="59"/>
    </row>
    <row r="39" spans="1:11" s="16" customFormat="1" ht="20.100000000000001" customHeight="1">
      <c r="A39" s="141" t="s">
        <v>80</v>
      </c>
      <c r="B39" s="142" t="s">
        <v>18</v>
      </c>
      <c r="C39" s="144"/>
      <c r="D39" s="144"/>
      <c r="E39" s="144"/>
      <c r="F39" s="144"/>
      <c r="G39" s="190">
        <v>-4411.0680000000002</v>
      </c>
      <c r="H39" s="190">
        <v>-4682.49</v>
      </c>
      <c r="I39" s="190">
        <v>-5116.277</v>
      </c>
      <c r="J39" s="190">
        <v>-6615.5939999999991</v>
      </c>
      <c r="K39" s="190">
        <v>-7026.1279999999988</v>
      </c>
    </row>
    <row r="40" spans="1:11" s="1" customFormat="1" ht="20.100000000000001" customHeight="1">
      <c r="A40" s="124"/>
      <c r="B40" s="50" t="s">
        <v>7</v>
      </c>
      <c r="C40" s="60"/>
      <c r="D40" s="60"/>
      <c r="E40" s="60"/>
      <c r="F40" s="60"/>
      <c r="G40" s="57"/>
      <c r="H40" s="57"/>
      <c r="I40" s="57"/>
      <c r="J40" s="57"/>
      <c r="K40" s="57"/>
    </row>
    <row r="41" spans="1:11" s="1" customFormat="1" ht="9" customHeight="1">
      <c r="A41" s="124"/>
      <c r="B41" s="243"/>
      <c r="C41" s="60"/>
      <c r="D41" s="60"/>
      <c r="E41" s="60"/>
      <c r="F41" s="60"/>
      <c r="G41" s="57"/>
      <c r="H41" s="57"/>
      <c r="I41" s="57"/>
      <c r="J41" s="57"/>
      <c r="K41" s="57"/>
    </row>
    <row r="42" spans="1:11" s="16" customFormat="1" ht="20.100000000000001" customHeight="1">
      <c r="A42" s="141" t="s">
        <v>81</v>
      </c>
      <c r="B42" s="341" t="s">
        <v>19</v>
      </c>
      <c r="C42" s="341"/>
      <c r="D42" s="341"/>
      <c r="E42" s="341"/>
      <c r="F42" s="232"/>
      <c r="G42" s="189">
        <v>-1236.6079999999984</v>
      </c>
      <c r="H42" s="189">
        <v>-2384.3670000000002</v>
      </c>
      <c r="I42" s="189">
        <v>-2761.5059999999994</v>
      </c>
      <c r="J42" s="189">
        <v>-1546.5079999999998</v>
      </c>
      <c r="K42" s="189">
        <v>-1741.3899999999994</v>
      </c>
    </row>
    <row r="43" spans="1:11" s="1" customFormat="1" ht="20.100000000000001" customHeight="1">
      <c r="A43" s="124"/>
      <c r="B43" s="340" t="s">
        <v>8</v>
      </c>
      <c r="C43" s="340"/>
      <c r="D43" s="340"/>
      <c r="E43" s="340"/>
      <c r="F43" s="236"/>
      <c r="G43" s="86"/>
      <c r="H43" s="86"/>
      <c r="I43" s="86"/>
      <c r="J43" s="86"/>
      <c r="K43" s="57"/>
    </row>
    <row r="44" spans="1:11" s="1" customFormat="1" ht="20.100000000000001" customHeight="1">
      <c r="A44" s="124"/>
      <c r="B44" s="103">
        <v>9.1</v>
      </c>
      <c r="C44" s="51" t="s">
        <v>118</v>
      </c>
      <c r="D44" s="60"/>
      <c r="E44" s="60"/>
      <c r="F44" s="60"/>
      <c r="G44" s="57">
        <v>-2297.7730000000001</v>
      </c>
      <c r="H44" s="57">
        <v>-2815.8280000000004</v>
      </c>
      <c r="I44" s="57">
        <v>-2665.7980000000002</v>
      </c>
      <c r="J44" s="57">
        <v>-2284.2469999999994</v>
      </c>
      <c r="K44" s="57">
        <v>-1424.5769999999998</v>
      </c>
    </row>
    <row r="45" spans="1:11" s="1" customFormat="1" ht="20.100000000000001" customHeight="1">
      <c r="A45" s="124"/>
      <c r="B45" s="135" t="s">
        <v>92</v>
      </c>
      <c r="C45" s="51" t="s">
        <v>119</v>
      </c>
      <c r="D45" s="51"/>
      <c r="E45" s="51"/>
      <c r="F45" s="51"/>
      <c r="G45" s="61">
        <v>1538.67</v>
      </c>
      <c r="H45" s="61">
        <v>1082.5960000000005</v>
      </c>
      <c r="I45" s="57">
        <v>642.50900000000001</v>
      </c>
      <c r="J45" s="57">
        <v>1349.280999999999</v>
      </c>
      <c r="K45" s="57">
        <v>496.12099999999919</v>
      </c>
    </row>
    <row r="46" spans="1:11" ht="20.100000000000001" customHeight="1">
      <c r="A46" s="124"/>
      <c r="B46" s="103" t="s">
        <v>100</v>
      </c>
      <c r="C46" s="60" t="s">
        <v>136</v>
      </c>
      <c r="D46" s="51"/>
      <c r="E46" s="51"/>
      <c r="F46" s="51"/>
      <c r="G46" s="61">
        <v>-477.505</v>
      </c>
      <c r="H46" s="61">
        <v>-651.13499999999999</v>
      </c>
      <c r="I46" s="57">
        <v>-738.2170000000001</v>
      </c>
      <c r="J46" s="57">
        <v>-611.54200000000003</v>
      </c>
      <c r="K46" s="57">
        <v>-812.93400000000008</v>
      </c>
    </row>
    <row r="47" spans="1:11" ht="9" customHeight="1">
      <c r="A47" s="124"/>
      <c r="B47" s="124"/>
      <c r="C47" s="60"/>
      <c r="D47" s="51"/>
      <c r="E47" s="51"/>
      <c r="F47" s="51"/>
      <c r="G47" s="61"/>
      <c r="H47" s="61"/>
      <c r="I47" s="61"/>
      <c r="J47" s="61"/>
      <c r="K47" s="57"/>
    </row>
    <row r="48" spans="1:11" s="1" customFormat="1" ht="20.100000000000001" customHeight="1">
      <c r="A48" s="141" t="s">
        <v>82</v>
      </c>
      <c r="B48" s="143" t="s">
        <v>120</v>
      </c>
      <c r="C48" s="144"/>
      <c r="D48" s="144"/>
      <c r="E48" s="144"/>
      <c r="F48" s="144"/>
      <c r="G48" s="191">
        <v>-4019.3199999999997</v>
      </c>
      <c r="H48" s="191">
        <v>-7219.0620000000017</v>
      </c>
      <c r="I48" s="191">
        <v>-9603.351999999999</v>
      </c>
      <c r="J48" s="191">
        <v>-3664.6270000000004</v>
      </c>
      <c r="K48" s="191">
        <v>-3712.9379999999946</v>
      </c>
    </row>
    <row r="49" spans="1:11" s="17" customFormat="1" ht="20.100000000000001" customHeight="1">
      <c r="A49" s="124"/>
      <c r="B49" s="103">
        <v>10.1</v>
      </c>
      <c r="C49" s="60" t="s">
        <v>187</v>
      </c>
      <c r="D49" s="60"/>
      <c r="E49" s="60"/>
      <c r="F49" s="233"/>
      <c r="G49" s="57">
        <v>231.84500000000003</v>
      </c>
      <c r="H49" s="57">
        <v>318.80700000000002</v>
      </c>
      <c r="I49" s="57">
        <v>548.55699999999979</v>
      </c>
      <c r="J49" s="57">
        <v>802.99400000000003</v>
      </c>
      <c r="K49" s="57">
        <v>586.74699999999984</v>
      </c>
    </row>
    <row r="50" spans="1:11" ht="20.100000000000001" customHeight="1">
      <c r="A50" s="124"/>
      <c r="B50" s="103"/>
      <c r="C50" s="281" t="s">
        <v>1</v>
      </c>
      <c r="D50" s="60"/>
      <c r="E50" s="60"/>
      <c r="F50" s="236"/>
      <c r="G50" s="57"/>
      <c r="H50" s="57"/>
      <c r="I50" s="57"/>
      <c r="J50" s="57"/>
      <c r="K50" s="57"/>
    </row>
    <row r="51" spans="1:11" s="17" customFormat="1" ht="19.5" customHeight="1">
      <c r="A51" s="124"/>
      <c r="B51" s="103">
        <v>10.199999999999999</v>
      </c>
      <c r="C51" s="331" t="s">
        <v>21</v>
      </c>
      <c r="D51" s="331"/>
      <c r="E51" s="331"/>
      <c r="F51" s="233"/>
      <c r="G51" s="86">
        <v>-278.15800000000036</v>
      </c>
      <c r="H51" s="86">
        <v>-275.3119999999999</v>
      </c>
      <c r="I51" s="86">
        <v>1154.9239999999991</v>
      </c>
      <c r="J51" s="86">
        <v>1425.3670000000002</v>
      </c>
      <c r="K51" s="86">
        <v>1245.2309999999998</v>
      </c>
    </row>
    <row r="52" spans="1:11" ht="20.100000000000001" customHeight="1">
      <c r="A52" s="124"/>
      <c r="B52" s="103"/>
      <c r="C52" s="340" t="s">
        <v>2</v>
      </c>
      <c r="D52" s="340"/>
      <c r="E52" s="340"/>
      <c r="F52" s="236"/>
      <c r="G52" s="86"/>
      <c r="H52" s="86"/>
      <c r="I52" s="86"/>
      <c r="J52" s="86"/>
      <c r="K52" s="57"/>
    </row>
    <row r="53" spans="1:11" ht="20.100000000000001" customHeight="1">
      <c r="A53" s="124"/>
      <c r="B53" s="103"/>
      <c r="C53" s="91" t="s">
        <v>50</v>
      </c>
      <c r="D53" s="91" t="s">
        <v>121</v>
      </c>
      <c r="E53" s="91"/>
      <c r="F53" s="91"/>
      <c r="G53" s="57">
        <v>-124.68099999999998</v>
      </c>
      <c r="H53" s="57">
        <v>-234.74700000000001</v>
      </c>
      <c r="I53" s="57">
        <v>-260.52</v>
      </c>
      <c r="J53" s="57">
        <v>-178.97699999999998</v>
      </c>
      <c r="K53" s="57">
        <v>-245.63000000000011</v>
      </c>
    </row>
    <row r="54" spans="1:11" ht="20.100000000000001" customHeight="1">
      <c r="A54" s="124"/>
      <c r="B54" s="103"/>
      <c r="C54" s="91" t="s">
        <v>51</v>
      </c>
      <c r="D54" s="91" t="s">
        <v>122</v>
      </c>
      <c r="E54" s="91"/>
      <c r="F54" s="91"/>
      <c r="G54" s="57">
        <v>194.97100000000006</v>
      </c>
      <c r="H54" s="57">
        <v>276.64599999999996</v>
      </c>
      <c r="I54" s="57">
        <v>246.93299999999994</v>
      </c>
      <c r="J54" s="57">
        <v>0.88499999999999091</v>
      </c>
      <c r="K54" s="57">
        <v>-97.975000000000023</v>
      </c>
    </row>
    <row r="55" spans="1:11" ht="20.100000000000001" customHeight="1">
      <c r="A55" s="124"/>
      <c r="B55" s="103"/>
      <c r="C55" s="91" t="s">
        <v>52</v>
      </c>
      <c r="D55" s="60" t="s">
        <v>190</v>
      </c>
      <c r="E55" s="60"/>
      <c r="F55" s="233"/>
      <c r="G55" s="57">
        <v>-348.44800000000032</v>
      </c>
      <c r="H55" s="57">
        <v>-317.21100000000024</v>
      </c>
      <c r="I55" s="57">
        <v>1168.5109999999995</v>
      </c>
      <c r="J55" s="57">
        <v>1603.4590000000007</v>
      </c>
      <c r="K55" s="57">
        <v>1588.8360000000011</v>
      </c>
    </row>
    <row r="56" spans="1:11" ht="19.5" customHeight="1">
      <c r="A56" s="124"/>
      <c r="B56" s="103"/>
      <c r="C56" s="51"/>
      <c r="D56" s="281" t="s">
        <v>186</v>
      </c>
      <c r="E56" s="60"/>
      <c r="F56" s="233"/>
      <c r="G56" s="57"/>
      <c r="H56" s="57"/>
      <c r="I56" s="57"/>
      <c r="J56" s="57"/>
      <c r="K56" s="57"/>
    </row>
    <row r="57" spans="1:11" s="17" customFormat="1" ht="19.5" customHeight="1">
      <c r="A57" s="124"/>
      <c r="B57" s="103">
        <v>10.3</v>
      </c>
      <c r="C57" s="331" t="s">
        <v>184</v>
      </c>
      <c r="D57" s="331"/>
      <c r="E57" s="331"/>
      <c r="F57" s="233"/>
      <c r="G57" s="86">
        <v>-3973.0069999999978</v>
      </c>
      <c r="H57" s="86">
        <v>-7262.5570000000007</v>
      </c>
      <c r="I57" s="86">
        <v>-11306.833000000002</v>
      </c>
      <c r="J57" s="86">
        <v>-5892.9880000000012</v>
      </c>
      <c r="K57" s="61">
        <v>-5544.9159999999974</v>
      </c>
    </row>
    <row r="58" spans="1:11" s="17" customFormat="1" ht="15" customHeight="1">
      <c r="A58" s="124"/>
      <c r="B58" s="103"/>
      <c r="C58" s="53" t="s">
        <v>182</v>
      </c>
      <c r="D58" s="233"/>
      <c r="E58" s="233"/>
      <c r="F58" s="233"/>
      <c r="G58" s="86"/>
      <c r="H58" s="86"/>
      <c r="I58" s="86"/>
      <c r="J58" s="86"/>
      <c r="K58" s="61"/>
    </row>
    <row r="59" spans="1:11" ht="20.100000000000001" customHeight="1">
      <c r="A59" s="124"/>
      <c r="B59" s="124"/>
      <c r="C59" s="340" t="s">
        <v>10</v>
      </c>
      <c r="D59" s="340"/>
      <c r="E59" s="340"/>
      <c r="F59" s="236"/>
      <c r="G59" s="86"/>
      <c r="H59" s="86"/>
      <c r="I59" s="86"/>
      <c r="J59" s="86"/>
      <c r="K59" s="57"/>
    </row>
    <row r="60" spans="1:11" s="17" customFormat="1" ht="20.100000000000001" customHeight="1">
      <c r="A60" s="124"/>
      <c r="B60" s="124"/>
      <c r="C60" s="91" t="s">
        <v>53</v>
      </c>
      <c r="D60" s="55" t="s">
        <v>183</v>
      </c>
      <c r="E60" s="55"/>
      <c r="F60" s="279"/>
      <c r="G60" s="86">
        <v>-1806.2060000000001</v>
      </c>
      <c r="H60" s="86">
        <v>-3377.7129999999988</v>
      </c>
      <c r="I60" s="86">
        <v>-6956.4779999999992</v>
      </c>
      <c r="J60" s="86">
        <v>-2664.2089999999998</v>
      </c>
      <c r="K60" s="57">
        <v>-3015.232</v>
      </c>
    </row>
    <row r="61" spans="1:11" ht="19.5" customHeight="1">
      <c r="A61" s="124"/>
      <c r="B61" s="124"/>
      <c r="C61" s="91"/>
      <c r="D61" s="278" t="s">
        <v>61</v>
      </c>
      <c r="E61" s="55"/>
      <c r="F61" s="283"/>
      <c r="G61" s="86"/>
      <c r="H61" s="86"/>
      <c r="I61" s="86"/>
      <c r="J61" s="86"/>
      <c r="K61" s="57"/>
    </row>
    <row r="62" spans="1:11" ht="20.100000000000001" customHeight="1">
      <c r="A62" s="124"/>
      <c r="B62" s="124"/>
      <c r="C62" s="91" t="s">
        <v>54</v>
      </c>
      <c r="D62" s="92" t="s">
        <v>123</v>
      </c>
      <c r="E62" s="51"/>
      <c r="F62" s="51"/>
      <c r="G62" s="86">
        <v>-1381.6149999999998</v>
      </c>
      <c r="H62" s="86">
        <v>-1768.2330000000002</v>
      </c>
      <c r="I62" s="86">
        <v>-1755.6060000000002</v>
      </c>
      <c r="J62" s="86">
        <v>-1045.712</v>
      </c>
      <c r="K62" s="57">
        <v>-651.74900000000025</v>
      </c>
    </row>
    <row r="63" spans="1:11" s="17" customFormat="1" ht="19.5" customHeight="1">
      <c r="A63" s="124"/>
      <c r="B63" s="124"/>
      <c r="C63" s="91" t="s">
        <v>55</v>
      </c>
      <c r="D63" s="55" t="s">
        <v>181</v>
      </c>
      <c r="E63" s="55"/>
      <c r="F63" s="279"/>
      <c r="G63" s="86">
        <v>-785.18599999999969</v>
      </c>
      <c r="H63" s="86">
        <v>-2116.6110000000008</v>
      </c>
      <c r="I63" s="86">
        <v>-2594.7489999999998</v>
      </c>
      <c r="J63" s="86">
        <v>-2183.0670000000009</v>
      </c>
      <c r="K63" s="57">
        <v>-1877.9349999999995</v>
      </c>
    </row>
    <row r="64" spans="1:11" s="17" customFormat="1" ht="15" customHeight="1">
      <c r="A64" s="124"/>
      <c r="B64" s="124"/>
      <c r="C64" s="91"/>
      <c r="D64" s="301" t="s">
        <v>182</v>
      </c>
      <c r="E64" s="55"/>
      <c r="F64" s="279"/>
      <c r="G64" s="86"/>
      <c r="H64" s="86"/>
      <c r="I64" s="86"/>
      <c r="J64" s="86"/>
      <c r="K64" s="57"/>
    </row>
    <row r="65" spans="1:11" ht="19.5" customHeight="1">
      <c r="A65" s="124"/>
      <c r="B65" s="124"/>
      <c r="C65" s="51"/>
      <c r="D65" s="278" t="s">
        <v>91</v>
      </c>
      <c r="E65" s="55"/>
      <c r="F65" s="236"/>
      <c r="G65" s="57"/>
      <c r="H65" s="57"/>
      <c r="I65" s="57"/>
      <c r="J65" s="57"/>
      <c r="K65" s="57"/>
    </row>
    <row r="66" spans="1:11" ht="9" customHeight="1">
      <c r="A66" s="124"/>
      <c r="B66" s="124"/>
      <c r="C66" s="51"/>
      <c r="D66" s="236"/>
      <c r="E66" s="236"/>
      <c r="F66" s="236"/>
      <c r="G66" s="57"/>
      <c r="H66" s="57"/>
      <c r="I66" s="57"/>
      <c r="J66" s="57"/>
      <c r="K66" s="57"/>
    </row>
    <row r="67" spans="1:11" s="16" customFormat="1" ht="20.100000000000001" customHeight="1">
      <c r="A67" s="141" t="s">
        <v>83</v>
      </c>
      <c r="B67" s="341" t="s">
        <v>22</v>
      </c>
      <c r="C67" s="341"/>
      <c r="D67" s="341"/>
      <c r="E67" s="341"/>
      <c r="F67" s="232"/>
      <c r="G67" s="190">
        <v>-2254.6269999999995</v>
      </c>
      <c r="H67" s="190">
        <v>-1674.0449999999998</v>
      </c>
      <c r="I67" s="190">
        <v>-1672.1030000000001</v>
      </c>
      <c r="J67" s="190">
        <v>-1436.9959999999999</v>
      </c>
      <c r="K67" s="190">
        <v>-1283.9949999999999</v>
      </c>
    </row>
    <row r="68" spans="1:11" s="1" customFormat="1" ht="20.100000000000001" customHeight="1">
      <c r="A68" s="124"/>
      <c r="B68" s="243" t="s">
        <v>11</v>
      </c>
      <c r="C68" s="245"/>
      <c r="D68" s="245"/>
      <c r="E68" s="245"/>
      <c r="F68" s="245"/>
      <c r="G68" s="57"/>
      <c r="H68" s="57"/>
      <c r="I68" s="57"/>
      <c r="J68" s="57"/>
      <c r="K68" s="57"/>
    </row>
    <row r="69" spans="1:11" s="1" customFormat="1" ht="9" customHeight="1">
      <c r="A69" s="124"/>
      <c r="B69" s="243"/>
      <c r="C69" s="245"/>
      <c r="D69" s="245"/>
      <c r="E69" s="245"/>
      <c r="F69" s="245"/>
      <c r="G69" s="57"/>
      <c r="H69" s="57"/>
      <c r="I69" s="57"/>
      <c r="J69" s="57"/>
      <c r="K69" s="57"/>
    </row>
    <row r="70" spans="1:11" s="17" customFormat="1" ht="20.100000000000001" customHeight="1">
      <c r="A70" s="141" t="s">
        <v>84</v>
      </c>
      <c r="B70" s="142" t="s">
        <v>23</v>
      </c>
      <c r="C70" s="246"/>
      <c r="D70" s="246"/>
      <c r="E70" s="246"/>
      <c r="F70" s="246"/>
      <c r="G70" s="190">
        <v>-348.60699999999997</v>
      </c>
      <c r="H70" s="190">
        <v>-602.86599999999999</v>
      </c>
      <c r="I70" s="190">
        <v>-665.19399999999996</v>
      </c>
      <c r="J70" s="190">
        <v>-1398.2620000000002</v>
      </c>
      <c r="K70" s="190">
        <v>-757.53600000000006</v>
      </c>
    </row>
    <row r="71" spans="1:11" ht="20.100000000000001" customHeight="1">
      <c r="A71" s="124"/>
      <c r="B71" s="242" t="s">
        <v>12</v>
      </c>
      <c r="C71" s="51"/>
      <c r="D71" s="51"/>
      <c r="E71" s="51"/>
      <c r="F71" s="51"/>
      <c r="G71" s="58"/>
      <c r="H71" s="58"/>
      <c r="I71" s="58"/>
      <c r="J71" s="58"/>
      <c r="K71" s="299"/>
    </row>
    <row r="72" spans="1:11" ht="16.5" customHeight="1">
      <c r="A72" s="249"/>
      <c r="B72" s="250"/>
      <c r="C72" s="251"/>
      <c r="D72" s="251"/>
      <c r="E72" s="251"/>
      <c r="F72" s="251"/>
      <c r="G72" s="158"/>
      <c r="H72" s="158"/>
      <c r="I72" s="158"/>
      <c r="J72" s="158"/>
      <c r="K72" s="300"/>
    </row>
    <row r="73" spans="1:11" ht="24.75" customHeight="1" thickBot="1">
      <c r="A73" s="168" t="s">
        <v>131</v>
      </c>
      <c r="B73" s="164"/>
      <c r="C73" s="162"/>
      <c r="D73" s="162"/>
      <c r="E73" s="162"/>
      <c r="F73" s="298"/>
      <c r="G73" s="163">
        <v>-10706.245000000001</v>
      </c>
      <c r="H73" s="163">
        <v>-20631.589999999997</v>
      </c>
      <c r="I73" s="163">
        <v>-18917.425999999999</v>
      </c>
      <c r="J73" s="163">
        <v>-22858.699000000001</v>
      </c>
      <c r="K73" s="180">
        <v>-17725.785000000007</v>
      </c>
    </row>
    <row r="74" spans="1:11" ht="16.5" customHeight="1" thickTop="1">
      <c r="A74" s="46"/>
      <c r="B74" s="52"/>
      <c r="C74" s="49"/>
      <c r="D74" s="49"/>
      <c r="E74" s="49"/>
      <c r="F74" s="49"/>
      <c r="G74" s="323"/>
      <c r="H74" s="323"/>
      <c r="I74" s="323"/>
      <c r="J74" s="323"/>
      <c r="K74" s="323"/>
    </row>
    <row r="75" spans="1:11" ht="16.5" customHeight="1">
      <c r="A75" s="127"/>
      <c r="B75" s="110"/>
      <c r="C75" s="111"/>
      <c r="D75" s="107"/>
      <c r="E75" s="107"/>
      <c r="F75" s="107"/>
      <c r="G75" s="119"/>
      <c r="H75" s="119"/>
      <c r="I75" s="119"/>
      <c r="J75" s="119"/>
      <c r="K75" s="119"/>
    </row>
    <row r="76" spans="1:11" ht="16.5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</row>
    <row r="77" spans="1:11" s="7" customFormat="1" ht="26.2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</sheetData>
  <sheetProtection password="E151" sheet="1" objects="1" scenarios="1"/>
  <mergeCells count="14">
    <mergeCell ref="J3:K4"/>
    <mergeCell ref="C57:E57"/>
    <mergeCell ref="C59:E59"/>
    <mergeCell ref="B67:E67"/>
    <mergeCell ref="A76:K76"/>
    <mergeCell ref="B42:E42"/>
    <mergeCell ref="B43:E43"/>
    <mergeCell ref="C51:E51"/>
    <mergeCell ref="C52:E52"/>
    <mergeCell ref="A2:C3"/>
    <mergeCell ref="A5:F5"/>
    <mergeCell ref="B8:E8"/>
    <mergeCell ref="B10:E10"/>
    <mergeCell ref="B11:E11"/>
  </mergeCells>
  <conditionalFormatting sqref="A32:A33">
    <cfRule type="duplicateValues" dxfId="3" priority="4"/>
  </conditionalFormatting>
  <conditionalFormatting sqref="B32:B33">
    <cfRule type="duplicateValues" dxfId="2" priority="3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1"/>
  <sheetViews>
    <sheetView zoomScale="85" zoomScaleNormal="85" zoomScaleSheetLayoutView="80" workbookViewId="0"/>
  </sheetViews>
  <sheetFormatPr defaultColWidth="9.140625" defaultRowHeight="12.75"/>
  <cols>
    <col min="1" max="1" width="3.7109375" style="4" customWidth="1"/>
    <col min="2" max="2" width="10.7109375" style="1" customWidth="1"/>
    <col min="3" max="3" width="5.7109375" style="4" customWidth="1"/>
    <col min="4" max="4" width="5" style="4" customWidth="1"/>
    <col min="5" max="5" width="26.42578125" style="4" customWidth="1"/>
    <col min="6" max="6" width="2.42578125" style="4" customWidth="1"/>
    <col min="7" max="11" width="15.7109375" style="15" customWidth="1"/>
    <col min="12" max="16384" width="9.140625" style="4"/>
  </cols>
  <sheetData>
    <row r="1" spans="1:11" ht="12.75" customHeight="1"/>
    <row r="2" spans="1:11" ht="15" customHeight="1">
      <c r="A2" s="342" t="s">
        <v>169</v>
      </c>
      <c r="B2" s="342"/>
      <c r="C2" s="342"/>
      <c r="D2" s="106" t="s">
        <v>140</v>
      </c>
      <c r="G2" s="16"/>
      <c r="H2" s="16"/>
      <c r="I2" s="16"/>
      <c r="J2" s="16"/>
      <c r="K2" s="16"/>
    </row>
    <row r="3" spans="1:11" ht="15" customHeight="1">
      <c r="A3" s="342"/>
      <c r="B3" s="342"/>
      <c r="C3" s="342"/>
      <c r="D3" s="81" t="s">
        <v>196</v>
      </c>
      <c r="G3" s="39"/>
      <c r="H3" s="39"/>
      <c r="J3" s="334"/>
      <c r="K3" s="334"/>
    </row>
    <row r="4" spans="1:11" ht="12" customHeight="1" thickBot="1">
      <c r="A4" s="154"/>
      <c r="B4" s="185"/>
      <c r="C4" s="154"/>
      <c r="D4" s="154"/>
      <c r="E4" s="154"/>
      <c r="F4" s="154"/>
      <c r="G4" s="156"/>
      <c r="H4" s="156"/>
      <c r="I4" s="156"/>
      <c r="J4" s="335"/>
      <c r="K4" s="335"/>
    </row>
    <row r="5" spans="1:11" ht="24.75" customHeight="1">
      <c r="A5" s="338"/>
      <c r="B5" s="338"/>
      <c r="C5" s="338"/>
      <c r="D5" s="338"/>
      <c r="E5" s="338"/>
      <c r="F5" s="338"/>
      <c r="G5" s="151">
        <v>2014</v>
      </c>
      <c r="H5" s="151">
        <v>2015</v>
      </c>
      <c r="I5" s="151">
        <v>2016</v>
      </c>
      <c r="J5" s="151">
        <v>2017</v>
      </c>
      <c r="K5" s="151" t="s">
        <v>176</v>
      </c>
    </row>
    <row r="6" spans="1:11" s="1" customFormat="1" ht="12.75" customHeight="1">
      <c r="B6" s="55"/>
      <c r="C6" s="55"/>
      <c r="D6" s="55"/>
      <c r="E6" s="55"/>
      <c r="F6" s="55"/>
      <c r="G6" s="101"/>
      <c r="H6" s="101"/>
      <c r="I6" s="101"/>
      <c r="J6" s="101"/>
      <c r="K6" s="101"/>
    </row>
    <row r="7" spans="1:11" s="1" customFormat="1" ht="17.100000000000001" customHeight="1">
      <c r="A7" s="187"/>
      <c r="B7" s="188" t="s">
        <v>24</v>
      </c>
      <c r="C7" s="188"/>
      <c r="D7" s="188"/>
      <c r="E7" s="188"/>
      <c r="F7" s="187"/>
      <c r="G7" s="284">
        <v>95698.7</v>
      </c>
      <c r="H7" s="284">
        <v>93825.392000000007</v>
      </c>
      <c r="I7" s="284">
        <v>104517.931</v>
      </c>
      <c r="J7" s="284">
        <v>111423.45200000002</v>
      </c>
      <c r="K7" s="285">
        <v>111768.74800000001</v>
      </c>
    </row>
    <row r="8" spans="1:11" ht="15" customHeight="1">
      <c r="A8" s="34"/>
      <c r="B8" s="92"/>
      <c r="C8" s="92" t="s">
        <v>29</v>
      </c>
      <c r="D8" s="92"/>
      <c r="E8" s="92"/>
      <c r="F8" s="56"/>
      <c r="G8" s="57">
        <v>43455.987999999998</v>
      </c>
      <c r="H8" s="57">
        <v>41219.072</v>
      </c>
      <c r="I8" s="57">
        <v>46542.040999999997</v>
      </c>
      <c r="J8" s="57">
        <v>48726.464999999997</v>
      </c>
      <c r="K8" s="67">
        <v>39986.737000000001</v>
      </c>
    </row>
    <row r="9" spans="1:11" ht="15" customHeight="1">
      <c r="A9" s="34"/>
      <c r="B9" s="92"/>
      <c r="C9" s="92" t="s">
        <v>31</v>
      </c>
      <c r="D9" s="92"/>
      <c r="E9" s="92"/>
      <c r="F9" s="56"/>
      <c r="G9" s="57">
        <v>7467.5829999999996</v>
      </c>
      <c r="H9" s="57">
        <v>8007.45</v>
      </c>
      <c r="I9" s="57">
        <v>9848.4060000000009</v>
      </c>
      <c r="J9" s="57">
        <v>12854.661</v>
      </c>
      <c r="K9" s="67">
        <v>16059.896000000001</v>
      </c>
    </row>
    <row r="10" spans="1:11" ht="15" customHeight="1">
      <c r="A10" s="56"/>
      <c r="B10" s="92"/>
      <c r="C10" s="92" t="s">
        <v>27</v>
      </c>
      <c r="D10" s="92"/>
      <c r="E10" s="92"/>
      <c r="F10" s="56"/>
      <c r="G10" s="57">
        <v>8941.7579999999998</v>
      </c>
      <c r="H10" s="57">
        <v>9240.5130000000008</v>
      </c>
      <c r="I10" s="57">
        <v>10715.163</v>
      </c>
      <c r="J10" s="57">
        <v>10906.723</v>
      </c>
      <c r="K10" s="67">
        <v>12886.415999999999</v>
      </c>
    </row>
    <row r="11" spans="1:11" ht="15.75" customHeight="1">
      <c r="A11" s="56"/>
      <c r="B11" s="92"/>
      <c r="C11" s="92" t="s">
        <v>35</v>
      </c>
      <c r="D11" s="92"/>
      <c r="E11" s="92"/>
      <c r="F11" s="56"/>
      <c r="G11" s="57">
        <v>4089.779</v>
      </c>
      <c r="H11" s="57">
        <v>4470.46</v>
      </c>
      <c r="I11" s="57">
        <v>5184.3950000000004</v>
      </c>
      <c r="J11" s="57">
        <v>5884.9059999999999</v>
      </c>
      <c r="K11" s="67">
        <v>5374.6379999999999</v>
      </c>
    </row>
    <row r="12" spans="1:11" ht="15" customHeight="1">
      <c r="A12" s="56"/>
      <c r="B12" s="92"/>
      <c r="C12" s="92" t="s">
        <v>32</v>
      </c>
      <c r="D12" s="92"/>
      <c r="E12" s="92"/>
      <c r="F12" s="56"/>
      <c r="G12" s="57">
        <v>6022.5069999999996</v>
      </c>
      <c r="H12" s="57">
        <v>6170.5169999999998</v>
      </c>
      <c r="I12" s="57">
        <v>5717.0619999999999</v>
      </c>
      <c r="J12" s="57">
        <v>4382.982</v>
      </c>
      <c r="K12" s="286">
        <v>5334.1840000000002</v>
      </c>
    </row>
    <row r="13" spans="1:11" ht="15" customHeight="1">
      <c r="A13" s="56"/>
      <c r="B13" s="96"/>
      <c r="C13" s="97" t="s">
        <v>30</v>
      </c>
      <c r="D13" s="97"/>
      <c r="E13" s="97"/>
      <c r="F13" s="34"/>
      <c r="G13" s="287">
        <v>3804.7570000000001</v>
      </c>
      <c r="H13" s="287">
        <v>3906.7939999999999</v>
      </c>
      <c r="I13" s="287">
        <v>5021.8100000000004</v>
      </c>
      <c r="J13" s="287">
        <v>5700.38</v>
      </c>
      <c r="K13" s="67">
        <v>5085.1580000000004</v>
      </c>
    </row>
    <row r="14" spans="1:11" ht="15" customHeight="1">
      <c r="A14" s="56"/>
      <c r="B14" s="92"/>
      <c r="C14" s="92" t="s">
        <v>89</v>
      </c>
      <c r="D14" s="92"/>
      <c r="E14" s="92"/>
      <c r="F14" s="56"/>
      <c r="G14" s="57">
        <v>1742.6130000000001</v>
      </c>
      <c r="H14" s="57">
        <v>2112.9740000000002</v>
      </c>
      <c r="I14" s="57">
        <v>2658.3240000000001</v>
      </c>
      <c r="J14" s="57">
        <v>3056.6060000000002</v>
      </c>
      <c r="K14" s="67">
        <v>5041.01</v>
      </c>
    </row>
    <row r="15" spans="1:11" ht="15" customHeight="1">
      <c r="A15" s="56"/>
      <c r="B15" s="92"/>
      <c r="C15" s="92" t="s">
        <v>33</v>
      </c>
      <c r="D15" s="92"/>
      <c r="E15" s="92"/>
      <c r="F15" s="56"/>
      <c r="G15" s="57">
        <v>2867.9769999999999</v>
      </c>
      <c r="H15" s="57">
        <v>2848.8470000000002</v>
      </c>
      <c r="I15" s="57">
        <v>3543.6979999999999</v>
      </c>
      <c r="J15" s="57">
        <v>3561.7820000000002</v>
      </c>
      <c r="K15" s="67">
        <v>4402.1899999999996</v>
      </c>
    </row>
    <row r="16" spans="1:11" ht="15" customHeight="1">
      <c r="A16" s="56"/>
      <c r="B16" s="96"/>
      <c r="C16" s="97" t="s">
        <v>26</v>
      </c>
      <c r="D16" s="97"/>
      <c r="E16" s="97"/>
      <c r="F16" s="34"/>
      <c r="G16" s="287">
        <v>4173.0590000000002</v>
      </c>
      <c r="H16" s="287">
        <v>3663.44</v>
      </c>
      <c r="I16" s="287">
        <v>4193.5129999999999</v>
      </c>
      <c r="J16" s="287">
        <v>3954.53</v>
      </c>
      <c r="K16" s="67">
        <v>3872.2190000000001</v>
      </c>
    </row>
    <row r="17" spans="1:11" ht="15" customHeight="1">
      <c r="A17" s="56"/>
      <c r="B17" s="237"/>
      <c r="C17" s="92" t="s">
        <v>64</v>
      </c>
      <c r="D17" s="92"/>
      <c r="E17" s="92"/>
      <c r="F17" s="56"/>
      <c r="G17" s="57">
        <v>1325.99</v>
      </c>
      <c r="H17" s="57">
        <v>1241.778</v>
      </c>
      <c r="I17" s="57">
        <v>1448.924</v>
      </c>
      <c r="J17" s="57">
        <v>2083.1010000000001</v>
      </c>
      <c r="K17" s="67">
        <v>2600.2979999999998</v>
      </c>
    </row>
    <row r="18" spans="1:11" ht="15" customHeight="1">
      <c r="A18" s="56"/>
      <c r="B18" s="96"/>
      <c r="C18" s="97" t="s">
        <v>90</v>
      </c>
      <c r="D18" s="97"/>
      <c r="E18" s="97"/>
      <c r="F18" s="34"/>
      <c r="G18" s="287">
        <v>1288.4590000000001</v>
      </c>
      <c r="H18" s="287">
        <v>1647.3510000000001</v>
      </c>
      <c r="I18" s="287">
        <v>1225.9880000000001</v>
      </c>
      <c r="J18" s="287">
        <v>1310.624</v>
      </c>
      <c r="K18" s="67">
        <v>1852.6289999999999</v>
      </c>
    </row>
    <row r="19" spans="1:11" ht="15" customHeight="1">
      <c r="A19" s="56"/>
      <c r="B19" s="92"/>
      <c r="C19" s="92" t="s">
        <v>28</v>
      </c>
      <c r="D19" s="92"/>
      <c r="E19" s="92"/>
      <c r="F19" s="56"/>
      <c r="G19" s="57">
        <v>2364.0410000000002</v>
      </c>
      <c r="H19" s="57">
        <v>2176.8240000000001</v>
      </c>
      <c r="I19" s="57">
        <v>2039.364</v>
      </c>
      <c r="J19" s="57">
        <v>1883.231</v>
      </c>
      <c r="K19" s="67">
        <v>1600.4059999999999</v>
      </c>
    </row>
    <row r="20" spans="1:11" ht="15" customHeight="1">
      <c r="A20" s="56"/>
      <c r="B20" s="237"/>
      <c r="C20" s="92" t="s">
        <v>145</v>
      </c>
      <c r="D20" s="92"/>
      <c r="E20" s="92"/>
      <c r="F20" s="56"/>
      <c r="G20" s="57">
        <v>1672.6759999999999</v>
      </c>
      <c r="H20" s="57">
        <v>1558.096</v>
      </c>
      <c r="I20" s="57">
        <v>1621.7629999999999</v>
      </c>
      <c r="J20" s="57">
        <v>1992.424</v>
      </c>
      <c r="K20" s="67">
        <v>1421.7629999999999</v>
      </c>
    </row>
    <row r="21" spans="1:11" ht="15" customHeight="1">
      <c r="A21" s="56"/>
      <c r="B21" s="96"/>
      <c r="C21" s="97" t="s">
        <v>34</v>
      </c>
      <c r="D21" s="97"/>
      <c r="E21" s="97"/>
      <c r="F21" s="34"/>
      <c r="G21" s="287">
        <v>903.82500000000005</v>
      </c>
      <c r="H21" s="287">
        <v>664.65099999999995</v>
      </c>
      <c r="I21" s="287">
        <v>764.31</v>
      </c>
      <c r="J21" s="287">
        <v>823.71600000000001</v>
      </c>
      <c r="K21" s="67">
        <v>996.91800000000001</v>
      </c>
    </row>
    <row r="22" spans="1:11" ht="15" customHeight="1">
      <c r="A22" s="56"/>
      <c r="B22" s="96"/>
      <c r="C22" s="97" t="s">
        <v>147</v>
      </c>
      <c r="D22" s="97"/>
      <c r="E22" s="97"/>
      <c r="F22" s="34"/>
      <c r="G22" s="287">
        <v>353.86</v>
      </c>
      <c r="H22" s="287">
        <v>304.57900000000001</v>
      </c>
      <c r="I22" s="287">
        <v>323.64600000000002</v>
      </c>
      <c r="J22" s="287">
        <v>329.34699999999998</v>
      </c>
      <c r="K22" s="67">
        <v>624.45100000000002</v>
      </c>
    </row>
    <row r="23" spans="1:11" ht="15" customHeight="1">
      <c r="A23" s="56"/>
      <c r="B23" s="92"/>
      <c r="C23" s="92" t="s">
        <v>104</v>
      </c>
      <c r="D23" s="92"/>
      <c r="E23" s="92"/>
      <c r="F23" s="56"/>
      <c r="G23" s="57">
        <v>203.51143309849286</v>
      </c>
      <c r="H23" s="57">
        <v>219.43441767556453</v>
      </c>
      <c r="I23" s="57">
        <v>221.98699999999999</v>
      </c>
      <c r="J23" s="287">
        <v>291.80099999999999</v>
      </c>
      <c r="K23" s="67">
        <v>571.72799999999995</v>
      </c>
    </row>
    <row r="24" spans="1:11" ht="15" customHeight="1">
      <c r="A24" s="56"/>
      <c r="B24" s="92"/>
      <c r="C24" s="92" t="s">
        <v>67</v>
      </c>
      <c r="D24" s="92"/>
      <c r="E24" s="92"/>
      <c r="F24" s="56"/>
      <c r="G24" s="57">
        <v>436.791</v>
      </c>
      <c r="H24" s="57">
        <v>417.916</v>
      </c>
      <c r="I24" s="57">
        <v>388.71499999999997</v>
      </c>
      <c r="J24" s="57">
        <v>425.54399999999998</v>
      </c>
      <c r="K24" s="67">
        <v>507.17700000000002</v>
      </c>
    </row>
    <row r="25" spans="1:11" ht="15" customHeight="1">
      <c r="A25" s="56"/>
      <c r="B25" s="92"/>
      <c r="C25" s="92" t="s">
        <v>146</v>
      </c>
      <c r="D25" s="92"/>
      <c r="E25" s="92"/>
      <c r="F25" s="56"/>
      <c r="G25" s="57">
        <v>1046.5999999999999</v>
      </c>
      <c r="H25" s="57">
        <v>797.7</v>
      </c>
      <c r="I25" s="57">
        <v>785.38499999999999</v>
      </c>
      <c r="J25" s="287">
        <v>512.28700000000003</v>
      </c>
      <c r="K25" s="67">
        <v>479.36500000000001</v>
      </c>
    </row>
    <row r="26" spans="1:11" ht="15" customHeight="1">
      <c r="A26" s="56"/>
      <c r="B26" s="92"/>
      <c r="C26" s="92" t="s">
        <v>37</v>
      </c>
      <c r="D26" s="92"/>
      <c r="E26" s="92"/>
      <c r="F26" s="56"/>
      <c r="G26" s="57">
        <v>516.44899999999996</v>
      </c>
      <c r="H26" s="57">
        <v>415.92</v>
      </c>
      <c r="I26" s="57">
        <v>340.947</v>
      </c>
      <c r="J26" s="57">
        <v>317.32400000000001</v>
      </c>
      <c r="K26" s="67">
        <v>361.33199999999999</v>
      </c>
    </row>
    <row r="27" spans="1:11" ht="15" customHeight="1">
      <c r="A27" s="56"/>
      <c r="B27" s="92"/>
      <c r="C27" s="92" t="s">
        <v>106</v>
      </c>
      <c r="D27" s="92"/>
      <c r="E27" s="92"/>
      <c r="F27" s="56"/>
      <c r="G27" s="57">
        <v>77.016000000000005</v>
      </c>
      <c r="H27" s="57">
        <v>89.346999999999994</v>
      </c>
      <c r="I27" s="57">
        <v>108.654</v>
      </c>
      <c r="J27" s="57">
        <v>707.41800000000001</v>
      </c>
      <c r="K27" s="67">
        <v>244.06899999999999</v>
      </c>
    </row>
    <row r="28" spans="1:11" ht="15" customHeight="1">
      <c r="A28" s="56"/>
      <c r="B28" s="237"/>
      <c r="C28" s="92" t="s">
        <v>69</v>
      </c>
      <c r="D28" s="92"/>
      <c r="E28" s="92"/>
      <c r="F28" s="56"/>
      <c r="G28" s="57">
        <v>433.31200000000001</v>
      </c>
      <c r="H28" s="57">
        <v>278.13600000000002</v>
      </c>
      <c r="I28" s="57">
        <v>327.49599999999998</v>
      </c>
      <c r="J28" s="57">
        <v>360.55799999999999</v>
      </c>
      <c r="K28" s="67">
        <v>206.721</v>
      </c>
    </row>
    <row r="29" spans="1:11" ht="15" customHeight="1">
      <c r="A29" s="56"/>
      <c r="B29" s="92"/>
      <c r="C29" s="92" t="s">
        <v>70</v>
      </c>
      <c r="D29" s="92"/>
      <c r="E29" s="92"/>
      <c r="F29" s="56"/>
      <c r="G29" s="57">
        <v>367.98099999999999</v>
      </c>
      <c r="H29" s="57">
        <v>360.29500000000002</v>
      </c>
      <c r="I29" s="57">
        <v>219.30199999999999</v>
      </c>
      <c r="J29" s="57">
        <v>150.71299999999999</v>
      </c>
      <c r="K29" s="67">
        <v>206.03</v>
      </c>
    </row>
    <row r="30" spans="1:11" ht="15" customHeight="1">
      <c r="A30" s="56"/>
      <c r="B30" s="92"/>
      <c r="C30" s="92" t="s">
        <v>68</v>
      </c>
      <c r="D30" s="92"/>
      <c r="E30" s="92"/>
      <c r="F30" s="56"/>
      <c r="G30" s="57">
        <v>441.95800000000003</v>
      </c>
      <c r="H30" s="57">
        <v>383.32</v>
      </c>
      <c r="I30" s="57">
        <v>152.01499999999999</v>
      </c>
      <c r="J30" s="57">
        <v>166.542</v>
      </c>
      <c r="K30" s="67">
        <v>199.65299999999999</v>
      </c>
    </row>
    <row r="31" spans="1:11" ht="15" customHeight="1">
      <c r="A31" s="34"/>
      <c r="B31" s="92"/>
      <c r="C31" s="92" t="s">
        <v>103</v>
      </c>
      <c r="D31" s="92"/>
      <c r="E31" s="92"/>
      <c r="F31" s="56"/>
      <c r="G31" s="57">
        <v>266.84375402999086</v>
      </c>
      <c r="H31" s="57">
        <v>299.11713726750139</v>
      </c>
      <c r="I31" s="57">
        <v>230.51499999999999</v>
      </c>
      <c r="J31" s="57">
        <v>172.292</v>
      </c>
      <c r="K31" s="67">
        <v>155.41300000000001</v>
      </c>
    </row>
    <row r="32" spans="1:11" ht="15" customHeight="1">
      <c r="A32" s="34"/>
      <c r="B32" s="92"/>
      <c r="C32" s="92" t="s">
        <v>105</v>
      </c>
      <c r="D32" s="92"/>
      <c r="E32" s="92"/>
      <c r="F32" s="56"/>
      <c r="G32" s="57">
        <v>206.75745695070341</v>
      </c>
      <c r="H32" s="57">
        <v>163.73976253880517</v>
      </c>
      <c r="I32" s="57">
        <v>144.45599999999999</v>
      </c>
      <c r="J32" s="57">
        <v>167.53899999999999</v>
      </c>
      <c r="K32" s="67">
        <v>134.59</v>
      </c>
    </row>
    <row r="33" spans="1:11" ht="15" customHeight="1">
      <c r="A33" s="56"/>
      <c r="B33" s="92"/>
      <c r="C33" s="92" t="s">
        <v>36</v>
      </c>
      <c r="D33" s="92"/>
      <c r="E33" s="92"/>
      <c r="F33" s="56"/>
      <c r="G33" s="57">
        <v>524.31500000000005</v>
      </c>
      <c r="H33" s="57">
        <v>337.16</v>
      </c>
      <c r="I33" s="57">
        <v>177.87799999999999</v>
      </c>
      <c r="J33" s="57">
        <v>103.89400000000001</v>
      </c>
      <c r="K33" s="67">
        <v>114.746</v>
      </c>
    </row>
    <row r="34" spans="1:11" ht="15" customHeight="1">
      <c r="A34" s="34"/>
      <c r="B34" s="92"/>
      <c r="C34" s="92" t="s">
        <v>129</v>
      </c>
      <c r="D34" s="92"/>
      <c r="E34" s="92"/>
      <c r="F34" s="56"/>
      <c r="G34" s="57">
        <v>150.35963847528018</v>
      </c>
      <c r="H34" s="57">
        <v>116.3134060738043</v>
      </c>
      <c r="I34" s="57">
        <v>125.714</v>
      </c>
      <c r="J34" s="57">
        <v>165.47300000000001</v>
      </c>
      <c r="K34" s="67">
        <v>114.643</v>
      </c>
    </row>
    <row r="35" spans="1:11" ht="15" customHeight="1">
      <c r="A35" s="34"/>
      <c r="B35" s="96"/>
      <c r="C35" s="97" t="s">
        <v>148</v>
      </c>
      <c r="D35" s="97"/>
      <c r="E35" s="97"/>
      <c r="F35" s="34"/>
      <c r="G35" s="287">
        <v>551.93399999999997</v>
      </c>
      <c r="H35" s="287">
        <v>713.64700000000005</v>
      </c>
      <c r="I35" s="287">
        <v>446.459</v>
      </c>
      <c r="J35" s="287">
        <v>430.589</v>
      </c>
      <c r="K35" s="288">
        <v>1334.3679999999999</v>
      </c>
    </row>
    <row r="36" spans="1:11" s="107" customFormat="1" ht="7.5" customHeight="1">
      <c r="A36" s="195"/>
      <c r="B36" s="196"/>
      <c r="C36" s="197"/>
      <c r="D36" s="197"/>
      <c r="E36" s="197"/>
      <c r="F36" s="195"/>
      <c r="G36" s="86"/>
      <c r="H36" s="86"/>
      <c r="I36" s="86"/>
      <c r="J36" s="72"/>
      <c r="K36" s="289"/>
    </row>
    <row r="37" spans="1:11" s="199" customFormat="1" ht="14.1" customHeight="1">
      <c r="B37" s="205" t="s">
        <v>157</v>
      </c>
      <c r="C37" s="200"/>
      <c r="D37" s="200"/>
      <c r="E37" s="200"/>
      <c r="F37" s="201"/>
      <c r="G37" s="290">
        <v>64648.777000000002</v>
      </c>
      <c r="H37" s="290">
        <v>62488.858999999997</v>
      </c>
      <c r="I37" s="290">
        <v>70316.096000000005</v>
      </c>
      <c r="J37" s="290">
        <v>73111.520000000004</v>
      </c>
      <c r="K37" s="291">
        <v>66125.347999999998</v>
      </c>
    </row>
    <row r="38" spans="1:11" ht="14.1" customHeight="1">
      <c r="A38" s="34"/>
      <c r="B38" s="96"/>
      <c r="C38" s="97"/>
      <c r="D38" s="97"/>
      <c r="E38" s="97"/>
      <c r="F38" s="34"/>
      <c r="G38" s="94"/>
      <c r="H38" s="94"/>
      <c r="I38" s="94"/>
      <c r="J38" s="95"/>
      <c r="K38" s="95"/>
    </row>
    <row r="39" spans="1:11" s="1" customFormat="1" ht="17.100000000000001" customHeight="1">
      <c r="A39" s="187"/>
      <c r="B39" s="188" t="s">
        <v>167</v>
      </c>
      <c r="C39" s="188"/>
      <c r="D39" s="188"/>
      <c r="E39" s="188"/>
      <c r="F39" s="187"/>
      <c r="G39" s="284">
        <v>16697.744999999999</v>
      </c>
      <c r="H39" s="284">
        <v>18339.050000000003</v>
      </c>
      <c r="I39" s="284">
        <v>19660.208999999999</v>
      </c>
      <c r="J39" s="284">
        <v>22268.966</v>
      </c>
      <c r="K39" s="285">
        <v>22109.294999999998</v>
      </c>
    </row>
    <row r="40" spans="1:11" ht="15" customHeight="1">
      <c r="A40" s="34"/>
      <c r="B40" s="237"/>
      <c r="C40" s="92" t="s">
        <v>62</v>
      </c>
      <c r="D40" s="92"/>
      <c r="E40" s="92"/>
      <c r="F40" s="56"/>
      <c r="G40" s="57">
        <v>15490.893</v>
      </c>
      <c r="H40" s="57">
        <v>17396.169000000002</v>
      </c>
      <c r="I40" s="57">
        <v>18792.851999999999</v>
      </c>
      <c r="J40" s="57">
        <v>20864.792000000001</v>
      </c>
      <c r="K40" s="286">
        <v>20605.035</v>
      </c>
    </row>
    <row r="41" spans="1:11" ht="15" customHeight="1">
      <c r="A41" s="56"/>
      <c r="B41" s="96"/>
      <c r="C41" s="97" t="s">
        <v>149</v>
      </c>
      <c r="D41" s="97"/>
      <c r="E41" s="97"/>
      <c r="F41" s="34"/>
      <c r="G41" s="287">
        <v>521.80100000000004</v>
      </c>
      <c r="H41" s="287">
        <v>408.35399999999998</v>
      </c>
      <c r="I41" s="287">
        <v>392.99900000000002</v>
      </c>
      <c r="J41" s="287">
        <v>478.35199999999998</v>
      </c>
      <c r="K41" s="288">
        <v>487.72800000000001</v>
      </c>
    </row>
    <row r="42" spans="1:11" ht="15" customHeight="1">
      <c r="A42" s="34"/>
      <c r="B42" s="96"/>
      <c r="C42" s="97" t="s">
        <v>168</v>
      </c>
      <c r="D42" s="97"/>
      <c r="E42" s="97"/>
      <c r="F42" s="34"/>
      <c r="G42" s="287">
        <v>685.05100000000004</v>
      </c>
      <c r="H42" s="287">
        <v>534.52700000000004</v>
      </c>
      <c r="I42" s="287">
        <v>474.358</v>
      </c>
      <c r="J42" s="287">
        <v>925.822</v>
      </c>
      <c r="K42" s="288">
        <v>1016.532</v>
      </c>
    </row>
    <row r="43" spans="1:11" ht="14.1" customHeight="1">
      <c r="A43" s="34"/>
      <c r="B43" s="96"/>
      <c r="C43" s="97"/>
      <c r="D43" s="97"/>
      <c r="E43" s="97"/>
      <c r="F43" s="34"/>
      <c r="G43" s="292"/>
      <c r="H43" s="292"/>
      <c r="I43" s="292"/>
      <c r="J43" s="288"/>
      <c r="K43" s="288"/>
    </row>
    <row r="44" spans="1:11" s="1" customFormat="1" ht="17.100000000000001" customHeight="1">
      <c r="A44" s="187"/>
      <c r="B44" s="188" t="s">
        <v>38</v>
      </c>
      <c r="C44" s="188"/>
      <c r="D44" s="188"/>
      <c r="E44" s="188"/>
      <c r="F44" s="187"/>
      <c r="G44" s="284">
        <v>17363.891</v>
      </c>
      <c r="H44" s="284">
        <v>17187.964</v>
      </c>
      <c r="I44" s="284">
        <v>17631.583999999999</v>
      </c>
      <c r="J44" s="284">
        <v>18702.538</v>
      </c>
      <c r="K44" s="285">
        <v>19985.792999999994</v>
      </c>
    </row>
    <row r="45" spans="1:11" ht="15" customHeight="1">
      <c r="A45" s="34"/>
      <c r="B45" s="96"/>
      <c r="C45" s="97" t="s">
        <v>63</v>
      </c>
      <c r="D45" s="97"/>
      <c r="E45" s="97"/>
      <c r="F45" s="34"/>
      <c r="G45" s="287">
        <v>6547.7489999999998</v>
      </c>
      <c r="H45" s="287">
        <v>6474.3069999999998</v>
      </c>
      <c r="I45" s="287">
        <v>6736.4889999999996</v>
      </c>
      <c r="J45" s="57">
        <v>7043.9009999999998</v>
      </c>
      <c r="K45" s="288">
        <v>7765.0290000000005</v>
      </c>
    </row>
    <row r="46" spans="1:11" ht="15" customHeight="1">
      <c r="A46" s="56"/>
      <c r="B46" s="92"/>
      <c r="C46" s="92" t="s">
        <v>40</v>
      </c>
      <c r="D46" s="92"/>
      <c r="E46" s="92"/>
      <c r="F46" s="56"/>
      <c r="G46" s="57">
        <v>2816.5949999999998</v>
      </c>
      <c r="H46" s="57">
        <v>2878.6610000000001</v>
      </c>
      <c r="I46" s="57">
        <v>3235.0990000000002</v>
      </c>
      <c r="J46" s="287">
        <v>3859.7890000000002</v>
      </c>
      <c r="K46" s="67">
        <v>4358.0039999999999</v>
      </c>
    </row>
    <row r="47" spans="1:11" ht="15" customHeight="1">
      <c r="A47" s="56"/>
      <c r="B47" s="92"/>
      <c r="C47" s="97" t="s">
        <v>41</v>
      </c>
      <c r="D47" s="97"/>
      <c r="E47" s="97"/>
      <c r="F47" s="34"/>
      <c r="G47" s="287">
        <v>1909.6659999999999</v>
      </c>
      <c r="H47" s="287">
        <v>1943.2180000000001</v>
      </c>
      <c r="I47" s="287">
        <v>2000.8789999999999</v>
      </c>
      <c r="J47" s="57">
        <v>1601.0519999999999</v>
      </c>
      <c r="K47" s="288">
        <v>1347.1579999999999</v>
      </c>
    </row>
    <row r="48" spans="1:11" ht="15" customHeight="1">
      <c r="A48" s="56"/>
      <c r="B48" s="92"/>
      <c r="C48" s="92" t="s">
        <v>39</v>
      </c>
      <c r="D48" s="92"/>
      <c r="E48" s="92"/>
      <c r="F48" s="56"/>
      <c r="G48" s="57">
        <v>1530.8009999999999</v>
      </c>
      <c r="H48" s="57">
        <v>1458.376</v>
      </c>
      <c r="I48" s="57">
        <v>1311.9079999999999</v>
      </c>
      <c r="J48" s="57">
        <v>1428.742</v>
      </c>
      <c r="K48" s="286">
        <v>1146.454</v>
      </c>
    </row>
    <row r="49" spans="1:11" ht="15" customHeight="1">
      <c r="A49" s="56"/>
      <c r="B49" s="92"/>
      <c r="C49" s="97" t="s">
        <v>65</v>
      </c>
      <c r="D49" s="97"/>
      <c r="E49" s="97"/>
      <c r="F49" s="34"/>
      <c r="G49" s="287">
        <v>560.70600000000002</v>
      </c>
      <c r="H49" s="287">
        <v>500.91300000000001</v>
      </c>
      <c r="I49" s="287">
        <v>557.95000000000005</v>
      </c>
      <c r="J49" s="57">
        <v>665.572</v>
      </c>
      <c r="K49" s="288">
        <v>941.74900000000002</v>
      </c>
    </row>
    <row r="50" spans="1:11" ht="15" customHeight="1">
      <c r="A50" s="56"/>
      <c r="B50" s="92"/>
      <c r="C50" s="97" t="s">
        <v>42</v>
      </c>
      <c r="D50" s="97"/>
      <c r="E50" s="97"/>
      <c r="F50" s="34"/>
      <c r="G50" s="287">
        <v>576.60199999999998</v>
      </c>
      <c r="H50" s="287">
        <v>480.10199999999998</v>
      </c>
      <c r="I50" s="287">
        <v>639.88199999999995</v>
      </c>
      <c r="J50" s="57">
        <v>614.93100000000004</v>
      </c>
      <c r="K50" s="288">
        <v>661.46</v>
      </c>
    </row>
    <row r="51" spans="1:11" ht="15" customHeight="1">
      <c r="A51" s="34"/>
      <c r="B51" s="96"/>
      <c r="C51" s="92" t="s">
        <v>43</v>
      </c>
      <c r="D51" s="92"/>
      <c r="E51" s="92"/>
      <c r="F51" s="56"/>
      <c r="G51" s="57">
        <v>359.702</v>
      </c>
      <c r="H51" s="57">
        <v>448.423</v>
      </c>
      <c r="I51" s="57">
        <v>339.06400000000002</v>
      </c>
      <c r="J51" s="57">
        <v>600.68600000000004</v>
      </c>
      <c r="K51" s="67">
        <v>648.83399999999995</v>
      </c>
    </row>
    <row r="52" spans="1:11" ht="15" customHeight="1">
      <c r="A52" s="56"/>
      <c r="B52" s="92"/>
      <c r="C52" s="92" t="s">
        <v>102</v>
      </c>
      <c r="D52" s="92"/>
      <c r="E52" s="92"/>
      <c r="F52" s="56"/>
      <c r="G52" s="57">
        <v>221.11199999999999</v>
      </c>
      <c r="H52" s="57">
        <v>375.20499999999998</v>
      </c>
      <c r="I52" s="57">
        <v>259.798</v>
      </c>
      <c r="J52" s="57">
        <v>254.33</v>
      </c>
      <c r="K52" s="67">
        <v>444.322</v>
      </c>
    </row>
    <row r="53" spans="1:11" ht="15" customHeight="1">
      <c r="A53" s="34"/>
      <c r="B53" s="96"/>
      <c r="C53" s="97" t="s">
        <v>66</v>
      </c>
      <c r="D53" s="97"/>
      <c r="E53" s="97"/>
      <c r="F53" s="34"/>
      <c r="G53" s="287">
        <v>327.78399999999999</v>
      </c>
      <c r="H53" s="287">
        <v>266.29899999999998</v>
      </c>
      <c r="I53" s="287">
        <v>248.64400000000001</v>
      </c>
      <c r="J53" s="57">
        <v>266.09699999999998</v>
      </c>
      <c r="K53" s="288">
        <v>387.483</v>
      </c>
    </row>
    <row r="54" spans="1:11" ht="15" customHeight="1">
      <c r="A54" s="34"/>
      <c r="B54" s="96"/>
      <c r="C54" s="97" t="s">
        <v>150</v>
      </c>
      <c r="D54" s="97"/>
      <c r="E54" s="97"/>
      <c r="F54" s="34"/>
      <c r="G54" s="287">
        <v>318.60899999999998</v>
      </c>
      <c r="H54" s="287">
        <v>295.495</v>
      </c>
      <c r="I54" s="287">
        <v>248.983</v>
      </c>
      <c r="J54" s="57">
        <v>296.52600000000001</v>
      </c>
      <c r="K54" s="288">
        <v>349.90300000000002</v>
      </c>
    </row>
    <row r="55" spans="1:11" ht="15" customHeight="1">
      <c r="A55" s="34"/>
      <c r="B55" s="96"/>
      <c r="C55" s="92" t="s">
        <v>44</v>
      </c>
      <c r="D55" s="92"/>
      <c r="E55" s="92"/>
      <c r="F55" s="56"/>
      <c r="G55" s="57">
        <v>743.65800000000002</v>
      </c>
      <c r="H55" s="57">
        <v>680.375</v>
      </c>
      <c r="I55" s="57">
        <v>367.07299999999998</v>
      </c>
      <c r="J55" s="57">
        <v>296.27100000000002</v>
      </c>
      <c r="K55" s="67">
        <v>335.68700000000001</v>
      </c>
    </row>
    <row r="56" spans="1:11" ht="15" customHeight="1">
      <c r="A56" s="34"/>
      <c r="B56" s="96"/>
      <c r="C56" s="97" t="s">
        <v>71</v>
      </c>
      <c r="D56" s="97"/>
      <c r="E56" s="97"/>
      <c r="F56" s="34"/>
      <c r="G56" s="287">
        <v>271.52699999999999</v>
      </c>
      <c r="H56" s="287">
        <v>256.5</v>
      </c>
      <c r="I56" s="287">
        <v>597.13900000000001</v>
      </c>
      <c r="J56" s="57">
        <v>479.589</v>
      </c>
      <c r="K56" s="288">
        <v>219.88399999999999</v>
      </c>
    </row>
    <row r="57" spans="1:11" ht="15" customHeight="1">
      <c r="A57" s="34"/>
      <c r="B57" s="96"/>
      <c r="C57" s="92" t="s">
        <v>101</v>
      </c>
      <c r="D57" s="92"/>
      <c r="E57" s="92"/>
      <c r="F57" s="56"/>
      <c r="G57" s="57">
        <v>244.125</v>
      </c>
      <c r="H57" s="57">
        <v>366.17</v>
      </c>
      <c r="I57" s="57">
        <v>313.95600000000002</v>
      </c>
      <c r="J57" s="287">
        <v>299.524</v>
      </c>
      <c r="K57" s="67">
        <v>186.92099999999999</v>
      </c>
    </row>
    <row r="58" spans="1:11" ht="15" customHeight="1">
      <c r="A58" s="34"/>
      <c r="B58" s="96"/>
      <c r="C58" s="97" t="s">
        <v>151</v>
      </c>
      <c r="D58" s="97"/>
      <c r="E58" s="97"/>
      <c r="F58" s="34"/>
      <c r="G58" s="287">
        <v>935.255</v>
      </c>
      <c r="H58" s="287">
        <v>763.92</v>
      </c>
      <c r="I58" s="287">
        <v>774.72</v>
      </c>
      <c r="J58" s="287">
        <v>995.58100000000002</v>
      </c>
      <c r="K58" s="288">
        <v>1192.905</v>
      </c>
    </row>
    <row r="59" spans="1:11" s="107" customFormat="1" ht="7.5" customHeight="1">
      <c r="A59" s="195"/>
      <c r="B59" s="196"/>
      <c r="C59" s="197"/>
      <c r="D59" s="197"/>
      <c r="E59" s="197"/>
      <c r="F59" s="195"/>
      <c r="G59" s="293"/>
      <c r="H59" s="293"/>
      <c r="I59" s="293"/>
      <c r="J59" s="289"/>
      <c r="K59" s="289"/>
    </row>
    <row r="60" spans="1:11" s="206" customFormat="1" ht="14.45" customHeight="1">
      <c r="A60" s="202"/>
      <c r="B60" s="203" t="s">
        <v>166</v>
      </c>
      <c r="C60" s="203"/>
      <c r="D60" s="203"/>
      <c r="E60" s="203"/>
      <c r="F60" s="204"/>
      <c r="G60" s="290">
        <v>16055.287</v>
      </c>
      <c r="H60" s="290">
        <v>15893.967000000001</v>
      </c>
      <c r="I60" s="290">
        <v>16305.380999999999</v>
      </c>
      <c r="J60" s="290">
        <v>17346.151000000002</v>
      </c>
      <c r="K60" s="291">
        <v>18571.638999999999</v>
      </c>
    </row>
    <row r="61" spans="1:11" ht="14.1" customHeight="1">
      <c r="A61" s="34"/>
      <c r="B61" s="96"/>
      <c r="C61" s="97"/>
      <c r="D61" s="97"/>
      <c r="E61" s="97"/>
      <c r="F61" s="34"/>
      <c r="G61" s="287"/>
      <c r="H61" s="287"/>
      <c r="I61" s="287"/>
      <c r="J61" s="288"/>
      <c r="K61" s="288"/>
    </row>
    <row r="62" spans="1:11" s="1" customFormat="1" ht="17.100000000000001" customHeight="1">
      <c r="A62" s="187"/>
      <c r="B62" s="188" t="s">
        <v>45</v>
      </c>
      <c r="C62" s="188"/>
      <c r="D62" s="188"/>
      <c r="E62" s="188"/>
      <c r="F62" s="187"/>
      <c r="G62" s="284">
        <v>6001.9769999999999</v>
      </c>
      <c r="H62" s="284">
        <v>5313.8019999999997</v>
      </c>
      <c r="I62" s="284">
        <v>4406.3189999999995</v>
      </c>
      <c r="J62" s="284">
        <v>5356.1450000000004</v>
      </c>
      <c r="K62" s="285">
        <v>6162.6599999999989</v>
      </c>
    </row>
    <row r="63" spans="1:11" ht="15" customHeight="1">
      <c r="A63" s="34"/>
      <c r="B63" s="96"/>
      <c r="C63" s="97" t="s">
        <v>46</v>
      </c>
      <c r="D63" s="97"/>
      <c r="E63" s="97"/>
      <c r="F63" s="34"/>
      <c r="G63" s="287">
        <v>5152.5039999999999</v>
      </c>
      <c r="H63" s="287">
        <v>4525.3149999999996</v>
      </c>
      <c r="I63" s="287">
        <v>3760.5079999999998</v>
      </c>
      <c r="J63" s="287">
        <v>4469.0249999999996</v>
      </c>
      <c r="K63" s="294">
        <v>5685.6719999999996</v>
      </c>
    </row>
    <row r="64" spans="1:11" ht="15" customHeight="1">
      <c r="A64" s="34"/>
      <c r="B64" s="96"/>
      <c r="C64" s="97" t="s">
        <v>47</v>
      </c>
      <c r="D64" s="97"/>
      <c r="E64" s="97"/>
      <c r="F64" s="34"/>
      <c r="G64" s="287">
        <v>800.58900000000006</v>
      </c>
      <c r="H64" s="287">
        <v>661.46299999999997</v>
      </c>
      <c r="I64" s="287">
        <v>600.19899999999996</v>
      </c>
      <c r="J64" s="287">
        <v>840.67100000000005</v>
      </c>
      <c r="K64" s="288">
        <v>405.851</v>
      </c>
    </row>
    <row r="65" spans="1:11" ht="15" customHeight="1">
      <c r="A65" s="34"/>
      <c r="B65" s="96"/>
      <c r="C65" s="97" t="s">
        <v>152</v>
      </c>
      <c r="D65" s="97"/>
      <c r="E65" s="97"/>
      <c r="F65" s="34"/>
      <c r="G65" s="287">
        <v>48.884</v>
      </c>
      <c r="H65" s="287">
        <v>127.024</v>
      </c>
      <c r="I65" s="287">
        <v>45.612000000000002</v>
      </c>
      <c r="J65" s="287">
        <v>46.448</v>
      </c>
      <c r="K65" s="288">
        <v>71.137</v>
      </c>
    </row>
    <row r="66" spans="1:11" ht="14.1" customHeight="1">
      <c r="A66" s="34"/>
      <c r="B66" s="96"/>
      <c r="C66" s="97"/>
      <c r="D66" s="97"/>
      <c r="E66" s="97"/>
      <c r="F66" s="34"/>
      <c r="G66" s="292"/>
      <c r="H66" s="292"/>
      <c r="I66" s="292"/>
      <c r="J66" s="288"/>
      <c r="K66" s="288"/>
    </row>
    <row r="67" spans="1:11" s="1" customFormat="1" ht="17.100000000000001" customHeight="1">
      <c r="A67" s="187"/>
      <c r="B67" s="188" t="s">
        <v>48</v>
      </c>
      <c r="C67" s="188"/>
      <c r="D67" s="188"/>
      <c r="E67" s="188"/>
      <c r="F67" s="187"/>
      <c r="G67" s="284">
        <v>1355.615</v>
      </c>
      <c r="H67" s="284">
        <v>1319.96</v>
      </c>
      <c r="I67" s="284">
        <v>1098.327</v>
      </c>
      <c r="J67" s="284">
        <v>902.43299999999999</v>
      </c>
      <c r="K67" s="285">
        <v>1240.8780000000002</v>
      </c>
    </row>
    <row r="68" spans="1:11" ht="15" customHeight="1">
      <c r="A68" s="34"/>
      <c r="B68" s="96"/>
      <c r="C68" s="97" t="s">
        <v>154</v>
      </c>
      <c r="D68" s="97"/>
      <c r="E68" s="97"/>
      <c r="F68" s="34"/>
      <c r="G68" s="287">
        <v>373.471</v>
      </c>
      <c r="H68" s="287">
        <v>334.68400000000003</v>
      </c>
      <c r="I68" s="287">
        <v>240.85499999999999</v>
      </c>
      <c r="J68" s="287">
        <v>247.511</v>
      </c>
      <c r="K68" s="288">
        <v>512.68700000000001</v>
      </c>
    </row>
    <row r="69" spans="1:11" ht="15" customHeight="1">
      <c r="A69" s="34"/>
      <c r="B69" s="96"/>
      <c r="C69" s="97" t="s">
        <v>49</v>
      </c>
      <c r="D69" s="97"/>
      <c r="E69" s="97"/>
      <c r="F69" s="34"/>
      <c r="G69" s="287">
        <v>342.56299999999999</v>
      </c>
      <c r="H69" s="287">
        <v>380.73399999999998</v>
      </c>
      <c r="I69" s="287">
        <v>233.636</v>
      </c>
      <c r="J69" s="287">
        <v>142.87</v>
      </c>
      <c r="K69" s="288">
        <v>124.03100000000001</v>
      </c>
    </row>
    <row r="70" spans="1:11" ht="15" customHeight="1">
      <c r="A70" s="34"/>
      <c r="B70" s="96"/>
      <c r="C70" s="97" t="s">
        <v>153</v>
      </c>
      <c r="D70" s="97"/>
      <c r="E70" s="97"/>
      <c r="F70" s="34"/>
      <c r="G70" s="287">
        <v>253.25</v>
      </c>
      <c r="H70" s="287">
        <v>180.25800000000001</v>
      </c>
      <c r="I70" s="287">
        <v>138.93199999999999</v>
      </c>
      <c r="J70" s="287">
        <v>123.881</v>
      </c>
      <c r="K70" s="288">
        <v>121.714</v>
      </c>
    </row>
    <row r="71" spans="1:11" ht="15" customHeight="1">
      <c r="A71" s="34"/>
      <c r="B71" s="96"/>
      <c r="C71" s="97" t="s">
        <v>155</v>
      </c>
      <c r="D71" s="97"/>
      <c r="E71" s="97"/>
      <c r="F71" s="34"/>
      <c r="G71" s="287">
        <v>386.33100000000002</v>
      </c>
      <c r="H71" s="287">
        <v>424.28399999999999</v>
      </c>
      <c r="I71" s="287">
        <v>484.904</v>
      </c>
      <c r="J71" s="287">
        <v>388.17099999999999</v>
      </c>
      <c r="K71" s="288">
        <v>482.44600000000003</v>
      </c>
    </row>
    <row r="72" spans="1:11" ht="14.1" customHeight="1">
      <c r="A72" s="34"/>
      <c r="B72" s="96"/>
      <c r="C72" s="97"/>
      <c r="D72" s="97"/>
      <c r="E72" s="97"/>
      <c r="F72" s="34"/>
      <c r="G72" s="292"/>
      <c r="H72" s="292"/>
      <c r="I72" s="292"/>
      <c r="J72" s="288"/>
      <c r="K72" s="288"/>
    </row>
    <row r="73" spans="1:11" s="1" customFormat="1" ht="17.100000000000001" customHeight="1">
      <c r="A73" s="187"/>
      <c r="B73" s="188" t="s">
        <v>126</v>
      </c>
      <c r="C73" s="188"/>
      <c r="D73" s="188"/>
      <c r="E73" s="188"/>
      <c r="F73" s="187"/>
      <c r="G73" s="284">
        <v>500.33499999999998</v>
      </c>
      <c r="H73" s="284">
        <v>109.288</v>
      </c>
      <c r="I73" s="284">
        <v>281.29000000000002</v>
      </c>
      <c r="J73" s="284">
        <v>730.399</v>
      </c>
      <c r="K73" s="295">
        <v>796.18700000000001</v>
      </c>
    </row>
    <row r="74" spans="1:11" s="1" customFormat="1" ht="14.1" customHeight="1">
      <c r="A74" s="159"/>
      <c r="B74" s="159"/>
      <c r="C74" s="159"/>
      <c r="D74" s="159"/>
      <c r="E74" s="159"/>
      <c r="F74" s="159"/>
      <c r="G74" s="296"/>
      <c r="H74" s="296"/>
      <c r="I74" s="296"/>
      <c r="J74" s="297"/>
      <c r="K74" s="297"/>
    </row>
    <row r="75" spans="1:11" s="1" customFormat="1" ht="24.75" customHeight="1" thickBot="1">
      <c r="A75" s="210"/>
      <c r="B75" s="210" t="s">
        <v>127</v>
      </c>
      <c r="C75" s="210"/>
      <c r="D75" s="210"/>
      <c r="E75" s="210"/>
      <c r="F75" s="298"/>
      <c r="G75" s="163">
        <v>137618.26299999998</v>
      </c>
      <c r="H75" s="163">
        <v>136095.45600000001</v>
      </c>
      <c r="I75" s="163">
        <v>147595.65999999997</v>
      </c>
      <c r="J75" s="163">
        <v>159383.93300000002</v>
      </c>
      <c r="K75" s="163">
        <v>162063.56099999999</v>
      </c>
    </row>
    <row r="76" spans="1:11" ht="16.5" customHeight="1" thickTop="1">
      <c r="B76" s="60"/>
      <c r="C76" s="51"/>
      <c r="D76" s="51"/>
      <c r="E76" s="51"/>
      <c r="F76" s="51"/>
      <c r="G76" s="87"/>
      <c r="H76" s="87"/>
      <c r="I76" s="87"/>
      <c r="J76" s="87"/>
      <c r="K76" s="87"/>
    </row>
    <row r="77" spans="1:11" ht="16.5" customHeight="1">
      <c r="B77" s="60"/>
      <c r="C77" s="51"/>
      <c r="D77" s="51"/>
      <c r="E77" s="51"/>
      <c r="F77" s="51"/>
      <c r="G77" s="61"/>
      <c r="H77" s="61"/>
      <c r="I77" s="61"/>
      <c r="J77" s="61"/>
      <c r="K77" s="61"/>
    </row>
    <row r="78" spans="1:11" s="1" customFormat="1" ht="16.5" customHeight="1">
      <c r="A78" s="343"/>
      <c r="B78" s="343"/>
      <c r="C78" s="343"/>
      <c r="D78" s="343"/>
      <c r="E78" s="343"/>
      <c r="F78" s="343"/>
      <c r="G78" s="343"/>
      <c r="H78" s="343"/>
      <c r="I78" s="343"/>
      <c r="J78" s="343"/>
      <c r="K78" s="343"/>
    </row>
    <row r="79" spans="1:11" ht="26.25" customHeight="1">
      <c r="A79" s="21"/>
      <c r="B79" s="21"/>
      <c r="C79" s="14"/>
      <c r="D79" s="14"/>
      <c r="E79" s="14"/>
      <c r="F79" s="14"/>
      <c r="G79" s="136"/>
      <c r="H79" s="136"/>
      <c r="I79" s="136"/>
      <c r="J79" s="136"/>
      <c r="K79" s="136"/>
    </row>
    <row r="80" spans="1:11" s="18" customFormat="1" ht="21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</row>
    <row r="81" spans="2:2">
      <c r="B81" s="4"/>
    </row>
  </sheetData>
  <sheetProtection password="E151" sheet="1" objects="1" scenarios="1"/>
  <sortState ref="C45:K57">
    <sortCondition descending="1" ref="K45:K57"/>
  </sortState>
  <mergeCells count="4">
    <mergeCell ref="A2:C3"/>
    <mergeCell ref="J3:K4"/>
    <mergeCell ref="A5:F5"/>
    <mergeCell ref="A78:K78"/>
  </mergeCells>
  <conditionalFormatting sqref="D7:E74">
    <cfRule type="duplicateValues" dxfId="1" priority="2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K87"/>
  <sheetViews>
    <sheetView zoomScale="90" zoomScaleNormal="90" zoomScaleSheetLayoutView="80" workbookViewId="0"/>
  </sheetViews>
  <sheetFormatPr defaultColWidth="9.140625" defaultRowHeight="12.75"/>
  <cols>
    <col min="1" max="1" width="3.7109375" style="4" customWidth="1"/>
    <col min="2" max="2" width="10.7109375" style="1" customWidth="1"/>
    <col min="3" max="3" width="5.7109375" style="4" customWidth="1"/>
    <col min="4" max="4" width="5" style="4" customWidth="1"/>
    <col min="5" max="5" width="26.42578125" style="4" customWidth="1"/>
    <col min="6" max="6" width="2.42578125" style="4" customWidth="1"/>
    <col min="7" max="11" width="15.7109375" style="15" customWidth="1"/>
    <col min="12" max="16384" width="9.140625" style="4"/>
  </cols>
  <sheetData>
    <row r="2" spans="1:11" ht="15" customHeight="1">
      <c r="A2" s="342" t="s">
        <v>169</v>
      </c>
      <c r="B2" s="342"/>
      <c r="C2" s="342"/>
      <c r="D2" s="108" t="s">
        <v>141</v>
      </c>
      <c r="G2" s="16"/>
      <c r="H2" s="16"/>
      <c r="I2" s="16"/>
      <c r="J2" s="16"/>
      <c r="K2" s="16"/>
    </row>
    <row r="3" spans="1:11" ht="15" customHeight="1">
      <c r="A3" s="342"/>
      <c r="B3" s="342"/>
      <c r="C3" s="342"/>
      <c r="D3" s="109" t="s">
        <v>197</v>
      </c>
      <c r="G3" s="39"/>
      <c r="H3" s="39"/>
      <c r="J3" s="334"/>
      <c r="K3" s="334"/>
    </row>
    <row r="4" spans="1:11" ht="12" customHeight="1" thickBot="1">
      <c r="A4" s="154"/>
      <c r="B4" s="185"/>
      <c r="C4" s="154"/>
      <c r="D4" s="154"/>
      <c r="E4" s="154"/>
      <c r="F4" s="154"/>
      <c r="G4" s="156"/>
      <c r="H4" s="156"/>
      <c r="I4" s="156"/>
      <c r="J4" s="335"/>
      <c r="K4" s="335"/>
    </row>
    <row r="5" spans="1:11" ht="24.75" customHeight="1">
      <c r="A5" s="338"/>
      <c r="B5" s="338"/>
      <c r="C5" s="338"/>
      <c r="D5" s="338"/>
      <c r="E5" s="338"/>
      <c r="F5" s="338"/>
      <c r="G5" s="151">
        <v>2014</v>
      </c>
      <c r="H5" s="151">
        <v>2015</v>
      </c>
      <c r="I5" s="151">
        <v>2016</v>
      </c>
      <c r="J5" s="151">
        <v>2017</v>
      </c>
      <c r="K5" s="151" t="s">
        <v>176</v>
      </c>
    </row>
    <row r="6" spans="1:11" s="1" customFormat="1" ht="12.75" customHeight="1">
      <c r="B6" s="55"/>
      <c r="C6" s="55"/>
      <c r="D6" s="55"/>
      <c r="E6" s="55"/>
      <c r="F6" s="55"/>
      <c r="G6" s="101"/>
      <c r="H6" s="101"/>
      <c r="I6" s="101"/>
      <c r="J6" s="101"/>
      <c r="K6" s="101"/>
    </row>
    <row r="7" spans="1:11" s="1" customFormat="1" ht="17.100000000000001" customHeight="1">
      <c r="A7" s="187"/>
      <c r="B7" s="188" t="s">
        <v>24</v>
      </c>
      <c r="C7" s="188"/>
      <c r="D7" s="188"/>
      <c r="E7" s="188"/>
      <c r="F7" s="187"/>
      <c r="G7" s="284">
        <v>100857.43900000001</v>
      </c>
      <c r="H7" s="284">
        <v>106899.54800000001</v>
      </c>
      <c r="I7" s="284">
        <v>116375.632</v>
      </c>
      <c r="J7" s="284">
        <v>123612.86799999997</v>
      </c>
      <c r="K7" s="285">
        <v>124218.65200000005</v>
      </c>
    </row>
    <row r="8" spans="1:11" ht="15" customHeight="1">
      <c r="A8" s="34"/>
      <c r="B8" s="96"/>
      <c r="C8" s="92" t="s">
        <v>29</v>
      </c>
      <c r="D8" s="92"/>
      <c r="E8" s="92"/>
      <c r="F8" s="56"/>
      <c r="G8" s="57">
        <v>35036.311000000002</v>
      </c>
      <c r="H8" s="57">
        <v>35354.642</v>
      </c>
      <c r="I8" s="57">
        <v>32337.162</v>
      </c>
      <c r="J8" s="57">
        <v>35563.239000000001</v>
      </c>
      <c r="K8" s="67">
        <v>37112.559999999998</v>
      </c>
    </row>
    <row r="9" spans="1:11" ht="15" customHeight="1">
      <c r="A9" s="34"/>
      <c r="B9" s="96"/>
      <c r="C9" s="92" t="s">
        <v>31</v>
      </c>
      <c r="D9" s="92"/>
      <c r="E9" s="92"/>
      <c r="F9" s="56"/>
      <c r="G9" s="57">
        <v>10384.972</v>
      </c>
      <c r="H9" s="57">
        <v>13397.688</v>
      </c>
      <c r="I9" s="57">
        <v>19988.237000000001</v>
      </c>
      <c r="J9" s="57">
        <v>21336.424999999999</v>
      </c>
      <c r="K9" s="67">
        <v>24128.806</v>
      </c>
    </row>
    <row r="10" spans="1:11" ht="15" customHeight="1">
      <c r="A10" s="56"/>
      <c r="B10" s="92"/>
      <c r="C10" s="92" t="s">
        <v>32</v>
      </c>
      <c r="D10" s="92"/>
      <c r="E10" s="92"/>
      <c r="F10" s="56"/>
      <c r="G10" s="57">
        <v>9492.5259999999998</v>
      </c>
      <c r="H10" s="57">
        <v>10944.108</v>
      </c>
      <c r="I10" s="57">
        <v>11797.272000000001</v>
      </c>
      <c r="J10" s="57">
        <v>11063.303</v>
      </c>
      <c r="K10" s="286">
        <v>10472.450000000001</v>
      </c>
    </row>
    <row r="11" spans="1:11" ht="15" customHeight="1">
      <c r="A11" s="56"/>
      <c r="B11" s="92"/>
      <c r="C11" s="97" t="s">
        <v>30</v>
      </c>
      <c r="D11" s="97"/>
      <c r="E11" s="97"/>
      <c r="F11" s="34"/>
      <c r="G11" s="287">
        <v>9120.9789999999994</v>
      </c>
      <c r="H11" s="287">
        <v>8778.8330000000005</v>
      </c>
      <c r="I11" s="287">
        <v>8808.0810000000001</v>
      </c>
      <c r="J11" s="287">
        <v>8684.1990000000005</v>
      </c>
      <c r="K11" s="67">
        <v>8321.7919999999995</v>
      </c>
    </row>
    <row r="12" spans="1:11" ht="15" customHeight="1">
      <c r="A12" s="56"/>
      <c r="B12" s="92"/>
      <c r="C12" s="92" t="s">
        <v>27</v>
      </c>
      <c r="D12" s="92"/>
      <c r="E12" s="92"/>
      <c r="F12" s="56"/>
      <c r="G12" s="57">
        <v>7086.3549999999996</v>
      </c>
      <c r="H12" s="57">
        <v>5441.3220000000001</v>
      </c>
      <c r="I12" s="57">
        <v>7176.973</v>
      </c>
      <c r="J12" s="57">
        <v>7843.732</v>
      </c>
      <c r="K12" s="67">
        <v>7502.9780000000001</v>
      </c>
    </row>
    <row r="13" spans="1:11" ht="15" customHeight="1">
      <c r="A13" s="56"/>
      <c r="B13" s="92"/>
      <c r="C13" s="92" t="s">
        <v>33</v>
      </c>
      <c r="D13" s="92"/>
      <c r="E13" s="92"/>
      <c r="F13" s="56"/>
      <c r="G13" s="57">
        <v>5337.4380000000001</v>
      </c>
      <c r="H13" s="57">
        <v>6946.7359999999999</v>
      </c>
      <c r="I13" s="57">
        <v>8156.0050000000001</v>
      </c>
      <c r="J13" s="57">
        <v>6700.34</v>
      </c>
      <c r="K13" s="67">
        <v>6699.8339999999998</v>
      </c>
    </row>
    <row r="14" spans="1:11" ht="15" customHeight="1">
      <c r="A14" s="56"/>
      <c r="B14" s="92"/>
      <c r="C14" s="92" t="s">
        <v>64</v>
      </c>
      <c r="D14" s="92"/>
      <c r="E14" s="92"/>
      <c r="F14" s="56"/>
      <c r="G14" s="57">
        <v>5475.9930000000004</v>
      </c>
      <c r="H14" s="57">
        <v>5834.027</v>
      </c>
      <c r="I14" s="57">
        <v>5648.7510000000002</v>
      </c>
      <c r="J14" s="57">
        <v>5850.9170000000004</v>
      </c>
      <c r="K14" s="67">
        <v>6015.5659999999998</v>
      </c>
    </row>
    <row r="15" spans="1:11" ht="15" customHeight="1">
      <c r="A15" s="56"/>
      <c r="B15" s="92"/>
      <c r="C15" s="92" t="s">
        <v>89</v>
      </c>
      <c r="D15" s="92"/>
      <c r="E15" s="92"/>
      <c r="F15" s="56"/>
      <c r="G15" s="57">
        <v>5350.2629999999999</v>
      </c>
      <c r="H15" s="57">
        <v>5611.38</v>
      </c>
      <c r="I15" s="57">
        <v>4782.0649999999996</v>
      </c>
      <c r="J15" s="57">
        <v>5395.6750000000002</v>
      </c>
      <c r="K15" s="67">
        <v>4909.0259999999998</v>
      </c>
    </row>
    <row r="16" spans="1:11" ht="15" customHeight="1">
      <c r="A16" s="56"/>
      <c r="B16" s="92"/>
      <c r="C16" s="92" t="s">
        <v>145</v>
      </c>
      <c r="D16" s="92"/>
      <c r="E16" s="92"/>
      <c r="F16" s="56"/>
      <c r="G16" s="57">
        <v>1337.16</v>
      </c>
      <c r="H16" s="57">
        <v>1615.374</v>
      </c>
      <c r="I16" s="57">
        <v>3316.444</v>
      </c>
      <c r="J16" s="57">
        <v>4258.6610000000001</v>
      </c>
      <c r="K16" s="67">
        <v>4329.9620000000004</v>
      </c>
    </row>
    <row r="17" spans="1:11" ht="15" customHeight="1">
      <c r="A17" s="56"/>
      <c r="B17" s="92"/>
      <c r="C17" s="92" t="s">
        <v>35</v>
      </c>
      <c r="D17" s="92"/>
      <c r="E17" s="92"/>
      <c r="F17" s="56"/>
      <c r="G17" s="57">
        <v>2082.3510000000001</v>
      </c>
      <c r="H17" s="57">
        <v>2588.9479999999999</v>
      </c>
      <c r="I17" s="57">
        <v>2976.7930000000001</v>
      </c>
      <c r="J17" s="57">
        <v>3677.2170000000001</v>
      </c>
      <c r="K17" s="67">
        <v>3366.2379999999998</v>
      </c>
    </row>
    <row r="18" spans="1:11" ht="15" customHeight="1">
      <c r="A18" s="56"/>
      <c r="B18" s="92"/>
      <c r="C18" s="92" t="s">
        <v>28</v>
      </c>
      <c r="D18" s="92"/>
      <c r="E18" s="92"/>
      <c r="F18" s="56"/>
      <c r="G18" s="57">
        <v>1370.56</v>
      </c>
      <c r="H18" s="57">
        <v>1662.412</v>
      </c>
      <c r="I18" s="57">
        <v>1771.85</v>
      </c>
      <c r="J18" s="57">
        <v>2385.5940000000001</v>
      </c>
      <c r="K18" s="67">
        <v>2755.2</v>
      </c>
    </row>
    <row r="19" spans="1:11" ht="15" customHeight="1">
      <c r="A19" s="56"/>
      <c r="B19" s="92"/>
      <c r="C19" s="97" t="s">
        <v>90</v>
      </c>
      <c r="D19" s="97"/>
      <c r="E19" s="97"/>
      <c r="F19" s="34"/>
      <c r="G19" s="287">
        <v>1702.828</v>
      </c>
      <c r="H19" s="287">
        <v>1853.857</v>
      </c>
      <c r="I19" s="287">
        <v>1629.079</v>
      </c>
      <c r="J19" s="287">
        <v>1991.961</v>
      </c>
      <c r="K19" s="67">
        <v>1977.6110000000001</v>
      </c>
    </row>
    <row r="20" spans="1:11" ht="15" customHeight="1">
      <c r="A20" s="56"/>
      <c r="B20" s="92"/>
      <c r="C20" s="97" t="s">
        <v>26</v>
      </c>
      <c r="D20" s="97"/>
      <c r="E20" s="97"/>
      <c r="F20" s="34"/>
      <c r="G20" s="287">
        <v>1637.5709999999999</v>
      </c>
      <c r="H20" s="287">
        <v>1462.9449999999999</v>
      </c>
      <c r="I20" s="287">
        <v>2192.4740000000002</v>
      </c>
      <c r="J20" s="287">
        <v>2434.8240000000001</v>
      </c>
      <c r="K20" s="67">
        <v>1929.6120000000001</v>
      </c>
    </row>
    <row r="21" spans="1:11" ht="15" customHeight="1">
      <c r="A21" s="56"/>
      <c r="B21" s="92"/>
      <c r="C21" s="92" t="s">
        <v>146</v>
      </c>
      <c r="D21" s="92"/>
      <c r="E21" s="92"/>
      <c r="F21" s="56"/>
      <c r="G21" s="57">
        <v>2283.0079999999998</v>
      </c>
      <c r="H21" s="57">
        <v>2193.0430000000001</v>
      </c>
      <c r="I21" s="57">
        <v>2067.4389999999999</v>
      </c>
      <c r="J21" s="287">
        <v>2715.6010000000001</v>
      </c>
      <c r="K21" s="67">
        <v>1586.557</v>
      </c>
    </row>
    <row r="22" spans="1:11" ht="15" customHeight="1">
      <c r="A22" s="56"/>
      <c r="B22" s="92"/>
      <c r="C22" s="97" t="s">
        <v>34</v>
      </c>
      <c r="D22" s="97"/>
      <c r="E22" s="97"/>
      <c r="F22" s="34"/>
      <c r="G22" s="287">
        <v>376.35399999999998</v>
      </c>
      <c r="H22" s="287">
        <v>516.82299999999998</v>
      </c>
      <c r="I22" s="287">
        <v>462.67200000000003</v>
      </c>
      <c r="J22" s="287">
        <v>450.36</v>
      </c>
      <c r="K22" s="67">
        <v>439.15600000000001</v>
      </c>
    </row>
    <row r="23" spans="1:11" ht="15" customHeight="1">
      <c r="A23" s="56"/>
      <c r="B23" s="92"/>
      <c r="C23" s="97" t="s">
        <v>147</v>
      </c>
      <c r="D23" s="97"/>
      <c r="E23" s="97"/>
      <c r="F23" s="34"/>
      <c r="G23" s="287">
        <v>242.125</v>
      </c>
      <c r="H23" s="287">
        <v>393.952</v>
      </c>
      <c r="I23" s="287">
        <v>472.82799999999997</v>
      </c>
      <c r="J23" s="287">
        <v>315.49700000000001</v>
      </c>
      <c r="K23" s="67">
        <v>379.85700000000003</v>
      </c>
    </row>
    <row r="24" spans="1:11" ht="15" customHeight="1">
      <c r="A24" s="56"/>
      <c r="B24" s="92"/>
      <c r="C24" s="92" t="s">
        <v>106</v>
      </c>
      <c r="D24" s="92"/>
      <c r="E24" s="92"/>
      <c r="F24" s="56"/>
      <c r="G24" s="57">
        <v>199.22800000000001</v>
      </c>
      <c r="H24" s="57">
        <v>197.63300000000001</v>
      </c>
      <c r="I24" s="57">
        <v>298.52699999999999</v>
      </c>
      <c r="J24" s="57">
        <v>222.03800000000001</v>
      </c>
      <c r="K24" s="67">
        <v>246.71899999999999</v>
      </c>
    </row>
    <row r="25" spans="1:11" ht="15" customHeight="1">
      <c r="A25" s="56"/>
      <c r="B25" s="92"/>
      <c r="C25" s="92" t="s">
        <v>104</v>
      </c>
      <c r="D25" s="92"/>
      <c r="E25" s="92"/>
      <c r="F25" s="56"/>
      <c r="G25" s="57">
        <v>304.875</v>
      </c>
      <c r="H25" s="57">
        <v>245.06200000000001</v>
      </c>
      <c r="I25" s="57">
        <v>287.39699999999999</v>
      </c>
      <c r="J25" s="287">
        <v>349.02699999999999</v>
      </c>
      <c r="K25" s="67">
        <v>236.357</v>
      </c>
    </row>
    <row r="26" spans="1:11" ht="15" customHeight="1">
      <c r="A26" s="56"/>
      <c r="B26" s="92"/>
      <c r="C26" s="92" t="s">
        <v>37</v>
      </c>
      <c r="D26" s="92"/>
      <c r="E26" s="92"/>
      <c r="F26" s="56"/>
      <c r="G26" s="57">
        <v>233.28800000000001</v>
      </c>
      <c r="H26" s="57">
        <v>202.84</v>
      </c>
      <c r="I26" s="57">
        <v>240.64099999999999</v>
      </c>
      <c r="J26" s="57">
        <v>330.05200000000002</v>
      </c>
      <c r="K26" s="67">
        <v>204.49799999999999</v>
      </c>
    </row>
    <row r="27" spans="1:11" ht="15" customHeight="1">
      <c r="A27" s="56"/>
      <c r="B27" s="237"/>
      <c r="C27" s="92" t="s">
        <v>36</v>
      </c>
      <c r="D27" s="92"/>
      <c r="E27" s="92"/>
      <c r="F27" s="56"/>
      <c r="G27" s="57">
        <v>323.61200000000002</v>
      </c>
      <c r="H27" s="57">
        <v>387.92700000000002</v>
      </c>
      <c r="I27" s="57">
        <v>270.68200000000002</v>
      </c>
      <c r="J27" s="57">
        <v>225.59700000000001</v>
      </c>
      <c r="K27" s="67">
        <v>197.03200000000001</v>
      </c>
    </row>
    <row r="28" spans="1:11" ht="15" customHeight="1">
      <c r="A28" s="56"/>
      <c r="B28" s="92"/>
      <c r="C28" s="92" t="s">
        <v>105</v>
      </c>
      <c r="D28" s="92"/>
      <c r="E28" s="92"/>
      <c r="F28" s="56"/>
      <c r="G28" s="57">
        <v>323.255</v>
      </c>
      <c r="H28" s="57">
        <v>246.31399999999999</v>
      </c>
      <c r="I28" s="57">
        <v>201.04599999999999</v>
      </c>
      <c r="J28" s="57">
        <v>126.777</v>
      </c>
      <c r="K28" s="67">
        <v>135.20500000000001</v>
      </c>
    </row>
    <row r="29" spans="1:11" ht="15" customHeight="1">
      <c r="A29" s="56"/>
      <c r="B29" s="237"/>
      <c r="C29" s="92" t="s">
        <v>103</v>
      </c>
      <c r="D29" s="92"/>
      <c r="E29" s="92"/>
      <c r="F29" s="56"/>
      <c r="G29" s="57">
        <v>126.627</v>
      </c>
      <c r="H29" s="57">
        <v>120.76600000000001</v>
      </c>
      <c r="I29" s="57">
        <v>93.358999999999995</v>
      </c>
      <c r="J29" s="57">
        <v>124.791</v>
      </c>
      <c r="K29" s="67">
        <v>120.63800000000001</v>
      </c>
    </row>
    <row r="30" spans="1:11" ht="15" customHeight="1">
      <c r="A30" s="56"/>
      <c r="B30" s="237"/>
      <c r="C30" s="92" t="s">
        <v>69</v>
      </c>
      <c r="D30" s="92"/>
      <c r="E30" s="92"/>
      <c r="F30" s="56"/>
      <c r="G30" s="57">
        <v>172.137</v>
      </c>
      <c r="H30" s="57">
        <v>190.27799999999999</v>
      </c>
      <c r="I30" s="57">
        <v>174.56399999999999</v>
      </c>
      <c r="J30" s="57">
        <v>130.58799999999999</v>
      </c>
      <c r="K30" s="67">
        <v>117.979</v>
      </c>
    </row>
    <row r="31" spans="1:11" ht="15" customHeight="1">
      <c r="A31" s="34"/>
      <c r="B31" s="96"/>
      <c r="C31" s="92" t="s">
        <v>70</v>
      </c>
      <c r="D31" s="92"/>
      <c r="E31" s="92"/>
      <c r="F31" s="56"/>
      <c r="G31" s="57">
        <v>99.236999999999995</v>
      </c>
      <c r="H31" s="57">
        <v>94.301000000000002</v>
      </c>
      <c r="I31" s="57">
        <v>92.692999999999998</v>
      </c>
      <c r="J31" s="57">
        <v>170.733</v>
      </c>
      <c r="K31" s="67">
        <v>116.08499999999999</v>
      </c>
    </row>
    <row r="32" spans="1:11" ht="15" customHeight="1">
      <c r="A32" s="34"/>
      <c r="B32" s="96"/>
      <c r="C32" s="92" t="s">
        <v>67</v>
      </c>
      <c r="D32" s="92"/>
      <c r="E32" s="92"/>
      <c r="F32" s="56"/>
      <c r="G32" s="57">
        <v>87.616</v>
      </c>
      <c r="H32" s="57">
        <v>46.795999999999999</v>
      </c>
      <c r="I32" s="57">
        <v>76.066999999999993</v>
      </c>
      <c r="J32" s="57">
        <v>105.696</v>
      </c>
      <c r="K32" s="67">
        <v>93.337999999999994</v>
      </c>
    </row>
    <row r="33" spans="1:11" ht="15" customHeight="1">
      <c r="A33" s="56"/>
      <c r="B33" s="92"/>
      <c r="C33" s="92" t="s">
        <v>68</v>
      </c>
      <c r="D33" s="92"/>
      <c r="E33" s="92"/>
      <c r="F33" s="56"/>
      <c r="G33" s="57">
        <v>62.639000000000003</v>
      </c>
      <c r="H33" s="57">
        <v>53.609000000000002</v>
      </c>
      <c r="I33" s="57">
        <v>27.998999999999999</v>
      </c>
      <c r="J33" s="57">
        <v>97.753</v>
      </c>
      <c r="K33" s="67">
        <v>92.811000000000007</v>
      </c>
    </row>
    <row r="34" spans="1:11" ht="15" customHeight="1">
      <c r="A34" s="34"/>
      <c r="B34" s="96"/>
      <c r="C34" s="92" t="s">
        <v>129</v>
      </c>
      <c r="D34" s="92"/>
      <c r="E34" s="92"/>
      <c r="F34" s="56"/>
      <c r="G34" s="57">
        <v>61.706000000000003</v>
      </c>
      <c r="H34" s="57">
        <v>83.32</v>
      </c>
      <c r="I34" s="57">
        <v>75.25</v>
      </c>
      <c r="J34" s="57">
        <v>123.20399999999999</v>
      </c>
      <c r="K34" s="67">
        <v>50.707999999999998</v>
      </c>
    </row>
    <row r="35" spans="1:11" ht="15" customHeight="1">
      <c r="A35" s="34"/>
      <c r="B35" s="96"/>
      <c r="C35" s="97" t="s">
        <v>148</v>
      </c>
      <c r="D35" s="97"/>
      <c r="E35" s="97"/>
      <c r="F35" s="34"/>
      <c r="G35" s="287">
        <v>546.42499999999995</v>
      </c>
      <c r="H35" s="287">
        <v>434.61200000000002</v>
      </c>
      <c r="I35" s="287">
        <v>953.28200000000004</v>
      </c>
      <c r="J35" s="287">
        <v>939.06700000000001</v>
      </c>
      <c r="K35" s="288">
        <v>680.077</v>
      </c>
    </row>
    <row r="36" spans="1:11" s="107" customFormat="1" ht="7.5" customHeight="1">
      <c r="A36" s="195"/>
      <c r="B36" s="196"/>
      <c r="C36" s="197"/>
      <c r="D36" s="197"/>
      <c r="E36" s="197"/>
      <c r="F36" s="195"/>
      <c r="G36" s="86"/>
      <c r="H36" s="86"/>
      <c r="I36" s="86"/>
      <c r="J36" s="72"/>
      <c r="K36" s="289"/>
    </row>
    <row r="37" spans="1:11" s="324" customFormat="1" ht="14.1" customHeight="1">
      <c r="A37" s="199"/>
      <c r="B37" s="205" t="s">
        <v>25</v>
      </c>
      <c r="C37" s="200"/>
      <c r="D37" s="200"/>
      <c r="E37" s="200"/>
      <c r="F37" s="201"/>
      <c r="G37" s="290">
        <v>56447.811999999998</v>
      </c>
      <c r="H37" s="290">
        <v>55003.159</v>
      </c>
      <c r="I37" s="290">
        <v>54371.624000000003</v>
      </c>
      <c r="J37" s="290">
        <v>59500.571000000004</v>
      </c>
      <c r="K37" s="291">
        <v>60007.457999999999</v>
      </c>
    </row>
    <row r="38" spans="1:11" ht="14.1" customHeight="1">
      <c r="A38" s="34"/>
      <c r="B38" s="96"/>
      <c r="C38" s="97"/>
      <c r="D38" s="97"/>
      <c r="E38" s="97"/>
      <c r="F38" s="34"/>
      <c r="G38" s="287"/>
      <c r="H38" s="287"/>
      <c r="I38" s="287"/>
      <c r="J38" s="288"/>
      <c r="K38" s="288"/>
    </row>
    <row r="39" spans="1:11" s="1" customFormat="1" ht="17.100000000000001" customHeight="1">
      <c r="A39" s="187"/>
      <c r="B39" s="188" t="s">
        <v>167</v>
      </c>
      <c r="C39" s="188"/>
      <c r="D39" s="188"/>
      <c r="E39" s="188"/>
      <c r="F39" s="187"/>
      <c r="G39" s="284">
        <v>16851.041000000001</v>
      </c>
      <c r="H39" s="284">
        <v>18059.256000000001</v>
      </c>
      <c r="I39" s="284">
        <v>17147.824000000001</v>
      </c>
      <c r="J39" s="284">
        <v>22574.143</v>
      </c>
      <c r="K39" s="285">
        <v>21027.073</v>
      </c>
    </row>
    <row r="40" spans="1:11" ht="15" customHeight="1">
      <c r="A40" s="34"/>
      <c r="B40" s="96"/>
      <c r="C40" s="92" t="s">
        <v>62</v>
      </c>
      <c r="D40" s="92"/>
      <c r="E40" s="92"/>
      <c r="F40" s="56"/>
      <c r="G40" s="57">
        <v>13888.941000000001</v>
      </c>
      <c r="H40" s="57">
        <v>15956.156000000001</v>
      </c>
      <c r="I40" s="57">
        <v>15050.424000000001</v>
      </c>
      <c r="J40" s="57">
        <v>19722.670999999998</v>
      </c>
      <c r="K40" s="286">
        <v>18763.749</v>
      </c>
    </row>
    <row r="41" spans="1:11" ht="15" customHeight="1">
      <c r="A41" s="56"/>
      <c r="B41" s="237"/>
      <c r="C41" s="97" t="s">
        <v>149</v>
      </c>
      <c r="D41" s="97"/>
      <c r="E41" s="97"/>
      <c r="F41" s="34"/>
      <c r="G41" s="287">
        <v>734.33900000000006</v>
      </c>
      <c r="H41" s="287">
        <v>811.13199999999995</v>
      </c>
      <c r="I41" s="287">
        <v>738.17399999999998</v>
      </c>
      <c r="J41" s="287">
        <v>837.47299999999996</v>
      </c>
      <c r="K41" s="288">
        <v>690.63199999999995</v>
      </c>
    </row>
    <row r="42" spans="1:11" ht="15" customHeight="1">
      <c r="A42" s="34"/>
      <c r="B42" s="96"/>
      <c r="C42" s="97" t="s">
        <v>168</v>
      </c>
      <c r="D42" s="97"/>
      <c r="E42" s="97"/>
      <c r="F42" s="34"/>
      <c r="G42" s="287">
        <v>2227.761</v>
      </c>
      <c r="H42" s="287">
        <v>1291.9680000000001</v>
      </c>
      <c r="I42" s="287">
        <v>1359.2260000000001</v>
      </c>
      <c r="J42" s="287">
        <v>2013.999</v>
      </c>
      <c r="K42" s="288">
        <v>1572.692</v>
      </c>
    </row>
    <row r="43" spans="1:11" ht="14.1" customHeight="1">
      <c r="A43" s="34"/>
      <c r="B43" s="96"/>
      <c r="C43" s="97"/>
      <c r="D43" s="97"/>
      <c r="E43" s="97"/>
      <c r="F43" s="34"/>
      <c r="G43" s="292"/>
      <c r="H43" s="292"/>
      <c r="I43" s="292"/>
      <c r="J43" s="288"/>
      <c r="K43" s="288"/>
    </row>
    <row r="44" spans="1:11" s="1" customFormat="1" ht="17.100000000000001" customHeight="1">
      <c r="A44" s="187"/>
      <c r="B44" s="188" t="s">
        <v>38</v>
      </c>
      <c r="C44" s="188"/>
      <c r="D44" s="188"/>
      <c r="E44" s="188"/>
      <c r="F44" s="187"/>
      <c r="G44" s="284">
        <v>22646.894</v>
      </c>
      <c r="H44" s="284">
        <v>24113.092000000001</v>
      </c>
      <c r="I44" s="284">
        <v>25311.4</v>
      </c>
      <c r="J44" s="284">
        <v>28185.280000000002</v>
      </c>
      <c r="K44" s="285">
        <v>27511.356</v>
      </c>
    </row>
    <row r="45" spans="1:11" ht="15" customHeight="1">
      <c r="A45" s="34"/>
      <c r="B45" s="96"/>
      <c r="C45" s="97" t="s">
        <v>63</v>
      </c>
      <c r="D45" s="97"/>
      <c r="E45" s="97"/>
      <c r="F45" s="34"/>
      <c r="G45" s="287">
        <v>7886.1170000000002</v>
      </c>
      <c r="H45" s="287">
        <v>9721.9660000000003</v>
      </c>
      <c r="I45" s="287">
        <v>9221.5470000000005</v>
      </c>
      <c r="J45" s="57">
        <v>9863.1550000000007</v>
      </c>
      <c r="K45" s="288">
        <v>10811.749</v>
      </c>
    </row>
    <row r="46" spans="1:11" ht="15" customHeight="1">
      <c r="A46" s="56"/>
      <c r="B46" s="92"/>
      <c r="C46" s="92" t="s">
        <v>40</v>
      </c>
      <c r="D46" s="92"/>
      <c r="E46" s="92"/>
      <c r="F46" s="56"/>
      <c r="G46" s="57">
        <v>3610.3429999999998</v>
      </c>
      <c r="H46" s="57">
        <v>3054.404</v>
      </c>
      <c r="I46" s="57">
        <v>4171.5709999999999</v>
      </c>
      <c r="J46" s="287">
        <v>5146.4849999999997</v>
      </c>
      <c r="K46" s="67">
        <v>4945.5789999999997</v>
      </c>
    </row>
    <row r="47" spans="1:11" ht="15" customHeight="1">
      <c r="A47" s="56"/>
      <c r="B47" s="92"/>
      <c r="C47" s="97" t="s">
        <v>41</v>
      </c>
      <c r="D47" s="97"/>
      <c r="E47" s="97"/>
      <c r="F47" s="34"/>
      <c r="G47" s="287">
        <v>2427.489</v>
      </c>
      <c r="H47" s="287">
        <v>2598.9229999999998</v>
      </c>
      <c r="I47" s="287">
        <v>2287.8330000000001</v>
      </c>
      <c r="J47" s="57">
        <v>2188.3069999999998</v>
      </c>
      <c r="K47" s="288">
        <v>2401.5520000000001</v>
      </c>
    </row>
    <row r="48" spans="1:11" ht="15" customHeight="1">
      <c r="A48" s="56"/>
      <c r="B48" s="92"/>
      <c r="C48" s="92" t="s">
        <v>39</v>
      </c>
      <c r="D48" s="92"/>
      <c r="E48" s="92"/>
      <c r="F48" s="56"/>
      <c r="G48" s="57">
        <v>2262.0529999999999</v>
      </c>
      <c r="H48" s="57">
        <v>1853.8050000000001</v>
      </c>
      <c r="I48" s="57">
        <v>2039.144</v>
      </c>
      <c r="J48" s="57">
        <v>2746.6370000000002</v>
      </c>
      <c r="K48" s="286">
        <v>1950.133</v>
      </c>
    </row>
    <row r="49" spans="1:11" ht="15" customHeight="1">
      <c r="A49" s="56"/>
      <c r="B49" s="92"/>
      <c r="C49" s="97" t="s">
        <v>42</v>
      </c>
      <c r="D49" s="97"/>
      <c r="E49" s="97"/>
      <c r="F49" s="34"/>
      <c r="G49" s="287">
        <v>1349.7339999999999</v>
      </c>
      <c r="H49" s="287">
        <v>1517.2190000000001</v>
      </c>
      <c r="I49" s="287">
        <v>1368.8789999999999</v>
      </c>
      <c r="J49" s="57">
        <v>1638.874</v>
      </c>
      <c r="K49" s="288">
        <v>1589.8309999999999</v>
      </c>
    </row>
    <row r="50" spans="1:11" ht="15" customHeight="1">
      <c r="A50" s="56"/>
      <c r="B50" s="92"/>
      <c r="C50" s="92" t="s">
        <v>43</v>
      </c>
      <c r="D50" s="92"/>
      <c r="E50" s="92"/>
      <c r="F50" s="56"/>
      <c r="G50" s="57">
        <v>562.54600000000005</v>
      </c>
      <c r="H50" s="57">
        <v>682.37300000000005</v>
      </c>
      <c r="I50" s="57">
        <v>771.928</v>
      </c>
      <c r="J50" s="57">
        <v>1012.9109999999999</v>
      </c>
      <c r="K50" s="67">
        <v>1232.2360000000001</v>
      </c>
    </row>
    <row r="51" spans="1:11" ht="15" customHeight="1">
      <c r="A51" s="34"/>
      <c r="B51" s="96"/>
      <c r="C51" s="92" t="s">
        <v>44</v>
      </c>
      <c r="D51" s="92"/>
      <c r="F51" s="56"/>
      <c r="G51" s="57">
        <v>1023.378</v>
      </c>
      <c r="H51" s="57">
        <v>1053.778</v>
      </c>
      <c r="I51" s="57">
        <v>1182.5050000000001</v>
      </c>
      <c r="J51" s="57">
        <v>1460.404</v>
      </c>
      <c r="K51" s="67">
        <v>990.74599999999998</v>
      </c>
    </row>
    <row r="52" spans="1:11" ht="15" customHeight="1">
      <c r="A52" s="56"/>
      <c r="B52" s="92"/>
      <c r="C52" s="97" t="s">
        <v>71</v>
      </c>
      <c r="D52" s="97"/>
      <c r="E52" s="97"/>
      <c r="F52" s="34"/>
      <c r="G52" s="287">
        <v>381.49200000000002</v>
      </c>
      <c r="H52" s="287">
        <v>331.47800000000001</v>
      </c>
      <c r="I52" s="287">
        <v>587.37900000000002</v>
      </c>
      <c r="J52" s="57">
        <v>788.4</v>
      </c>
      <c r="K52" s="288">
        <v>529.19399999999996</v>
      </c>
    </row>
    <row r="53" spans="1:11" ht="15" customHeight="1">
      <c r="A53" s="34"/>
      <c r="B53" s="96"/>
      <c r="C53" s="92" t="s">
        <v>101</v>
      </c>
      <c r="D53" s="92"/>
      <c r="E53" s="92"/>
      <c r="F53" s="56"/>
      <c r="G53" s="57">
        <v>741.63599999999997</v>
      </c>
      <c r="H53" s="57">
        <v>581.24599999999998</v>
      </c>
      <c r="I53" s="57">
        <v>396.49700000000001</v>
      </c>
      <c r="J53" s="287">
        <v>475.06200000000001</v>
      </c>
      <c r="K53" s="67">
        <v>468.36</v>
      </c>
    </row>
    <row r="54" spans="1:11" ht="15" customHeight="1">
      <c r="A54" s="34"/>
      <c r="B54" s="96"/>
      <c r="C54" s="92" t="s">
        <v>102</v>
      </c>
      <c r="D54" s="92"/>
      <c r="E54" s="92"/>
      <c r="F54" s="56"/>
      <c r="G54" s="57">
        <v>418.68099999999998</v>
      </c>
      <c r="H54" s="57">
        <v>550.58000000000004</v>
      </c>
      <c r="I54" s="57">
        <v>566.35199999999998</v>
      </c>
      <c r="J54" s="57">
        <v>572.928</v>
      </c>
      <c r="K54" s="67">
        <v>439.517</v>
      </c>
    </row>
    <row r="55" spans="1:11" ht="15" customHeight="1">
      <c r="A55" s="34"/>
      <c r="B55" s="96"/>
      <c r="C55" s="97" t="s">
        <v>150</v>
      </c>
      <c r="D55" s="97"/>
      <c r="E55" s="97"/>
      <c r="F55" s="34"/>
      <c r="G55" s="287">
        <v>480.89</v>
      </c>
      <c r="H55" s="287">
        <v>294.91000000000003</v>
      </c>
      <c r="I55" s="287">
        <v>481.50599999999997</v>
      </c>
      <c r="J55" s="57">
        <v>292.142</v>
      </c>
      <c r="K55" s="288">
        <v>288.68200000000002</v>
      </c>
    </row>
    <row r="56" spans="1:11" ht="15" customHeight="1">
      <c r="A56" s="34"/>
      <c r="B56" s="96"/>
      <c r="C56" s="97" t="s">
        <v>65</v>
      </c>
      <c r="D56" s="97"/>
      <c r="E56" s="97"/>
      <c r="F56" s="34"/>
      <c r="G56" s="287">
        <v>237.46799999999999</v>
      </c>
      <c r="H56" s="287">
        <v>254.74100000000001</v>
      </c>
      <c r="I56" s="287">
        <v>191.20599999999999</v>
      </c>
      <c r="J56" s="57">
        <v>195.59800000000001</v>
      </c>
      <c r="K56" s="288">
        <v>234.70400000000001</v>
      </c>
    </row>
    <row r="57" spans="1:11" ht="15" customHeight="1">
      <c r="A57" s="34"/>
      <c r="B57" s="96"/>
      <c r="C57" s="97" t="s">
        <v>66</v>
      </c>
      <c r="D57" s="97"/>
      <c r="E57" s="97"/>
      <c r="F57" s="34"/>
      <c r="G57" s="287">
        <v>70.111000000000004</v>
      </c>
      <c r="H57" s="287">
        <v>74.256</v>
      </c>
      <c r="I57" s="287">
        <v>106.06399999999999</v>
      </c>
      <c r="J57" s="57">
        <v>86.897999999999996</v>
      </c>
      <c r="K57" s="288">
        <v>87.635999999999996</v>
      </c>
    </row>
    <row r="58" spans="1:11" ht="15" customHeight="1">
      <c r="A58" s="34"/>
      <c r="B58" s="96"/>
      <c r="C58" s="97" t="s">
        <v>151</v>
      </c>
      <c r="D58" s="97"/>
      <c r="E58" s="97"/>
      <c r="F58" s="34"/>
      <c r="G58" s="287">
        <v>1194.9559999999983</v>
      </c>
      <c r="H58" s="287">
        <v>1543.4130000000041</v>
      </c>
      <c r="I58" s="287">
        <v>1938.989</v>
      </c>
      <c r="J58" s="287">
        <v>1717.479</v>
      </c>
      <c r="K58" s="288">
        <v>1541.4369999999999</v>
      </c>
    </row>
    <row r="59" spans="1:11" s="107" customFormat="1" ht="7.5" customHeight="1">
      <c r="A59" s="195"/>
      <c r="B59" s="196"/>
      <c r="C59" s="197"/>
      <c r="D59" s="197"/>
      <c r="E59" s="197"/>
      <c r="F59" s="195"/>
      <c r="G59" s="293"/>
      <c r="H59" s="293"/>
      <c r="I59" s="293"/>
      <c r="J59" s="289"/>
      <c r="K59" s="289"/>
    </row>
    <row r="60" spans="1:11" s="325" customFormat="1" ht="14.1" customHeight="1">
      <c r="A60" s="202"/>
      <c r="B60" s="203" t="s">
        <v>166</v>
      </c>
      <c r="C60" s="203"/>
      <c r="D60" s="203"/>
      <c r="E60" s="203"/>
      <c r="F60" s="204"/>
      <c r="G60" s="290">
        <v>19955.867999999999</v>
      </c>
      <c r="H60" s="290">
        <v>21592.416000000001</v>
      </c>
      <c r="I60" s="290">
        <v>22963.03</v>
      </c>
      <c r="J60" s="290">
        <v>25879.353999999999</v>
      </c>
      <c r="K60" s="291">
        <v>25042.468000000001</v>
      </c>
    </row>
    <row r="61" spans="1:11" ht="14.1" customHeight="1">
      <c r="A61" s="34"/>
      <c r="B61" s="96"/>
      <c r="C61" s="97"/>
      <c r="D61" s="97"/>
      <c r="E61" s="97"/>
      <c r="F61" s="34"/>
      <c r="G61" s="287"/>
      <c r="H61" s="287"/>
      <c r="I61" s="287"/>
      <c r="J61" s="288"/>
      <c r="K61" s="288"/>
    </row>
    <row r="62" spans="1:11" s="1" customFormat="1" ht="17.100000000000001" customHeight="1">
      <c r="A62" s="187"/>
      <c r="B62" s="188" t="s">
        <v>45</v>
      </c>
      <c r="C62" s="188"/>
      <c r="D62" s="188"/>
      <c r="E62" s="188"/>
      <c r="F62" s="187"/>
      <c r="G62" s="284">
        <v>5781.5450000000001</v>
      </c>
      <c r="H62" s="284">
        <v>5670.2689999999993</v>
      </c>
      <c r="I62" s="284">
        <v>5606.1990000000005</v>
      </c>
      <c r="J62" s="284">
        <v>5852.4539999999997</v>
      </c>
      <c r="K62" s="285">
        <v>5626.5879999999997</v>
      </c>
    </row>
    <row r="63" spans="1:11" ht="15" customHeight="1">
      <c r="A63" s="34"/>
      <c r="B63" s="96"/>
      <c r="C63" s="97" t="s">
        <v>46</v>
      </c>
      <c r="D63" s="97"/>
      <c r="E63" s="97"/>
      <c r="F63" s="34"/>
      <c r="G63" s="287">
        <v>5014.6450000000004</v>
      </c>
      <c r="H63" s="287">
        <v>5014.3109999999997</v>
      </c>
      <c r="I63" s="287">
        <v>5083.8940000000002</v>
      </c>
      <c r="J63" s="287">
        <v>5141.2870000000003</v>
      </c>
      <c r="K63" s="294">
        <v>5071.326</v>
      </c>
    </row>
    <row r="64" spans="1:11" ht="15" customHeight="1">
      <c r="A64" s="34"/>
      <c r="B64" s="96"/>
      <c r="C64" s="97" t="s">
        <v>47</v>
      </c>
      <c r="D64" s="97"/>
      <c r="E64" s="97"/>
      <c r="F64" s="34"/>
      <c r="G64" s="287">
        <v>514.79</v>
      </c>
      <c r="H64" s="287">
        <v>582.4</v>
      </c>
      <c r="I64" s="287">
        <v>456.303</v>
      </c>
      <c r="J64" s="287">
        <v>594.60199999999998</v>
      </c>
      <c r="K64" s="288">
        <v>490.39299999999997</v>
      </c>
    </row>
    <row r="65" spans="1:11" ht="15" customHeight="1">
      <c r="A65" s="34"/>
      <c r="B65" s="96"/>
      <c r="C65" s="97" t="s">
        <v>152</v>
      </c>
      <c r="D65" s="97"/>
      <c r="E65" s="97"/>
      <c r="F65" s="34"/>
      <c r="G65" s="287">
        <v>252.11</v>
      </c>
      <c r="H65" s="287">
        <v>73.558000000000007</v>
      </c>
      <c r="I65" s="287">
        <v>66.001999999999995</v>
      </c>
      <c r="J65" s="287">
        <v>116.565</v>
      </c>
      <c r="K65" s="288">
        <v>64.869</v>
      </c>
    </row>
    <row r="66" spans="1:11" ht="14.1" customHeight="1">
      <c r="A66" s="34"/>
      <c r="B66" s="96"/>
      <c r="C66" s="97"/>
      <c r="D66" s="97"/>
      <c r="E66" s="97"/>
      <c r="F66" s="34"/>
      <c r="G66" s="292"/>
      <c r="H66" s="292"/>
      <c r="I66" s="292"/>
      <c r="J66" s="288"/>
      <c r="K66" s="288"/>
    </row>
    <row r="67" spans="1:11" s="1" customFormat="1" ht="17.100000000000001" customHeight="1">
      <c r="A67" s="187"/>
      <c r="B67" s="188" t="s">
        <v>48</v>
      </c>
      <c r="C67" s="188"/>
      <c r="D67" s="188"/>
      <c r="E67" s="188"/>
      <c r="F67" s="187"/>
      <c r="G67" s="284">
        <v>1873.06</v>
      </c>
      <c r="H67" s="284">
        <v>1464.1390000000001</v>
      </c>
      <c r="I67" s="284">
        <v>1756.0349999999999</v>
      </c>
      <c r="J67" s="284">
        <v>1662.1179999999999</v>
      </c>
      <c r="K67" s="285">
        <v>1257.903</v>
      </c>
    </row>
    <row r="68" spans="1:11" ht="15" customHeight="1">
      <c r="A68" s="34"/>
      <c r="B68" s="96"/>
      <c r="C68" s="97" t="s">
        <v>49</v>
      </c>
      <c r="D68" s="97"/>
      <c r="E68" s="97"/>
      <c r="F68" s="34"/>
      <c r="G68" s="287">
        <v>125.012</v>
      </c>
      <c r="H68" s="287">
        <v>194.023</v>
      </c>
      <c r="I68" s="287">
        <v>117.279</v>
      </c>
      <c r="J68" s="287">
        <v>281.18900000000002</v>
      </c>
      <c r="K68" s="288">
        <v>268.90199999999999</v>
      </c>
    </row>
    <row r="69" spans="1:11" ht="15" customHeight="1">
      <c r="A69" s="34"/>
      <c r="B69" s="96"/>
      <c r="C69" s="97" t="s">
        <v>153</v>
      </c>
      <c r="D69" s="97"/>
      <c r="E69" s="97"/>
      <c r="F69" s="34"/>
      <c r="G69" s="287">
        <v>747.505</v>
      </c>
      <c r="H69" s="287">
        <v>301.01400000000001</v>
      </c>
      <c r="I69" s="287">
        <v>185.053</v>
      </c>
      <c r="J69" s="287">
        <v>227.71799999999999</v>
      </c>
      <c r="K69" s="288">
        <v>247.44900000000001</v>
      </c>
    </row>
    <row r="70" spans="1:11" ht="15" customHeight="1">
      <c r="A70" s="34"/>
      <c r="B70" s="96"/>
      <c r="C70" s="97" t="s">
        <v>154</v>
      </c>
      <c r="D70" s="97"/>
      <c r="E70" s="97"/>
      <c r="F70" s="34"/>
      <c r="G70" s="287">
        <v>255.49299999999999</v>
      </c>
      <c r="H70" s="287">
        <v>439.37799999999999</v>
      </c>
      <c r="I70" s="287">
        <v>975.46799999999996</v>
      </c>
      <c r="J70" s="287">
        <v>572.17700000000002</v>
      </c>
      <c r="K70" s="288">
        <v>215.79400000000001</v>
      </c>
    </row>
    <row r="71" spans="1:11" ht="15" customHeight="1">
      <c r="A71" s="34"/>
      <c r="B71" s="96"/>
      <c r="C71" s="97" t="s">
        <v>155</v>
      </c>
      <c r="D71" s="97"/>
      <c r="E71" s="97"/>
      <c r="F71" s="34"/>
      <c r="G71" s="287">
        <v>745.05</v>
      </c>
      <c r="H71" s="287">
        <v>529.72400000000005</v>
      </c>
      <c r="I71" s="287">
        <v>478.23500000000001</v>
      </c>
      <c r="J71" s="287">
        <v>581.03399999999999</v>
      </c>
      <c r="K71" s="288">
        <v>525.75800000000004</v>
      </c>
    </row>
    <row r="72" spans="1:11" ht="14.1" customHeight="1">
      <c r="A72" s="34"/>
      <c r="B72" s="96"/>
      <c r="C72" s="97"/>
      <c r="D72" s="97"/>
      <c r="E72" s="97"/>
      <c r="F72" s="34"/>
      <c r="G72" s="292"/>
      <c r="H72" s="292"/>
      <c r="I72" s="292"/>
      <c r="J72" s="288"/>
      <c r="K72" s="288"/>
    </row>
    <row r="73" spans="1:11" s="1" customFormat="1" ht="17.100000000000001" customHeight="1">
      <c r="A73" s="187"/>
      <c r="B73" s="188" t="s">
        <v>128</v>
      </c>
      <c r="C73" s="188"/>
      <c r="D73" s="188"/>
      <c r="E73" s="188"/>
      <c r="F73" s="187"/>
      <c r="G73" s="284">
        <v>314.529</v>
      </c>
      <c r="H73" s="284">
        <v>520.74199999999996</v>
      </c>
      <c r="I73" s="284">
        <v>315.99599999999998</v>
      </c>
      <c r="J73" s="284">
        <v>355.76900000000001</v>
      </c>
      <c r="K73" s="295">
        <v>147.774</v>
      </c>
    </row>
    <row r="74" spans="1:11" s="1" customFormat="1" ht="14.1" customHeight="1">
      <c r="A74" s="159"/>
      <c r="B74" s="159"/>
      <c r="C74" s="159"/>
      <c r="D74" s="159"/>
      <c r="E74" s="159"/>
      <c r="F74" s="159"/>
      <c r="G74" s="296"/>
      <c r="H74" s="296"/>
      <c r="I74" s="296"/>
      <c r="J74" s="297"/>
      <c r="K74" s="297"/>
    </row>
    <row r="75" spans="1:11" s="1" customFormat="1" ht="24.75" customHeight="1" thickBot="1">
      <c r="A75" s="210"/>
      <c r="B75" s="210" t="s">
        <v>125</v>
      </c>
      <c r="C75" s="210"/>
      <c r="D75" s="210"/>
      <c r="E75" s="210"/>
      <c r="F75" s="298"/>
      <c r="G75" s="163">
        <v>148324.50800000003</v>
      </c>
      <c r="H75" s="163">
        <v>156727.046</v>
      </c>
      <c r="I75" s="163">
        <v>166513.08600000001</v>
      </c>
      <c r="J75" s="163">
        <v>182242.63199999998</v>
      </c>
      <c r="K75" s="163">
        <v>179789.34600000005</v>
      </c>
    </row>
    <row r="76" spans="1:11" ht="16.5" customHeight="1" thickTop="1">
      <c r="B76" s="60"/>
      <c r="C76" s="51"/>
      <c r="D76" s="51"/>
      <c r="E76" s="51"/>
      <c r="F76" s="51"/>
      <c r="G76" s="87"/>
      <c r="H76" s="87"/>
      <c r="I76" s="87"/>
      <c r="J76" s="87"/>
      <c r="K76" s="87"/>
    </row>
    <row r="77" spans="1:11" ht="16.5" customHeight="1">
      <c r="B77" s="60"/>
      <c r="C77" s="51"/>
      <c r="D77" s="51"/>
      <c r="E77" s="51"/>
      <c r="F77" s="51"/>
      <c r="G77" s="61"/>
      <c r="H77" s="61"/>
      <c r="I77" s="61"/>
      <c r="J77" s="61"/>
      <c r="K77" s="61"/>
    </row>
    <row r="78" spans="1:11" s="1" customFormat="1" ht="16.5" customHeight="1">
      <c r="A78" s="343"/>
      <c r="B78" s="343"/>
      <c r="C78" s="343"/>
      <c r="D78" s="343"/>
      <c r="E78" s="343"/>
      <c r="F78" s="343"/>
      <c r="G78" s="343"/>
      <c r="H78" s="343"/>
      <c r="I78" s="343"/>
      <c r="J78" s="343"/>
      <c r="K78" s="343"/>
    </row>
    <row r="79" spans="1:11" ht="26.25" customHeight="1">
      <c r="A79" s="21"/>
      <c r="B79" s="21"/>
      <c r="C79" s="14"/>
      <c r="D79" s="14"/>
      <c r="E79" s="14"/>
      <c r="F79" s="14"/>
      <c r="G79" s="136"/>
      <c r="H79" s="136"/>
      <c r="I79" s="136"/>
      <c r="J79" s="136"/>
      <c r="K79" s="136"/>
    </row>
    <row r="80" spans="1:11" s="18" customFormat="1" ht="21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</row>
    <row r="81" spans="2:11">
      <c r="B81" s="4"/>
      <c r="C81" s="13"/>
      <c r="D81" s="13"/>
      <c r="E81" s="13"/>
      <c r="F81" s="13"/>
    </row>
    <row r="82" spans="2:11">
      <c r="B82" s="4"/>
      <c r="C82" s="13"/>
      <c r="D82" s="13"/>
      <c r="E82" s="13"/>
      <c r="F82" s="13"/>
      <c r="G82" s="98"/>
      <c r="H82" s="98"/>
      <c r="I82" s="98"/>
      <c r="J82" s="98"/>
      <c r="K82" s="98"/>
    </row>
    <row r="83" spans="2:11">
      <c r="B83" s="4"/>
      <c r="C83" s="13"/>
      <c r="D83" s="13"/>
      <c r="E83" s="13"/>
      <c r="F83" s="13"/>
      <c r="G83" s="22"/>
      <c r="H83" s="22"/>
      <c r="I83" s="22"/>
      <c r="J83" s="22"/>
      <c r="K83" s="22"/>
    </row>
    <row r="84" spans="2:11">
      <c r="B84" s="4"/>
      <c r="C84" s="13"/>
      <c r="D84" s="13"/>
      <c r="E84" s="13"/>
      <c r="F84" s="13"/>
      <c r="G84" s="32"/>
      <c r="H84" s="32"/>
      <c r="I84" s="32"/>
      <c r="J84" s="148"/>
      <c r="K84" s="148"/>
    </row>
    <row r="87" spans="2:11">
      <c r="B87" s="4"/>
    </row>
  </sheetData>
  <sheetProtection password="E151" sheet="1" objects="1" scenarios="1"/>
  <sortState ref="C68:K70">
    <sortCondition descending="1" ref="K68:K70"/>
  </sortState>
  <mergeCells count="4">
    <mergeCell ref="A2:C3"/>
    <mergeCell ref="J3:K4"/>
    <mergeCell ref="A5:F5"/>
    <mergeCell ref="A78:K78"/>
  </mergeCells>
  <conditionalFormatting sqref="D7:E47 D49:E74 D48">
    <cfRule type="duplicateValues" dxfId="0" priority="2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V249"/>
  <sheetViews>
    <sheetView zoomScale="80" zoomScaleNormal="80" zoomScaleSheetLayoutView="80" zoomScalePageLayoutView="80" workbookViewId="0"/>
  </sheetViews>
  <sheetFormatPr defaultColWidth="9.140625" defaultRowHeight="12.75"/>
  <cols>
    <col min="1" max="1" width="1.28515625" style="4" customWidth="1"/>
    <col min="2" max="2" width="2.42578125" style="5" customWidth="1"/>
    <col min="3" max="3" width="5.7109375" style="5" customWidth="1"/>
    <col min="4" max="4" width="7.85546875" style="5" customWidth="1"/>
    <col min="5" max="5" width="5" style="5" customWidth="1"/>
    <col min="6" max="6" width="28.85546875" style="4" customWidth="1"/>
    <col min="7" max="7" width="0.85546875" style="4" customWidth="1"/>
    <col min="8" max="8" width="18.7109375" style="31" customWidth="1"/>
    <col min="9" max="9" width="16" style="31" bestFit="1" customWidth="1"/>
    <col min="10" max="10" width="13.28515625" style="31" customWidth="1"/>
    <col min="11" max="11" width="13.7109375" style="31" customWidth="1"/>
    <col min="12" max="12" width="21.28515625" style="31" bestFit="1" customWidth="1"/>
    <col min="13" max="13" width="16.7109375" style="31" customWidth="1"/>
    <col min="14" max="14" width="18.7109375" style="31" bestFit="1" customWidth="1"/>
    <col min="15" max="16" width="16.7109375" style="31" customWidth="1"/>
    <col min="17" max="17" width="15.7109375" style="15" customWidth="1"/>
    <col min="18" max="21" width="9.140625" style="107"/>
    <col min="22" max="33" width="12.140625" style="107" customWidth="1"/>
    <col min="34" max="74" width="9.140625" style="107"/>
    <col min="75" max="16384" width="9.140625" style="4"/>
  </cols>
  <sheetData>
    <row r="1" spans="1:74" ht="13.5" customHeight="1"/>
    <row r="2" spans="1:74" s="10" customFormat="1" ht="15" customHeight="1">
      <c r="A2" s="333" t="s">
        <v>173</v>
      </c>
      <c r="B2" s="333"/>
      <c r="C2" s="333"/>
      <c r="D2" s="333"/>
      <c r="E2" s="55"/>
      <c r="F2" s="347" t="s">
        <v>159</v>
      </c>
      <c r="G2" s="347"/>
      <c r="H2" s="347"/>
      <c r="I2" s="347"/>
      <c r="J2" s="347"/>
      <c r="K2" s="347"/>
      <c r="L2" s="347"/>
      <c r="M2" s="55"/>
      <c r="N2" s="344"/>
      <c r="O2" s="55"/>
      <c r="P2" s="1"/>
      <c r="Q2" s="2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4" s="13" customFormat="1" ht="15" customHeight="1">
      <c r="A3" s="333"/>
      <c r="B3" s="333"/>
      <c r="C3" s="333"/>
      <c r="D3" s="333"/>
      <c r="E3" s="55"/>
      <c r="F3" s="348" t="s">
        <v>198</v>
      </c>
      <c r="G3" s="348"/>
      <c r="H3" s="348"/>
      <c r="I3" s="348"/>
      <c r="J3" s="348"/>
      <c r="K3" s="348"/>
      <c r="L3" s="82"/>
      <c r="M3" s="76"/>
      <c r="N3" s="344"/>
      <c r="O3" s="82"/>
      <c r="P3" s="334"/>
      <c r="Q3" s="33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</row>
    <row r="4" spans="1:74" s="13" customFormat="1" ht="12" customHeight="1">
      <c r="B4" s="80"/>
      <c r="C4" s="80"/>
      <c r="D4" s="80"/>
      <c r="E4" s="80"/>
      <c r="F4" s="79"/>
      <c r="H4" s="68"/>
      <c r="I4" s="68"/>
      <c r="J4" s="68"/>
      <c r="K4" s="68"/>
      <c r="L4" s="68"/>
      <c r="M4" s="69"/>
      <c r="N4" s="69"/>
      <c r="O4" s="69"/>
      <c r="P4" s="334"/>
      <c r="Q4" s="33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</row>
    <row r="5" spans="1:74" ht="0.75" customHeight="1" thickBot="1">
      <c r="B5" s="171"/>
      <c r="C5" s="171"/>
      <c r="D5" s="171"/>
      <c r="E5" s="171"/>
      <c r="F5" s="172"/>
      <c r="G5" s="172"/>
      <c r="H5" s="173"/>
      <c r="I5" s="173"/>
      <c r="J5" s="173"/>
      <c r="K5" s="173"/>
      <c r="L5" s="173"/>
      <c r="M5" s="173"/>
      <c r="N5" s="173"/>
      <c r="O5" s="173"/>
      <c r="P5" s="173"/>
      <c r="Q5" s="177"/>
    </row>
    <row r="6" spans="1:74" s="24" customFormat="1" ht="57.75" customHeight="1">
      <c r="A6" s="175"/>
      <c r="B6" s="165"/>
      <c r="C6" s="165"/>
      <c r="D6" s="165"/>
      <c r="E6" s="165"/>
      <c r="F6" s="23"/>
      <c r="G6" s="23"/>
      <c r="H6" s="166" t="s">
        <v>59</v>
      </c>
      <c r="I6" s="166" t="s">
        <v>14</v>
      </c>
      <c r="J6" s="166" t="s">
        <v>15</v>
      </c>
      <c r="K6" s="166" t="s">
        <v>16</v>
      </c>
      <c r="L6" s="166" t="s">
        <v>19</v>
      </c>
      <c r="M6" s="166" t="s">
        <v>20</v>
      </c>
      <c r="N6" s="166" t="s">
        <v>22</v>
      </c>
      <c r="O6" s="166" t="s">
        <v>23</v>
      </c>
      <c r="P6" s="166" t="s">
        <v>130</v>
      </c>
      <c r="Q6" s="167" t="s">
        <v>87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</row>
    <row r="7" spans="1:74" s="23" customFormat="1" ht="58.5" customHeight="1">
      <c r="A7" s="130"/>
      <c r="B7" s="131"/>
      <c r="C7" s="131"/>
      <c r="D7" s="131"/>
      <c r="E7" s="131"/>
      <c r="F7" s="130"/>
      <c r="G7" s="130"/>
      <c r="H7" s="132" t="s">
        <v>60</v>
      </c>
      <c r="I7" s="132" t="s">
        <v>3</v>
      </c>
      <c r="J7" s="132" t="s">
        <v>4</v>
      </c>
      <c r="K7" s="132" t="s">
        <v>0</v>
      </c>
      <c r="L7" s="140" t="s">
        <v>8</v>
      </c>
      <c r="M7" s="132" t="s">
        <v>9</v>
      </c>
      <c r="N7" s="132" t="s">
        <v>11</v>
      </c>
      <c r="O7" s="132" t="s">
        <v>12</v>
      </c>
      <c r="P7" s="132" t="s">
        <v>86</v>
      </c>
      <c r="Q7" s="133" t="s">
        <v>88</v>
      </c>
      <c r="S7" s="326"/>
    </row>
    <row r="8" spans="1:74" s="25" customFormat="1" ht="24.75" customHeight="1">
      <c r="A8" s="345" t="s">
        <v>177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</row>
    <row r="9" spans="1:74" s="21" customFormat="1" ht="9" customHeight="1">
      <c r="B9" s="26"/>
      <c r="C9" s="26"/>
      <c r="D9" s="26"/>
      <c r="E9" s="26"/>
      <c r="G9" s="27"/>
      <c r="H9" s="70"/>
      <c r="I9" s="70"/>
      <c r="J9" s="70"/>
      <c r="K9" s="70"/>
      <c r="L9" s="70"/>
      <c r="M9" s="70"/>
      <c r="N9" s="70"/>
      <c r="O9" s="70"/>
      <c r="P9" s="27"/>
      <c r="Q9" s="41"/>
    </row>
    <row r="10" spans="1:74" s="19" customFormat="1" ht="15" customHeight="1">
      <c r="A10" s="186"/>
      <c r="B10" s="302" t="s">
        <v>24</v>
      </c>
      <c r="C10" s="302"/>
      <c r="D10" s="302"/>
      <c r="E10" s="302"/>
      <c r="F10" s="302"/>
      <c r="G10" s="186"/>
      <c r="H10" s="211">
        <v>1914.915</v>
      </c>
      <c r="I10" s="211">
        <v>11906.197</v>
      </c>
      <c r="J10" s="211">
        <v>69625.853000000003</v>
      </c>
      <c r="K10" s="211">
        <v>2612.4690000000001</v>
      </c>
      <c r="L10" s="211">
        <v>7167.2109999999984</v>
      </c>
      <c r="M10" s="211">
        <v>14434.383</v>
      </c>
      <c r="N10" s="211">
        <v>1335.1779999999999</v>
      </c>
      <c r="O10" s="211">
        <v>113.55499999999999</v>
      </c>
      <c r="P10" s="211">
        <v>2659.0510000000004</v>
      </c>
      <c r="Q10" s="211">
        <v>111768.81199999999</v>
      </c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</row>
    <row r="11" spans="1:74" ht="15" customHeight="1">
      <c r="A11" s="56"/>
      <c r="B11" s="303"/>
      <c r="C11" s="303"/>
      <c r="D11" s="303"/>
      <c r="E11" s="303"/>
      <c r="F11" s="304" t="s">
        <v>26</v>
      </c>
      <c r="G11" s="56"/>
      <c r="H11" s="212">
        <v>0</v>
      </c>
      <c r="I11" s="212">
        <v>2.1970000000000001</v>
      </c>
      <c r="J11" s="212">
        <v>3261.5390000000002</v>
      </c>
      <c r="K11" s="212">
        <v>13.981999999999999</v>
      </c>
      <c r="L11" s="212">
        <v>54.381999999999998</v>
      </c>
      <c r="M11" s="212">
        <v>479.95800000000003</v>
      </c>
      <c r="N11" s="212">
        <v>49.972999999999999</v>
      </c>
      <c r="O11" s="212">
        <v>0.94499999999999995</v>
      </c>
      <c r="P11" s="212">
        <v>9.2430000000000003</v>
      </c>
      <c r="Q11" s="212">
        <v>3872.2190000000005</v>
      </c>
      <c r="S11" s="72"/>
      <c r="T11" s="72"/>
    </row>
    <row r="12" spans="1:74" ht="15" customHeight="1">
      <c r="A12" s="56"/>
      <c r="B12" s="303"/>
      <c r="C12" s="303"/>
      <c r="D12" s="303"/>
      <c r="E12" s="303"/>
      <c r="F12" s="304" t="s">
        <v>31</v>
      </c>
      <c r="G12" s="56"/>
      <c r="H12" s="213">
        <v>145.29400000000001</v>
      </c>
      <c r="I12" s="212">
        <v>3502.6570000000002</v>
      </c>
      <c r="J12" s="212">
        <v>11050.918</v>
      </c>
      <c r="K12" s="212">
        <v>159.786</v>
      </c>
      <c r="L12" s="212">
        <v>217.636</v>
      </c>
      <c r="M12" s="212">
        <v>789.74400000000003</v>
      </c>
      <c r="N12" s="212">
        <v>96.003</v>
      </c>
      <c r="O12" s="212">
        <v>39.923000000000002</v>
      </c>
      <c r="P12" s="212">
        <v>57.936</v>
      </c>
      <c r="Q12" s="212">
        <v>16059.897000000001</v>
      </c>
      <c r="S12" s="72"/>
      <c r="T12" s="72"/>
    </row>
    <row r="13" spans="1:74" ht="15" customHeight="1">
      <c r="A13" s="56"/>
      <c r="B13" s="303"/>
      <c r="C13" s="303"/>
      <c r="D13" s="303"/>
      <c r="E13" s="303"/>
      <c r="F13" s="304" t="s">
        <v>89</v>
      </c>
      <c r="G13" s="56"/>
      <c r="H13" s="212">
        <v>0</v>
      </c>
      <c r="I13" s="212">
        <v>706.66800000000001</v>
      </c>
      <c r="J13" s="212">
        <v>37.268999999999998</v>
      </c>
      <c r="K13" s="212">
        <v>70.147000000000006</v>
      </c>
      <c r="L13" s="212">
        <v>1713.6769999999999</v>
      </c>
      <c r="M13" s="212">
        <v>1846.26</v>
      </c>
      <c r="N13" s="212">
        <v>248.42400000000001</v>
      </c>
      <c r="O13" s="212">
        <v>15.324</v>
      </c>
      <c r="P13" s="212">
        <v>403.24</v>
      </c>
      <c r="Q13" s="212">
        <v>5041.0089999999991</v>
      </c>
      <c r="S13" s="72"/>
      <c r="T13" s="72"/>
    </row>
    <row r="14" spans="1:74" ht="15" customHeight="1">
      <c r="A14" s="56"/>
      <c r="B14" s="303"/>
      <c r="C14" s="303"/>
      <c r="D14" s="303"/>
      <c r="E14" s="303"/>
      <c r="F14" s="304" t="s">
        <v>35</v>
      </c>
      <c r="G14" s="56"/>
      <c r="H14" s="212">
        <v>0</v>
      </c>
      <c r="I14" s="212">
        <v>1772.5229999999999</v>
      </c>
      <c r="J14" s="212">
        <v>2546.0610000000001</v>
      </c>
      <c r="K14" s="212">
        <v>358.428</v>
      </c>
      <c r="L14" s="212">
        <v>150.05799999999999</v>
      </c>
      <c r="M14" s="212">
        <v>477.33800000000002</v>
      </c>
      <c r="N14" s="212">
        <v>30.827999999999999</v>
      </c>
      <c r="O14" s="212">
        <v>7.7889999999999997</v>
      </c>
      <c r="P14" s="212">
        <v>31.611999999999998</v>
      </c>
      <c r="Q14" s="212">
        <v>5374.6369999999997</v>
      </c>
      <c r="S14" s="72"/>
      <c r="T14" s="72"/>
    </row>
    <row r="15" spans="1:74" ht="15" customHeight="1">
      <c r="A15" s="56"/>
      <c r="B15" s="303"/>
      <c r="C15" s="303"/>
      <c r="D15" s="303"/>
      <c r="E15" s="303"/>
      <c r="F15" s="304" t="s">
        <v>27</v>
      </c>
      <c r="G15" s="56"/>
      <c r="H15" s="212">
        <v>18.152000000000001</v>
      </c>
      <c r="I15" s="212">
        <v>558.62300000000005</v>
      </c>
      <c r="J15" s="212">
        <v>10794.897000000001</v>
      </c>
      <c r="K15" s="212">
        <v>327.315</v>
      </c>
      <c r="L15" s="212">
        <v>383.85</v>
      </c>
      <c r="M15" s="212">
        <v>679.59900000000005</v>
      </c>
      <c r="N15" s="212">
        <v>37.804000000000002</v>
      </c>
      <c r="O15" s="212">
        <v>0.97299999999999998</v>
      </c>
      <c r="P15" s="212">
        <v>85.201999999999998</v>
      </c>
      <c r="Q15" s="212">
        <v>12886.415000000001</v>
      </c>
      <c r="S15" s="72"/>
      <c r="T15" s="72"/>
    </row>
    <row r="16" spans="1:74" ht="15" customHeight="1">
      <c r="A16" s="56"/>
      <c r="B16" s="303"/>
      <c r="C16" s="303"/>
      <c r="D16" s="303"/>
      <c r="E16" s="303"/>
      <c r="F16" s="304" t="s">
        <v>32</v>
      </c>
      <c r="G16" s="56"/>
      <c r="H16" s="212">
        <v>851.28499999999997</v>
      </c>
      <c r="I16" s="212">
        <v>989.61800000000005</v>
      </c>
      <c r="J16" s="212">
        <v>1567.894</v>
      </c>
      <c r="K16" s="212">
        <v>484.67500000000001</v>
      </c>
      <c r="L16" s="212">
        <v>267.69</v>
      </c>
      <c r="M16" s="212">
        <v>912.60199999999998</v>
      </c>
      <c r="N16" s="212">
        <v>42.569000000000003</v>
      </c>
      <c r="O16" s="212">
        <v>0.85299999999999998</v>
      </c>
      <c r="P16" s="212">
        <v>216.99700000000001</v>
      </c>
      <c r="Q16" s="212">
        <v>5334.1830000000009</v>
      </c>
      <c r="S16" s="72"/>
      <c r="T16" s="72"/>
    </row>
    <row r="17" spans="1:74" ht="15" customHeight="1">
      <c r="A17" s="56"/>
      <c r="B17" s="303"/>
      <c r="C17" s="303"/>
      <c r="D17" s="303"/>
      <c r="E17" s="303"/>
      <c r="F17" s="304" t="s">
        <v>37</v>
      </c>
      <c r="G17" s="56"/>
      <c r="H17" s="212">
        <v>0</v>
      </c>
      <c r="I17" s="212">
        <v>17.568000000000001</v>
      </c>
      <c r="J17" s="212">
        <v>295.56900000000002</v>
      </c>
      <c r="K17" s="212">
        <v>0.61399999999999999</v>
      </c>
      <c r="L17" s="212">
        <v>12.428000000000001</v>
      </c>
      <c r="M17" s="212">
        <v>13.11</v>
      </c>
      <c r="N17" s="212">
        <v>6.492</v>
      </c>
      <c r="O17" s="212">
        <v>2.585</v>
      </c>
      <c r="P17" s="212">
        <v>12.965999999999999</v>
      </c>
      <c r="Q17" s="212">
        <v>361.33199999999999</v>
      </c>
      <c r="S17" s="72"/>
      <c r="T17" s="72"/>
    </row>
    <row r="18" spans="1:74" ht="15" customHeight="1">
      <c r="A18" s="56"/>
      <c r="B18" s="303"/>
      <c r="C18" s="303"/>
      <c r="D18" s="303"/>
      <c r="E18" s="303"/>
      <c r="F18" s="304" t="s">
        <v>28</v>
      </c>
      <c r="G18" s="56"/>
      <c r="H18" s="212">
        <v>0</v>
      </c>
      <c r="I18" s="212">
        <v>72.245000000000005</v>
      </c>
      <c r="J18" s="212">
        <v>1051.3040000000001</v>
      </c>
      <c r="K18" s="212">
        <v>2.8519999999999999</v>
      </c>
      <c r="L18" s="212">
        <v>214.72900000000001</v>
      </c>
      <c r="M18" s="212">
        <v>189.126</v>
      </c>
      <c r="N18" s="212">
        <v>29.548999999999999</v>
      </c>
      <c r="O18" s="212">
        <v>0.17599999999999999</v>
      </c>
      <c r="P18" s="212">
        <v>40.424999999999997</v>
      </c>
      <c r="Q18" s="212">
        <v>1600.4059999999999</v>
      </c>
      <c r="S18" s="72"/>
      <c r="T18" s="72"/>
    </row>
    <row r="19" spans="1:74" ht="15" customHeight="1">
      <c r="A19" s="56"/>
      <c r="B19" s="303"/>
      <c r="C19" s="303"/>
      <c r="D19" s="303"/>
      <c r="E19" s="303"/>
      <c r="F19" s="304" t="s">
        <v>33</v>
      </c>
      <c r="G19" s="56"/>
      <c r="H19" s="212">
        <v>0</v>
      </c>
      <c r="I19" s="212">
        <v>205.00299999999999</v>
      </c>
      <c r="J19" s="212">
        <v>2514.3229999999999</v>
      </c>
      <c r="K19" s="212">
        <v>18.466999999999999</v>
      </c>
      <c r="L19" s="212">
        <v>404.58100000000002</v>
      </c>
      <c r="M19" s="212">
        <v>638.33699999999999</v>
      </c>
      <c r="N19" s="212">
        <v>57.915999999999997</v>
      </c>
      <c r="O19" s="212">
        <v>0.32700000000000001</v>
      </c>
      <c r="P19" s="212">
        <v>563.23699999999997</v>
      </c>
      <c r="Q19" s="212">
        <v>4402.1910000000007</v>
      </c>
      <c r="S19" s="72"/>
      <c r="T19" s="72"/>
    </row>
    <row r="20" spans="1:74" ht="15" customHeight="1">
      <c r="A20" s="56"/>
      <c r="B20" s="303"/>
      <c r="C20" s="303"/>
      <c r="D20" s="303"/>
      <c r="E20" s="303"/>
      <c r="F20" s="304" t="s">
        <v>29</v>
      </c>
      <c r="G20" s="56"/>
      <c r="H20" s="212">
        <v>774.09900000000005</v>
      </c>
      <c r="I20" s="212">
        <v>1627.837</v>
      </c>
      <c r="J20" s="212">
        <v>26067.947</v>
      </c>
      <c r="K20" s="212">
        <v>632.846</v>
      </c>
      <c r="L20" s="212">
        <v>2915.806</v>
      </c>
      <c r="M20" s="212">
        <v>6505.9880000000003</v>
      </c>
      <c r="N20" s="212">
        <v>587.35799999999995</v>
      </c>
      <c r="O20" s="212">
        <v>32.619</v>
      </c>
      <c r="P20" s="212">
        <v>842.23599999999999</v>
      </c>
      <c r="Q20" s="212">
        <v>39986.735999999997</v>
      </c>
      <c r="S20" s="72"/>
      <c r="T20" s="72"/>
    </row>
    <row r="21" spans="1:74" ht="15" customHeight="1">
      <c r="A21" s="56"/>
      <c r="B21" s="303"/>
      <c r="C21" s="303"/>
      <c r="D21" s="303"/>
      <c r="E21" s="303"/>
      <c r="F21" s="304" t="s">
        <v>64</v>
      </c>
      <c r="G21" s="56"/>
      <c r="H21" s="212">
        <v>0</v>
      </c>
      <c r="I21" s="212">
        <v>703.17200000000003</v>
      </c>
      <c r="J21" s="212">
        <v>1486.77</v>
      </c>
      <c r="K21" s="212">
        <v>9.3179999999999996</v>
      </c>
      <c r="L21" s="212">
        <v>137.797</v>
      </c>
      <c r="M21" s="212">
        <v>199.345</v>
      </c>
      <c r="N21" s="212">
        <v>13.839</v>
      </c>
      <c r="O21" s="212">
        <v>0.78900000000000003</v>
      </c>
      <c r="P21" s="212">
        <v>49.268000000000001</v>
      </c>
      <c r="Q21" s="212">
        <v>2600.2980000000002</v>
      </c>
      <c r="S21" s="72"/>
      <c r="T21" s="72"/>
    </row>
    <row r="22" spans="1:74" ht="15" customHeight="1">
      <c r="A22" s="56"/>
      <c r="B22" s="303"/>
      <c r="C22" s="303"/>
      <c r="D22" s="303"/>
      <c r="E22" s="303"/>
      <c r="F22" s="304" t="s">
        <v>30</v>
      </c>
      <c r="G22" s="56"/>
      <c r="H22" s="212">
        <v>122.96299999999999</v>
      </c>
      <c r="I22" s="212">
        <v>401.55900000000003</v>
      </c>
      <c r="J22" s="212">
        <v>3476.8319999999999</v>
      </c>
      <c r="K22" s="212">
        <v>146.49100000000001</v>
      </c>
      <c r="L22" s="212">
        <v>194.27099999999999</v>
      </c>
      <c r="M22" s="212">
        <v>530.42499999999995</v>
      </c>
      <c r="N22" s="212">
        <v>35.087000000000003</v>
      </c>
      <c r="O22" s="212">
        <v>0.28299999999999997</v>
      </c>
      <c r="P22" s="212">
        <v>177.24600000000001</v>
      </c>
      <c r="Q22" s="212">
        <v>5085.1570000000011</v>
      </c>
      <c r="S22" s="72"/>
      <c r="T22" s="72"/>
    </row>
    <row r="23" spans="1:74" ht="15" customHeight="1">
      <c r="A23" s="56"/>
      <c r="B23" s="303"/>
      <c r="C23" s="303"/>
      <c r="D23" s="303"/>
      <c r="E23" s="303"/>
      <c r="F23" s="304" t="s">
        <v>148</v>
      </c>
      <c r="G23" s="56"/>
      <c r="H23" s="212">
        <v>3.1219999999999999</v>
      </c>
      <c r="I23" s="212">
        <v>1346.527</v>
      </c>
      <c r="J23" s="212">
        <v>5474.53</v>
      </c>
      <c r="K23" s="212">
        <v>387.548</v>
      </c>
      <c r="L23" s="212">
        <v>500.30599999999998</v>
      </c>
      <c r="M23" s="212">
        <v>1172.5509999999999</v>
      </c>
      <c r="N23" s="212">
        <v>99.335999999999999</v>
      </c>
      <c r="O23" s="212">
        <v>10.968999999999999</v>
      </c>
      <c r="P23" s="212">
        <v>169.44300000000001</v>
      </c>
      <c r="Q23" s="212">
        <v>9164.3319999999967</v>
      </c>
      <c r="S23" s="72"/>
      <c r="T23" s="72"/>
    </row>
    <row r="24" spans="1:74" s="107" customFormat="1" ht="14.1" customHeight="1">
      <c r="A24" s="198"/>
      <c r="B24" s="305"/>
      <c r="C24" s="305"/>
      <c r="D24" s="305"/>
      <c r="E24" s="305"/>
      <c r="F24" s="306"/>
      <c r="G24" s="51"/>
      <c r="H24" s="214"/>
      <c r="I24" s="214"/>
      <c r="J24" s="214"/>
      <c r="K24" s="214"/>
      <c r="L24" s="214"/>
      <c r="M24" s="214"/>
      <c r="N24" s="214"/>
      <c r="O24" s="214"/>
      <c r="P24" s="214"/>
      <c r="Q24" s="215"/>
      <c r="S24" s="72"/>
      <c r="T24" s="72"/>
    </row>
    <row r="25" spans="1:74" s="208" customFormat="1" ht="14.1" customHeight="1">
      <c r="A25" s="207"/>
      <c r="B25" s="307" t="s">
        <v>164</v>
      </c>
      <c r="C25" s="308"/>
      <c r="D25" s="308"/>
      <c r="E25" s="308"/>
      <c r="F25" s="309"/>
      <c r="G25" s="201"/>
      <c r="H25" s="216">
        <v>918.33600000000001</v>
      </c>
      <c r="I25" s="216">
        <v>2761.3290000000002</v>
      </c>
      <c r="J25" s="216">
        <v>46325.896999999997</v>
      </c>
      <c r="K25" s="216">
        <v>1281.4269999999999</v>
      </c>
      <c r="L25" s="216">
        <v>3899.4009999999998</v>
      </c>
      <c r="M25" s="216">
        <v>8901.1839999999993</v>
      </c>
      <c r="N25" s="216">
        <v>757.08699999999999</v>
      </c>
      <c r="O25" s="216">
        <v>35.124000000000002</v>
      </c>
      <c r="P25" s="216">
        <v>1245.5630000000001</v>
      </c>
      <c r="Q25" s="216">
        <v>66125.347999999998</v>
      </c>
      <c r="R25" s="21"/>
      <c r="S25" s="72"/>
      <c r="T25" s="7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</row>
    <row r="26" spans="1:74" ht="9" customHeight="1">
      <c r="A26" s="56"/>
      <c r="B26" s="303"/>
      <c r="C26" s="303"/>
      <c r="D26" s="303"/>
      <c r="E26" s="303"/>
      <c r="F26" s="304"/>
      <c r="G26" s="56"/>
      <c r="H26" s="217"/>
      <c r="I26" s="217"/>
      <c r="J26" s="217"/>
      <c r="K26" s="217"/>
      <c r="L26" s="217"/>
      <c r="M26" s="217"/>
      <c r="N26" s="217"/>
      <c r="O26" s="217"/>
      <c r="P26" s="217"/>
      <c r="Q26" s="218"/>
      <c r="S26" s="72"/>
      <c r="T26" s="72"/>
    </row>
    <row r="27" spans="1:74" s="19" customFormat="1" ht="15" customHeight="1">
      <c r="A27" s="186"/>
      <c r="B27" s="302" t="s">
        <v>167</v>
      </c>
      <c r="C27" s="302"/>
      <c r="D27" s="302"/>
      <c r="E27" s="302"/>
      <c r="F27" s="302"/>
      <c r="G27" s="186"/>
      <c r="H27" s="211">
        <v>7842.6639999999998</v>
      </c>
      <c r="I27" s="211">
        <v>1926.0240000000001</v>
      </c>
      <c r="J27" s="211">
        <v>1736.434</v>
      </c>
      <c r="K27" s="211">
        <v>383.39000000000004</v>
      </c>
      <c r="L27" s="211">
        <v>1554.3410000000001</v>
      </c>
      <c r="M27" s="211">
        <v>5546.2730000000001</v>
      </c>
      <c r="N27" s="211">
        <v>268.166</v>
      </c>
      <c r="O27" s="211">
        <v>150.25</v>
      </c>
      <c r="P27" s="211">
        <v>2701.7430000000004</v>
      </c>
      <c r="Q27" s="211">
        <v>22109.285</v>
      </c>
      <c r="R27" s="209"/>
      <c r="S27" s="72"/>
      <c r="T27" s="72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</row>
    <row r="28" spans="1:74" ht="15" customHeight="1">
      <c r="A28" s="56"/>
      <c r="B28" s="303"/>
      <c r="C28" s="303"/>
      <c r="D28" s="303"/>
      <c r="E28" s="303"/>
      <c r="F28" s="304" t="s">
        <v>62</v>
      </c>
      <c r="G28" s="56"/>
      <c r="H28" s="212">
        <v>7842.6639999999998</v>
      </c>
      <c r="I28" s="212">
        <v>1536.8710000000001</v>
      </c>
      <c r="J28" s="212">
        <v>1174.837</v>
      </c>
      <c r="K28" s="212">
        <v>259.45800000000003</v>
      </c>
      <c r="L28" s="212">
        <v>1494.9670000000001</v>
      </c>
      <c r="M28" s="212">
        <v>5223.0389999999998</v>
      </c>
      <c r="N28" s="212">
        <v>255.74100000000001</v>
      </c>
      <c r="O28" s="212">
        <v>149.995</v>
      </c>
      <c r="P28" s="212">
        <v>2667.4630000000002</v>
      </c>
      <c r="Q28" s="212">
        <v>20605.035</v>
      </c>
      <c r="S28" s="72"/>
      <c r="T28" s="72"/>
    </row>
    <row r="29" spans="1:74" ht="15" customHeight="1">
      <c r="A29" s="56"/>
      <c r="B29" s="303"/>
      <c r="C29" s="303"/>
      <c r="D29" s="303"/>
      <c r="E29" s="303"/>
      <c r="F29" s="304" t="s">
        <v>168</v>
      </c>
      <c r="G29" s="56"/>
      <c r="H29" s="212">
        <v>0</v>
      </c>
      <c r="I29" s="212">
        <v>389.15300000000002</v>
      </c>
      <c r="J29" s="212">
        <v>561.59699999999998</v>
      </c>
      <c r="K29" s="212">
        <v>123.932</v>
      </c>
      <c r="L29" s="212">
        <v>59.374000000000002</v>
      </c>
      <c r="M29" s="212">
        <v>323.23399999999998</v>
      </c>
      <c r="N29" s="212">
        <v>12.425000000000001</v>
      </c>
      <c r="O29" s="212">
        <v>0.255</v>
      </c>
      <c r="P29" s="212">
        <v>34.28</v>
      </c>
      <c r="Q29" s="212">
        <v>1504.25</v>
      </c>
      <c r="S29" s="72"/>
      <c r="T29" s="72"/>
    </row>
    <row r="30" spans="1:74" ht="9" customHeight="1">
      <c r="A30" s="56"/>
      <c r="B30" s="303"/>
      <c r="C30" s="303"/>
      <c r="D30" s="303"/>
      <c r="E30" s="303"/>
      <c r="F30" s="304"/>
      <c r="G30" s="56"/>
      <c r="H30" s="212"/>
      <c r="I30" s="212"/>
      <c r="J30" s="212"/>
      <c r="K30" s="212"/>
      <c r="L30" s="212"/>
      <c r="M30" s="212"/>
      <c r="N30" s="212"/>
      <c r="O30" s="212"/>
      <c r="P30" s="212"/>
      <c r="Q30" s="215"/>
      <c r="S30" s="72"/>
      <c r="T30" s="72"/>
    </row>
    <row r="31" spans="1:74" s="19" customFormat="1" ht="15" customHeight="1">
      <c r="A31" s="186"/>
      <c r="B31" s="302" t="s">
        <v>38</v>
      </c>
      <c r="C31" s="302"/>
      <c r="D31" s="302"/>
      <c r="E31" s="302"/>
      <c r="F31" s="302"/>
      <c r="G31" s="186"/>
      <c r="H31" s="211">
        <v>1795.4949999999999</v>
      </c>
      <c r="I31" s="211">
        <v>2391.136</v>
      </c>
      <c r="J31" s="211">
        <v>5245.902</v>
      </c>
      <c r="K31" s="211">
        <v>394.46899999999999</v>
      </c>
      <c r="L31" s="211">
        <v>2384.3910000000001</v>
      </c>
      <c r="M31" s="211">
        <v>6013.1910000000007</v>
      </c>
      <c r="N31" s="211">
        <v>354.10599999999999</v>
      </c>
      <c r="O31" s="211">
        <v>41.611999999999995</v>
      </c>
      <c r="P31" s="211">
        <v>1365.491</v>
      </c>
      <c r="Q31" s="211">
        <v>19985.792999999998</v>
      </c>
      <c r="R31" s="209"/>
      <c r="S31" s="72"/>
      <c r="T31" s="72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</row>
    <row r="32" spans="1:74" ht="15" customHeight="1">
      <c r="A32" s="56"/>
      <c r="B32" s="303"/>
      <c r="C32" s="303"/>
      <c r="D32" s="303"/>
      <c r="E32" s="303"/>
      <c r="F32" s="304" t="s">
        <v>39</v>
      </c>
      <c r="G32" s="56"/>
      <c r="H32" s="212">
        <v>0</v>
      </c>
      <c r="I32" s="212">
        <v>22.561</v>
      </c>
      <c r="J32" s="212">
        <v>556.23299999999995</v>
      </c>
      <c r="K32" s="212">
        <v>6.4039999999999999</v>
      </c>
      <c r="L32" s="212">
        <v>137.67699999999999</v>
      </c>
      <c r="M32" s="212">
        <v>272.85599999999999</v>
      </c>
      <c r="N32" s="212">
        <v>8.7360000000000007</v>
      </c>
      <c r="O32" s="212">
        <v>0.41499999999999998</v>
      </c>
      <c r="P32" s="212">
        <v>141.57300000000001</v>
      </c>
      <c r="Q32" s="212">
        <v>1146.4549999999999</v>
      </c>
      <c r="S32" s="72"/>
      <c r="T32" s="72"/>
    </row>
    <row r="33" spans="1:74" ht="15" customHeight="1">
      <c r="A33" s="56"/>
      <c r="B33" s="303"/>
      <c r="C33" s="303"/>
      <c r="D33" s="303"/>
      <c r="E33" s="303"/>
      <c r="F33" s="304" t="s">
        <v>40</v>
      </c>
      <c r="G33" s="56"/>
      <c r="H33" s="219">
        <v>879.50699999999995</v>
      </c>
      <c r="I33" s="212">
        <v>592.51900000000001</v>
      </c>
      <c r="J33" s="212">
        <v>487.83499999999998</v>
      </c>
      <c r="K33" s="212">
        <v>299.52699999999999</v>
      </c>
      <c r="L33" s="212">
        <v>374.46899999999999</v>
      </c>
      <c r="M33" s="212">
        <v>1639.8989999999999</v>
      </c>
      <c r="N33" s="212">
        <v>31.498000000000001</v>
      </c>
      <c r="O33" s="212">
        <v>0.39400000000000002</v>
      </c>
      <c r="P33" s="212">
        <v>52.356000000000002</v>
      </c>
      <c r="Q33" s="212">
        <v>4358.003999999999</v>
      </c>
      <c r="S33" s="72"/>
      <c r="T33" s="72"/>
    </row>
    <row r="34" spans="1:74" ht="15" customHeight="1">
      <c r="A34" s="56"/>
      <c r="B34" s="303"/>
      <c r="C34" s="303"/>
      <c r="D34" s="303"/>
      <c r="E34" s="303"/>
      <c r="F34" s="304" t="s">
        <v>44</v>
      </c>
      <c r="G34" s="56"/>
      <c r="H34" s="212">
        <v>0</v>
      </c>
      <c r="I34" s="212">
        <v>11.83</v>
      </c>
      <c r="J34" s="212">
        <v>202.875</v>
      </c>
      <c r="K34" s="212">
        <v>9.0109999999999992</v>
      </c>
      <c r="L34" s="212">
        <v>5.09</v>
      </c>
      <c r="M34" s="212">
        <v>86.05</v>
      </c>
      <c r="N34" s="212">
        <v>13.012</v>
      </c>
      <c r="O34" s="212">
        <v>0.48499999999999999</v>
      </c>
      <c r="P34" s="212">
        <v>7.3330000000000002</v>
      </c>
      <c r="Q34" s="212">
        <v>335.68600000000004</v>
      </c>
      <c r="S34" s="72"/>
      <c r="T34" s="72"/>
    </row>
    <row r="35" spans="1:74" ht="15" customHeight="1">
      <c r="A35" s="56"/>
      <c r="B35" s="303"/>
      <c r="C35" s="303"/>
      <c r="D35" s="303"/>
      <c r="E35" s="303"/>
      <c r="F35" s="304" t="s">
        <v>41</v>
      </c>
      <c r="G35" s="56"/>
      <c r="H35" s="212">
        <v>0</v>
      </c>
      <c r="I35" s="212">
        <v>120.589</v>
      </c>
      <c r="J35" s="212">
        <v>315.34199999999998</v>
      </c>
      <c r="K35" s="212">
        <v>3.8</v>
      </c>
      <c r="L35" s="212">
        <v>208.709</v>
      </c>
      <c r="M35" s="212">
        <v>654.88900000000001</v>
      </c>
      <c r="N35" s="212">
        <v>31.207000000000001</v>
      </c>
      <c r="O35" s="212">
        <v>0.90900000000000003</v>
      </c>
      <c r="P35" s="212">
        <v>11.712999999999999</v>
      </c>
      <c r="Q35" s="212">
        <v>1347.1580000000004</v>
      </c>
      <c r="S35" s="72"/>
      <c r="T35" s="72"/>
    </row>
    <row r="36" spans="1:74" ht="15" customHeight="1">
      <c r="A36" s="56"/>
      <c r="B36" s="303"/>
      <c r="C36" s="303"/>
      <c r="D36" s="303"/>
      <c r="E36" s="303"/>
      <c r="F36" s="304" t="s">
        <v>63</v>
      </c>
      <c r="G36" s="56"/>
      <c r="H36" s="212">
        <v>0.621</v>
      </c>
      <c r="I36" s="212">
        <v>1507.9780000000001</v>
      </c>
      <c r="J36" s="212">
        <v>1970.0940000000001</v>
      </c>
      <c r="K36" s="212">
        <v>54.143000000000001</v>
      </c>
      <c r="L36" s="212">
        <v>1081.576</v>
      </c>
      <c r="M36" s="212">
        <v>2295.165</v>
      </c>
      <c r="N36" s="212">
        <v>143.768</v>
      </c>
      <c r="O36" s="212">
        <v>5.7430000000000003</v>
      </c>
      <c r="P36" s="212">
        <v>705.94</v>
      </c>
      <c r="Q36" s="212">
        <v>7765.0280000000002</v>
      </c>
      <c r="S36" s="72"/>
      <c r="T36" s="72"/>
    </row>
    <row r="37" spans="1:74" s="123" customFormat="1" ht="15" customHeight="1">
      <c r="A37" s="51"/>
      <c r="B37" s="305"/>
      <c r="C37" s="305"/>
      <c r="D37" s="305"/>
      <c r="E37" s="305"/>
      <c r="F37" s="306" t="s">
        <v>151</v>
      </c>
      <c r="G37" s="51"/>
      <c r="H37" s="220">
        <v>915.36699999999996</v>
      </c>
      <c r="I37" s="220">
        <v>135.65899999999999</v>
      </c>
      <c r="J37" s="220">
        <v>1713.5229999999999</v>
      </c>
      <c r="K37" s="220">
        <v>21.584</v>
      </c>
      <c r="L37" s="220">
        <v>576.87</v>
      </c>
      <c r="M37" s="220">
        <v>1064.3320000000001</v>
      </c>
      <c r="N37" s="220">
        <v>125.88500000000001</v>
      </c>
      <c r="O37" s="220">
        <v>33.665999999999997</v>
      </c>
      <c r="P37" s="220">
        <v>446.57600000000002</v>
      </c>
      <c r="Q37" s="220">
        <v>5033.4620000000004</v>
      </c>
      <c r="R37" s="107"/>
      <c r="S37" s="72"/>
      <c r="T37" s="72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</row>
    <row r="38" spans="1:74" s="107" customFormat="1" ht="12.75" customHeight="1">
      <c r="A38" s="51"/>
      <c r="B38" s="305"/>
      <c r="C38" s="305"/>
      <c r="D38" s="305"/>
      <c r="E38" s="305"/>
      <c r="F38" s="306"/>
      <c r="G38" s="51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S38" s="72"/>
      <c r="T38" s="72"/>
    </row>
    <row r="39" spans="1:74" s="208" customFormat="1" ht="15" customHeight="1">
      <c r="A39" s="207"/>
      <c r="B39" s="308" t="s">
        <v>156</v>
      </c>
      <c r="C39" s="308"/>
      <c r="D39" s="308"/>
      <c r="E39" s="308"/>
      <c r="F39" s="309"/>
      <c r="G39" s="201"/>
      <c r="H39" s="221">
        <v>1727.998</v>
      </c>
      <c r="I39" s="221">
        <v>2368.1149999999998</v>
      </c>
      <c r="J39" s="221">
        <v>4643.9250000000002</v>
      </c>
      <c r="K39" s="221">
        <v>390.61099999999999</v>
      </c>
      <c r="L39" s="221">
        <v>2287.866</v>
      </c>
      <c r="M39" s="221">
        <v>5564.46</v>
      </c>
      <c r="N39" s="221">
        <v>286.76799999999997</v>
      </c>
      <c r="O39" s="221">
        <v>8.14</v>
      </c>
      <c r="P39" s="221">
        <v>1293.7550000000001</v>
      </c>
      <c r="Q39" s="221">
        <v>18571.638000000003</v>
      </c>
      <c r="R39" s="21"/>
      <c r="S39" s="72"/>
      <c r="T39" s="72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</row>
    <row r="40" spans="1:74" ht="9" customHeight="1">
      <c r="A40" s="56"/>
      <c r="B40" s="303"/>
      <c r="C40" s="303"/>
      <c r="D40" s="303"/>
      <c r="E40" s="303"/>
      <c r="F40" s="304"/>
      <c r="G40" s="56"/>
      <c r="H40" s="212"/>
      <c r="I40" s="212"/>
      <c r="J40" s="212"/>
      <c r="K40" s="212"/>
      <c r="L40" s="212"/>
      <c r="M40" s="212"/>
      <c r="N40" s="212"/>
      <c r="O40" s="212"/>
      <c r="P40" s="212"/>
      <c r="Q40" s="215"/>
      <c r="S40" s="72"/>
      <c r="T40" s="72"/>
    </row>
    <row r="41" spans="1:74" s="19" customFormat="1" ht="15" customHeight="1">
      <c r="A41" s="186"/>
      <c r="B41" s="302" t="s">
        <v>45</v>
      </c>
      <c r="C41" s="302"/>
      <c r="D41" s="302"/>
      <c r="E41" s="302"/>
      <c r="F41" s="302"/>
      <c r="G41" s="186"/>
      <c r="H41" s="211">
        <v>18.158000000000001</v>
      </c>
      <c r="I41" s="211">
        <v>3432.319</v>
      </c>
      <c r="J41" s="211">
        <v>1688.4870000000001</v>
      </c>
      <c r="K41" s="211">
        <v>21.224999999999998</v>
      </c>
      <c r="L41" s="211">
        <v>216.547</v>
      </c>
      <c r="M41" s="211">
        <v>614.17000000000007</v>
      </c>
      <c r="N41" s="211">
        <v>40.281999999999996</v>
      </c>
      <c r="O41" s="211">
        <v>3.173</v>
      </c>
      <c r="P41" s="211">
        <v>128.29899999999998</v>
      </c>
      <c r="Q41" s="211">
        <v>6162.6600000000008</v>
      </c>
      <c r="R41" s="209"/>
      <c r="S41" s="72"/>
      <c r="T41" s="72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</row>
    <row r="42" spans="1:74" ht="15" customHeight="1">
      <c r="A42" s="56"/>
      <c r="B42" s="303"/>
      <c r="C42" s="303"/>
      <c r="D42" s="303"/>
      <c r="E42" s="303"/>
      <c r="F42" s="304" t="s">
        <v>46</v>
      </c>
      <c r="G42" s="56"/>
      <c r="H42" s="212">
        <v>18.158000000000001</v>
      </c>
      <c r="I42" s="212">
        <v>3297.5569999999998</v>
      </c>
      <c r="J42" s="212">
        <v>1457.655</v>
      </c>
      <c r="K42" s="212">
        <v>14.981999999999999</v>
      </c>
      <c r="L42" s="212">
        <v>186.12700000000001</v>
      </c>
      <c r="M42" s="212">
        <v>551.33900000000006</v>
      </c>
      <c r="N42" s="212">
        <v>34.308999999999997</v>
      </c>
      <c r="O42" s="212">
        <v>3.129</v>
      </c>
      <c r="P42" s="212">
        <v>122.416</v>
      </c>
      <c r="Q42" s="212">
        <v>5685.6720000000005</v>
      </c>
      <c r="S42" s="72"/>
      <c r="T42" s="72"/>
    </row>
    <row r="43" spans="1:74" ht="15" customHeight="1">
      <c r="A43" s="56"/>
      <c r="B43" s="303"/>
      <c r="C43" s="303"/>
      <c r="D43" s="303"/>
      <c r="E43" s="303"/>
      <c r="F43" s="304" t="s">
        <v>47</v>
      </c>
      <c r="G43" s="56"/>
      <c r="H43" s="212">
        <v>0</v>
      </c>
      <c r="I43" s="212">
        <v>130.059</v>
      </c>
      <c r="J43" s="212">
        <v>208.88300000000001</v>
      </c>
      <c r="K43" s="212">
        <v>2.2469999999999999</v>
      </c>
      <c r="L43" s="212">
        <v>22.498999999999999</v>
      </c>
      <c r="M43" s="212">
        <v>35.024999999999999</v>
      </c>
      <c r="N43" s="212">
        <v>3.9420000000000002</v>
      </c>
      <c r="O43" s="212">
        <v>0</v>
      </c>
      <c r="P43" s="212">
        <v>3.1949999999999998</v>
      </c>
      <c r="Q43" s="212">
        <v>405.85</v>
      </c>
      <c r="S43" s="72"/>
      <c r="T43" s="72"/>
    </row>
    <row r="44" spans="1:74" ht="15" customHeight="1">
      <c r="A44" s="56"/>
      <c r="B44" s="303"/>
      <c r="C44" s="303"/>
      <c r="D44" s="303"/>
      <c r="E44" s="303"/>
      <c r="F44" s="304" t="s">
        <v>152</v>
      </c>
      <c r="G44" s="56"/>
      <c r="H44" s="212">
        <v>0</v>
      </c>
      <c r="I44" s="212">
        <v>4.7030000000000003</v>
      </c>
      <c r="J44" s="212">
        <v>21.949000000000002</v>
      </c>
      <c r="K44" s="212">
        <v>3.996</v>
      </c>
      <c r="L44" s="212">
        <v>7.9210000000000003</v>
      </c>
      <c r="M44" s="212">
        <v>27.806000000000001</v>
      </c>
      <c r="N44" s="212">
        <v>2.0310000000000001</v>
      </c>
      <c r="O44" s="212">
        <v>4.3999999999999997E-2</v>
      </c>
      <c r="P44" s="212">
        <v>2.6880000000000002</v>
      </c>
      <c r="Q44" s="212">
        <v>71.138000000000005</v>
      </c>
      <c r="S44" s="72"/>
      <c r="T44" s="72"/>
    </row>
    <row r="45" spans="1:74" ht="9" customHeight="1">
      <c r="A45" s="56"/>
      <c r="B45" s="303"/>
      <c r="C45" s="303"/>
      <c r="D45" s="303"/>
      <c r="E45" s="303"/>
      <c r="F45" s="304"/>
      <c r="G45" s="56"/>
      <c r="H45" s="222"/>
      <c r="I45" s="212"/>
      <c r="J45" s="212"/>
      <c r="K45" s="212"/>
      <c r="L45" s="212"/>
      <c r="M45" s="212"/>
      <c r="N45" s="212"/>
      <c r="O45" s="212"/>
      <c r="P45" s="212"/>
      <c r="Q45" s="223"/>
      <c r="S45" s="72"/>
      <c r="T45" s="72"/>
    </row>
    <row r="46" spans="1:74" s="19" customFormat="1" ht="15" customHeight="1">
      <c r="A46" s="186"/>
      <c r="B46" s="302" t="s">
        <v>48</v>
      </c>
      <c r="C46" s="302"/>
      <c r="D46" s="302"/>
      <c r="E46" s="302"/>
      <c r="F46" s="302"/>
      <c r="G46" s="186"/>
      <c r="H46" s="211">
        <v>0</v>
      </c>
      <c r="I46" s="211">
        <v>26.841000000000001</v>
      </c>
      <c r="J46" s="211">
        <v>876.327</v>
      </c>
      <c r="K46" s="211">
        <v>53.396000000000001</v>
      </c>
      <c r="L46" s="211">
        <v>64.269000000000005</v>
      </c>
      <c r="M46" s="211">
        <v>195.78200000000001</v>
      </c>
      <c r="N46" s="211">
        <v>12.752000000000001</v>
      </c>
      <c r="O46" s="211">
        <v>0.90200000000000002</v>
      </c>
      <c r="P46" s="211">
        <v>10.61</v>
      </c>
      <c r="Q46" s="211">
        <v>1240.8789999999999</v>
      </c>
      <c r="R46" s="209"/>
      <c r="S46" s="72"/>
      <c r="T46" s="72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</row>
    <row r="47" spans="1:74" ht="9" customHeight="1">
      <c r="A47" s="56"/>
      <c r="B47" s="303"/>
      <c r="C47" s="303"/>
      <c r="D47" s="303"/>
      <c r="E47" s="303"/>
      <c r="F47" s="304"/>
      <c r="G47" s="56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S47" s="72"/>
      <c r="T47" s="72"/>
    </row>
    <row r="48" spans="1:74" s="1" customFormat="1" ht="15" customHeight="1">
      <c r="A48" s="186"/>
      <c r="B48" s="310" t="s">
        <v>191</v>
      </c>
      <c r="C48" s="310"/>
      <c r="D48" s="310"/>
      <c r="E48" s="310"/>
      <c r="F48" s="302"/>
      <c r="G48" s="186"/>
      <c r="H48" s="211">
        <v>20.401999999999997</v>
      </c>
      <c r="I48" s="224">
        <v>755.86099999999999</v>
      </c>
      <c r="J48" s="211">
        <v>0.17299999999999999</v>
      </c>
      <c r="K48" s="211">
        <v>0.16900000000000001</v>
      </c>
      <c r="L48" s="211">
        <v>0.45900000000000007</v>
      </c>
      <c r="M48" s="211">
        <v>4.827</v>
      </c>
      <c r="N48" s="211">
        <v>10.891999999999999</v>
      </c>
      <c r="O48" s="211">
        <v>2.5999999999999999E-2</v>
      </c>
      <c r="P48" s="211">
        <v>3.323</v>
      </c>
      <c r="Q48" s="211">
        <v>796.13199999999995</v>
      </c>
      <c r="R48" s="21"/>
      <c r="S48" s="72"/>
      <c r="T48" s="72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</row>
    <row r="49" spans="1:74" s="1" customFormat="1" ht="14.1" customHeight="1">
      <c r="A49" s="160"/>
      <c r="B49" s="311"/>
      <c r="C49" s="311"/>
      <c r="D49" s="311"/>
      <c r="E49" s="311"/>
      <c r="F49" s="312"/>
      <c r="G49" s="160"/>
      <c r="H49" s="225"/>
      <c r="I49" s="225"/>
      <c r="J49" s="225"/>
      <c r="K49" s="225"/>
      <c r="L49" s="225"/>
      <c r="M49" s="225"/>
      <c r="N49" s="225"/>
      <c r="O49" s="225"/>
      <c r="P49" s="225"/>
      <c r="Q49" s="226"/>
      <c r="R49" s="21"/>
      <c r="S49" s="72"/>
      <c r="T49" s="7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1:74" s="21" customFormat="1" ht="20.100000000000001" customHeight="1" thickBot="1">
      <c r="A50" s="164"/>
      <c r="B50" s="313" t="s">
        <v>192</v>
      </c>
      <c r="C50" s="314"/>
      <c r="D50" s="315"/>
      <c r="E50" s="315"/>
      <c r="F50" s="315"/>
      <c r="G50" s="9"/>
      <c r="H50" s="227">
        <v>11591.634</v>
      </c>
      <c r="I50" s="227">
        <v>20438.378000000001</v>
      </c>
      <c r="J50" s="227">
        <v>79173.175999999992</v>
      </c>
      <c r="K50" s="227">
        <v>3465.1179999999999</v>
      </c>
      <c r="L50" s="227">
        <v>11387.217999999999</v>
      </c>
      <c r="M50" s="227">
        <v>26808.626</v>
      </c>
      <c r="N50" s="227">
        <v>2021.3759999999997</v>
      </c>
      <c r="O50" s="227">
        <v>309.51800000000003</v>
      </c>
      <c r="P50" s="227">
        <v>6868.5170000000007</v>
      </c>
      <c r="Q50" s="227">
        <v>162063.56099999999</v>
      </c>
      <c r="R50" s="146"/>
      <c r="S50" s="72"/>
      <c r="T50" s="72"/>
    </row>
    <row r="51" spans="1:74" ht="22.5" customHeight="1" thickTop="1">
      <c r="A51" s="56"/>
      <c r="B51" s="139"/>
      <c r="C51" s="139"/>
      <c r="D51" s="139"/>
      <c r="E51" s="139"/>
      <c r="F51" s="51"/>
      <c r="G51" s="170"/>
      <c r="H51" s="149"/>
      <c r="I51" s="149"/>
      <c r="J51" s="149"/>
      <c r="K51" s="149"/>
      <c r="L51" s="149"/>
      <c r="M51" s="149"/>
      <c r="N51" s="149"/>
      <c r="O51" s="149"/>
      <c r="P51" s="149"/>
      <c r="Q51" s="150"/>
      <c r="S51" s="72"/>
      <c r="T51" s="72"/>
    </row>
    <row r="52" spans="1:74" ht="9.9499999999999993" customHeight="1">
      <c r="A52" s="56"/>
      <c r="B52" s="139"/>
      <c r="C52" s="139"/>
      <c r="D52" s="139"/>
      <c r="E52" s="139"/>
      <c r="F52" s="51"/>
      <c r="G52" s="51"/>
      <c r="H52" s="72"/>
      <c r="I52" s="72"/>
      <c r="J52" s="72"/>
      <c r="K52" s="72"/>
      <c r="L52" s="72"/>
      <c r="M52" s="72"/>
      <c r="N52" s="72"/>
      <c r="O52" s="72"/>
      <c r="P52" s="72"/>
      <c r="Q52" s="57"/>
      <c r="S52" s="72"/>
      <c r="T52" s="72"/>
    </row>
    <row r="53" spans="1:74" s="18" customFormat="1" ht="16.5" customHeight="1">
      <c r="A53" s="346"/>
      <c r="B53" s="346"/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27"/>
      <c r="S53" s="72"/>
      <c r="T53" s="72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7"/>
      <c r="AO53" s="327"/>
      <c r="AP53" s="327"/>
      <c r="AQ53" s="327"/>
      <c r="AR53" s="327"/>
      <c r="AS53" s="327"/>
      <c r="AT53" s="327"/>
      <c r="AU53" s="327"/>
      <c r="AV53" s="327"/>
      <c r="AW53" s="327"/>
      <c r="AX53" s="327"/>
      <c r="AY53" s="327"/>
      <c r="AZ53" s="327"/>
      <c r="BA53" s="327"/>
      <c r="BB53" s="327"/>
      <c r="BC53" s="327"/>
      <c r="BD53" s="327"/>
      <c r="BE53" s="327"/>
      <c r="BF53" s="327"/>
      <c r="BG53" s="327"/>
      <c r="BH53" s="327"/>
      <c r="BI53" s="327"/>
      <c r="BJ53" s="327"/>
      <c r="BK53" s="327"/>
      <c r="BL53" s="327"/>
      <c r="BM53" s="327"/>
      <c r="BN53" s="327"/>
      <c r="BO53" s="327"/>
      <c r="BP53" s="327"/>
      <c r="BQ53" s="327"/>
      <c r="BR53" s="327"/>
      <c r="BS53" s="327"/>
      <c r="BT53" s="327"/>
      <c r="BU53" s="327"/>
      <c r="BV53" s="327"/>
    </row>
    <row r="54" spans="1:74" s="18" customFormat="1" ht="16.5" customHeight="1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327"/>
      <c r="S54" s="72"/>
      <c r="T54" s="72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327"/>
      <c r="AT54" s="327"/>
      <c r="AU54" s="327"/>
      <c r="AV54" s="327"/>
      <c r="AW54" s="327"/>
      <c r="AX54" s="327"/>
      <c r="AY54" s="327"/>
      <c r="AZ54" s="327"/>
      <c r="BA54" s="327"/>
      <c r="BB54" s="327"/>
      <c r="BC54" s="327"/>
      <c r="BD54" s="327"/>
      <c r="BE54" s="327"/>
      <c r="BF54" s="327"/>
      <c r="BG54" s="327"/>
      <c r="BH54" s="327"/>
      <c r="BI54" s="327"/>
      <c r="BJ54" s="327"/>
      <c r="BK54" s="327"/>
      <c r="BL54" s="327"/>
      <c r="BM54" s="327"/>
      <c r="BN54" s="327"/>
      <c r="BO54" s="327"/>
      <c r="BP54" s="327"/>
      <c r="BQ54" s="327"/>
      <c r="BR54" s="327"/>
      <c r="BS54" s="327"/>
      <c r="BT54" s="327"/>
      <c r="BU54" s="327"/>
      <c r="BV54" s="327"/>
    </row>
    <row r="55" spans="1:74" ht="14.25">
      <c r="S55" s="72"/>
      <c r="T55" s="72"/>
    </row>
    <row r="56" spans="1:74" s="10" customFormat="1" ht="12.75" customHeight="1">
      <c r="A56" s="333" t="s">
        <v>173</v>
      </c>
      <c r="B56" s="333"/>
      <c r="C56" s="333"/>
      <c r="D56" s="333"/>
      <c r="E56" s="55"/>
      <c r="F56" s="347" t="s">
        <v>160</v>
      </c>
      <c r="G56" s="347"/>
      <c r="H56" s="347"/>
      <c r="I56" s="347"/>
      <c r="J56" s="347"/>
      <c r="K56" s="347"/>
      <c r="L56" s="347"/>
      <c r="M56" s="55"/>
      <c r="N56" s="344"/>
      <c r="O56" s="55"/>
      <c r="P56" s="1"/>
      <c r="Q56" s="29"/>
      <c r="R56" s="9"/>
      <c r="S56" s="72"/>
      <c r="T56" s="72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</row>
    <row r="57" spans="1:74" s="13" customFormat="1" ht="15" customHeight="1">
      <c r="A57" s="333"/>
      <c r="B57" s="333"/>
      <c r="C57" s="333"/>
      <c r="D57" s="333"/>
      <c r="E57" s="55"/>
      <c r="F57" s="348" t="s">
        <v>201</v>
      </c>
      <c r="G57" s="348"/>
      <c r="H57" s="348"/>
      <c r="I57" s="348"/>
      <c r="J57" s="348"/>
      <c r="K57" s="348"/>
      <c r="L57" s="82"/>
      <c r="M57" s="76"/>
      <c r="N57" s="344"/>
      <c r="O57" s="82"/>
      <c r="P57" s="334"/>
      <c r="Q57" s="334"/>
      <c r="R57" s="14"/>
      <c r="S57" s="72"/>
      <c r="T57" s="72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</row>
    <row r="58" spans="1:74" s="13" customFormat="1" ht="15.75" thickBot="1">
      <c r="A58" s="174"/>
      <c r="B58" s="178"/>
      <c r="C58" s="178"/>
      <c r="D58" s="178"/>
      <c r="E58" s="178"/>
      <c r="F58" s="179"/>
      <c r="G58" s="174"/>
      <c r="H58" s="176"/>
      <c r="I58" s="176"/>
      <c r="J58" s="176"/>
      <c r="K58" s="176"/>
      <c r="L58" s="176"/>
      <c r="M58" s="176"/>
      <c r="N58" s="176"/>
      <c r="O58" s="176"/>
      <c r="P58" s="349"/>
      <c r="Q58" s="349"/>
      <c r="R58" s="14"/>
      <c r="S58" s="72"/>
      <c r="T58" s="72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</row>
    <row r="59" spans="1:74" s="24" customFormat="1" ht="57.75" customHeight="1">
      <c r="A59" s="23"/>
      <c r="B59" s="165"/>
      <c r="C59" s="165"/>
      <c r="D59" s="165"/>
      <c r="E59" s="165"/>
      <c r="F59" s="23"/>
      <c r="G59" s="23"/>
      <c r="H59" s="166" t="s">
        <v>59</v>
      </c>
      <c r="I59" s="166" t="s">
        <v>14</v>
      </c>
      <c r="J59" s="166" t="s">
        <v>15</v>
      </c>
      <c r="K59" s="166" t="s">
        <v>16</v>
      </c>
      <c r="L59" s="166" t="s">
        <v>19</v>
      </c>
      <c r="M59" s="166" t="s">
        <v>20</v>
      </c>
      <c r="N59" s="166" t="s">
        <v>22</v>
      </c>
      <c r="O59" s="166" t="s">
        <v>23</v>
      </c>
      <c r="P59" s="166" t="s">
        <v>130</v>
      </c>
      <c r="Q59" s="167" t="s">
        <v>87</v>
      </c>
      <c r="R59" s="23"/>
      <c r="S59" s="72"/>
      <c r="T59" s="72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</row>
    <row r="60" spans="1:74" s="23" customFormat="1" ht="58.5" customHeight="1">
      <c r="A60" s="130"/>
      <c r="B60" s="131"/>
      <c r="C60" s="131"/>
      <c r="D60" s="131"/>
      <c r="E60" s="131"/>
      <c r="F60" s="130"/>
      <c r="G60" s="130"/>
      <c r="H60" s="132" t="s">
        <v>60</v>
      </c>
      <c r="I60" s="192" t="s">
        <v>3</v>
      </c>
      <c r="J60" s="132" t="s">
        <v>4</v>
      </c>
      <c r="K60" s="132" t="s">
        <v>0</v>
      </c>
      <c r="L60" s="140" t="s">
        <v>8</v>
      </c>
      <c r="M60" s="132" t="s">
        <v>9</v>
      </c>
      <c r="N60" s="132" t="s">
        <v>11</v>
      </c>
      <c r="O60" s="132" t="s">
        <v>12</v>
      </c>
      <c r="P60" s="132" t="s">
        <v>86</v>
      </c>
      <c r="Q60" s="133" t="s">
        <v>88</v>
      </c>
      <c r="S60" s="72"/>
      <c r="T60" s="72"/>
    </row>
    <row r="61" spans="1:74" s="65" customFormat="1" ht="24.75" customHeight="1">
      <c r="A61" s="345">
        <v>2017</v>
      </c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S61" s="72"/>
      <c r="T61" s="72"/>
    </row>
    <row r="62" spans="1:74" s="21" customFormat="1" ht="9" customHeight="1">
      <c r="A62" s="60"/>
      <c r="B62" s="139"/>
      <c r="C62" s="139"/>
      <c r="D62" s="139"/>
      <c r="E62" s="139"/>
      <c r="F62" s="60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2"/>
      <c r="S62" s="72"/>
      <c r="T62" s="72"/>
    </row>
    <row r="63" spans="1:74" s="19" customFormat="1" ht="15" customHeight="1">
      <c r="A63" s="186"/>
      <c r="B63" s="302" t="s">
        <v>24</v>
      </c>
      <c r="C63" s="302"/>
      <c r="D63" s="302"/>
      <c r="E63" s="302"/>
      <c r="F63" s="302"/>
      <c r="G63" s="186"/>
      <c r="H63" s="211">
        <v>920.59500000000003</v>
      </c>
      <c r="I63" s="211">
        <v>12183.407999999999</v>
      </c>
      <c r="J63" s="211">
        <v>71113.258000000002</v>
      </c>
      <c r="K63" s="211">
        <v>3443.7110000000002</v>
      </c>
      <c r="L63" s="211">
        <v>7241.6670000000004</v>
      </c>
      <c r="M63" s="211">
        <v>12483.546</v>
      </c>
      <c r="N63" s="211">
        <v>1134.9880000000001</v>
      </c>
      <c r="O63" s="211">
        <v>207.13499999999999</v>
      </c>
      <c r="P63" s="211">
        <v>2695.152</v>
      </c>
      <c r="Q63" s="211">
        <v>111423.45999999999</v>
      </c>
      <c r="R63" s="209"/>
      <c r="S63" s="72"/>
      <c r="T63" s="72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</row>
    <row r="64" spans="1:74" ht="15" customHeight="1">
      <c r="A64" s="56"/>
      <c r="B64" s="303"/>
      <c r="C64" s="303"/>
      <c r="D64" s="303"/>
      <c r="E64" s="303"/>
      <c r="F64" s="304" t="s">
        <v>26</v>
      </c>
      <c r="G64" s="56"/>
      <c r="H64" s="212">
        <v>0</v>
      </c>
      <c r="I64" s="212">
        <v>3.31</v>
      </c>
      <c r="J64" s="212">
        <v>3550.1219999999998</v>
      </c>
      <c r="K64" s="212">
        <v>32.091000000000001</v>
      </c>
      <c r="L64" s="212">
        <v>93.343000000000004</v>
      </c>
      <c r="M64" s="212">
        <v>215.221</v>
      </c>
      <c r="N64" s="212">
        <v>51.741</v>
      </c>
      <c r="O64" s="212">
        <v>0.71699999999999997</v>
      </c>
      <c r="P64" s="212">
        <v>7.9859999999999998</v>
      </c>
      <c r="Q64" s="212">
        <v>3954.5309999999995</v>
      </c>
      <c r="R64" s="209"/>
      <c r="S64" s="72"/>
      <c r="T64" s="72"/>
    </row>
    <row r="65" spans="1:74" ht="15" customHeight="1">
      <c r="A65" s="56"/>
      <c r="B65" s="303"/>
      <c r="C65" s="303"/>
      <c r="D65" s="303"/>
      <c r="E65" s="303"/>
      <c r="F65" s="304" t="s">
        <v>31</v>
      </c>
      <c r="G65" s="56"/>
      <c r="H65" s="212">
        <v>143.88900000000001</v>
      </c>
      <c r="I65" s="212">
        <v>3103.0720000000001</v>
      </c>
      <c r="J65" s="212">
        <v>8351.2309999999998</v>
      </c>
      <c r="K65" s="212">
        <v>95.787999999999997</v>
      </c>
      <c r="L65" s="212">
        <v>267.553</v>
      </c>
      <c r="M65" s="212">
        <v>674.83699999999999</v>
      </c>
      <c r="N65" s="212">
        <v>50.713000000000001</v>
      </c>
      <c r="O65" s="212">
        <v>69.834999999999994</v>
      </c>
      <c r="P65" s="212">
        <v>97.742999999999995</v>
      </c>
      <c r="Q65" s="212">
        <v>12854.660999999998</v>
      </c>
      <c r="R65" s="209"/>
      <c r="S65" s="72"/>
      <c r="T65" s="72"/>
    </row>
    <row r="66" spans="1:74" ht="15" customHeight="1">
      <c r="A66" s="56"/>
      <c r="B66" s="303"/>
      <c r="C66" s="303"/>
      <c r="D66" s="303"/>
      <c r="E66" s="303"/>
      <c r="F66" s="304" t="s">
        <v>89</v>
      </c>
      <c r="G66" s="56"/>
      <c r="H66" s="212">
        <v>0</v>
      </c>
      <c r="I66" s="212">
        <v>760.91200000000003</v>
      </c>
      <c r="J66" s="212">
        <v>19.399000000000001</v>
      </c>
      <c r="K66" s="212">
        <v>87.156999999999996</v>
      </c>
      <c r="L66" s="212">
        <v>780.03700000000003</v>
      </c>
      <c r="M66" s="212">
        <v>823.21900000000005</v>
      </c>
      <c r="N66" s="212">
        <v>186.24</v>
      </c>
      <c r="O66" s="212">
        <v>30.210999999999999</v>
      </c>
      <c r="P66" s="212">
        <v>369.42899999999997</v>
      </c>
      <c r="Q66" s="212">
        <v>3056.6039999999998</v>
      </c>
      <c r="R66" s="209"/>
      <c r="S66" s="72"/>
      <c r="T66" s="72"/>
    </row>
    <row r="67" spans="1:74" ht="15" customHeight="1">
      <c r="A67" s="56"/>
      <c r="B67" s="303"/>
      <c r="C67" s="303"/>
      <c r="D67" s="303"/>
      <c r="E67" s="303"/>
      <c r="F67" s="304" t="s">
        <v>35</v>
      </c>
      <c r="G67" s="56"/>
      <c r="H67" s="212">
        <v>0</v>
      </c>
      <c r="I67" s="212">
        <v>1608.491</v>
      </c>
      <c r="J67" s="212">
        <v>2151.6089999999999</v>
      </c>
      <c r="K67" s="212">
        <v>1076.0930000000001</v>
      </c>
      <c r="L67" s="212">
        <v>496.16199999999998</v>
      </c>
      <c r="M67" s="212">
        <v>437.65499999999997</v>
      </c>
      <c r="N67" s="212">
        <v>24.268000000000001</v>
      </c>
      <c r="O67" s="212">
        <v>16.041</v>
      </c>
      <c r="P67" s="212">
        <v>74.587000000000003</v>
      </c>
      <c r="Q67" s="212">
        <v>5884.9060000000009</v>
      </c>
      <c r="R67" s="209"/>
      <c r="S67" s="72"/>
      <c r="T67" s="72"/>
    </row>
    <row r="68" spans="1:74" ht="15" customHeight="1">
      <c r="A68" s="56"/>
      <c r="B68" s="303"/>
      <c r="C68" s="303"/>
      <c r="D68" s="303"/>
      <c r="E68" s="303"/>
      <c r="F68" s="304" t="s">
        <v>27</v>
      </c>
      <c r="G68" s="56"/>
      <c r="H68" s="212">
        <v>19.443999999999999</v>
      </c>
      <c r="I68" s="212">
        <v>652.42100000000005</v>
      </c>
      <c r="J68" s="212">
        <v>8624.1059999999998</v>
      </c>
      <c r="K68" s="212">
        <v>119.191</v>
      </c>
      <c r="L68" s="212">
        <v>557.47</v>
      </c>
      <c r="M68" s="212">
        <v>761.6</v>
      </c>
      <c r="N68" s="212">
        <v>60.677999999999997</v>
      </c>
      <c r="O68" s="212">
        <v>6.3490000000000002</v>
      </c>
      <c r="P68" s="212">
        <v>105.465</v>
      </c>
      <c r="Q68" s="212">
        <v>10906.724</v>
      </c>
      <c r="R68" s="209"/>
      <c r="S68" s="72"/>
      <c r="T68" s="72"/>
    </row>
    <row r="69" spans="1:74" ht="15" customHeight="1">
      <c r="A69" s="56"/>
      <c r="B69" s="303"/>
      <c r="C69" s="303"/>
      <c r="D69" s="303"/>
      <c r="E69" s="303"/>
      <c r="F69" s="304" t="s">
        <v>32</v>
      </c>
      <c r="G69" s="56"/>
      <c r="H69" s="212">
        <v>220.47</v>
      </c>
      <c r="I69" s="212">
        <v>1543.9280000000001</v>
      </c>
      <c r="J69" s="212">
        <v>1181.8710000000001</v>
      </c>
      <c r="K69" s="212">
        <v>226.43799999999999</v>
      </c>
      <c r="L69" s="212">
        <v>278.79500000000002</v>
      </c>
      <c r="M69" s="212">
        <v>810.25400000000002</v>
      </c>
      <c r="N69" s="212">
        <v>41.136000000000003</v>
      </c>
      <c r="O69" s="212">
        <v>31.911000000000001</v>
      </c>
      <c r="P69" s="212">
        <v>48.18</v>
      </c>
      <c r="Q69" s="212">
        <v>4382.9830000000011</v>
      </c>
      <c r="R69" s="209"/>
      <c r="S69" s="72"/>
      <c r="T69" s="72"/>
    </row>
    <row r="70" spans="1:74" ht="15" customHeight="1">
      <c r="A70" s="56"/>
      <c r="B70" s="303"/>
      <c r="C70" s="303"/>
      <c r="D70" s="303"/>
      <c r="E70" s="303"/>
      <c r="F70" s="304" t="s">
        <v>37</v>
      </c>
      <c r="G70" s="56"/>
      <c r="H70" s="212">
        <v>0</v>
      </c>
      <c r="I70" s="212">
        <v>3.2210000000000001</v>
      </c>
      <c r="J70" s="212">
        <v>210.01400000000001</v>
      </c>
      <c r="K70" s="212">
        <v>0.51500000000000001</v>
      </c>
      <c r="L70" s="212">
        <v>56.250999999999998</v>
      </c>
      <c r="M70" s="212">
        <v>17.689</v>
      </c>
      <c r="N70" s="212">
        <v>5.0309999999999997</v>
      </c>
      <c r="O70" s="212">
        <v>0.78200000000000003</v>
      </c>
      <c r="P70" s="212">
        <v>23.821000000000002</v>
      </c>
      <c r="Q70" s="212">
        <v>317.32400000000001</v>
      </c>
      <c r="R70" s="209"/>
      <c r="S70" s="72"/>
      <c r="T70" s="72"/>
    </row>
    <row r="71" spans="1:74" ht="15" customHeight="1">
      <c r="A71" s="56"/>
      <c r="B71" s="303"/>
      <c r="C71" s="303"/>
      <c r="D71" s="303"/>
      <c r="E71" s="303"/>
      <c r="F71" s="304" t="s">
        <v>28</v>
      </c>
      <c r="G71" s="56"/>
      <c r="H71" s="212">
        <v>0</v>
      </c>
      <c r="I71" s="212">
        <v>167.22800000000001</v>
      </c>
      <c r="J71" s="212">
        <v>1044.3620000000001</v>
      </c>
      <c r="K71" s="212">
        <v>12.824</v>
      </c>
      <c r="L71" s="212">
        <v>341.81099999999998</v>
      </c>
      <c r="M71" s="212">
        <v>237.179</v>
      </c>
      <c r="N71" s="212">
        <v>30.283000000000001</v>
      </c>
      <c r="O71" s="212">
        <v>3.4000000000000002E-2</v>
      </c>
      <c r="P71" s="212">
        <v>49.51</v>
      </c>
      <c r="Q71" s="212">
        <v>1883.2310000000002</v>
      </c>
      <c r="R71" s="209"/>
      <c r="S71" s="72"/>
      <c r="T71" s="72"/>
    </row>
    <row r="72" spans="1:74" ht="15" customHeight="1">
      <c r="A72" s="56"/>
      <c r="B72" s="303"/>
      <c r="C72" s="303"/>
      <c r="D72" s="303"/>
      <c r="E72" s="303"/>
      <c r="F72" s="304" t="s">
        <v>33</v>
      </c>
      <c r="G72" s="56"/>
      <c r="H72" s="212">
        <v>0</v>
      </c>
      <c r="I72" s="212">
        <v>606.70000000000005</v>
      </c>
      <c r="J72" s="212">
        <v>1483.7660000000001</v>
      </c>
      <c r="K72" s="212">
        <v>138.124</v>
      </c>
      <c r="L72" s="212">
        <v>117.244</v>
      </c>
      <c r="M72" s="212">
        <v>642.9</v>
      </c>
      <c r="N72" s="212">
        <v>29.19</v>
      </c>
      <c r="O72" s="212">
        <v>7.77</v>
      </c>
      <c r="P72" s="212">
        <v>536.08799999999997</v>
      </c>
      <c r="Q72" s="212">
        <v>3561.7820000000002</v>
      </c>
      <c r="R72" s="209"/>
      <c r="S72" s="72"/>
      <c r="T72" s="72"/>
    </row>
    <row r="73" spans="1:74" ht="15" customHeight="1">
      <c r="A73" s="56"/>
      <c r="B73" s="303"/>
      <c r="C73" s="303"/>
      <c r="D73" s="303"/>
      <c r="E73" s="303"/>
      <c r="F73" s="304" t="s">
        <v>29</v>
      </c>
      <c r="G73" s="56"/>
      <c r="H73" s="212">
        <v>390.46100000000001</v>
      </c>
      <c r="I73" s="212">
        <v>1279.038</v>
      </c>
      <c r="J73" s="212">
        <v>35519.555999999997</v>
      </c>
      <c r="K73" s="212">
        <v>485.08</v>
      </c>
      <c r="L73" s="212">
        <v>3408.5529999999999</v>
      </c>
      <c r="M73" s="212">
        <v>6077.8760000000002</v>
      </c>
      <c r="N73" s="212">
        <v>539.149</v>
      </c>
      <c r="O73" s="212">
        <v>23.334</v>
      </c>
      <c r="P73" s="212">
        <v>1003.418</v>
      </c>
      <c r="Q73" s="212">
        <v>48726.464999999997</v>
      </c>
      <c r="R73" s="209"/>
      <c r="S73" s="72"/>
      <c r="T73" s="72"/>
    </row>
    <row r="74" spans="1:74" ht="15" customHeight="1">
      <c r="A74" s="56"/>
      <c r="B74" s="303"/>
      <c r="C74" s="303"/>
      <c r="D74" s="303"/>
      <c r="E74" s="303"/>
      <c r="F74" s="304" t="s">
        <v>64</v>
      </c>
      <c r="G74" s="56"/>
      <c r="H74" s="212">
        <v>0</v>
      </c>
      <c r="I74" s="212">
        <v>712.85199999999998</v>
      </c>
      <c r="J74" s="212">
        <v>1035.075</v>
      </c>
      <c r="K74" s="212">
        <v>11.627000000000001</v>
      </c>
      <c r="L74" s="212">
        <v>117.02500000000001</v>
      </c>
      <c r="M74" s="212">
        <v>167.91800000000001</v>
      </c>
      <c r="N74" s="212">
        <v>11.955</v>
      </c>
      <c r="O74" s="212">
        <v>0.245</v>
      </c>
      <c r="P74" s="212">
        <v>26.405000000000001</v>
      </c>
      <c r="Q74" s="212">
        <v>2083.1020000000003</v>
      </c>
      <c r="R74" s="209"/>
      <c r="S74" s="72"/>
      <c r="T74" s="72"/>
    </row>
    <row r="75" spans="1:74" ht="15" customHeight="1">
      <c r="A75" s="56"/>
      <c r="B75" s="303"/>
      <c r="C75" s="303"/>
      <c r="D75" s="303"/>
      <c r="E75" s="303"/>
      <c r="F75" s="304" t="s">
        <v>30</v>
      </c>
      <c r="G75" s="56"/>
      <c r="H75" s="212">
        <v>143.36099999999999</v>
      </c>
      <c r="I75" s="212">
        <v>197.53200000000001</v>
      </c>
      <c r="J75" s="212">
        <v>3843.71</v>
      </c>
      <c r="K75" s="212">
        <v>218.33500000000001</v>
      </c>
      <c r="L75" s="212">
        <v>392.35599999999999</v>
      </c>
      <c r="M75" s="212">
        <v>778.45600000000002</v>
      </c>
      <c r="N75" s="212">
        <v>27.727</v>
      </c>
      <c r="O75" s="212">
        <v>2.2650000000000001</v>
      </c>
      <c r="P75" s="212">
        <v>96.638000000000005</v>
      </c>
      <c r="Q75" s="212">
        <v>5700.38</v>
      </c>
      <c r="R75" s="209"/>
      <c r="S75" s="72"/>
      <c r="T75" s="72"/>
    </row>
    <row r="76" spans="1:74" ht="15" customHeight="1">
      <c r="A76" s="56"/>
      <c r="B76" s="303"/>
      <c r="C76" s="303"/>
      <c r="D76" s="303"/>
      <c r="E76" s="303"/>
      <c r="F76" s="304" t="s">
        <v>148</v>
      </c>
      <c r="G76" s="56"/>
      <c r="H76" s="212">
        <v>2.97</v>
      </c>
      <c r="I76" s="212">
        <v>1544.703</v>
      </c>
      <c r="J76" s="212">
        <v>4098.4369999999999</v>
      </c>
      <c r="K76" s="212">
        <v>940.44799999999998</v>
      </c>
      <c r="L76" s="212">
        <v>335.06700000000001</v>
      </c>
      <c r="M76" s="212">
        <v>838.74199999999996</v>
      </c>
      <c r="N76" s="212">
        <v>76.876999999999995</v>
      </c>
      <c r="O76" s="212">
        <v>17.640999999999998</v>
      </c>
      <c r="P76" s="212">
        <v>255.88200000000001</v>
      </c>
      <c r="Q76" s="212">
        <v>8110.7669999999998</v>
      </c>
      <c r="R76" s="209"/>
      <c r="S76" s="72"/>
      <c r="T76" s="72"/>
    </row>
    <row r="77" spans="1:74" s="107" customFormat="1" ht="14.1" customHeight="1">
      <c r="A77" s="198"/>
      <c r="B77" s="305"/>
      <c r="C77" s="305"/>
      <c r="D77" s="305"/>
      <c r="E77" s="305"/>
      <c r="F77" s="306"/>
      <c r="G77" s="51"/>
      <c r="H77" s="220"/>
      <c r="I77" s="220"/>
      <c r="J77" s="220"/>
      <c r="K77" s="220"/>
      <c r="L77" s="220"/>
      <c r="M77" s="220"/>
      <c r="N77" s="220"/>
      <c r="O77" s="220"/>
      <c r="P77" s="220"/>
      <c r="Q77" s="228"/>
      <c r="R77" s="209"/>
      <c r="S77" s="72"/>
      <c r="T77" s="72"/>
    </row>
    <row r="78" spans="1:74" s="199" customFormat="1" ht="15" customHeight="1">
      <c r="A78" s="201"/>
      <c r="B78" s="307" t="s">
        <v>164</v>
      </c>
      <c r="C78" s="308"/>
      <c r="D78" s="308"/>
      <c r="E78" s="308"/>
      <c r="F78" s="309"/>
      <c r="G78" s="201"/>
      <c r="H78" s="221">
        <v>556.23199999999997</v>
      </c>
      <c r="I78" s="221">
        <v>2337.817</v>
      </c>
      <c r="J78" s="221">
        <v>53750.813999999998</v>
      </c>
      <c r="K78" s="221">
        <v>1067.54</v>
      </c>
      <c r="L78" s="221">
        <v>4929.0529999999999</v>
      </c>
      <c r="M78" s="221">
        <v>8348.4719999999998</v>
      </c>
      <c r="N78" s="221">
        <v>720.24099999999999</v>
      </c>
      <c r="O78" s="221">
        <v>32.780999999999999</v>
      </c>
      <c r="P78" s="221">
        <v>1368.5709999999999</v>
      </c>
      <c r="Q78" s="229">
        <v>73111.520999999993</v>
      </c>
      <c r="R78" s="209"/>
      <c r="S78" s="72"/>
      <c r="T78" s="72"/>
      <c r="U78" s="324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324"/>
      <c r="AV78" s="324"/>
      <c r="AW78" s="324"/>
      <c r="AX78" s="324"/>
      <c r="AY78" s="324"/>
      <c r="AZ78" s="324"/>
      <c r="BA78" s="324"/>
      <c r="BB78" s="324"/>
      <c r="BC78" s="324"/>
      <c r="BD78" s="324"/>
      <c r="BE78" s="324"/>
      <c r="BF78" s="324"/>
      <c r="BG78" s="324"/>
      <c r="BH78" s="324"/>
      <c r="BI78" s="324"/>
      <c r="BJ78" s="324"/>
      <c r="BK78" s="324"/>
      <c r="BL78" s="324"/>
      <c r="BM78" s="324"/>
      <c r="BN78" s="324"/>
      <c r="BO78" s="324"/>
      <c r="BP78" s="324"/>
      <c r="BQ78" s="324"/>
      <c r="BR78" s="324"/>
      <c r="BS78" s="324"/>
      <c r="BT78" s="324"/>
      <c r="BU78" s="324"/>
      <c r="BV78" s="324"/>
    </row>
    <row r="79" spans="1:74" ht="9" customHeight="1">
      <c r="A79" s="56"/>
      <c r="B79" s="303"/>
      <c r="C79" s="303"/>
      <c r="D79" s="303"/>
      <c r="E79" s="303"/>
      <c r="F79" s="304"/>
      <c r="G79" s="56"/>
      <c r="H79" s="212"/>
      <c r="I79" s="212"/>
      <c r="J79" s="212"/>
      <c r="K79" s="212"/>
      <c r="L79" s="212"/>
      <c r="M79" s="212"/>
      <c r="N79" s="212"/>
      <c r="O79" s="212"/>
      <c r="P79" s="212"/>
      <c r="Q79" s="222"/>
      <c r="R79" s="209"/>
      <c r="S79" s="72"/>
      <c r="T79" s="72"/>
    </row>
    <row r="80" spans="1:74" s="19" customFormat="1" ht="15" customHeight="1">
      <c r="A80" s="186"/>
      <c r="B80" s="302" t="s">
        <v>167</v>
      </c>
      <c r="C80" s="302"/>
      <c r="D80" s="302"/>
      <c r="E80" s="302"/>
      <c r="F80" s="302"/>
      <c r="G80" s="186"/>
      <c r="H80" s="211">
        <v>8475.5490000000009</v>
      </c>
      <c r="I80" s="211">
        <v>1008.61</v>
      </c>
      <c r="J80" s="211">
        <v>1240.808</v>
      </c>
      <c r="K80" s="211">
        <v>349.654</v>
      </c>
      <c r="L80" s="211">
        <v>1640.558</v>
      </c>
      <c r="M80" s="211">
        <v>6486.518</v>
      </c>
      <c r="N80" s="211">
        <v>317.68700000000001</v>
      </c>
      <c r="O80" s="211">
        <v>169.589</v>
      </c>
      <c r="P80" s="211">
        <v>2579.9899999999998</v>
      </c>
      <c r="Q80" s="211">
        <v>22268.963000000003</v>
      </c>
      <c r="R80" s="209"/>
      <c r="S80" s="72"/>
      <c r="T80" s="72"/>
      <c r="U80" s="209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</row>
    <row r="81" spans="1:74" ht="15" customHeight="1">
      <c r="A81" s="56"/>
      <c r="B81" s="303"/>
      <c r="C81" s="303"/>
      <c r="D81" s="303"/>
      <c r="E81" s="303"/>
      <c r="F81" s="304" t="s">
        <v>62</v>
      </c>
      <c r="G81" s="56"/>
      <c r="H81" s="212">
        <v>8475.5490000000009</v>
      </c>
      <c r="I81" s="212">
        <v>550.803</v>
      </c>
      <c r="J81" s="212">
        <v>844.74</v>
      </c>
      <c r="K81" s="212">
        <v>343.4</v>
      </c>
      <c r="L81" s="212">
        <v>1521.4480000000001</v>
      </c>
      <c r="M81" s="212">
        <v>6135.3320000000003</v>
      </c>
      <c r="N81" s="212">
        <v>308.79399999999998</v>
      </c>
      <c r="O81" s="212">
        <v>169.18600000000001</v>
      </c>
      <c r="P81" s="212">
        <v>2515.538</v>
      </c>
      <c r="Q81" s="212">
        <v>20864.790000000005</v>
      </c>
      <c r="R81" s="209"/>
      <c r="S81" s="72"/>
      <c r="T81" s="72"/>
    </row>
    <row r="82" spans="1:74" ht="15" customHeight="1">
      <c r="A82" s="56"/>
      <c r="B82" s="303"/>
      <c r="C82" s="303"/>
      <c r="D82" s="303"/>
      <c r="E82" s="303"/>
      <c r="F82" s="304" t="s">
        <v>168</v>
      </c>
      <c r="G82" s="56"/>
      <c r="H82" s="212">
        <v>0</v>
      </c>
      <c r="I82" s="212">
        <v>457.80700000000002</v>
      </c>
      <c r="J82" s="212">
        <v>396.06799999999998</v>
      </c>
      <c r="K82" s="212">
        <v>6.2539999999999996</v>
      </c>
      <c r="L82" s="212">
        <v>119.11</v>
      </c>
      <c r="M82" s="212">
        <v>351.18599999999998</v>
      </c>
      <c r="N82" s="212">
        <v>8.8930000000000007</v>
      </c>
      <c r="O82" s="212">
        <v>0.40300000000000002</v>
      </c>
      <c r="P82" s="212">
        <v>64.451999999999998</v>
      </c>
      <c r="Q82" s="212">
        <v>1404.173</v>
      </c>
      <c r="R82" s="209"/>
      <c r="S82" s="72"/>
      <c r="T82" s="72"/>
    </row>
    <row r="83" spans="1:74" ht="9" customHeight="1">
      <c r="A83" s="56"/>
      <c r="B83" s="303"/>
      <c r="C83" s="303"/>
      <c r="D83" s="303"/>
      <c r="E83" s="303"/>
      <c r="F83" s="304"/>
      <c r="G83" s="56"/>
      <c r="H83" s="212"/>
      <c r="I83" s="212"/>
      <c r="J83" s="212"/>
      <c r="K83" s="212"/>
      <c r="L83" s="212"/>
      <c r="M83" s="212"/>
      <c r="N83" s="212"/>
      <c r="O83" s="212"/>
      <c r="P83" s="212"/>
      <c r="Q83" s="215"/>
      <c r="R83" s="209"/>
      <c r="S83" s="72"/>
      <c r="T83" s="72"/>
    </row>
    <row r="84" spans="1:74" s="19" customFormat="1" ht="15" customHeight="1">
      <c r="A84" s="186"/>
      <c r="B84" s="302" t="s">
        <v>38</v>
      </c>
      <c r="C84" s="302"/>
      <c r="D84" s="302"/>
      <c r="E84" s="302"/>
      <c r="F84" s="302"/>
      <c r="G84" s="186"/>
      <c r="H84" s="211">
        <v>1309.3579999999999</v>
      </c>
      <c r="I84" s="211">
        <v>3426.1439999999998</v>
      </c>
      <c r="J84" s="211">
        <v>4314.8460000000005</v>
      </c>
      <c r="K84" s="211">
        <v>232.304</v>
      </c>
      <c r="L84" s="211">
        <v>2397.0120000000002</v>
      </c>
      <c r="M84" s="211">
        <v>5624.2820000000002</v>
      </c>
      <c r="N84" s="211">
        <v>214.31200000000001</v>
      </c>
      <c r="O84" s="211">
        <v>16.968</v>
      </c>
      <c r="P84" s="211">
        <v>1167.365</v>
      </c>
      <c r="Q84" s="211">
        <v>18702.591</v>
      </c>
      <c r="R84" s="209"/>
      <c r="S84" s="72"/>
      <c r="T84" s="72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</row>
    <row r="85" spans="1:74" ht="15" customHeight="1">
      <c r="A85" s="56"/>
      <c r="B85" s="303"/>
      <c r="C85" s="303"/>
      <c r="D85" s="303"/>
      <c r="E85" s="303"/>
      <c r="F85" s="304" t="s">
        <v>39</v>
      </c>
      <c r="G85" s="56"/>
      <c r="H85" s="212">
        <v>0</v>
      </c>
      <c r="I85" s="212">
        <v>583.18899999999996</v>
      </c>
      <c r="J85" s="212">
        <v>467.49400000000003</v>
      </c>
      <c r="K85" s="212">
        <v>21.623000000000001</v>
      </c>
      <c r="L85" s="212">
        <v>64.516999999999996</v>
      </c>
      <c r="M85" s="212">
        <v>203.05</v>
      </c>
      <c r="N85" s="212">
        <v>11.462999999999999</v>
      </c>
      <c r="O85" s="212">
        <v>0.996</v>
      </c>
      <c r="P85" s="212">
        <v>76.41</v>
      </c>
      <c r="Q85" s="212">
        <v>1428.7420000000002</v>
      </c>
      <c r="R85" s="209"/>
      <c r="S85" s="72"/>
      <c r="T85" s="72"/>
    </row>
    <row r="86" spans="1:74" ht="15" customHeight="1">
      <c r="A86" s="56"/>
      <c r="B86" s="303"/>
      <c r="C86" s="303"/>
      <c r="D86" s="303"/>
      <c r="E86" s="303"/>
      <c r="F86" s="304" t="s">
        <v>40</v>
      </c>
      <c r="G86" s="56"/>
      <c r="H86" s="212">
        <v>624.28499999999997</v>
      </c>
      <c r="I86" s="212">
        <v>623.70699999999999</v>
      </c>
      <c r="J86" s="212">
        <v>467.916</v>
      </c>
      <c r="K86" s="212">
        <v>49.722999999999999</v>
      </c>
      <c r="L86" s="212">
        <v>306.24200000000002</v>
      </c>
      <c r="M86" s="212">
        <v>1652.6949999999999</v>
      </c>
      <c r="N86" s="212">
        <v>18.189</v>
      </c>
      <c r="O86" s="212">
        <v>0.86099999999999999</v>
      </c>
      <c r="P86" s="212">
        <v>116.172</v>
      </c>
      <c r="Q86" s="212">
        <v>3859.79</v>
      </c>
      <c r="R86" s="209"/>
      <c r="S86" s="72"/>
      <c r="T86" s="72"/>
    </row>
    <row r="87" spans="1:74" ht="15" customHeight="1">
      <c r="A87" s="56"/>
      <c r="B87" s="303"/>
      <c r="C87" s="303"/>
      <c r="D87" s="303"/>
      <c r="E87" s="303"/>
      <c r="F87" s="304" t="s">
        <v>44</v>
      </c>
      <c r="G87" s="56"/>
      <c r="H87" s="212">
        <v>0</v>
      </c>
      <c r="I87" s="219">
        <v>17.294</v>
      </c>
      <c r="J87" s="212">
        <v>147.614</v>
      </c>
      <c r="K87" s="212">
        <v>7.8150000000000004</v>
      </c>
      <c r="L87" s="212">
        <v>4.4749999999999996</v>
      </c>
      <c r="M87" s="212">
        <v>87.233000000000004</v>
      </c>
      <c r="N87" s="212">
        <v>3.601</v>
      </c>
      <c r="O87" s="212">
        <v>2.4E-2</v>
      </c>
      <c r="P87" s="212">
        <v>28.215</v>
      </c>
      <c r="Q87" s="212">
        <v>296.27100000000002</v>
      </c>
      <c r="R87" s="209"/>
      <c r="S87" s="72"/>
      <c r="T87" s="72"/>
    </row>
    <row r="88" spans="1:74" ht="15" customHeight="1">
      <c r="A88" s="56"/>
      <c r="B88" s="303"/>
      <c r="C88" s="303"/>
      <c r="D88" s="303"/>
      <c r="E88" s="303"/>
      <c r="F88" s="304" t="s">
        <v>41</v>
      </c>
      <c r="G88" s="56"/>
      <c r="H88" s="212">
        <v>0</v>
      </c>
      <c r="I88" s="212">
        <v>206.90299999999999</v>
      </c>
      <c r="J88" s="212">
        <v>271.34500000000003</v>
      </c>
      <c r="K88" s="212">
        <v>8.1170000000000009</v>
      </c>
      <c r="L88" s="212">
        <v>315.21499999999997</v>
      </c>
      <c r="M88" s="212">
        <v>758.101</v>
      </c>
      <c r="N88" s="212">
        <v>15.664999999999999</v>
      </c>
      <c r="O88" s="212">
        <v>0.79100000000000004</v>
      </c>
      <c r="P88" s="212">
        <v>24.913</v>
      </c>
      <c r="Q88" s="212">
        <v>1601.05</v>
      </c>
      <c r="R88" s="209"/>
      <c r="S88" s="72"/>
      <c r="T88" s="72"/>
    </row>
    <row r="89" spans="1:74" ht="15" customHeight="1">
      <c r="A89" s="56"/>
      <c r="B89" s="303"/>
      <c r="C89" s="303"/>
      <c r="D89" s="303"/>
      <c r="E89" s="303"/>
      <c r="F89" s="304" t="s">
        <v>63</v>
      </c>
      <c r="G89" s="56"/>
      <c r="H89" s="212">
        <v>2.1219999999999999</v>
      </c>
      <c r="I89" s="212">
        <v>1806.6790000000001</v>
      </c>
      <c r="J89" s="212">
        <v>1626.3820000000001</v>
      </c>
      <c r="K89" s="212">
        <v>120.473</v>
      </c>
      <c r="L89" s="212">
        <v>1064.4829999999999</v>
      </c>
      <c r="M89" s="212">
        <v>1913.4960000000001</v>
      </c>
      <c r="N89" s="212">
        <v>71.733000000000004</v>
      </c>
      <c r="O89" s="212">
        <v>8.0920000000000005</v>
      </c>
      <c r="P89" s="212">
        <v>430.44</v>
      </c>
      <c r="Q89" s="212">
        <v>7043.9</v>
      </c>
      <c r="R89" s="209"/>
      <c r="S89" s="72"/>
      <c r="T89" s="72"/>
    </row>
    <row r="90" spans="1:74" ht="15" customHeight="1">
      <c r="A90" s="56"/>
      <c r="B90" s="303"/>
      <c r="C90" s="303"/>
      <c r="D90" s="303"/>
      <c r="E90" s="303"/>
      <c r="F90" s="304" t="s">
        <v>151</v>
      </c>
      <c r="G90" s="56"/>
      <c r="H90" s="212">
        <v>682.95100000000002</v>
      </c>
      <c r="I90" s="212">
        <v>188.37200000000001</v>
      </c>
      <c r="J90" s="212">
        <v>1334.095</v>
      </c>
      <c r="K90" s="212">
        <v>24.553000000000001</v>
      </c>
      <c r="L90" s="212">
        <v>642.08000000000004</v>
      </c>
      <c r="M90" s="212">
        <v>1009.707</v>
      </c>
      <c r="N90" s="212">
        <v>93.661000000000001</v>
      </c>
      <c r="O90" s="212">
        <v>6.2039999999999997</v>
      </c>
      <c r="P90" s="212">
        <v>491.21499999999997</v>
      </c>
      <c r="Q90" s="212">
        <v>4472.8379999999997</v>
      </c>
      <c r="R90" s="209"/>
      <c r="S90" s="72"/>
      <c r="T90" s="72"/>
    </row>
    <row r="91" spans="1:74" s="107" customFormat="1" ht="14.1" customHeight="1">
      <c r="A91" s="193"/>
      <c r="B91" s="305"/>
      <c r="C91" s="305"/>
      <c r="D91" s="305"/>
      <c r="E91" s="305"/>
      <c r="F91" s="306"/>
      <c r="G91" s="51"/>
      <c r="H91" s="220"/>
      <c r="I91" s="220"/>
      <c r="J91" s="220"/>
      <c r="K91" s="220"/>
      <c r="L91" s="220"/>
      <c r="M91" s="220"/>
      <c r="N91" s="220"/>
      <c r="O91" s="220"/>
      <c r="P91" s="220"/>
      <c r="Q91" s="228"/>
      <c r="S91" s="72"/>
      <c r="T91" s="72"/>
    </row>
    <row r="92" spans="1:74" s="199" customFormat="1" ht="15" customHeight="1">
      <c r="A92" s="201"/>
      <c r="B92" s="308" t="s">
        <v>165</v>
      </c>
      <c r="C92" s="309"/>
      <c r="D92" s="309"/>
      <c r="E92" s="309"/>
      <c r="F92" s="309"/>
      <c r="G92" s="201"/>
      <c r="H92" s="221">
        <v>1224.461</v>
      </c>
      <c r="I92" s="221">
        <v>3313.5880000000002</v>
      </c>
      <c r="J92" s="221">
        <v>3829.1640000000002</v>
      </c>
      <c r="K92" s="221">
        <v>224.34200000000001</v>
      </c>
      <c r="L92" s="221">
        <v>2278.154</v>
      </c>
      <c r="M92" s="221">
        <v>5233.759</v>
      </c>
      <c r="N92" s="221">
        <v>155.00899999999999</v>
      </c>
      <c r="O92" s="221">
        <v>11.835000000000001</v>
      </c>
      <c r="P92" s="221">
        <v>1075.8399999999999</v>
      </c>
      <c r="Q92" s="230">
        <v>17346.151999999998</v>
      </c>
      <c r="R92" s="328"/>
      <c r="S92" s="72"/>
      <c r="T92" s="72"/>
      <c r="U92" s="324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24"/>
      <c r="BB92" s="324"/>
      <c r="BC92" s="324"/>
      <c r="BD92" s="324"/>
      <c r="BE92" s="324"/>
      <c r="BF92" s="324"/>
      <c r="BG92" s="324"/>
      <c r="BH92" s="324"/>
      <c r="BI92" s="324"/>
      <c r="BJ92" s="324"/>
      <c r="BK92" s="324"/>
      <c r="BL92" s="324"/>
      <c r="BM92" s="324"/>
      <c r="BN92" s="324"/>
      <c r="BO92" s="324"/>
      <c r="BP92" s="324"/>
      <c r="BQ92" s="324"/>
      <c r="BR92" s="324"/>
      <c r="BS92" s="324"/>
      <c r="BT92" s="324"/>
      <c r="BU92" s="324"/>
      <c r="BV92" s="324"/>
    </row>
    <row r="93" spans="1:74" ht="9" customHeight="1">
      <c r="A93" s="56"/>
      <c r="B93" s="303"/>
      <c r="C93" s="303"/>
      <c r="D93" s="303"/>
      <c r="E93" s="303"/>
      <c r="F93" s="304"/>
      <c r="G93" s="56"/>
      <c r="H93" s="212"/>
      <c r="I93" s="212"/>
      <c r="J93" s="212"/>
      <c r="K93" s="212"/>
      <c r="L93" s="212"/>
      <c r="M93" s="212"/>
      <c r="N93" s="212"/>
      <c r="O93" s="212"/>
      <c r="P93" s="212"/>
      <c r="Q93" s="215"/>
      <c r="R93" s="328"/>
      <c r="S93" s="72"/>
      <c r="T93" s="72"/>
    </row>
    <row r="94" spans="1:74" s="19" customFormat="1" ht="15" customHeight="1">
      <c r="A94" s="186"/>
      <c r="B94" s="302" t="s">
        <v>45</v>
      </c>
      <c r="C94" s="302"/>
      <c r="D94" s="302"/>
      <c r="E94" s="302"/>
      <c r="F94" s="302"/>
      <c r="G94" s="186"/>
      <c r="H94" s="211">
        <v>19.446999999999999</v>
      </c>
      <c r="I94" s="211">
        <v>2621.7770000000005</v>
      </c>
      <c r="J94" s="211">
        <v>1769.8743999999999</v>
      </c>
      <c r="K94" s="211">
        <v>30.111000000000004</v>
      </c>
      <c r="L94" s="211">
        <v>164.178</v>
      </c>
      <c r="M94" s="211">
        <v>611.48199999999997</v>
      </c>
      <c r="N94" s="211">
        <v>36.599000000000004</v>
      </c>
      <c r="O94" s="211">
        <v>2.778</v>
      </c>
      <c r="P94" s="211">
        <v>99.896000000000015</v>
      </c>
      <c r="Q94" s="211">
        <v>5356.1424000000006</v>
      </c>
      <c r="R94" s="328"/>
      <c r="S94" s="72"/>
      <c r="T94" s="72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</row>
    <row r="95" spans="1:74" ht="15" customHeight="1">
      <c r="A95" s="56"/>
      <c r="B95" s="303"/>
      <c r="C95" s="303"/>
      <c r="D95" s="303"/>
      <c r="E95" s="303"/>
      <c r="F95" s="304" t="s">
        <v>46</v>
      </c>
      <c r="G95" s="56"/>
      <c r="H95" s="212">
        <v>19.446999999999999</v>
      </c>
      <c r="I95" s="212">
        <v>1990.027</v>
      </c>
      <c r="J95" s="212">
        <v>1601.925</v>
      </c>
      <c r="K95" s="212">
        <v>20.407</v>
      </c>
      <c r="L95" s="212">
        <v>154.172</v>
      </c>
      <c r="M95" s="212">
        <v>554.471</v>
      </c>
      <c r="N95" s="212">
        <v>32.35</v>
      </c>
      <c r="O95" s="212">
        <v>2.7280000000000002</v>
      </c>
      <c r="P95" s="212">
        <v>93.498000000000005</v>
      </c>
      <c r="Q95" s="212">
        <v>4469.0250000000005</v>
      </c>
      <c r="R95" s="328"/>
      <c r="S95" s="72"/>
      <c r="T95" s="72"/>
    </row>
    <row r="96" spans="1:74" ht="15" customHeight="1">
      <c r="A96" s="56"/>
      <c r="B96" s="303"/>
      <c r="C96" s="303"/>
      <c r="D96" s="303"/>
      <c r="E96" s="303"/>
      <c r="F96" s="304" t="s">
        <v>47</v>
      </c>
      <c r="G96" s="56"/>
      <c r="H96" s="212">
        <v>0</v>
      </c>
      <c r="I96" s="212">
        <v>631.72900000000004</v>
      </c>
      <c r="J96" s="212">
        <v>159.57900000000001</v>
      </c>
      <c r="K96" s="212">
        <v>1.6379999999999999</v>
      </c>
      <c r="L96" s="212">
        <v>6.2069999999999999</v>
      </c>
      <c r="M96" s="212">
        <v>34.651000000000003</v>
      </c>
      <c r="N96" s="212">
        <v>1.9910000000000001</v>
      </c>
      <c r="O96" s="212">
        <v>0</v>
      </c>
      <c r="P96" s="212">
        <v>4.8760000000000003</v>
      </c>
      <c r="Q96" s="212">
        <v>840.67099999999994</v>
      </c>
      <c r="R96" s="328"/>
      <c r="S96" s="72"/>
      <c r="T96" s="72"/>
    </row>
    <row r="97" spans="1:74" ht="15" customHeight="1">
      <c r="A97" s="56"/>
      <c r="B97" s="303"/>
      <c r="C97" s="303"/>
      <c r="D97" s="303"/>
      <c r="E97" s="303"/>
      <c r="F97" s="304" t="s">
        <v>152</v>
      </c>
      <c r="G97" s="56"/>
      <c r="H97" s="212">
        <v>0</v>
      </c>
      <c r="I97" s="212">
        <v>2.0999999999999998E-2</v>
      </c>
      <c r="J97" s="212">
        <v>8.3704000000000001</v>
      </c>
      <c r="K97" s="212">
        <v>8.0660000000000007</v>
      </c>
      <c r="L97" s="212">
        <v>3.7989999999999999</v>
      </c>
      <c r="M97" s="212">
        <v>22.36</v>
      </c>
      <c r="N97" s="212">
        <v>2.258</v>
      </c>
      <c r="O97" s="212">
        <v>0.05</v>
      </c>
      <c r="P97" s="212">
        <v>1.522</v>
      </c>
      <c r="Q97" s="212">
        <v>46.446399999999997</v>
      </c>
      <c r="R97" s="328"/>
      <c r="S97" s="72"/>
      <c r="T97" s="72"/>
    </row>
    <row r="98" spans="1:74" ht="9" customHeight="1">
      <c r="A98" s="56"/>
      <c r="B98" s="303"/>
      <c r="C98" s="303"/>
      <c r="D98" s="303"/>
      <c r="E98" s="303"/>
      <c r="F98" s="304"/>
      <c r="G98" s="56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328"/>
      <c r="S98" s="72"/>
      <c r="T98" s="72"/>
    </row>
    <row r="99" spans="1:74" s="19" customFormat="1" ht="15" customHeight="1">
      <c r="A99" s="186"/>
      <c r="B99" s="302" t="s">
        <v>48</v>
      </c>
      <c r="C99" s="302"/>
      <c r="D99" s="302"/>
      <c r="E99" s="302"/>
      <c r="F99" s="302"/>
      <c r="G99" s="186"/>
      <c r="H99" s="211">
        <v>0</v>
      </c>
      <c r="I99" s="211">
        <v>16.478999999999999</v>
      </c>
      <c r="J99" s="211">
        <v>488.40699999999998</v>
      </c>
      <c r="K99" s="211">
        <v>37.972999999999999</v>
      </c>
      <c r="L99" s="211">
        <v>56.44</v>
      </c>
      <c r="M99" s="211">
        <v>256.08499999999998</v>
      </c>
      <c r="N99" s="211">
        <v>13.422000000000001</v>
      </c>
      <c r="O99" s="211">
        <v>4.1769999999999996</v>
      </c>
      <c r="P99" s="211">
        <v>29.45</v>
      </c>
      <c r="Q99" s="211">
        <v>902.43300000000011</v>
      </c>
      <c r="R99" s="328"/>
      <c r="S99" s="72"/>
      <c r="T99" s="72"/>
      <c r="U99" s="209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</row>
    <row r="100" spans="1:74" ht="9" customHeight="1">
      <c r="A100" s="56"/>
      <c r="B100" s="303"/>
      <c r="C100" s="303"/>
      <c r="D100" s="303"/>
      <c r="E100" s="303"/>
      <c r="F100" s="304"/>
      <c r="G100" s="56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328"/>
      <c r="S100" s="72"/>
      <c r="T100" s="72"/>
    </row>
    <row r="101" spans="1:74" s="1" customFormat="1" ht="15" customHeight="1">
      <c r="A101" s="186"/>
      <c r="B101" s="310" t="s">
        <v>191</v>
      </c>
      <c r="C101" s="310"/>
      <c r="D101" s="310"/>
      <c r="E101" s="310"/>
      <c r="F101" s="302"/>
      <c r="G101" s="186"/>
      <c r="H101" s="211">
        <v>3.2000000000000001E-2</v>
      </c>
      <c r="I101" s="211">
        <v>0</v>
      </c>
      <c r="J101" s="211">
        <v>17.0016</v>
      </c>
      <c r="K101" s="211">
        <v>2.79</v>
      </c>
      <c r="L101" s="211">
        <v>6.4790000000000001</v>
      </c>
      <c r="M101" s="211">
        <v>376.03800000000001</v>
      </c>
      <c r="N101" s="211">
        <v>300.10699999999997</v>
      </c>
      <c r="O101" s="211">
        <v>7.8E-2</v>
      </c>
      <c r="P101" s="211">
        <v>27.818000000000001</v>
      </c>
      <c r="Q101" s="211">
        <v>730.34359999999992</v>
      </c>
      <c r="R101" s="328"/>
      <c r="S101" s="72"/>
      <c r="T101" s="72"/>
      <c r="U101" s="21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</row>
    <row r="102" spans="1:74" s="1" customFormat="1" ht="14.1" customHeight="1">
      <c r="A102" s="160"/>
      <c r="B102" s="161"/>
      <c r="C102" s="161"/>
      <c r="D102" s="161"/>
      <c r="E102" s="161"/>
      <c r="F102" s="160"/>
      <c r="G102" s="160"/>
      <c r="H102" s="225"/>
      <c r="I102" s="225"/>
      <c r="J102" s="225"/>
      <c r="K102" s="225"/>
      <c r="L102" s="225"/>
      <c r="M102" s="225"/>
      <c r="N102" s="225"/>
      <c r="O102" s="225"/>
      <c r="P102" s="225"/>
      <c r="Q102" s="226"/>
      <c r="R102" s="328"/>
      <c r="S102" s="72"/>
      <c r="T102" s="72"/>
      <c r="U102" s="21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</row>
    <row r="103" spans="1:74" s="21" customFormat="1" ht="20.100000000000001" customHeight="1" thickBot="1">
      <c r="A103" s="164"/>
      <c r="B103" s="313" t="s">
        <v>192</v>
      </c>
      <c r="C103" s="314"/>
      <c r="D103" s="315"/>
      <c r="E103" s="315"/>
      <c r="F103" s="315"/>
      <c r="G103" s="169"/>
      <c r="H103" s="227">
        <v>10724.981</v>
      </c>
      <c r="I103" s="227">
        <v>19256.418000000001</v>
      </c>
      <c r="J103" s="227">
        <v>78944.195000000022</v>
      </c>
      <c r="K103" s="227">
        <v>4096.5430000000006</v>
      </c>
      <c r="L103" s="227">
        <v>11506.334000000001</v>
      </c>
      <c r="M103" s="227">
        <v>25837.950999999997</v>
      </c>
      <c r="N103" s="227">
        <v>2017.115</v>
      </c>
      <c r="O103" s="227">
        <v>400.72500000000002</v>
      </c>
      <c r="P103" s="227">
        <v>6599.6709999999994</v>
      </c>
      <c r="Q103" s="227">
        <v>159383.93300000002</v>
      </c>
      <c r="R103" s="147"/>
      <c r="S103" s="72"/>
      <c r="T103" s="72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</row>
    <row r="104" spans="1:74" s="21" customFormat="1" ht="20.100000000000001" customHeight="1" thickTop="1">
      <c r="A104" s="137"/>
      <c r="B104" s="139"/>
      <c r="C104" s="137"/>
      <c r="D104" s="60"/>
      <c r="E104" s="60"/>
      <c r="F104" s="60"/>
      <c r="G104" s="9"/>
      <c r="H104" s="88"/>
      <c r="I104" s="88"/>
      <c r="J104" s="88"/>
      <c r="K104" s="88"/>
      <c r="L104" s="60"/>
      <c r="M104" s="60"/>
      <c r="N104" s="60"/>
      <c r="O104" s="60"/>
      <c r="P104" s="60"/>
      <c r="Q104" s="60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</row>
    <row r="105" spans="1:74" s="123" customFormat="1" ht="6.95" customHeight="1">
      <c r="A105" s="120"/>
      <c r="B105" s="121"/>
      <c r="C105" s="121"/>
      <c r="D105" s="121"/>
      <c r="E105" s="121"/>
      <c r="F105" s="120"/>
      <c r="G105" s="120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</row>
    <row r="106" spans="1:74" ht="6.95" customHeight="1">
      <c r="A106" s="56"/>
      <c r="B106" s="139"/>
      <c r="C106" s="139"/>
      <c r="D106" s="139"/>
      <c r="E106" s="139"/>
      <c r="F106" s="51"/>
      <c r="G106" s="51"/>
      <c r="H106" s="72"/>
      <c r="I106" s="72"/>
      <c r="J106" s="72"/>
      <c r="K106" s="72"/>
      <c r="L106" s="72"/>
      <c r="M106" s="72"/>
      <c r="N106" s="72"/>
      <c r="O106" s="72"/>
      <c r="P106" s="72"/>
      <c r="Q106" s="57"/>
    </row>
    <row r="107" spans="1:74" s="1" customFormat="1" ht="11.1" customHeight="1">
      <c r="A107" s="55"/>
      <c r="B107" s="4"/>
      <c r="C107" s="318" t="s">
        <v>144</v>
      </c>
      <c r="D107" s="318"/>
      <c r="E107" s="318"/>
      <c r="F107" s="319" t="s">
        <v>161</v>
      </c>
      <c r="G107" s="319"/>
      <c r="H107" s="320"/>
      <c r="I107" s="320"/>
      <c r="J107" s="320"/>
      <c r="K107" s="320"/>
      <c r="L107" s="320"/>
      <c r="M107" s="320"/>
      <c r="N107" s="31"/>
      <c r="O107" s="31"/>
      <c r="P107" s="31"/>
      <c r="Q107" s="59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</row>
    <row r="108" spans="1:74" ht="11.1" customHeight="1">
      <c r="B108" s="4"/>
      <c r="C108" s="321" t="s">
        <v>142</v>
      </c>
      <c r="D108" s="321"/>
      <c r="E108" s="321"/>
      <c r="F108" s="322" t="s">
        <v>162</v>
      </c>
      <c r="G108" s="319"/>
      <c r="H108" s="320"/>
      <c r="I108" s="320"/>
      <c r="J108" s="320"/>
      <c r="K108" s="320"/>
      <c r="L108" s="320"/>
      <c r="M108" s="320"/>
      <c r="Q108" s="19"/>
    </row>
    <row r="109" spans="1:74" ht="9" customHeight="1">
      <c r="B109" s="21"/>
      <c r="C109" s="14"/>
      <c r="D109" s="14"/>
      <c r="E109" s="14"/>
      <c r="F109" s="14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</row>
    <row r="110" spans="1:74" s="18" customFormat="1" ht="16.5" customHeight="1">
      <c r="A110" s="346"/>
      <c r="B110" s="346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27"/>
      <c r="S110" s="327"/>
      <c r="T110" s="327"/>
      <c r="U110" s="327"/>
      <c r="V110" s="327"/>
      <c r="W110" s="327"/>
      <c r="X110" s="327"/>
      <c r="Y110" s="327"/>
      <c r="Z110" s="327"/>
      <c r="AA110" s="327"/>
      <c r="AB110" s="327"/>
      <c r="AC110" s="327"/>
      <c r="AD110" s="327"/>
      <c r="AE110" s="327"/>
      <c r="AF110" s="327"/>
      <c r="AG110" s="327"/>
      <c r="AH110" s="327"/>
      <c r="AI110" s="327"/>
      <c r="AJ110" s="327"/>
      <c r="AK110" s="327"/>
      <c r="AL110" s="327"/>
      <c r="AM110" s="327"/>
      <c r="AN110" s="327"/>
      <c r="AO110" s="327"/>
      <c r="AP110" s="327"/>
      <c r="AQ110" s="327"/>
      <c r="AR110" s="327"/>
      <c r="AS110" s="327"/>
      <c r="AT110" s="327"/>
      <c r="AU110" s="327"/>
      <c r="AV110" s="327"/>
      <c r="AW110" s="327"/>
      <c r="AX110" s="327"/>
      <c r="AY110" s="327"/>
      <c r="AZ110" s="327"/>
      <c r="BA110" s="327"/>
      <c r="BB110" s="327"/>
      <c r="BC110" s="327"/>
      <c r="BD110" s="327"/>
      <c r="BE110" s="327"/>
      <c r="BF110" s="327"/>
      <c r="BG110" s="327"/>
      <c r="BH110" s="327"/>
      <c r="BI110" s="327"/>
      <c r="BJ110" s="327"/>
      <c r="BK110" s="327"/>
      <c r="BL110" s="327"/>
      <c r="BM110" s="327"/>
      <c r="BN110" s="327"/>
      <c r="BO110" s="327"/>
      <c r="BP110" s="327"/>
      <c r="BQ110" s="327"/>
      <c r="BR110" s="327"/>
      <c r="BS110" s="327"/>
      <c r="BT110" s="327"/>
      <c r="BU110" s="327"/>
      <c r="BV110" s="327"/>
    </row>
    <row r="111" spans="1:74" ht="16.5" customHeight="1"/>
    <row r="113" spans="6:20">
      <c r="F113" s="1"/>
    </row>
    <row r="115" spans="6:20">
      <c r="F115" s="99"/>
      <c r="Q115" s="32"/>
    </row>
    <row r="116" spans="6:20">
      <c r="F116" s="99"/>
    </row>
    <row r="117" spans="6:20">
      <c r="F117" s="99"/>
    </row>
    <row r="118" spans="6:20">
      <c r="F118" s="99"/>
      <c r="Q118" s="32"/>
    </row>
    <row r="126" spans="6:20">
      <c r="Q126" s="31"/>
      <c r="R126" s="329"/>
      <c r="S126" s="329"/>
      <c r="T126" s="329"/>
    </row>
    <row r="127" spans="6:20">
      <c r="Q127" s="31"/>
      <c r="R127" s="329"/>
      <c r="S127" s="329"/>
      <c r="T127" s="329"/>
    </row>
    <row r="128" spans="6:20">
      <c r="Q128" s="31"/>
      <c r="R128" s="329"/>
      <c r="S128" s="329"/>
      <c r="T128" s="329"/>
    </row>
    <row r="129" spans="17:20">
      <c r="Q129" s="31"/>
      <c r="R129" s="329"/>
      <c r="S129" s="329"/>
      <c r="T129" s="329"/>
    </row>
    <row r="130" spans="17:20">
      <c r="Q130" s="31"/>
      <c r="R130" s="329"/>
      <c r="S130" s="329"/>
      <c r="T130" s="329"/>
    </row>
    <row r="131" spans="17:20">
      <c r="Q131" s="31"/>
      <c r="R131" s="329"/>
      <c r="S131" s="329"/>
      <c r="T131" s="329"/>
    </row>
    <row r="132" spans="17:20">
      <c r="Q132" s="31"/>
      <c r="R132" s="329"/>
      <c r="S132" s="329"/>
      <c r="T132" s="329"/>
    </row>
    <row r="133" spans="17:20">
      <c r="Q133" s="31"/>
      <c r="R133" s="329"/>
      <c r="S133" s="329"/>
      <c r="T133" s="329"/>
    </row>
    <row r="134" spans="17:20">
      <c r="Q134" s="31"/>
      <c r="R134" s="329"/>
      <c r="S134" s="329"/>
      <c r="T134" s="329"/>
    </row>
    <row r="135" spans="17:20">
      <c r="Q135" s="31"/>
      <c r="R135" s="329"/>
      <c r="S135" s="329"/>
      <c r="T135" s="329"/>
    </row>
    <row r="136" spans="17:20">
      <c r="Q136" s="31"/>
      <c r="R136" s="329"/>
      <c r="S136" s="329"/>
      <c r="T136" s="329"/>
    </row>
    <row r="137" spans="17:20">
      <c r="Q137" s="31"/>
      <c r="R137" s="329"/>
      <c r="S137" s="329"/>
      <c r="T137" s="329"/>
    </row>
    <row r="138" spans="17:20">
      <c r="Q138" s="31"/>
      <c r="R138" s="329"/>
      <c r="S138" s="329"/>
      <c r="T138" s="329"/>
    </row>
    <row r="139" spans="17:20">
      <c r="Q139" s="31"/>
      <c r="R139" s="329"/>
      <c r="S139" s="329"/>
      <c r="T139" s="329"/>
    </row>
    <row r="140" spans="17:20">
      <c r="Q140" s="31"/>
      <c r="R140" s="329"/>
      <c r="S140" s="329"/>
      <c r="T140" s="329"/>
    </row>
    <row r="141" spans="17:20">
      <c r="Q141" s="31"/>
      <c r="R141" s="329"/>
      <c r="S141" s="329"/>
      <c r="T141" s="329"/>
    </row>
    <row r="142" spans="17:20">
      <c r="Q142" s="31"/>
      <c r="R142" s="329"/>
      <c r="S142" s="329"/>
      <c r="T142" s="329"/>
    </row>
    <row r="143" spans="17:20">
      <c r="Q143" s="31"/>
      <c r="R143" s="329"/>
      <c r="S143" s="329"/>
      <c r="T143" s="329"/>
    </row>
    <row r="144" spans="17:20">
      <c r="Q144" s="31"/>
      <c r="R144" s="329"/>
      <c r="S144" s="329"/>
      <c r="T144" s="329"/>
    </row>
    <row r="145" spans="17:20">
      <c r="Q145" s="31"/>
      <c r="R145" s="329"/>
      <c r="S145" s="329"/>
      <c r="T145" s="329"/>
    </row>
    <row r="146" spans="17:20">
      <c r="Q146" s="31"/>
      <c r="R146" s="329"/>
      <c r="S146" s="329"/>
      <c r="T146" s="329"/>
    </row>
    <row r="147" spans="17:20">
      <c r="Q147" s="31"/>
      <c r="R147" s="329"/>
      <c r="S147" s="329"/>
      <c r="T147" s="329"/>
    </row>
    <row r="148" spans="17:20">
      <c r="Q148" s="31"/>
      <c r="R148" s="329"/>
      <c r="S148" s="329"/>
      <c r="T148" s="329"/>
    </row>
    <row r="149" spans="17:20">
      <c r="Q149" s="31"/>
      <c r="R149" s="329"/>
      <c r="S149" s="329"/>
      <c r="T149" s="329"/>
    </row>
    <row r="150" spans="17:20">
      <c r="Q150" s="31"/>
      <c r="R150" s="329"/>
      <c r="S150" s="329"/>
      <c r="T150" s="329"/>
    </row>
    <row r="151" spans="17:20">
      <c r="Q151" s="31"/>
      <c r="R151" s="329"/>
      <c r="S151" s="329"/>
      <c r="T151" s="329"/>
    </row>
    <row r="152" spans="17:20">
      <c r="Q152" s="31"/>
      <c r="R152" s="329"/>
      <c r="S152" s="329"/>
      <c r="T152" s="329"/>
    </row>
    <row r="153" spans="17:20">
      <c r="Q153" s="31"/>
      <c r="R153" s="329"/>
      <c r="S153" s="329"/>
      <c r="T153" s="329"/>
    </row>
    <row r="154" spans="17:20">
      <c r="Q154" s="31"/>
      <c r="R154" s="329"/>
      <c r="S154" s="329"/>
      <c r="T154" s="329"/>
    </row>
    <row r="155" spans="17:20">
      <c r="Q155" s="31"/>
      <c r="R155" s="329"/>
      <c r="S155" s="329"/>
      <c r="T155" s="329"/>
    </row>
    <row r="156" spans="17:20">
      <c r="Q156" s="31"/>
      <c r="R156" s="329"/>
      <c r="S156" s="329"/>
      <c r="T156" s="329"/>
    </row>
    <row r="157" spans="17:20">
      <c r="Q157" s="31"/>
      <c r="R157" s="329"/>
      <c r="S157" s="329"/>
      <c r="T157" s="329"/>
    </row>
    <row r="158" spans="17:20">
      <c r="Q158" s="31"/>
      <c r="R158" s="329"/>
      <c r="S158" s="329"/>
      <c r="T158" s="329"/>
    </row>
    <row r="159" spans="17:20">
      <c r="Q159" s="31"/>
      <c r="R159" s="329"/>
      <c r="S159" s="329"/>
      <c r="T159" s="329"/>
    </row>
    <row r="160" spans="17:20">
      <c r="Q160" s="31"/>
      <c r="R160" s="329"/>
      <c r="S160" s="329"/>
      <c r="T160" s="329"/>
    </row>
    <row r="161" spans="17:20">
      <c r="Q161" s="31"/>
      <c r="R161" s="329"/>
      <c r="S161" s="329"/>
      <c r="T161" s="329"/>
    </row>
    <row r="162" spans="17:20">
      <c r="Q162" s="31"/>
      <c r="R162" s="329"/>
      <c r="S162" s="329"/>
      <c r="T162" s="329"/>
    </row>
    <row r="163" spans="17:20">
      <c r="Q163" s="31"/>
      <c r="R163" s="329"/>
      <c r="S163" s="329"/>
      <c r="T163" s="329"/>
    </row>
    <row r="164" spans="17:20">
      <c r="Q164" s="31"/>
      <c r="R164" s="329"/>
      <c r="S164" s="329"/>
      <c r="T164" s="329"/>
    </row>
    <row r="165" spans="17:20">
      <c r="Q165" s="31"/>
      <c r="R165" s="329"/>
      <c r="S165" s="329"/>
      <c r="T165" s="329"/>
    </row>
    <row r="166" spans="17:20">
      <c r="Q166" s="31"/>
      <c r="R166" s="329"/>
      <c r="S166" s="329"/>
      <c r="T166" s="329"/>
    </row>
    <row r="167" spans="17:20">
      <c r="Q167" s="31"/>
      <c r="R167" s="329"/>
      <c r="S167" s="329"/>
      <c r="T167" s="329"/>
    </row>
    <row r="168" spans="17:20">
      <c r="Q168" s="31"/>
      <c r="R168" s="329"/>
      <c r="S168" s="329"/>
      <c r="T168" s="329"/>
    </row>
    <row r="169" spans="17:20">
      <c r="Q169" s="31"/>
      <c r="R169" s="329"/>
      <c r="S169" s="329"/>
      <c r="T169" s="329"/>
    </row>
    <row r="170" spans="17:20">
      <c r="Q170" s="31"/>
      <c r="R170" s="329"/>
      <c r="S170" s="329"/>
      <c r="T170" s="329"/>
    </row>
    <row r="171" spans="17:20">
      <c r="Q171" s="31"/>
      <c r="R171" s="329"/>
      <c r="S171" s="329"/>
      <c r="T171" s="329"/>
    </row>
    <row r="172" spans="17:20">
      <c r="Q172" s="31"/>
      <c r="R172" s="329"/>
      <c r="S172" s="329"/>
      <c r="T172" s="329"/>
    </row>
    <row r="173" spans="17:20">
      <c r="Q173" s="31"/>
      <c r="R173" s="329"/>
      <c r="S173" s="329"/>
      <c r="T173" s="329"/>
    </row>
    <row r="174" spans="17:20">
      <c r="Q174" s="31"/>
      <c r="R174" s="329"/>
      <c r="S174" s="329"/>
      <c r="T174" s="329"/>
    </row>
    <row r="175" spans="17:20">
      <c r="Q175" s="31"/>
      <c r="R175" s="329"/>
      <c r="S175" s="329"/>
      <c r="T175" s="329"/>
    </row>
    <row r="176" spans="17:20">
      <c r="Q176" s="31"/>
      <c r="R176" s="329"/>
      <c r="S176" s="329"/>
      <c r="T176" s="329"/>
    </row>
    <row r="177" spans="17:20">
      <c r="Q177" s="31"/>
      <c r="R177" s="329"/>
      <c r="S177" s="329"/>
      <c r="T177" s="329"/>
    </row>
    <row r="178" spans="17:20">
      <c r="Q178" s="31"/>
      <c r="R178" s="329"/>
      <c r="S178" s="329"/>
      <c r="T178" s="329"/>
    </row>
    <row r="179" spans="17:20">
      <c r="Q179" s="31"/>
      <c r="R179" s="329"/>
      <c r="S179" s="329"/>
      <c r="T179" s="329"/>
    </row>
    <row r="180" spans="17:20">
      <c r="Q180" s="31"/>
      <c r="R180" s="329"/>
      <c r="S180" s="329"/>
      <c r="T180" s="329"/>
    </row>
    <row r="181" spans="17:20">
      <c r="Q181" s="31"/>
      <c r="R181" s="329"/>
      <c r="S181" s="329"/>
      <c r="T181" s="329"/>
    </row>
    <row r="182" spans="17:20">
      <c r="Q182" s="31"/>
      <c r="R182" s="329"/>
      <c r="S182" s="329"/>
      <c r="T182" s="329"/>
    </row>
    <row r="183" spans="17:20">
      <c r="Q183" s="31"/>
      <c r="R183" s="329"/>
      <c r="S183" s="329"/>
      <c r="T183" s="329"/>
    </row>
    <row r="184" spans="17:20">
      <c r="Q184" s="31"/>
      <c r="R184" s="329"/>
      <c r="S184" s="329"/>
      <c r="T184" s="329"/>
    </row>
    <row r="185" spans="17:20">
      <c r="Q185" s="31"/>
      <c r="R185" s="329"/>
      <c r="S185" s="329"/>
      <c r="T185" s="329"/>
    </row>
    <row r="186" spans="17:20">
      <c r="Q186" s="31"/>
      <c r="R186" s="329"/>
      <c r="S186" s="329"/>
      <c r="T186" s="329"/>
    </row>
    <row r="187" spans="17:20">
      <c r="Q187" s="31"/>
      <c r="R187" s="329"/>
      <c r="S187" s="329"/>
      <c r="T187" s="329"/>
    </row>
    <row r="188" spans="17:20">
      <c r="Q188" s="31"/>
      <c r="R188" s="329"/>
      <c r="S188" s="329"/>
      <c r="T188" s="329"/>
    </row>
    <row r="189" spans="17:20">
      <c r="Q189" s="31"/>
      <c r="R189" s="329"/>
      <c r="S189" s="329"/>
      <c r="T189" s="329"/>
    </row>
    <row r="190" spans="17:20">
      <c r="Q190" s="31"/>
      <c r="R190" s="329"/>
      <c r="S190" s="329"/>
      <c r="T190" s="329"/>
    </row>
    <row r="191" spans="17:20">
      <c r="Q191" s="31"/>
      <c r="R191" s="329"/>
      <c r="S191" s="329"/>
      <c r="T191" s="329"/>
    </row>
    <row r="192" spans="17:20">
      <c r="Q192" s="31"/>
      <c r="R192" s="329"/>
      <c r="S192" s="329"/>
      <c r="T192" s="329"/>
    </row>
    <row r="193" spans="17:20">
      <c r="Q193" s="31"/>
      <c r="R193" s="329"/>
      <c r="S193" s="329"/>
      <c r="T193" s="329"/>
    </row>
    <row r="194" spans="17:20">
      <c r="Q194" s="31"/>
      <c r="R194" s="329"/>
      <c r="S194" s="329"/>
      <c r="T194" s="329"/>
    </row>
    <row r="195" spans="17:20">
      <c r="Q195" s="31"/>
      <c r="R195" s="329"/>
      <c r="S195" s="329"/>
      <c r="T195" s="329"/>
    </row>
    <row r="196" spans="17:20">
      <c r="Q196" s="31"/>
      <c r="R196" s="329"/>
      <c r="S196" s="329"/>
      <c r="T196" s="329"/>
    </row>
    <row r="197" spans="17:20">
      <c r="Q197" s="31"/>
      <c r="R197" s="329"/>
      <c r="S197" s="329"/>
      <c r="T197" s="329"/>
    </row>
    <row r="198" spans="17:20">
      <c r="Q198" s="31"/>
      <c r="R198" s="329"/>
      <c r="S198" s="329"/>
      <c r="T198" s="329"/>
    </row>
    <row r="199" spans="17:20">
      <c r="Q199" s="31"/>
      <c r="R199" s="329"/>
      <c r="S199" s="329"/>
      <c r="T199" s="329"/>
    </row>
    <row r="200" spans="17:20">
      <c r="Q200" s="31"/>
      <c r="R200" s="329"/>
      <c r="S200" s="329"/>
      <c r="T200" s="329"/>
    </row>
    <row r="201" spans="17:20">
      <c r="Q201" s="31"/>
      <c r="R201" s="329"/>
      <c r="S201" s="329"/>
      <c r="T201" s="329"/>
    </row>
    <row r="202" spans="17:20">
      <c r="Q202" s="31"/>
      <c r="R202" s="329"/>
      <c r="S202" s="329"/>
      <c r="T202" s="329"/>
    </row>
    <row r="203" spans="17:20">
      <c r="Q203" s="31"/>
      <c r="R203" s="329"/>
      <c r="S203" s="329"/>
      <c r="T203" s="329"/>
    </row>
    <row r="204" spans="17:20">
      <c r="Q204" s="31"/>
      <c r="R204" s="329"/>
      <c r="S204" s="329"/>
      <c r="T204" s="329"/>
    </row>
    <row r="205" spans="17:20">
      <c r="Q205" s="31"/>
      <c r="R205" s="329"/>
      <c r="S205" s="329"/>
      <c r="T205" s="329"/>
    </row>
    <row r="206" spans="17:20">
      <c r="Q206" s="31"/>
      <c r="R206" s="329"/>
      <c r="S206" s="329"/>
      <c r="T206" s="329"/>
    </row>
    <row r="207" spans="17:20">
      <c r="Q207" s="31"/>
      <c r="R207" s="329"/>
      <c r="S207" s="329"/>
      <c r="T207" s="329"/>
    </row>
    <row r="208" spans="17:20">
      <c r="Q208" s="31"/>
      <c r="R208" s="329"/>
      <c r="S208" s="329"/>
      <c r="T208" s="329"/>
    </row>
    <row r="209" spans="17:20">
      <c r="Q209" s="31"/>
      <c r="R209" s="329"/>
      <c r="S209" s="329"/>
      <c r="T209" s="329"/>
    </row>
    <row r="210" spans="17:20">
      <c r="Q210" s="31"/>
      <c r="R210" s="329"/>
      <c r="S210" s="329"/>
      <c r="T210" s="329"/>
    </row>
    <row r="211" spans="17:20">
      <c r="Q211" s="31"/>
      <c r="R211" s="329"/>
      <c r="S211" s="329"/>
      <c r="T211" s="329"/>
    </row>
    <row r="212" spans="17:20">
      <c r="Q212" s="31"/>
      <c r="R212" s="329"/>
      <c r="S212" s="329"/>
      <c r="T212" s="329"/>
    </row>
    <row r="213" spans="17:20">
      <c r="Q213" s="31"/>
      <c r="R213" s="329"/>
      <c r="S213" s="329"/>
      <c r="T213" s="329"/>
    </row>
    <row r="214" spans="17:20">
      <c r="Q214" s="31"/>
      <c r="R214" s="329"/>
      <c r="S214" s="329"/>
      <c r="T214" s="329"/>
    </row>
    <row r="215" spans="17:20">
      <c r="Q215" s="31"/>
      <c r="R215" s="329"/>
      <c r="S215" s="329"/>
      <c r="T215" s="329"/>
    </row>
    <row r="216" spans="17:20">
      <c r="Q216" s="31"/>
      <c r="R216" s="329"/>
      <c r="S216" s="329"/>
      <c r="T216" s="329"/>
    </row>
    <row r="217" spans="17:20">
      <c r="Q217" s="31"/>
      <c r="R217" s="329"/>
      <c r="S217" s="329"/>
      <c r="T217" s="329"/>
    </row>
    <row r="218" spans="17:20">
      <c r="Q218" s="31"/>
      <c r="R218" s="329"/>
      <c r="S218" s="329"/>
      <c r="T218" s="329"/>
    </row>
    <row r="219" spans="17:20">
      <c r="Q219" s="31"/>
      <c r="R219" s="329"/>
      <c r="S219" s="329"/>
      <c r="T219" s="329"/>
    </row>
    <row r="220" spans="17:20">
      <c r="Q220" s="31"/>
      <c r="R220" s="329"/>
      <c r="S220" s="329"/>
      <c r="T220" s="329"/>
    </row>
    <row r="221" spans="17:20">
      <c r="Q221" s="31"/>
      <c r="R221" s="329"/>
      <c r="S221" s="329"/>
      <c r="T221" s="329"/>
    </row>
    <row r="222" spans="17:20">
      <c r="Q222" s="31"/>
      <c r="R222" s="329"/>
      <c r="S222" s="329"/>
      <c r="T222" s="329"/>
    </row>
    <row r="223" spans="17:20">
      <c r="Q223" s="31"/>
      <c r="R223" s="329"/>
      <c r="S223" s="329"/>
      <c r="T223" s="329"/>
    </row>
    <row r="224" spans="17:20">
      <c r="Q224" s="31"/>
      <c r="R224" s="329"/>
      <c r="S224" s="329"/>
      <c r="T224" s="329"/>
    </row>
    <row r="225" spans="17:20">
      <c r="Q225" s="31"/>
      <c r="R225" s="329"/>
      <c r="S225" s="329"/>
      <c r="T225" s="329"/>
    </row>
    <row r="226" spans="17:20">
      <c r="Q226" s="31"/>
      <c r="R226" s="329"/>
      <c r="S226" s="329"/>
      <c r="T226" s="329"/>
    </row>
    <row r="227" spans="17:20">
      <c r="Q227" s="31"/>
      <c r="R227" s="329"/>
      <c r="S227" s="329"/>
      <c r="T227" s="329"/>
    </row>
    <row r="228" spans="17:20">
      <c r="Q228" s="31"/>
      <c r="R228" s="329"/>
      <c r="S228" s="329"/>
      <c r="T228" s="329"/>
    </row>
    <row r="229" spans="17:20">
      <c r="Q229" s="31"/>
      <c r="R229" s="329"/>
      <c r="S229" s="329"/>
      <c r="T229" s="329"/>
    </row>
    <row r="230" spans="17:20">
      <c r="Q230" s="31"/>
      <c r="R230" s="329"/>
      <c r="S230" s="329"/>
      <c r="T230" s="329"/>
    </row>
    <row r="231" spans="17:20">
      <c r="Q231" s="31"/>
      <c r="R231" s="329"/>
      <c r="S231" s="329"/>
      <c r="T231" s="329"/>
    </row>
    <row r="232" spans="17:20">
      <c r="Q232" s="31"/>
      <c r="R232" s="329"/>
      <c r="S232" s="329"/>
      <c r="T232" s="329"/>
    </row>
    <row r="233" spans="17:20">
      <c r="Q233" s="31"/>
      <c r="R233" s="329"/>
      <c r="S233" s="329"/>
      <c r="T233" s="329"/>
    </row>
    <row r="234" spans="17:20">
      <c r="Q234" s="31"/>
      <c r="R234" s="329"/>
      <c r="S234" s="329"/>
      <c r="T234" s="329"/>
    </row>
    <row r="235" spans="17:20">
      <c r="Q235" s="31"/>
      <c r="R235" s="329"/>
      <c r="S235" s="329"/>
      <c r="T235" s="329"/>
    </row>
    <row r="236" spans="17:20">
      <c r="Q236" s="31"/>
      <c r="R236" s="329"/>
      <c r="S236" s="329"/>
      <c r="T236" s="329"/>
    </row>
    <row r="237" spans="17:20">
      <c r="Q237" s="31"/>
      <c r="R237" s="329"/>
      <c r="S237" s="329"/>
      <c r="T237" s="329"/>
    </row>
    <row r="238" spans="17:20">
      <c r="Q238" s="31"/>
      <c r="R238" s="329"/>
      <c r="S238" s="329"/>
      <c r="T238" s="329"/>
    </row>
    <row r="239" spans="17:20">
      <c r="Q239" s="31"/>
      <c r="R239" s="329"/>
      <c r="S239" s="329"/>
      <c r="T239" s="329"/>
    </row>
    <row r="240" spans="17:20">
      <c r="Q240" s="31"/>
      <c r="R240" s="329"/>
      <c r="S240" s="329"/>
      <c r="T240" s="329"/>
    </row>
    <row r="241" spans="17:20">
      <c r="Q241" s="31"/>
      <c r="R241" s="329"/>
      <c r="S241" s="329"/>
      <c r="T241" s="329"/>
    </row>
    <row r="242" spans="17:20">
      <c r="Q242" s="31"/>
      <c r="R242" s="329"/>
      <c r="S242" s="329"/>
      <c r="T242" s="329"/>
    </row>
    <row r="243" spans="17:20">
      <c r="Q243" s="31"/>
      <c r="R243" s="329"/>
      <c r="S243" s="329"/>
      <c r="T243" s="329"/>
    </row>
    <row r="244" spans="17:20">
      <c r="Q244" s="31"/>
      <c r="R244" s="329"/>
      <c r="S244" s="329"/>
      <c r="T244" s="329"/>
    </row>
    <row r="245" spans="17:20">
      <c r="Q245" s="31"/>
      <c r="R245" s="329"/>
      <c r="S245" s="329"/>
      <c r="T245" s="329"/>
    </row>
    <row r="246" spans="17:20">
      <c r="Q246" s="31"/>
      <c r="R246" s="329"/>
      <c r="S246" s="329"/>
      <c r="T246" s="329"/>
    </row>
    <row r="247" spans="17:20">
      <c r="Q247" s="31"/>
      <c r="R247" s="329"/>
      <c r="S247" s="329"/>
      <c r="T247" s="329"/>
    </row>
    <row r="248" spans="17:20">
      <c r="Q248" s="31"/>
      <c r="R248" s="329"/>
      <c r="S248" s="329"/>
      <c r="T248" s="329"/>
    </row>
    <row r="249" spans="17:20">
      <c r="Q249" s="31"/>
      <c r="R249" s="329"/>
      <c r="S249" s="329"/>
      <c r="T249" s="329"/>
    </row>
  </sheetData>
  <sheetProtection password="E151" sheet="1" objects="1" scenarios="1"/>
  <mergeCells count="14">
    <mergeCell ref="F56:L56"/>
    <mergeCell ref="F57:K57"/>
    <mergeCell ref="A61:Q61"/>
    <mergeCell ref="A110:Q110"/>
    <mergeCell ref="A56:D57"/>
    <mergeCell ref="N56:N57"/>
    <mergeCell ref="P57:Q58"/>
    <mergeCell ref="A2:D3"/>
    <mergeCell ref="N2:N3"/>
    <mergeCell ref="A8:Q8"/>
    <mergeCell ref="A53:Q53"/>
    <mergeCell ref="F2:L2"/>
    <mergeCell ref="F3:K3"/>
    <mergeCell ref="P3:Q4"/>
  </mergeCells>
  <printOptions horizontalCentered="1"/>
  <pageMargins left="0.19685039370078741" right="0" top="0.47244094488188981" bottom="0.19685039370078741" header="0.31496062992125984" footer="0.31496062992125984"/>
  <pageSetup paperSize="9" scale="63" fitToHeight="0" orientation="landscape" r:id="rId1"/>
  <rowBreaks count="1" manualBreakCount="1">
    <brk id="54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AC119"/>
  <sheetViews>
    <sheetView tabSelected="1" zoomScale="90" zoomScaleNormal="90" zoomScaleSheetLayoutView="80" workbookViewId="0"/>
  </sheetViews>
  <sheetFormatPr defaultColWidth="9.140625" defaultRowHeight="12.75"/>
  <cols>
    <col min="1" max="1" width="1.28515625" style="4" customWidth="1"/>
    <col min="2" max="2" width="2.42578125" style="5" customWidth="1"/>
    <col min="3" max="3" width="5.7109375" style="5" customWidth="1"/>
    <col min="4" max="4" width="7.7109375" style="5" customWidth="1"/>
    <col min="5" max="5" width="5" style="5" customWidth="1"/>
    <col min="6" max="6" width="28.85546875" style="4" customWidth="1"/>
    <col min="7" max="7" width="0.85546875" style="4" customWidth="1"/>
    <col min="8" max="8" width="18.7109375" style="31" customWidth="1"/>
    <col min="9" max="9" width="15.7109375" style="31" customWidth="1"/>
    <col min="10" max="11" width="14.7109375" style="31" customWidth="1"/>
    <col min="12" max="12" width="21.28515625" style="31" bestFit="1" customWidth="1"/>
    <col min="13" max="16" width="16.7109375" style="31" customWidth="1"/>
    <col min="17" max="17" width="15.7109375" style="15" customWidth="1"/>
    <col min="18" max="16384" width="9.140625" style="107"/>
  </cols>
  <sheetData>
    <row r="2" spans="1:29" s="9" customFormat="1" ht="15" customHeight="1">
      <c r="A2" s="350" t="s">
        <v>173</v>
      </c>
      <c r="B2" s="350"/>
      <c r="C2" s="350"/>
      <c r="D2" s="350"/>
      <c r="F2" s="112" t="s">
        <v>143</v>
      </c>
      <c r="G2" s="21"/>
      <c r="H2" s="27"/>
      <c r="I2" s="27"/>
      <c r="J2" s="27"/>
      <c r="K2" s="27"/>
      <c r="L2" s="27"/>
      <c r="M2" s="113"/>
      <c r="N2" s="114"/>
      <c r="O2" s="114"/>
      <c r="P2" s="21"/>
      <c r="Q2" s="27"/>
    </row>
    <row r="3" spans="1:29" s="14" customFormat="1" ht="15" customHeight="1">
      <c r="A3" s="350"/>
      <c r="B3" s="350"/>
      <c r="C3" s="350"/>
      <c r="D3" s="350"/>
      <c r="F3" s="115" t="s">
        <v>199</v>
      </c>
      <c r="H3" s="69"/>
      <c r="I3" s="69"/>
      <c r="J3" s="69"/>
      <c r="K3" s="69"/>
      <c r="L3" s="69"/>
      <c r="M3" s="116"/>
      <c r="N3" s="117"/>
      <c r="O3" s="117"/>
      <c r="P3" s="334"/>
      <c r="Q3" s="334"/>
    </row>
    <row r="4" spans="1:29" ht="12.75" customHeight="1" thickBot="1">
      <c r="A4" s="172"/>
      <c r="B4" s="171"/>
      <c r="C4" s="171"/>
      <c r="D4" s="171"/>
      <c r="E4" s="171"/>
      <c r="F4" s="172"/>
      <c r="G4" s="107"/>
      <c r="H4" s="173"/>
      <c r="I4" s="173"/>
      <c r="J4" s="173"/>
      <c r="K4" s="173"/>
      <c r="L4" s="173"/>
      <c r="M4" s="171"/>
      <c r="N4" s="171"/>
      <c r="O4" s="172"/>
      <c r="P4" s="349"/>
      <c r="Q4" s="349"/>
    </row>
    <row r="5" spans="1:29" s="23" customFormat="1" ht="57.95" customHeight="1">
      <c r="B5" s="165"/>
      <c r="C5" s="165"/>
      <c r="D5" s="165"/>
      <c r="E5" s="165"/>
      <c r="G5" s="175"/>
      <c r="H5" s="166" t="s">
        <v>59</v>
      </c>
      <c r="I5" s="166" t="s">
        <v>14</v>
      </c>
      <c r="J5" s="166" t="s">
        <v>15</v>
      </c>
      <c r="K5" s="166" t="s">
        <v>16</v>
      </c>
      <c r="L5" s="166" t="s">
        <v>19</v>
      </c>
      <c r="M5" s="166" t="s">
        <v>20</v>
      </c>
      <c r="N5" s="166" t="s">
        <v>22</v>
      </c>
      <c r="O5" s="166" t="s">
        <v>23</v>
      </c>
      <c r="P5" s="166" t="s">
        <v>130</v>
      </c>
      <c r="Q5" s="167" t="s">
        <v>72</v>
      </c>
    </row>
    <row r="6" spans="1:29" s="23" customFormat="1" ht="58.5" customHeight="1">
      <c r="A6" s="130"/>
      <c r="B6" s="131"/>
      <c r="C6" s="131"/>
      <c r="D6" s="131"/>
      <c r="E6" s="131"/>
      <c r="F6" s="130"/>
      <c r="G6" s="130"/>
      <c r="H6" s="132" t="s">
        <v>60</v>
      </c>
      <c r="I6" s="132" t="s">
        <v>3</v>
      </c>
      <c r="J6" s="132" t="s">
        <v>4</v>
      </c>
      <c r="K6" s="132" t="s">
        <v>0</v>
      </c>
      <c r="L6" s="140" t="s">
        <v>8</v>
      </c>
      <c r="M6" s="132" t="s">
        <v>9</v>
      </c>
      <c r="N6" s="132" t="s">
        <v>11</v>
      </c>
      <c r="O6" s="132" t="s">
        <v>12</v>
      </c>
      <c r="P6" s="132" t="s">
        <v>86</v>
      </c>
      <c r="Q6" s="133" t="s">
        <v>85</v>
      </c>
    </row>
    <row r="7" spans="1:29" s="25" customFormat="1" ht="24.75" customHeight="1">
      <c r="A7" s="345" t="s">
        <v>177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</row>
    <row r="8" spans="1:29" s="21" customFormat="1" ht="9" customHeight="1">
      <c r="B8" s="26"/>
      <c r="C8" s="26"/>
      <c r="D8" s="26"/>
      <c r="E8" s="26"/>
      <c r="G8" s="27"/>
      <c r="H8" s="70"/>
      <c r="I8" s="70"/>
      <c r="J8" s="70"/>
      <c r="K8" s="70"/>
      <c r="L8" s="70"/>
      <c r="M8" s="70"/>
      <c r="N8" s="70"/>
      <c r="O8" s="70"/>
      <c r="P8" s="27"/>
      <c r="Q8" s="28"/>
    </row>
    <row r="9" spans="1:29" s="209" customFormat="1" ht="15" customHeight="1">
      <c r="A9" s="144"/>
      <c r="B9" s="316" t="s">
        <v>24</v>
      </c>
      <c r="C9" s="316"/>
      <c r="D9" s="316"/>
      <c r="E9" s="316"/>
      <c r="F9" s="316"/>
      <c r="G9" s="144"/>
      <c r="H9" s="231">
        <v>514.71899999999994</v>
      </c>
      <c r="I9" s="231">
        <v>35222.955999999998</v>
      </c>
      <c r="J9" s="231">
        <v>41246.303999999996</v>
      </c>
      <c r="K9" s="231">
        <v>9312.2489999999998</v>
      </c>
      <c r="L9" s="231">
        <v>7283.2210000000005</v>
      </c>
      <c r="M9" s="231">
        <v>16295.557000000003</v>
      </c>
      <c r="N9" s="231">
        <v>2022.4259999999999</v>
      </c>
      <c r="O9" s="231">
        <v>436.005</v>
      </c>
      <c r="P9" s="231">
        <v>11885.213000000002</v>
      </c>
      <c r="Q9" s="231">
        <v>124218.65000000002</v>
      </c>
    </row>
    <row r="10" spans="1:29" ht="15" customHeight="1">
      <c r="A10" s="56"/>
      <c r="B10" s="303"/>
      <c r="C10" s="303"/>
      <c r="D10" s="303"/>
      <c r="E10" s="303"/>
      <c r="F10" s="304" t="s">
        <v>26</v>
      </c>
      <c r="G10" s="56"/>
      <c r="H10" s="212">
        <v>0</v>
      </c>
      <c r="I10" s="212">
        <v>113.129</v>
      </c>
      <c r="J10" s="212">
        <v>1698.116</v>
      </c>
      <c r="K10" s="212">
        <v>13.179</v>
      </c>
      <c r="L10" s="212">
        <v>20.706</v>
      </c>
      <c r="M10" s="212">
        <v>55.216999999999999</v>
      </c>
      <c r="N10" s="212">
        <v>4.2990000000000004</v>
      </c>
      <c r="O10" s="212">
        <v>1.21</v>
      </c>
      <c r="P10" s="212">
        <v>23.756</v>
      </c>
      <c r="Q10" s="212">
        <v>1929.6120000000001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</row>
    <row r="11" spans="1:29" ht="15" customHeight="1">
      <c r="A11" s="56"/>
      <c r="B11" s="303"/>
      <c r="C11" s="303"/>
      <c r="D11" s="303"/>
      <c r="E11" s="303"/>
      <c r="F11" s="304" t="s">
        <v>31</v>
      </c>
      <c r="G11" s="56"/>
      <c r="H11" s="212">
        <v>7.532</v>
      </c>
      <c r="I11" s="212">
        <v>7939.9639999999999</v>
      </c>
      <c r="J11" s="212">
        <v>9188.2939999999999</v>
      </c>
      <c r="K11" s="212">
        <v>2653.8789999999999</v>
      </c>
      <c r="L11" s="212">
        <v>159.29</v>
      </c>
      <c r="M11" s="212">
        <v>2330.768</v>
      </c>
      <c r="N11" s="212">
        <v>81.683000000000007</v>
      </c>
      <c r="O11" s="212">
        <v>53.808999999999997</v>
      </c>
      <c r="P11" s="212">
        <v>1713.588</v>
      </c>
      <c r="Q11" s="212">
        <v>24128.807000000004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</row>
    <row r="12" spans="1:29" ht="15" customHeight="1">
      <c r="A12" s="56"/>
      <c r="B12" s="303"/>
      <c r="C12" s="303"/>
      <c r="D12" s="303"/>
      <c r="E12" s="303"/>
      <c r="F12" s="304" t="s">
        <v>89</v>
      </c>
      <c r="G12" s="56"/>
      <c r="H12" s="212">
        <v>57.122999999999998</v>
      </c>
      <c r="I12" s="212">
        <v>966.94200000000001</v>
      </c>
      <c r="J12" s="212">
        <v>393.90100000000001</v>
      </c>
      <c r="K12" s="212">
        <v>208.011</v>
      </c>
      <c r="L12" s="212">
        <v>725.11400000000003</v>
      </c>
      <c r="M12" s="212">
        <v>1437.6679999999999</v>
      </c>
      <c r="N12" s="212">
        <v>179.64500000000001</v>
      </c>
      <c r="O12" s="212">
        <v>11.372</v>
      </c>
      <c r="P12" s="212">
        <v>929.24900000000002</v>
      </c>
      <c r="Q12" s="212">
        <v>4909.0249999999996</v>
      </c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spans="1:29" ht="15" customHeight="1">
      <c r="A13" s="56"/>
      <c r="B13" s="303"/>
      <c r="C13" s="303"/>
      <c r="D13" s="303"/>
      <c r="E13" s="303"/>
      <c r="F13" s="304" t="s">
        <v>35</v>
      </c>
      <c r="G13" s="56"/>
      <c r="H13" s="212">
        <v>0</v>
      </c>
      <c r="I13" s="212">
        <v>1268.229</v>
      </c>
      <c r="J13" s="212">
        <v>305.99700000000001</v>
      </c>
      <c r="K13" s="212">
        <v>221.523</v>
      </c>
      <c r="L13" s="212">
        <v>419.37900000000002</v>
      </c>
      <c r="M13" s="212">
        <v>621.32500000000005</v>
      </c>
      <c r="N13" s="212">
        <v>120.238</v>
      </c>
      <c r="O13" s="212">
        <v>45.329000000000001</v>
      </c>
      <c r="P13" s="212">
        <v>364.21899999999999</v>
      </c>
      <c r="Q13" s="212">
        <v>3366.2390000000005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</row>
    <row r="14" spans="1:29" ht="15" customHeight="1">
      <c r="A14" s="56"/>
      <c r="B14" s="303"/>
      <c r="C14" s="303"/>
      <c r="D14" s="303"/>
      <c r="E14" s="303"/>
      <c r="F14" s="304" t="s">
        <v>27</v>
      </c>
      <c r="G14" s="56"/>
      <c r="H14" s="212">
        <v>1.762</v>
      </c>
      <c r="I14" s="212">
        <v>1864.645</v>
      </c>
      <c r="J14" s="212">
        <v>3381.5949999999998</v>
      </c>
      <c r="K14" s="212">
        <v>211.744</v>
      </c>
      <c r="L14" s="212">
        <v>215.07</v>
      </c>
      <c r="M14" s="212">
        <v>661.42</v>
      </c>
      <c r="N14" s="212">
        <v>689.61900000000003</v>
      </c>
      <c r="O14" s="212">
        <v>50.835000000000001</v>
      </c>
      <c r="P14" s="212">
        <v>426.28800000000001</v>
      </c>
      <c r="Q14" s="212">
        <v>7502.9779999999992</v>
      </c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</row>
    <row r="15" spans="1:29" ht="15" customHeight="1">
      <c r="A15" s="56"/>
      <c r="B15" s="303"/>
      <c r="C15" s="303"/>
      <c r="D15" s="303"/>
      <c r="E15" s="303"/>
      <c r="F15" s="304" t="s">
        <v>32</v>
      </c>
      <c r="G15" s="56"/>
      <c r="H15" s="212">
        <v>85.646000000000001</v>
      </c>
      <c r="I15" s="212">
        <v>3017.1010000000001</v>
      </c>
      <c r="J15" s="212">
        <v>1297.4780000000001</v>
      </c>
      <c r="K15" s="212">
        <v>1475.7619999999999</v>
      </c>
      <c r="L15" s="212">
        <v>315.45400000000001</v>
      </c>
      <c r="M15" s="212">
        <v>1371.788</v>
      </c>
      <c r="N15" s="212">
        <v>57.289000000000001</v>
      </c>
      <c r="O15" s="212">
        <v>59.09</v>
      </c>
      <c r="P15" s="212">
        <v>2792.8409999999999</v>
      </c>
      <c r="Q15" s="212">
        <v>10472.448999999999</v>
      </c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</row>
    <row r="16" spans="1:29" ht="15" customHeight="1">
      <c r="A16" s="56"/>
      <c r="B16" s="303"/>
      <c r="C16" s="303"/>
      <c r="D16" s="303"/>
      <c r="E16" s="303"/>
      <c r="F16" s="304" t="s">
        <v>28</v>
      </c>
      <c r="G16" s="56"/>
      <c r="H16" s="212">
        <v>0</v>
      </c>
      <c r="I16" s="212">
        <v>43.393000000000001</v>
      </c>
      <c r="J16" s="212">
        <v>59.228999999999999</v>
      </c>
      <c r="K16" s="212">
        <v>3.8530000000000002</v>
      </c>
      <c r="L16" s="212">
        <v>39.96</v>
      </c>
      <c r="M16" s="212">
        <v>35.956000000000003</v>
      </c>
      <c r="N16" s="212">
        <v>11.103999999999999</v>
      </c>
      <c r="O16" s="212">
        <v>2.8610000000000002</v>
      </c>
      <c r="P16" s="212">
        <v>8.1430000000000007</v>
      </c>
      <c r="Q16" s="212">
        <v>204.499</v>
      </c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</row>
    <row r="17" spans="1:29" ht="15" customHeight="1">
      <c r="A17" s="56"/>
      <c r="B17" s="303"/>
      <c r="C17" s="303"/>
      <c r="D17" s="303"/>
      <c r="E17" s="303"/>
      <c r="F17" s="304" t="s">
        <v>37</v>
      </c>
      <c r="G17" s="56"/>
      <c r="H17" s="212">
        <v>0.65500000000000003</v>
      </c>
      <c r="I17" s="212">
        <v>521.16200000000003</v>
      </c>
      <c r="J17" s="212">
        <v>1400.701</v>
      </c>
      <c r="K17" s="212">
        <v>16.97</v>
      </c>
      <c r="L17" s="212">
        <v>100.279</v>
      </c>
      <c r="M17" s="212">
        <v>488.03100000000001</v>
      </c>
      <c r="N17" s="212">
        <v>124.715</v>
      </c>
      <c r="O17" s="212">
        <v>8.4969999999999999</v>
      </c>
      <c r="P17" s="212">
        <v>94.188999999999993</v>
      </c>
      <c r="Q17" s="212">
        <v>2755.1990000000001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1:29" ht="15" customHeight="1">
      <c r="A18" s="56"/>
      <c r="B18" s="303"/>
      <c r="C18" s="303"/>
      <c r="D18" s="303"/>
      <c r="E18" s="303"/>
      <c r="F18" s="304" t="s">
        <v>33</v>
      </c>
      <c r="G18" s="56"/>
      <c r="H18" s="212">
        <v>0</v>
      </c>
      <c r="I18" s="212">
        <v>1863.8440000000001</v>
      </c>
      <c r="J18" s="212">
        <v>193.834</v>
      </c>
      <c r="K18" s="212">
        <v>2755.4470000000001</v>
      </c>
      <c r="L18" s="212">
        <v>116.337</v>
      </c>
      <c r="M18" s="212">
        <v>1245.6500000000001</v>
      </c>
      <c r="N18" s="212">
        <v>58.652000000000001</v>
      </c>
      <c r="O18" s="212">
        <v>10.257</v>
      </c>
      <c r="P18" s="212">
        <v>455.81299999999999</v>
      </c>
      <c r="Q18" s="212">
        <v>6699.8340000000007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1:29" ht="15" customHeight="1">
      <c r="A19" s="56"/>
      <c r="B19" s="303"/>
      <c r="C19" s="303"/>
      <c r="D19" s="303"/>
      <c r="E19" s="303"/>
      <c r="F19" s="304" t="s">
        <v>29</v>
      </c>
      <c r="G19" s="56"/>
      <c r="H19" s="212">
        <v>353.69200000000001</v>
      </c>
      <c r="I19" s="212">
        <v>7919.893</v>
      </c>
      <c r="J19" s="212">
        <v>14439.737999999999</v>
      </c>
      <c r="K19" s="212">
        <v>316.346</v>
      </c>
      <c r="L19" s="212">
        <v>4382.2340000000004</v>
      </c>
      <c r="M19" s="212">
        <v>6136.6660000000002</v>
      </c>
      <c r="N19" s="212">
        <v>377.22699999999998</v>
      </c>
      <c r="O19" s="212">
        <v>25.068999999999999</v>
      </c>
      <c r="P19" s="212">
        <v>3161.694</v>
      </c>
      <c r="Q19" s="212">
        <v>37112.559000000001</v>
      </c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1:29" ht="15" customHeight="1">
      <c r="A20" s="56"/>
      <c r="B20" s="303"/>
      <c r="C20" s="303"/>
      <c r="D20" s="303"/>
      <c r="E20" s="303"/>
      <c r="F20" s="304" t="s">
        <v>64</v>
      </c>
      <c r="G20" s="56"/>
      <c r="H20" s="212">
        <v>1.4390000000000001</v>
      </c>
      <c r="I20" s="212">
        <v>2686.5479999999998</v>
      </c>
      <c r="J20" s="212">
        <v>1781.579</v>
      </c>
      <c r="K20" s="212">
        <v>428.57</v>
      </c>
      <c r="L20" s="212">
        <v>82.906000000000006</v>
      </c>
      <c r="M20" s="212">
        <v>399.26100000000002</v>
      </c>
      <c r="N20" s="212">
        <v>33.704000000000001</v>
      </c>
      <c r="O20" s="212">
        <v>8.3339999999999996</v>
      </c>
      <c r="P20" s="212">
        <v>593.22500000000002</v>
      </c>
      <c r="Q20" s="212">
        <v>6015.5659999999998</v>
      </c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1:29" ht="15" customHeight="1">
      <c r="A21" s="56"/>
      <c r="B21" s="303"/>
      <c r="C21" s="303"/>
      <c r="D21" s="303"/>
      <c r="E21" s="303"/>
      <c r="F21" s="304" t="s">
        <v>30</v>
      </c>
      <c r="G21" s="56"/>
      <c r="H21" s="212">
        <v>5.0039999999999996</v>
      </c>
      <c r="I21" s="212">
        <v>3754.1579999999999</v>
      </c>
      <c r="J21" s="212">
        <v>2647.4</v>
      </c>
      <c r="K21" s="212">
        <v>784.077</v>
      </c>
      <c r="L21" s="212">
        <v>87.125</v>
      </c>
      <c r="M21" s="212">
        <v>512.88699999999994</v>
      </c>
      <c r="N21" s="212">
        <v>30.175999999999998</v>
      </c>
      <c r="O21" s="212">
        <v>17.138999999999999</v>
      </c>
      <c r="P21" s="212">
        <v>483.82499999999999</v>
      </c>
      <c r="Q21" s="212">
        <v>8321.7910000000011</v>
      </c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1:29" ht="15" customHeight="1">
      <c r="A22" s="56"/>
      <c r="B22" s="303"/>
      <c r="C22" s="303"/>
      <c r="D22" s="303"/>
      <c r="E22" s="303"/>
      <c r="F22" s="304" t="s">
        <v>148</v>
      </c>
      <c r="G22" s="56"/>
      <c r="H22" s="212">
        <v>1.8660000000000001</v>
      </c>
      <c r="I22" s="212">
        <v>3263.9479999999999</v>
      </c>
      <c r="J22" s="212">
        <v>4458.442</v>
      </c>
      <c r="K22" s="212">
        <v>222.88800000000001</v>
      </c>
      <c r="L22" s="212">
        <v>619.36699999999996</v>
      </c>
      <c r="M22" s="212">
        <v>998.92</v>
      </c>
      <c r="N22" s="212">
        <v>254.07499999999999</v>
      </c>
      <c r="O22" s="212">
        <v>142.203</v>
      </c>
      <c r="P22" s="212">
        <v>838.38300000000004</v>
      </c>
      <c r="Q22" s="212">
        <v>10800.091999999999</v>
      </c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1:29" ht="14.1" customHeight="1">
      <c r="A23" s="51"/>
      <c r="B23" s="305"/>
      <c r="C23" s="305"/>
      <c r="D23" s="305"/>
      <c r="E23" s="305"/>
      <c r="F23" s="306"/>
      <c r="G23" s="51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spans="1:29" s="324" customFormat="1" ht="14.1" customHeight="1">
      <c r="A24" s="201"/>
      <c r="B24" s="307" t="s">
        <v>164</v>
      </c>
      <c r="C24" s="308"/>
      <c r="D24" s="308"/>
      <c r="E24" s="308"/>
      <c r="F24" s="309"/>
      <c r="G24" s="201"/>
      <c r="H24" s="221">
        <v>362.97800000000001</v>
      </c>
      <c r="I24" s="221">
        <v>15264.8</v>
      </c>
      <c r="J24" s="221">
        <v>24166.781999999999</v>
      </c>
      <c r="K24" s="221">
        <v>1399.2170000000001</v>
      </c>
      <c r="L24" s="221">
        <v>4887.8770000000004</v>
      </c>
      <c r="M24" s="221">
        <v>8138.6719999999996</v>
      </c>
      <c r="N24" s="221">
        <v>1271.018</v>
      </c>
      <c r="O24" s="221">
        <v>120.057</v>
      </c>
      <c r="P24" s="221">
        <v>4396.058</v>
      </c>
      <c r="Q24" s="221">
        <v>60007.458999999995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29" ht="9" customHeight="1">
      <c r="A25" s="56"/>
      <c r="B25" s="303"/>
      <c r="C25" s="303"/>
      <c r="D25" s="303"/>
      <c r="E25" s="303"/>
      <c r="F25" s="304"/>
      <c r="G25" s="56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29" s="209" customFormat="1" ht="15" customHeight="1">
      <c r="A26" s="186"/>
      <c r="B26" s="302" t="s">
        <v>167</v>
      </c>
      <c r="C26" s="302"/>
      <c r="D26" s="302"/>
      <c r="E26" s="302"/>
      <c r="F26" s="302"/>
      <c r="G26" s="186"/>
      <c r="H26" s="211">
        <v>4.8109999999999999</v>
      </c>
      <c r="I26" s="211">
        <v>5069.0959999999995</v>
      </c>
      <c r="J26" s="211">
        <v>2168.127</v>
      </c>
      <c r="K26" s="211">
        <v>228.55799999999999</v>
      </c>
      <c r="L26" s="211">
        <v>2538.1010000000001</v>
      </c>
      <c r="M26" s="211">
        <v>6146.4960000000001</v>
      </c>
      <c r="N26" s="211">
        <v>279.49299999999999</v>
      </c>
      <c r="O26" s="211">
        <v>309.15700000000004</v>
      </c>
      <c r="P26" s="211">
        <v>4283.2349999999997</v>
      </c>
      <c r="Q26" s="211">
        <v>21027.073999999997</v>
      </c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1:29" ht="15" customHeight="1">
      <c r="A27" s="56"/>
      <c r="B27" s="303"/>
      <c r="C27" s="303"/>
      <c r="D27" s="303"/>
      <c r="E27" s="303"/>
      <c r="F27" s="304" t="s">
        <v>62</v>
      </c>
      <c r="G27" s="56"/>
      <c r="H27" s="212">
        <v>4.8109999999999999</v>
      </c>
      <c r="I27" s="212">
        <v>4033.95</v>
      </c>
      <c r="J27" s="212">
        <v>2017.7570000000001</v>
      </c>
      <c r="K27" s="212">
        <v>175.119</v>
      </c>
      <c r="L27" s="212">
        <v>2353.4839999999999</v>
      </c>
      <c r="M27" s="212">
        <v>5725.6540000000005</v>
      </c>
      <c r="N27" s="212">
        <v>249.22800000000001</v>
      </c>
      <c r="O27" s="212">
        <v>293.71100000000001</v>
      </c>
      <c r="P27" s="212">
        <v>3910.0349999999999</v>
      </c>
      <c r="Q27" s="212">
        <v>18763.748999999996</v>
      </c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1:29" ht="15" customHeight="1">
      <c r="A28" s="56"/>
      <c r="B28" s="303"/>
      <c r="C28" s="303"/>
      <c r="D28" s="303"/>
      <c r="E28" s="303"/>
      <c r="F28" s="304" t="s">
        <v>168</v>
      </c>
      <c r="G28" s="56"/>
      <c r="H28" s="212">
        <v>0</v>
      </c>
      <c r="I28" s="212">
        <v>1035.146</v>
      </c>
      <c r="J28" s="212">
        <v>150.37</v>
      </c>
      <c r="K28" s="212">
        <v>53.439</v>
      </c>
      <c r="L28" s="212">
        <v>184.61699999999999</v>
      </c>
      <c r="M28" s="212">
        <v>420.84199999999998</v>
      </c>
      <c r="N28" s="212">
        <v>30.265000000000001</v>
      </c>
      <c r="O28" s="212">
        <v>15.446</v>
      </c>
      <c r="P28" s="212">
        <v>373.2</v>
      </c>
      <c r="Q28" s="212">
        <v>2263.3250000000003</v>
      </c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29" ht="9" customHeight="1">
      <c r="A29" s="56"/>
      <c r="B29" s="303"/>
      <c r="C29" s="303"/>
      <c r="D29" s="303"/>
      <c r="E29" s="303"/>
      <c r="F29" s="304"/>
      <c r="G29" s="56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0" spans="1:29" s="209" customFormat="1" ht="15" customHeight="1">
      <c r="A30" s="186"/>
      <c r="B30" s="302" t="s">
        <v>38</v>
      </c>
      <c r="C30" s="302"/>
      <c r="D30" s="302"/>
      <c r="E30" s="302"/>
      <c r="F30" s="302"/>
      <c r="G30" s="186"/>
      <c r="H30" s="211">
        <v>1.8280000000000001</v>
      </c>
      <c r="I30" s="211">
        <v>5778.2489999999998</v>
      </c>
      <c r="J30" s="211">
        <v>3040.5889999999999</v>
      </c>
      <c r="K30" s="211">
        <v>1958.3009999999999</v>
      </c>
      <c r="L30" s="211">
        <v>3002.7140000000004</v>
      </c>
      <c r="M30" s="211">
        <v>7131.1359999999995</v>
      </c>
      <c r="N30" s="211">
        <v>770.58299999999997</v>
      </c>
      <c r="O30" s="211">
        <v>264.97699999999998</v>
      </c>
      <c r="P30" s="211">
        <v>5562.9809999999998</v>
      </c>
      <c r="Q30" s="211">
        <v>27511.358</v>
      </c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</row>
    <row r="31" spans="1:29" ht="15" customHeight="1">
      <c r="A31" s="56"/>
      <c r="B31" s="303"/>
      <c r="C31" s="303"/>
      <c r="D31" s="303"/>
      <c r="E31" s="303"/>
      <c r="F31" s="304" t="s">
        <v>39</v>
      </c>
      <c r="G31" s="56"/>
      <c r="H31" s="212">
        <v>0</v>
      </c>
      <c r="I31" s="212">
        <v>647.91600000000005</v>
      </c>
      <c r="J31" s="212">
        <v>75.956999999999994</v>
      </c>
      <c r="K31" s="212">
        <v>40.073</v>
      </c>
      <c r="L31" s="212">
        <v>217.33199999999999</v>
      </c>
      <c r="M31" s="212">
        <v>472.81</v>
      </c>
      <c r="N31" s="212">
        <v>10.664999999999999</v>
      </c>
      <c r="O31" s="212">
        <v>28.242999999999999</v>
      </c>
      <c r="P31" s="212">
        <v>457.137</v>
      </c>
      <c r="Q31" s="212">
        <v>1950.1329999999998</v>
      </c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</row>
    <row r="32" spans="1:29" ht="15" customHeight="1">
      <c r="A32" s="56"/>
      <c r="B32" s="303"/>
      <c r="C32" s="303"/>
      <c r="D32" s="303"/>
      <c r="E32" s="303"/>
      <c r="F32" s="304" t="s">
        <v>40</v>
      </c>
      <c r="G32" s="56"/>
      <c r="H32" s="212">
        <v>1.3520000000000001</v>
      </c>
      <c r="I32" s="212">
        <v>1292.6790000000001</v>
      </c>
      <c r="J32" s="212">
        <v>108.508</v>
      </c>
      <c r="K32" s="212">
        <v>1341.104</v>
      </c>
      <c r="L32" s="212">
        <v>410.35599999999999</v>
      </c>
      <c r="M32" s="212">
        <v>954.09100000000001</v>
      </c>
      <c r="N32" s="212">
        <v>30.376000000000001</v>
      </c>
      <c r="O32" s="212">
        <v>19.565000000000001</v>
      </c>
      <c r="P32" s="212">
        <v>787.54899999999998</v>
      </c>
      <c r="Q32" s="212">
        <v>4945.58</v>
      </c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 ht="15" customHeight="1">
      <c r="A33" s="56"/>
      <c r="B33" s="303"/>
      <c r="C33" s="303"/>
      <c r="D33" s="303"/>
      <c r="E33" s="303"/>
      <c r="F33" s="304" t="s">
        <v>44</v>
      </c>
      <c r="G33" s="56"/>
      <c r="H33" s="212">
        <v>0</v>
      </c>
      <c r="I33" s="212">
        <v>334.64100000000002</v>
      </c>
      <c r="J33" s="212">
        <v>21.768000000000001</v>
      </c>
      <c r="K33" s="212">
        <v>332.14699999999999</v>
      </c>
      <c r="L33" s="212">
        <v>27.117999999999999</v>
      </c>
      <c r="M33" s="212">
        <v>163.68799999999999</v>
      </c>
      <c r="N33" s="212">
        <v>11.363</v>
      </c>
      <c r="O33" s="212">
        <v>17.364999999999998</v>
      </c>
      <c r="P33" s="212">
        <v>82.656999999999996</v>
      </c>
      <c r="Q33" s="212">
        <v>990.74700000000018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</row>
    <row r="34" spans="1:29" ht="15" customHeight="1">
      <c r="A34" s="56"/>
      <c r="B34" s="303"/>
      <c r="C34" s="303"/>
      <c r="D34" s="303"/>
      <c r="E34" s="303"/>
      <c r="F34" s="304" t="s">
        <v>41</v>
      </c>
      <c r="G34" s="56"/>
      <c r="H34" s="212">
        <v>2.9000000000000001E-2</v>
      </c>
      <c r="I34" s="212">
        <v>835.05399999999997</v>
      </c>
      <c r="J34" s="212">
        <v>39.063000000000002</v>
      </c>
      <c r="K34" s="212">
        <v>14.907999999999999</v>
      </c>
      <c r="L34" s="212">
        <v>388.238</v>
      </c>
      <c r="M34" s="212">
        <v>483.90199999999999</v>
      </c>
      <c r="N34" s="212">
        <v>15.159000000000001</v>
      </c>
      <c r="O34" s="212">
        <v>8.6140000000000008</v>
      </c>
      <c r="P34" s="212">
        <v>616.58500000000004</v>
      </c>
      <c r="Q34" s="212">
        <v>2401.5520000000001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</row>
    <row r="35" spans="1:29" ht="15" customHeight="1">
      <c r="A35" s="56"/>
      <c r="B35" s="303"/>
      <c r="C35" s="303"/>
      <c r="D35" s="303"/>
      <c r="E35" s="303"/>
      <c r="F35" s="304" t="s">
        <v>63</v>
      </c>
      <c r="G35" s="56"/>
      <c r="H35" s="212">
        <v>0.44700000000000001</v>
      </c>
      <c r="I35" s="212">
        <v>921.18</v>
      </c>
      <c r="J35" s="212">
        <v>2667.6990000000001</v>
      </c>
      <c r="K35" s="212">
        <v>62.981999999999999</v>
      </c>
      <c r="L35" s="212">
        <v>998.32100000000003</v>
      </c>
      <c r="M35" s="212">
        <v>3116.3919999999998</v>
      </c>
      <c r="N35" s="212">
        <v>561.721</v>
      </c>
      <c r="O35" s="212">
        <v>86.694000000000003</v>
      </c>
      <c r="P35" s="212">
        <v>2396.3130000000001</v>
      </c>
      <c r="Q35" s="212">
        <v>10811.749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1:29" ht="15" customHeight="1">
      <c r="A36" s="56"/>
      <c r="B36" s="303"/>
      <c r="C36" s="303"/>
      <c r="D36" s="303"/>
      <c r="E36" s="303"/>
      <c r="F36" s="304" t="s">
        <v>151</v>
      </c>
      <c r="G36" s="56"/>
      <c r="H36" s="212">
        <v>0</v>
      </c>
      <c r="I36" s="212">
        <v>1746.779</v>
      </c>
      <c r="J36" s="212">
        <v>127.59399999999999</v>
      </c>
      <c r="K36" s="212">
        <v>167.08699999999999</v>
      </c>
      <c r="L36" s="212">
        <v>961.34900000000005</v>
      </c>
      <c r="M36" s="212">
        <v>1940.2529999999999</v>
      </c>
      <c r="N36" s="212">
        <v>141.29900000000001</v>
      </c>
      <c r="O36" s="212">
        <v>104.496</v>
      </c>
      <c r="P36" s="212">
        <v>1222.74</v>
      </c>
      <c r="Q36" s="212">
        <v>6411.5969999999998</v>
      </c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1:29" ht="14.1" customHeight="1">
      <c r="A37" s="51"/>
      <c r="B37" s="305"/>
      <c r="C37" s="305"/>
      <c r="D37" s="305"/>
      <c r="E37" s="305"/>
      <c r="F37" s="306"/>
      <c r="G37" s="51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1:29" s="324" customFormat="1" ht="15" customHeight="1">
      <c r="A38" s="201"/>
      <c r="B38" s="308" t="s">
        <v>165</v>
      </c>
      <c r="C38" s="309"/>
      <c r="D38" s="309"/>
      <c r="E38" s="309"/>
      <c r="F38" s="309"/>
      <c r="G38" s="201"/>
      <c r="H38" s="221">
        <v>1.8280000000000001</v>
      </c>
      <c r="I38" s="221">
        <v>4951.6019999999999</v>
      </c>
      <c r="J38" s="221">
        <v>2989.489</v>
      </c>
      <c r="K38" s="221">
        <v>1849.1759999999999</v>
      </c>
      <c r="L38" s="221">
        <v>2701.643</v>
      </c>
      <c r="M38" s="221">
        <v>6560.732</v>
      </c>
      <c r="N38" s="221">
        <v>706.70500000000004</v>
      </c>
      <c r="O38" s="221">
        <v>195.29499999999999</v>
      </c>
      <c r="P38" s="221">
        <v>5085.9989999999998</v>
      </c>
      <c r="Q38" s="221">
        <v>25042.469000000001</v>
      </c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29" ht="9" customHeight="1">
      <c r="A39" s="56"/>
      <c r="B39" s="303"/>
      <c r="C39" s="303"/>
      <c r="D39" s="303"/>
      <c r="E39" s="303"/>
      <c r="F39" s="304"/>
      <c r="G39" s="56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1:29" s="209" customFormat="1" ht="15" customHeight="1">
      <c r="A40" s="186"/>
      <c r="B40" s="302" t="s">
        <v>45</v>
      </c>
      <c r="C40" s="302"/>
      <c r="D40" s="302"/>
      <c r="E40" s="302"/>
      <c r="F40" s="302"/>
      <c r="G40" s="186"/>
      <c r="H40" s="211">
        <v>0</v>
      </c>
      <c r="I40" s="211">
        <v>1280.6030000000001</v>
      </c>
      <c r="J40" s="211">
        <v>2541.6559999999999</v>
      </c>
      <c r="K40" s="211">
        <v>78.728000000000009</v>
      </c>
      <c r="L40" s="211">
        <v>225.74500000000003</v>
      </c>
      <c r="M40" s="211">
        <v>793.43300000000011</v>
      </c>
      <c r="N40" s="211">
        <v>202.77500000000001</v>
      </c>
      <c r="O40" s="211">
        <v>31.326999999999998</v>
      </c>
      <c r="P40" s="211">
        <v>472.32299999999998</v>
      </c>
      <c r="Q40" s="211">
        <v>5626.59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</row>
    <row r="41" spans="1:29" ht="15" customHeight="1">
      <c r="A41" s="56"/>
      <c r="B41" s="303"/>
      <c r="C41" s="303"/>
      <c r="D41" s="303"/>
      <c r="E41" s="303"/>
      <c r="F41" s="304" t="s">
        <v>46</v>
      </c>
      <c r="G41" s="56"/>
      <c r="H41" s="212">
        <v>0</v>
      </c>
      <c r="I41" s="212">
        <v>1060.8019999999999</v>
      </c>
      <c r="J41" s="212">
        <v>2356.9470000000001</v>
      </c>
      <c r="K41" s="212">
        <v>77.045000000000002</v>
      </c>
      <c r="L41" s="212">
        <v>209.24</v>
      </c>
      <c r="M41" s="212">
        <v>729.01300000000003</v>
      </c>
      <c r="N41" s="212">
        <v>181.876</v>
      </c>
      <c r="O41" s="212">
        <v>25.643999999999998</v>
      </c>
      <c r="P41" s="212">
        <v>430.76</v>
      </c>
      <c r="Q41" s="212">
        <v>5071.3270000000002</v>
      </c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</row>
    <row r="42" spans="1:29" ht="15" customHeight="1">
      <c r="A42" s="56"/>
      <c r="B42" s="303"/>
      <c r="C42" s="303"/>
      <c r="D42" s="303"/>
      <c r="E42" s="303"/>
      <c r="F42" s="304" t="s">
        <v>47</v>
      </c>
      <c r="G42" s="56"/>
      <c r="H42" s="212">
        <v>0</v>
      </c>
      <c r="I42" s="212">
        <v>175.80500000000001</v>
      </c>
      <c r="J42" s="212">
        <v>184.66900000000001</v>
      </c>
      <c r="K42" s="212">
        <v>1.6020000000000001</v>
      </c>
      <c r="L42" s="212">
        <v>16.097999999999999</v>
      </c>
      <c r="M42" s="212">
        <v>55.747999999999998</v>
      </c>
      <c r="N42" s="212">
        <v>19.422999999999998</v>
      </c>
      <c r="O42" s="212">
        <v>2.7469999999999999</v>
      </c>
      <c r="P42" s="212">
        <v>34.301000000000002</v>
      </c>
      <c r="Q42" s="212">
        <v>490.39300000000003</v>
      </c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</row>
    <row r="43" spans="1:29" ht="15" customHeight="1">
      <c r="A43" s="56"/>
      <c r="B43" s="303"/>
      <c r="C43" s="303"/>
      <c r="D43" s="303"/>
      <c r="E43" s="303"/>
      <c r="F43" s="304" t="s">
        <v>152</v>
      </c>
      <c r="G43" s="56"/>
      <c r="H43" s="212">
        <v>0</v>
      </c>
      <c r="I43" s="212">
        <v>43.996000000000002</v>
      </c>
      <c r="J43" s="212">
        <v>0.04</v>
      </c>
      <c r="K43" s="212">
        <v>8.1000000000000003E-2</v>
      </c>
      <c r="L43" s="212">
        <v>0.40699999999999997</v>
      </c>
      <c r="M43" s="212">
        <v>8.6720000000000006</v>
      </c>
      <c r="N43" s="212">
        <v>1.476</v>
      </c>
      <c r="O43" s="212">
        <v>2.9359999999999999</v>
      </c>
      <c r="P43" s="212">
        <v>7.2619999999999996</v>
      </c>
      <c r="Q43" s="212">
        <v>64.86999999999999</v>
      </c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</row>
    <row r="44" spans="1:29" ht="9" customHeight="1">
      <c r="A44" s="56"/>
      <c r="B44" s="303"/>
      <c r="C44" s="303"/>
      <c r="D44" s="303"/>
      <c r="E44" s="303"/>
      <c r="F44" s="304"/>
      <c r="G44" s="56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</row>
    <row r="45" spans="1:29" s="209" customFormat="1" ht="15" customHeight="1">
      <c r="A45" s="186"/>
      <c r="B45" s="302" t="s">
        <v>48</v>
      </c>
      <c r="C45" s="302"/>
      <c r="D45" s="302"/>
      <c r="E45" s="302"/>
      <c r="F45" s="302"/>
      <c r="G45" s="186"/>
      <c r="H45" s="211">
        <v>0</v>
      </c>
      <c r="I45" s="211">
        <v>543.47</v>
      </c>
      <c r="J45" s="211">
        <v>128.27600000000001</v>
      </c>
      <c r="K45" s="211">
        <v>40.613</v>
      </c>
      <c r="L45" s="211">
        <v>78.593000000000004</v>
      </c>
      <c r="M45" s="211">
        <v>152.85300000000001</v>
      </c>
      <c r="N45" s="211">
        <v>28.632000000000001</v>
      </c>
      <c r="O45" s="211">
        <v>25.57</v>
      </c>
      <c r="P45" s="211">
        <v>259.89600000000002</v>
      </c>
      <c r="Q45" s="211">
        <v>1257.903</v>
      </c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1:29" ht="9" customHeight="1">
      <c r="A46" s="56"/>
      <c r="B46" s="303"/>
      <c r="C46" s="303"/>
      <c r="D46" s="303"/>
      <c r="E46" s="303"/>
      <c r="F46" s="304"/>
      <c r="G46" s="56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1:29" s="21" customFormat="1" ht="15" customHeight="1">
      <c r="A47" s="186"/>
      <c r="B47" s="310" t="s">
        <v>191</v>
      </c>
      <c r="C47" s="310"/>
      <c r="D47" s="310"/>
      <c r="E47" s="310"/>
      <c r="F47" s="302"/>
      <c r="G47" s="186"/>
      <c r="H47" s="211">
        <v>5.649</v>
      </c>
      <c r="I47" s="211">
        <v>114.828</v>
      </c>
      <c r="J47" s="211">
        <v>0.20899999999999999</v>
      </c>
      <c r="K47" s="211">
        <v>0</v>
      </c>
      <c r="L47" s="211">
        <v>0.23399999999999999</v>
      </c>
      <c r="M47" s="211">
        <v>2.089</v>
      </c>
      <c r="N47" s="211">
        <v>1.462</v>
      </c>
      <c r="O47" s="211">
        <v>1.8000000000000002E-2</v>
      </c>
      <c r="P47" s="211">
        <v>23.282</v>
      </c>
      <c r="Q47" s="211">
        <v>147.77100000000002</v>
      </c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</row>
    <row r="48" spans="1:29" s="21" customFormat="1" ht="14.1" customHeight="1">
      <c r="A48" s="160"/>
      <c r="B48" s="311"/>
      <c r="C48" s="311"/>
      <c r="D48" s="311"/>
      <c r="E48" s="311"/>
      <c r="F48" s="312"/>
      <c r="G48" s="160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</row>
    <row r="49" spans="1:29" s="21" customFormat="1" ht="20.100000000000001" customHeight="1" thickBot="1">
      <c r="A49" s="164"/>
      <c r="B49" s="313" t="s">
        <v>193</v>
      </c>
      <c r="C49" s="314"/>
      <c r="D49" s="315"/>
      <c r="E49" s="315"/>
      <c r="F49" s="315"/>
      <c r="G49" s="169"/>
      <c r="H49" s="227">
        <v>527.00699999999995</v>
      </c>
      <c r="I49" s="227">
        <v>48009.201999999997</v>
      </c>
      <c r="J49" s="227">
        <v>49125.161</v>
      </c>
      <c r="K49" s="227">
        <v>11618.448999999999</v>
      </c>
      <c r="L49" s="227">
        <v>13128.608000000002</v>
      </c>
      <c r="M49" s="227">
        <v>30521.564000000002</v>
      </c>
      <c r="N49" s="227">
        <v>3305.3710000000001</v>
      </c>
      <c r="O49" s="227">
        <v>1067.0539999999999</v>
      </c>
      <c r="P49" s="227">
        <v>22486.93</v>
      </c>
      <c r="Q49" s="227">
        <v>179789.34600000002</v>
      </c>
      <c r="R49" s="146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</row>
    <row r="50" spans="1:29" ht="9.9499999999999993" customHeight="1" thickTop="1">
      <c r="A50" s="56"/>
      <c r="B50" s="63"/>
      <c r="C50" s="63"/>
      <c r="D50" s="63"/>
      <c r="E50" s="63"/>
      <c r="F50" s="51"/>
      <c r="G50" s="51"/>
      <c r="H50" s="72"/>
      <c r="I50" s="72"/>
      <c r="J50" s="72"/>
      <c r="K50" s="72"/>
      <c r="L50" s="72"/>
      <c r="M50" s="72"/>
      <c r="N50" s="72"/>
      <c r="O50" s="72"/>
      <c r="P50" s="72"/>
      <c r="Q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</row>
    <row r="51" spans="1:29" ht="9.9499999999999993" customHeight="1" thickTop="1">
      <c r="A51" s="56"/>
      <c r="B51" s="63"/>
      <c r="C51" s="63"/>
      <c r="D51" s="63"/>
      <c r="E51" s="63"/>
      <c r="F51" s="51"/>
      <c r="G51" s="51"/>
      <c r="H51" s="72"/>
      <c r="I51" s="72"/>
      <c r="J51" s="72"/>
      <c r="K51" s="72"/>
      <c r="L51" s="72"/>
      <c r="M51" s="72"/>
      <c r="N51" s="72"/>
      <c r="O51" s="72"/>
      <c r="P51" s="72"/>
      <c r="Q51" s="57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1:29" ht="9.9499999999999993" customHeight="1">
      <c r="A52" s="56"/>
      <c r="B52" s="125"/>
      <c r="C52" s="125"/>
      <c r="D52" s="125"/>
      <c r="E52" s="125"/>
      <c r="F52" s="51"/>
      <c r="G52" s="51"/>
      <c r="H52" s="72"/>
      <c r="I52" s="72"/>
      <c r="J52" s="72"/>
      <c r="K52" s="72"/>
      <c r="L52" s="72"/>
      <c r="M52" s="72"/>
      <c r="N52" s="72"/>
      <c r="O52" s="72"/>
      <c r="P52" s="72"/>
      <c r="Q52" s="57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</row>
    <row r="53" spans="1:29" s="327" customFormat="1" ht="16.5" customHeight="1">
      <c r="A53" s="346"/>
      <c r="B53" s="346"/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</row>
    <row r="54" spans="1:29" s="327" customFormat="1" ht="16.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</row>
    <row r="55" spans="1:29" ht="12.75" customHeight="1"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</row>
    <row r="56" spans="1:29" s="9" customFormat="1" ht="12.75" customHeight="1">
      <c r="A56" s="351" t="s">
        <v>173</v>
      </c>
      <c r="B56" s="351"/>
      <c r="C56" s="351"/>
      <c r="D56" s="351"/>
      <c r="E56" s="76"/>
      <c r="F56" s="104" t="s">
        <v>174</v>
      </c>
      <c r="G56" s="1"/>
      <c r="H56" s="29"/>
      <c r="I56" s="29"/>
      <c r="J56" s="29"/>
      <c r="K56" s="29"/>
      <c r="L56" s="29"/>
      <c r="M56" s="83"/>
      <c r="N56" s="78"/>
      <c r="O56" s="78"/>
      <c r="P56" s="1"/>
      <c r="Q56" s="29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</row>
    <row r="57" spans="1:29" s="14" customFormat="1" ht="15" customHeight="1">
      <c r="A57" s="351"/>
      <c r="B57" s="351"/>
      <c r="C57" s="351"/>
      <c r="D57" s="351"/>
      <c r="E57" s="80"/>
      <c r="F57" s="102" t="s">
        <v>200</v>
      </c>
      <c r="G57" s="13"/>
      <c r="H57" s="68"/>
      <c r="I57" s="68"/>
      <c r="J57" s="68"/>
      <c r="K57" s="68"/>
      <c r="L57" s="68"/>
      <c r="M57" s="84"/>
      <c r="N57" s="81"/>
      <c r="O57" s="81"/>
      <c r="P57" s="334"/>
      <c r="Q57" s="334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</row>
    <row r="58" spans="1:29" ht="15" customHeight="1" thickBot="1">
      <c r="A58" s="172"/>
      <c r="B58" s="171"/>
      <c r="C58" s="171"/>
      <c r="D58" s="171"/>
      <c r="E58" s="171"/>
      <c r="F58" s="172"/>
      <c r="G58" s="172"/>
      <c r="H58" s="173"/>
      <c r="I58" s="173"/>
      <c r="J58" s="173"/>
      <c r="K58" s="173"/>
      <c r="L58" s="173"/>
      <c r="M58" s="171"/>
      <c r="N58" s="171"/>
      <c r="O58" s="172"/>
      <c r="P58" s="349"/>
      <c r="Q58" s="349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</row>
    <row r="59" spans="1:29" s="23" customFormat="1" ht="57.95" customHeight="1">
      <c r="B59" s="165"/>
      <c r="C59" s="165"/>
      <c r="D59" s="165"/>
      <c r="E59" s="165"/>
      <c r="H59" s="166" t="s">
        <v>59</v>
      </c>
      <c r="I59" s="166" t="s">
        <v>14</v>
      </c>
      <c r="J59" s="166" t="s">
        <v>15</v>
      </c>
      <c r="K59" s="166" t="s">
        <v>16</v>
      </c>
      <c r="L59" s="166" t="s">
        <v>19</v>
      </c>
      <c r="M59" s="166" t="s">
        <v>20</v>
      </c>
      <c r="N59" s="166" t="s">
        <v>22</v>
      </c>
      <c r="O59" s="166" t="s">
        <v>23</v>
      </c>
      <c r="P59" s="166" t="s">
        <v>130</v>
      </c>
      <c r="Q59" s="167" t="s">
        <v>72</v>
      </c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</row>
    <row r="60" spans="1:29" s="23" customFormat="1" ht="57" customHeight="1">
      <c r="A60" s="130"/>
      <c r="B60" s="131"/>
      <c r="C60" s="131"/>
      <c r="D60" s="131"/>
      <c r="E60" s="131"/>
      <c r="F60" s="130"/>
      <c r="G60" s="130"/>
      <c r="H60" s="132" t="s">
        <v>60</v>
      </c>
      <c r="I60" s="132" t="s">
        <v>3</v>
      </c>
      <c r="J60" s="132" t="s">
        <v>4</v>
      </c>
      <c r="K60" s="132" t="s">
        <v>0</v>
      </c>
      <c r="L60" s="140" t="s">
        <v>8</v>
      </c>
      <c r="M60" s="132" t="s">
        <v>9</v>
      </c>
      <c r="N60" s="132" t="s">
        <v>11</v>
      </c>
      <c r="O60" s="132" t="s">
        <v>12</v>
      </c>
      <c r="P60" s="132" t="s">
        <v>86</v>
      </c>
      <c r="Q60" s="133" t="s">
        <v>85</v>
      </c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</row>
    <row r="61" spans="1:29" s="25" customFormat="1" ht="24.75" customHeight="1">
      <c r="A61" s="345">
        <v>2017</v>
      </c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</row>
    <row r="62" spans="1:29" s="25" customFormat="1" ht="9" customHeight="1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</row>
    <row r="63" spans="1:29" s="209" customFormat="1" ht="15" customHeight="1">
      <c r="A63" s="144"/>
      <c r="B63" s="316" t="s">
        <v>24</v>
      </c>
      <c r="C63" s="316"/>
      <c r="D63" s="316"/>
      <c r="E63" s="316"/>
      <c r="F63" s="316"/>
      <c r="G63" s="144"/>
      <c r="H63" s="231">
        <v>332.01299999999992</v>
      </c>
      <c r="I63" s="231">
        <v>35655.253000000004</v>
      </c>
      <c r="J63" s="231">
        <v>38261.995999999999</v>
      </c>
      <c r="K63" s="231">
        <v>12706.588</v>
      </c>
      <c r="L63" s="231">
        <v>7771.9940000000006</v>
      </c>
      <c r="M63" s="231">
        <v>15821.348999999998</v>
      </c>
      <c r="N63" s="231">
        <v>1698.665</v>
      </c>
      <c r="O63" s="231">
        <v>813.95</v>
      </c>
      <c r="P63" s="231">
        <v>10551.064</v>
      </c>
      <c r="Q63" s="231">
        <v>123612.872</v>
      </c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</row>
    <row r="64" spans="1:29" s="25" customFormat="1" ht="15" customHeight="1">
      <c r="A64" s="85"/>
      <c r="B64" s="317"/>
      <c r="C64" s="317"/>
      <c r="D64" s="317"/>
      <c r="E64" s="317"/>
      <c r="F64" s="304" t="s">
        <v>26</v>
      </c>
      <c r="G64" s="85"/>
      <c r="H64" s="212">
        <v>0</v>
      </c>
      <c r="I64" s="212">
        <v>124.221</v>
      </c>
      <c r="J64" s="212">
        <v>2141.982</v>
      </c>
      <c r="K64" s="212">
        <v>50.073999999999998</v>
      </c>
      <c r="L64" s="212">
        <v>32.177</v>
      </c>
      <c r="M64" s="212">
        <v>58.408999999999999</v>
      </c>
      <c r="N64" s="212">
        <v>3.7229999999999999</v>
      </c>
      <c r="O64" s="212">
        <v>8.3559999999999999</v>
      </c>
      <c r="P64" s="212">
        <v>15.884</v>
      </c>
      <c r="Q64" s="212">
        <v>2434.8260000000005</v>
      </c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</row>
    <row r="65" spans="1:29" s="25" customFormat="1" ht="15" customHeight="1">
      <c r="A65" s="85"/>
      <c r="B65" s="317"/>
      <c r="C65" s="317"/>
      <c r="D65" s="317"/>
      <c r="E65" s="317"/>
      <c r="F65" s="304" t="s">
        <v>31</v>
      </c>
      <c r="G65" s="85"/>
      <c r="H65" s="212">
        <v>15.596</v>
      </c>
      <c r="I65" s="212">
        <v>7905.0320000000002</v>
      </c>
      <c r="J65" s="212">
        <v>7968.0529999999999</v>
      </c>
      <c r="K65" s="212">
        <v>2698.7280000000001</v>
      </c>
      <c r="L65" s="212">
        <v>207.74799999999999</v>
      </c>
      <c r="M65" s="212">
        <v>1303.144</v>
      </c>
      <c r="N65" s="212">
        <v>50.401000000000003</v>
      </c>
      <c r="O65" s="212">
        <v>65.388999999999996</v>
      </c>
      <c r="P65" s="212">
        <v>1122.3340000000001</v>
      </c>
      <c r="Q65" s="212">
        <v>21336.424999999999</v>
      </c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</row>
    <row r="66" spans="1:29" s="25" customFormat="1" ht="15" customHeight="1">
      <c r="A66" s="85"/>
      <c r="B66" s="317"/>
      <c r="C66" s="317"/>
      <c r="D66" s="317"/>
      <c r="E66" s="317"/>
      <c r="F66" s="304" t="s">
        <v>89</v>
      </c>
      <c r="G66" s="85"/>
      <c r="H66" s="212">
        <v>34.558999999999997</v>
      </c>
      <c r="I66" s="212">
        <v>912.69799999999998</v>
      </c>
      <c r="J66" s="212">
        <v>503.24299999999999</v>
      </c>
      <c r="K66" s="212">
        <v>383.13499999999999</v>
      </c>
      <c r="L66" s="212">
        <v>985.01499999999999</v>
      </c>
      <c r="M66" s="212">
        <v>1490.7850000000001</v>
      </c>
      <c r="N66" s="212">
        <v>231.66900000000001</v>
      </c>
      <c r="O66" s="212">
        <v>30.812999999999999</v>
      </c>
      <c r="P66" s="212">
        <v>823.75800000000004</v>
      </c>
      <c r="Q66" s="212">
        <v>5395.6750000000002</v>
      </c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</row>
    <row r="67" spans="1:29" s="25" customFormat="1" ht="15" customHeight="1">
      <c r="A67" s="85"/>
      <c r="B67" s="317"/>
      <c r="C67" s="317"/>
      <c r="D67" s="317"/>
      <c r="E67" s="317"/>
      <c r="F67" s="304" t="s">
        <v>35</v>
      </c>
      <c r="G67" s="85"/>
      <c r="H67" s="212">
        <v>0</v>
      </c>
      <c r="I67" s="212">
        <v>1282.4770000000001</v>
      </c>
      <c r="J67" s="212">
        <v>357.13799999999998</v>
      </c>
      <c r="K67" s="212">
        <v>584.173</v>
      </c>
      <c r="L67" s="212">
        <v>357.346</v>
      </c>
      <c r="M67" s="212">
        <v>604.27</v>
      </c>
      <c r="N67" s="212">
        <v>89.843999999999994</v>
      </c>
      <c r="O67" s="212">
        <v>43.749000000000002</v>
      </c>
      <c r="P67" s="212">
        <v>358.22</v>
      </c>
      <c r="Q67" s="212">
        <v>3677.2169999999996</v>
      </c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</row>
    <row r="68" spans="1:29" ht="15" customHeight="1">
      <c r="A68" s="56"/>
      <c r="B68" s="303"/>
      <c r="C68" s="303"/>
      <c r="D68" s="303"/>
      <c r="E68" s="303"/>
      <c r="F68" s="304" t="s">
        <v>27</v>
      </c>
      <c r="G68" s="56"/>
      <c r="H68" s="212">
        <v>3.35</v>
      </c>
      <c r="I68" s="212">
        <v>1863.7760000000001</v>
      </c>
      <c r="J68" s="212">
        <v>4062.5659999999998</v>
      </c>
      <c r="K68" s="212">
        <v>91.620999999999995</v>
      </c>
      <c r="L68" s="212">
        <v>397.39400000000001</v>
      </c>
      <c r="M68" s="212">
        <v>697.30499999999995</v>
      </c>
      <c r="N68" s="212">
        <v>332.899</v>
      </c>
      <c r="O68" s="212">
        <v>58.552999999999997</v>
      </c>
      <c r="P68" s="212">
        <v>336.26900000000001</v>
      </c>
      <c r="Q68" s="212">
        <v>7843.7330000000011</v>
      </c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</row>
    <row r="69" spans="1:29" ht="15" customHeight="1">
      <c r="A69" s="56"/>
      <c r="B69" s="303"/>
      <c r="C69" s="303"/>
      <c r="D69" s="303"/>
      <c r="E69" s="303"/>
      <c r="F69" s="304" t="s">
        <v>32</v>
      </c>
      <c r="G69" s="56"/>
      <c r="H69" s="212">
        <v>60.63</v>
      </c>
      <c r="I69" s="212">
        <v>3038.8989999999999</v>
      </c>
      <c r="J69" s="212">
        <v>401.52699999999999</v>
      </c>
      <c r="K69" s="212">
        <v>3397.3380000000002</v>
      </c>
      <c r="L69" s="212">
        <v>276.97500000000002</v>
      </c>
      <c r="M69" s="212">
        <v>1482.837</v>
      </c>
      <c r="N69" s="212">
        <v>49.238</v>
      </c>
      <c r="O69" s="212">
        <v>111.393</v>
      </c>
      <c r="P69" s="212">
        <v>2244.4650000000001</v>
      </c>
      <c r="Q69" s="212">
        <v>11063.302</v>
      </c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</row>
    <row r="70" spans="1:29" ht="15" customHeight="1">
      <c r="A70" s="56"/>
      <c r="B70" s="303"/>
      <c r="C70" s="303"/>
      <c r="D70" s="303"/>
      <c r="E70" s="303"/>
      <c r="F70" s="304" t="s">
        <v>37</v>
      </c>
      <c r="G70" s="56"/>
      <c r="H70" s="212">
        <v>0</v>
      </c>
      <c r="I70" s="212">
        <v>47.360999999999997</v>
      </c>
      <c r="J70" s="212">
        <v>72.706000000000003</v>
      </c>
      <c r="K70" s="212">
        <v>10.260999999999999</v>
      </c>
      <c r="L70" s="212">
        <v>20.254000000000001</v>
      </c>
      <c r="M70" s="212">
        <v>52.274000000000001</v>
      </c>
      <c r="N70" s="212">
        <v>7.77</v>
      </c>
      <c r="O70" s="212">
        <v>8.9420000000000002</v>
      </c>
      <c r="P70" s="212">
        <v>110.485</v>
      </c>
      <c r="Q70" s="212">
        <v>330.053</v>
      </c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</row>
    <row r="71" spans="1:29" ht="15" customHeight="1">
      <c r="A71" s="56"/>
      <c r="B71" s="303"/>
      <c r="C71" s="303"/>
      <c r="D71" s="303"/>
      <c r="E71" s="303"/>
      <c r="F71" s="304" t="s">
        <v>28</v>
      </c>
      <c r="G71" s="56"/>
      <c r="H71" s="212">
        <v>47.835000000000001</v>
      </c>
      <c r="I71" s="212">
        <v>544.02700000000004</v>
      </c>
      <c r="J71" s="212">
        <v>1043.777</v>
      </c>
      <c r="K71" s="212">
        <v>0</v>
      </c>
      <c r="L71" s="212">
        <v>77.230999999999995</v>
      </c>
      <c r="M71" s="212">
        <v>471.06299999999999</v>
      </c>
      <c r="N71" s="212">
        <v>74.843999999999994</v>
      </c>
      <c r="O71" s="212">
        <v>33.902000000000001</v>
      </c>
      <c r="P71" s="212">
        <v>92.914000000000001</v>
      </c>
      <c r="Q71" s="212">
        <v>2385.5930000000003</v>
      </c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</row>
    <row r="72" spans="1:29" ht="15" customHeight="1">
      <c r="A72" s="56"/>
      <c r="B72" s="303"/>
      <c r="C72" s="303"/>
      <c r="D72" s="303"/>
      <c r="E72" s="303"/>
      <c r="F72" s="304" t="s">
        <v>33</v>
      </c>
      <c r="G72" s="56"/>
      <c r="H72" s="212">
        <v>0</v>
      </c>
      <c r="I72" s="212">
        <v>1899.8810000000001</v>
      </c>
      <c r="J72" s="212">
        <v>241.416</v>
      </c>
      <c r="K72" s="212">
        <v>2641.3560000000002</v>
      </c>
      <c r="L72" s="212">
        <v>55.625</v>
      </c>
      <c r="M72" s="212">
        <v>1485.9490000000001</v>
      </c>
      <c r="N72" s="212">
        <v>53.511000000000003</v>
      </c>
      <c r="O72" s="212">
        <v>25.091000000000001</v>
      </c>
      <c r="P72" s="212">
        <v>297.51100000000002</v>
      </c>
      <c r="Q72" s="212">
        <v>6700.340000000002</v>
      </c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</row>
    <row r="73" spans="1:29" ht="15" customHeight="1">
      <c r="A73" s="56"/>
      <c r="B73" s="303"/>
      <c r="C73" s="303"/>
      <c r="D73" s="303"/>
      <c r="E73" s="303"/>
      <c r="F73" s="304" t="s">
        <v>29</v>
      </c>
      <c r="G73" s="56"/>
      <c r="H73" s="212">
        <v>155.32</v>
      </c>
      <c r="I73" s="212">
        <v>8132.17</v>
      </c>
      <c r="J73" s="212">
        <v>13019.606</v>
      </c>
      <c r="K73" s="212">
        <v>544.52</v>
      </c>
      <c r="L73" s="212">
        <v>4444.4409999999998</v>
      </c>
      <c r="M73" s="212">
        <v>5929.4059999999999</v>
      </c>
      <c r="N73" s="212">
        <v>485.702</v>
      </c>
      <c r="O73" s="212">
        <v>57.731999999999999</v>
      </c>
      <c r="P73" s="212">
        <v>2794.3429999999998</v>
      </c>
      <c r="Q73" s="212">
        <v>35563.24</v>
      </c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</row>
    <row r="74" spans="1:29" ht="15" customHeight="1">
      <c r="A74" s="56"/>
      <c r="B74" s="303"/>
      <c r="C74" s="303"/>
      <c r="D74" s="303"/>
      <c r="E74" s="303"/>
      <c r="F74" s="304" t="s">
        <v>64</v>
      </c>
      <c r="G74" s="56"/>
      <c r="H74" s="212">
        <v>7.1369999999999996</v>
      </c>
      <c r="I74" s="212">
        <v>2594.5189999999998</v>
      </c>
      <c r="J74" s="212">
        <v>368.358</v>
      </c>
      <c r="K74" s="212">
        <v>2160.4180000000001</v>
      </c>
      <c r="L74" s="212">
        <v>52.567</v>
      </c>
      <c r="M74" s="212">
        <v>325.05200000000002</v>
      </c>
      <c r="N74" s="212">
        <v>32.484000000000002</v>
      </c>
      <c r="O74" s="212">
        <v>21.323</v>
      </c>
      <c r="P74" s="212">
        <v>289.06099999999998</v>
      </c>
      <c r="Q74" s="212">
        <v>5850.9190000000008</v>
      </c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</row>
    <row r="75" spans="1:29" ht="15" customHeight="1">
      <c r="A75" s="56"/>
      <c r="B75" s="303"/>
      <c r="C75" s="303"/>
      <c r="D75" s="303"/>
      <c r="E75" s="303"/>
      <c r="F75" s="304" t="s">
        <v>30</v>
      </c>
      <c r="G75" s="56"/>
      <c r="H75" s="212">
        <v>7.008</v>
      </c>
      <c r="I75" s="212">
        <v>3967.6060000000002</v>
      </c>
      <c r="J75" s="212">
        <v>3594.134</v>
      </c>
      <c r="K75" s="212">
        <v>0</v>
      </c>
      <c r="L75" s="212">
        <v>64.05</v>
      </c>
      <c r="M75" s="212">
        <v>599.28399999999999</v>
      </c>
      <c r="N75" s="212">
        <v>73.777000000000001</v>
      </c>
      <c r="O75" s="212">
        <v>29.6</v>
      </c>
      <c r="P75" s="212">
        <v>348.74099999999999</v>
      </c>
      <c r="Q75" s="212">
        <v>8684.2000000000007</v>
      </c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</row>
    <row r="76" spans="1:29" ht="15" customHeight="1">
      <c r="A76" s="56"/>
      <c r="B76" s="303"/>
      <c r="C76" s="303"/>
      <c r="D76" s="303"/>
      <c r="E76" s="303"/>
      <c r="F76" s="304" t="s">
        <v>148</v>
      </c>
      <c r="G76" s="56"/>
      <c r="H76" s="212">
        <v>0.57799999999999996</v>
      </c>
      <c r="I76" s="212">
        <v>3342.5859999999998</v>
      </c>
      <c r="J76" s="212">
        <v>4487.49</v>
      </c>
      <c r="K76" s="212">
        <v>144.964</v>
      </c>
      <c r="L76" s="212">
        <v>801.17100000000005</v>
      </c>
      <c r="M76" s="212">
        <v>1321.5709999999999</v>
      </c>
      <c r="N76" s="212">
        <v>212.803</v>
      </c>
      <c r="O76" s="212">
        <v>319.10700000000003</v>
      </c>
      <c r="P76" s="212">
        <v>1717.079</v>
      </c>
      <c r="Q76" s="212">
        <v>12347.348999999998</v>
      </c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</row>
    <row r="77" spans="1:29" ht="14.1" customHeight="1">
      <c r="A77" s="51"/>
      <c r="B77" s="305"/>
      <c r="C77" s="305"/>
      <c r="D77" s="305"/>
      <c r="E77" s="305"/>
      <c r="F77" s="306"/>
      <c r="G77" s="51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</row>
    <row r="78" spans="1:29" s="324" customFormat="1" ht="15" customHeight="1">
      <c r="A78" s="201"/>
      <c r="B78" s="307" t="s">
        <v>164</v>
      </c>
      <c r="C78" s="308"/>
      <c r="D78" s="308"/>
      <c r="E78" s="308"/>
      <c r="F78" s="309"/>
      <c r="G78" s="201"/>
      <c r="H78" s="221">
        <v>214.09100000000001</v>
      </c>
      <c r="I78" s="221">
        <v>15762.714</v>
      </c>
      <c r="J78" s="221">
        <v>24376.981</v>
      </c>
      <c r="K78" s="221">
        <v>735.78300000000002</v>
      </c>
      <c r="L78" s="221">
        <v>5047.049</v>
      </c>
      <c r="M78" s="221">
        <v>8321.6919999999991</v>
      </c>
      <c r="N78" s="221">
        <v>1003.765</v>
      </c>
      <c r="O78" s="221">
        <v>242.99299999999999</v>
      </c>
      <c r="P78" s="221">
        <v>3795.5030000000002</v>
      </c>
      <c r="Q78" s="221">
        <v>59500.570999999996</v>
      </c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</row>
    <row r="79" spans="1:29" ht="9" customHeight="1">
      <c r="A79" s="56"/>
      <c r="B79" s="303"/>
      <c r="C79" s="303"/>
      <c r="D79" s="303"/>
      <c r="E79" s="303"/>
      <c r="F79" s="304"/>
      <c r="G79" s="56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</row>
    <row r="80" spans="1:29" s="209" customFormat="1" ht="15" customHeight="1">
      <c r="A80" s="186"/>
      <c r="B80" s="302" t="s">
        <v>167</v>
      </c>
      <c r="C80" s="302"/>
      <c r="D80" s="302"/>
      <c r="E80" s="302"/>
      <c r="F80" s="302"/>
      <c r="G80" s="186"/>
      <c r="H80" s="211">
        <v>1.78</v>
      </c>
      <c r="I80" s="211">
        <v>5359.1620000000003</v>
      </c>
      <c r="J80" s="211">
        <v>2412.9319999999998</v>
      </c>
      <c r="K80" s="211">
        <v>424.358</v>
      </c>
      <c r="L80" s="211">
        <v>2338.038</v>
      </c>
      <c r="M80" s="211">
        <v>4682.107</v>
      </c>
      <c r="N80" s="211">
        <v>394.16800000000001</v>
      </c>
      <c r="O80" s="211">
        <v>300.714</v>
      </c>
      <c r="P80" s="211">
        <v>6660.9539999999997</v>
      </c>
      <c r="Q80" s="211">
        <v>22574.213000000003</v>
      </c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</row>
    <row r="81" spans="1:29" ht="15" customHeight="1">
      <c r="A81" s="56"/>
      <c r="B81" s="303"/>
      <c r="C81" s="303"/>
      <c r="D81" s="303"/>
      <c r="E81" s="303"/>
      <c r="F81" s="304" t="s">
        <v>62</v>
      </c>
      <c r="G81" s="56"/>
      <c r="H81" s="212">
        <v>1.78</v>
      </c>
      <c r="I81" s="212">
        <v>4299.2150000000001</v>
      </c>
      <c r="J81" s="212">
        <v>2231.4229999999998</v>
      </c>
      <c r="K81" s="212">
        <v>363.01900000000001</v>
      </c>
      <c r="L81" s="212">
        <v>2229.1219999999998</v>
      </c>
      <c r="M81" s="212">
        <v>4189.4620000000004</v>
      </c>
      <c r="N81" s="212">
        <v>370.44900000000001</v>
      </c>
      <c r="O81" s="212">
        <v>240.53100000000001</v>
      </c>
      <c r="P81" s="212">
        <v>5797.74</v>
      </c>
      <c r="Q81" s="212">
        <v>19722.741000000002</v>
      </c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</row>
    <row r="82" spans="1:29" ht="15" customHeight="1">
      <c r="A82" s="56"/>
      <c r="B82" s="303"/>
      <c r="C82" s="303"/>
      <c r="D82" s="303"/>
      <c r="E82" s="303"/>
      <c r="F82" s="304" t="s">
        <v>168</v>
      </c>
      <c r="G82" s="56"/>
      <c r="H82" s="212">
        <v>0</v>
      </c>
      <c r="I82" s="212">
        <v>1059.9469999999999</v>
      </c>
      <c r="J82" s="212">
        <v>181.50899999999999</v>
      </c>
      <c r="K82" s="212">
        <v>61.338999999999999</v>
      </c>
      <c r="L82" s="212">
        <v>108.916</v>
      </c>
      <c r="M82" s="212">
        <v>492.64499999999998</v>
      </c>
      <c r="N82" s="212">
        <v>23.719000000000001</v>
      </c>
      <c r="O82" s="212">
        <v>60.183</v>
      </c>
      <c r="P82" s="212">
        <v>863.21400000000006</v>
      </c>
      <c r="Q82" s="212">
        <v>2851.4719999999998</v>
      </c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</row>
    <row r="83" spans="1:29" ht="9" customHeight="1">
      <c r="A83" s="56"/>
      <c r="B83" s="303"/>
      <c r="C83" s="303"/>
      <c r="D83" s="303"/>
      <c r="E83" s="303"/>
      <c r="F83" s="304"/>
      <c r="G83" s="56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</row>
    <row r="84" spans="1:29" s="209" customFormat="1" ht="15" customHeight="1">
      <c r="A84" s="186"/>
      <c r="B84" s="302" t="s">
        <v>38</v>
      </c>
      <c r="C84" s="302"/>
      <c r="D84" s="302"/>
      <c r="E84" s="302"/>
      <c r="F84" s="302"/>
      <c r="G84" s="186"/>
      <c r="H84" s="211">
        <v>1.27</v>
      </c>
      <c r="I84" s="211">
        <v>5904.5039999999999</v>
      </c>
      <c r="J84" s="211">
        <v>3009.3690000000001</v>
      </c>
      <c r="K84" s="211">
        <v>3576.8530000000005</v>
      </c>
      <c r="L84" s="211">
        <v>2670.0520000000001</v>
      </c>
      <c r="M84" s="211">
        <v>7608.0639999999994</v>
      </c>
      <c r="N84" s="211">
        <v>1104.4690000000001</v>
      </c>
      <c r="O84" s="211">
        <v>519.74900000000002</v>
      </c>
      <c r="P84" s="211">
        <v>3790.9519999999998</v>
      </c>
      <c r="Q84" s="211">
        <v>28185.281999999999</v>
      </c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</row>
    <row r="85" spans="1:29" ht="15" customHeight="1">
      <c r="A85" s="56"/>
      <c r="B85" s="303"/>
      <c r="C85" s="303"/>
      <c r="D85" s="303"/>
      <c r="E85" s="303"/>
      <c r="F85" s="304" t="s">
        <v>39</v>
      </c>
      <c r="G85" s="56"/>
      <c r="H85" s="212">
        <v>0</v>
      </c>
      <c r="I85" s="212">
        <v>598.15200000000004</v>
      </c>
      <c r="J85" s="212">
        <v>95.298000000000002</v>
      </c>
      <c r="K85" s="212">
        <v>714.29700000000003</v>
      </c>
      <c r="L85" s="212">
        <v>171.08099999999999</v>
      </c>
      <c r="M85" s="212">
        <v>626.43399999999997</v>
      </c>
      <c r="N85" s="212">
        <v>9.8439999999999994</v>
      </c>
      <c r="O85" s="212">
        <v>48.212000000000003</v>
      </c>
      <c r="P85" s="212">
        <v>483.31900000000002</v>
      </c>
      <c r="Q85" s="212">
        <v>2746.6369999999997</v>
      </c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</row>
    <row r="86" spans="1:29" ht="15" customHeight="1">
      <c r="A86" s="56"/>
      <c r="B86" s="303"/>
      <c r="C86" s="303"/>
      <c r="D86" s="303"/>
      <c r="E86" s="303"/>
      <c r="F86" s="304" t="s">
        <v>40</v>
      </c>
      <c r="G86" s="56"/>
      <c r="H86" s="212">
        <v>0.31</v>
      </c>
      <c r="I86" s="212">
        <v>1298.662</v>
      </c>
      <c r="J86" s="212">
        <v>129.346</v>
      </c>
      <c r="K86" s="212">
        <v>1538.3520000000001</v>
      </c>
      <c r="L86" s="212">
        <v>379.75799999999998</v>
      </c>
      <c r="M86" s="212">
        <v>1111.3889999999999</v>
      </c>
      <c r="N86" s="212">
        <v>25.228999999999999</v>
      </c>
      <c r="O86" s="212">
        <v>46.335000000000001</v>
      </c>
      <c r="P86" s="212">
        <v>617.10500000000002</v>
      </c>
      <c r="Q86" s="212">
        <v>5146.4860000000008</v>
      </c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</row>
    <row r="87" spans="1:29" ht="15" customHeight="1">
      <c r="A87" s="56"/>
      <c r="B87" s="303"/>
      <c r="C87" s="303"/>
      <c r="D87" s="303"/>
      <c r="E87" s="303"/>
      <c r="F87" s="304" t="s">
        <v>44</v>
      </c>
      <c r="G87" s="56"/>
      <c r="H87" s="212">
        <v>0</v>
      </c>
      <c r="I87" s="212">
        <v>335.584</v>
      </c>
      <c r="J87" s="212">
        <v>17.585999999999999</v>
      </c>
      <c r="K87" s="212">
        <v>643.96400000000006</v>
      </c>
      <c r="L87" s="212">
        <v>37.082000000000001</v>
      </c>
      <c r="M87" s="212">
        <v>326.50200000000001</v>
      </c>
      <c r="N87" s="212">
        <v>8.4909999999999997</v>
      </c>
      <c r="O87" s="212">
        <v>35.549999999999997</v>
      </c>
      <c r="P87" s="212">
        <v>55.646000000000001</v>
      </c>
      <c r="Q87" s="212">
        <v>1460.405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</row>
    <row r="88" spans="1:29" ht="15" customHeight="1">
      <c r="A88" s="56"/>
      <c r="B88" s="303"/>
      <c r="C88" s="303"/>
      <c r="D88" s="303"/>
      <c r="E88" s="303"/>
      <c r="F88" s="304" t="s">
        <v>41</v>
      </c>
      <c r="G88" s="56"/>
      <c r="H88" s="212">
        <v>0.42899999999999999</v>
      </c>
      <c r="I88" s="212">
        <v>845.30499999999995</v>
      </c>
      <c r="J88" s="212">
        <v>58.296999999999997</v>
      </c>
      <c r="K88" s="212">
        <v>0.77100000000000002</v>
      </c>
      <c r="L88" s="212">
        <v>412.464</v>
      </c>
      <c r="M88" s="212">
        <v>634.92600000000004</v>
      </c>
      <c r="N88" s="212">
        <v>17.923999999999999</v>
      </c>
      <c r="O88" s="212">
        <v>19.198</v>
      </c>
      <c r="P88" s="212">
        <v>198.99299999999999</v>
      </c>
      <c r="Q88" s="212">
        <v>2188.3070000000002</v>
      </c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</row>
    <row r="89" spans="1:29" ht="15" customHeight="1">
      <c r="A89" s="56"/>
      <c r="B89" s="303"/>
      <c r="C89" s="303"/>
      <c r="D89" s="303"/>
      <c r="E89" s="303"/>
      <c r="F89" s="304" t="s">
        <v>63</v>
      </c>
      <c r="G89" s="56"/>
      <c r="H89" s="212">
        <v>0.53100000000000003</v>
      </c>
      <c r="I89" s="212">
        <v>1110.7829999999999</v>
      </c>
      <c r="J89" s="212">
        <v>2493.2910000000002</v>
      </c>
      <c r="K89" s="212">
        <v>287.09399999999999</v>
      </c>
      <c r="L89" s="212">
        <v>675.88400000000001</v>
      </c>
      <c r="M89" s="212">
        <v>2853.5729999999999</v>
      </c>
      <c r="N89" s="212">
        <v>878.35900000000004</v>
      </c>
      <c r="O89" s="212">
        <v>156.261</v>
      </c>
      <c r="P89" s="212">
        <v>1407.3779999999999</v>
      </c>
      <c r="Q89" s="212">
        <v>9863.1540000000023</v>
      </c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</row>
    <row r="90" spans="1:29" ht="15" customHeight="1">
      <c r="A90" s="56"/>
      <c r="B90" s="303"/>
      <c r="C90" s="303"/>
      <c r="D90" s="303"/>
      <c r="E90" s="303"/>
      <c r="F90" s="304" t="s">
        <v>151</v>
      </c>
      <c r="G90" s="56"/>
      <c r="H90" s="212">
        <v>0</v>
      </c>
      <c r="I90" s="212">
        <v>1716.018</v>
      </c>
      <c r="J90" s="212">
        <v>215.55099999999999</v>
      </c>
      <c r="K90" s="212">
        <v>392.375</v>
      </c>
      <c r="L90" s="212">
        <v>993.78300000000002</v>
      </c>
      <c r="M90" s="212">
        <v>2055.2399999999998</v>
      </c>
      <c r="N90" s="212">
        <v>164.62200000000001</v>
      </c>
      <c r="O90" s="212">
        <v>214.19300000000001</v>
      </c>
      <c r="P90" s="212">
        <v>1028.511</v>
      </c>
      <c r="Q90" s="212">
        <v>6780.2929999999997</v>
      </c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</row>
    <row r="91" spans="1:29" ht="14.1" customHeight="1">
      <c r="A91" s="51"/>
      <c r="B91" s="305"/>
      <c r="C91" s="305"/>
      <c r="D91" s="305"/>
      <c r="E91" s="305"/>
      <c r="F91" s="306"/>
      <c r="G91" s="51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</row>
    <row r="92" spans="1:29" s="324" customFormat="1" ht="15" customHeight="1">
      <c r="A92" s="201"/>
      <c r="B92" s="308" t="s">
        <v>165</v>
      </c>
      <c r="C92" s="309"/>
      <c r="D92" s="309"/>
      <c r="E92" s="309"/>
      <c r="F92" s="309"/>
      <c r="G92" s="201"/>
      <c r="H92" s="221">
        <v>1.27</v>
      </c>
      <c r="I92" s="221">
        <v>5076.9939999999997</v>
      </c>
      <c r="J92" s="221">
        <v>2947.8310000000001</v>
      </c>
      <c r="K92" s="221">
        <v>3509.232</v>
      </c>
      <c r="L92" s="221">
        <v>2438.328</v>
      </c>
      <c r="M92" s="221">
        <v>7073.96</v>
      </c>
      <c r="N92" s="221">
        <v>1010.9349999999999</v>
      </c>
      <c r="O92" s="221">
        <v>412.55500000000001</v>
      </c>
      <c r="P92" s="221">
        <v>3408.25</v>
      </c>
      <c r="Q92" s="221">
        <v>25879.355000000003</v>
      </c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</row>
    <row r="93" spans="1:29" ht="9" customHeight="1">
      <c r="A93" s="56"/>
      <c r="B93" s="303"/>
      <c r="C93" s="303"/>
      <c r="D93" s="303"/>
      <c r="E93" s="303"/>
      <c r="F93" s="304"/>
      <c r="G93" s="56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</row>
    <row r="94" spans="1:29" s="209" customFormat="1" ht="15" customHeight="1">
      <c r="A94" s="186"/>
      <c r="B94" s="302" t="s">
        <v>45</v>
      </c>
      <c r="C94" s="302"/>
      <c r="D94" s="302"/>
      <c r="E94" s="302"/>
      <c r="F94" s="302"/>
      <c r="G94" s="186"/>
      <c r="H94" s="211">
        <v>0</v>
      </c>
      <c r="I94" s="211">
        <v>1302.6300000000001</v>
      </c>
      <c r="J94" s="211">
        <v>2590.4949999999999</v>
      </c>
      <c r="K94" s="211">
        <v>45.015000000000001</v>
      </c>
      <c r="L94" s="211">
        <v>167.386</v>
      </c>
      <c r="M94" s="211">
        <v>1027.059</v>
      </c>
      <c r="N94" s="211">
        <v>178.43200000000002</v>
      </c>
      <c r="O94" s="211">
        <v>104.553</v>
      </c>
      <c r="P94" s="211">
        <v>436.88400000000001</v>
      </c>
      <c r="Q94" s="211">
        <v>5852.4540000000006</v>
      </c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</row>
    <row r="95" spans="1:29" ht="15" customHeight="1">
      <c r="A95" s="56"/>
      <c r="B95" s="303"/>
      <c r="C95" s="303"/>
      <c r="D95" s="303"/>
      <c r="E95" s="303"/>
      <c r="F95" s="304" t="s">
        <v>46</v>
      </c>
      <c r="G95" s="56"/>
      <c r="H95" s="212">
        <v>0</v>
      </c>
      <c r="I95" s="212">
        <v>1072.0640000000001</v>
      </c>
      <c r="J95" s="212">
        <v>2354.143</v>
      </c>
      <c r="K95" s="212">
        <v>31.632000000000001</v>
      </c>
      <c r="L95" s="212">
        <v>147.94800000000001</v>
      </c>
      <c r="M95" s="212">
        <v>950.06500000000005</v>
      </c>
      <c r="N95" s="212">
        <v>159.71899999999999</v>
      </c>
      <c r="O95" s="212">
        <v>87.522999999999996</v>
      </c>
      <c r="P95" s="212">
        <v>338.19200000000001</v>
      </c>
      <c r="Q95" s="212">
        <v>5141.286000000001</v>
      </c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</row>
    <row r="96" spans="1:29" ht="15" customHeight="1">
      <c r="A96" s="56"/>
      <c r="B96" s="303"/>
      <c r="C96" s="303"/>
      <c r="D96" s="303"/>
      <c r="E96" s="303"/>
      <c r="F96" s="304" t="s">
        <v>47</v>
      </c>
      <c r="G96" s="56"/>
      <c r="H96" s="212">
        <v>0</v>
      </c>
      <c r="I96" s="212">
        <v>182.578</v>
      </c>
      <c r="J96" s="212">
        <v>236.352</v>
      </c>
      <c r="K96" s="212">
        <v>0</v>
      </c>
      <c r="L96" s="212">
        <v>18.911000000000001</v>
      </c>
      <c r="M96" s="212">
        <v>69.751000000000005</v>
      </c>
      <c r="N96" s="212">
        <v>16.614999999999998</v>
      </c>
      <c r="O96" s="212">
        <v>11.566000000000001</v>
      </c>
      <c r="P96" s="212">
        <v>58.829000000000001</v>
      </c>
      <c r="Q96" s="212">
        <v>594.60199999999998</v>
      </c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</row>
    <row r="97" spans="1:29" ht="15" customHeight="1">
      <c r="A97" s="56"/>
      <c r="B97" s="303"/>
      <c r="C97" s="303"/>
      <c r="D97" s="303"/>
      <c r="E97" s="303"/>
      <c r="F97" s="304" t="s">
        <v>152</v>
      </c>
      <c r="G97" s="56"/>
      <c r="H97" s="212">
        <v>0</v>
      </c>
      <c r="I97" s="212">
        <v>47.988</v>
      </c>
      <c r="J97" s="212">
        <v>0</v>
      </c>
      <c r="K97" s="212">
        <v>13.382999999999999</v>
      </c>
      <c r="L97" s="212">
        <v>0.52700000000000002</v>
      </c>
      <c r="M97" s="212">
        <v>7.2430000000000003</v>
      </c>
      <c r="N97" s="212">
        <v>2.0979999999999999</v>
      </c>
      <c r="O97" s="212">
        <v>5.4640000000000004</v>
      </c>
      <c r="P97" s="212">
        <v>39.863</v>
      </c>
      <c r="Q97" s="212">
        <v>116.56599999999999</v>
      </c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</row>
    <row r="98" spans="1:29" ht="9" customHeight="1">
      <c r="A98" s="56"/>
      <c r="B98" s="303"/>
      <c r="C98" s="303"/>
      <c r="D98" s="303"/>
      <c r="E98" s="303"/>
      <c r="F98" s="304"/>
      <c r="G98" s="56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</row>
    <row r="99" spans="1:29" s="209" customFormat="1" ht="15" customHeight="1">
      <c r="A99" s="186"/>
      <c r="B99" s="302" t="s">
        <v>48</v>
      </c>
      <c r="C99" s="302"/>
      <c r="D99" s="302"/>
      <c r="E99" s="302"/>
      <c r="F99" s="302"/>
      <c r="G99" s="186"/>
      <c r="H99" s="211">
        <v>0</v>
      </c>
      <c r="I99" s="211">
        <v>533.24400000000003</v>
      </c>
      <c r="J99" s="211">
        <v>199.59700000000001</v>
      </c>
      <c r="K99" s="211">
        <v>38.03</v>
      </c>
      <c r="L99" s="211">
        <v>101.764</v>
      </c>
      <c r="M99" s="211">
        <v>264.44600000000003</v>
      </c>
      <c r="N99" s="211">
        <v>78.084999999999994</v>
      </c>
      <c r="O99" s="211">
        <v>59.914999999999999</v>
      </c>
      <c r="P99" s="211">
        <v>387.03800000000001</v>
      </c>
      <c r="Q99" s="211">
        <v>1662.1190000000001</v>
      </c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</row>
    <row r="100" spans="1:29" ht="9" customHeight="1">
      <c r="A100" s="56"/>
      <c r="B100" s="303"/>
      <c r="C100" s="303"/>
      <c r="D100" s="303"/>
      <c r="E100" s="303"/>
      <c r="F100" s="304"/>
      <c r="G100" s="56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</row>
    <row r="101" spans="1:29" s="21" customFormat="1" ht="15" customHeight="1">
      <c r="A101" s="186"/>
      <c r="B101" s="310" t="s">
        <v>191</v>
      </c>
      <c r="C101" s="310"/>
      <c r="D101" s="310"/>
      <c r="E101" s="310"/>
      <c r="F101" s="302"/>
      <c r="G101" s="186"/>
      <c r="H101" s="211">
        <v>1.3219999999999998</v>
      </c>
      <c r="I101" s="211">
        <v>123.25800000000001</v>
      </c>
      <c r="J101" s="211">
        <v>0.17299999999999999</v>
      </c>
      <c r="K101" s="211">
        <v>3.3250000000000002</v>
      </c>
      <c r="L101" s="211">
        <v>3.6080000000000001</v>
      </c>
      <c r="M101" s="211">
        <v>99.553000000000011</v>
      </c>
      <c r="N101" s="211">
        <v>0.29199999999999998</v>
      </c>
      <c r="O101" s="211">
        <v>0.106</v>
      </c>
      <c r="P101" s="211">
        <v>124.05500000000001</v>
      </c>
      <c r="Q101" s="211">
        <v>355.69200000000001</v>
      </c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</row>
    <row r="102" spans="1:29" s="21" customFormat="1" ht="14.1" customHeight="1">
      <c r="A102" s="160"/>
      <c r="B102" s="311"/>
      <c r="C102" s="311"/>
      <c r="D102" s="311"/>
      <c r="E102" s="311"/>
      <c r="F102" s="312"/>
      <c r="G102" s="160"/>
      <c r="H102" s="225"/>
      <c r="I102" s="225"/>
      <c r="J102" s="225"/>
      <c r="K102" s="225"/>
      <c r="L102" s="225"/>
      <c r="M102" s="225"/>
      <c r="N102" s="225"/>
      <c r="O102" s="225"/>
      <c r="P102" s="225"/>
      <c r="Q102" s="225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</row>
    <row r="103" spans="1:29" s="21" customFormat="1" ht="20.100000000000001" customHeight="1" thickBot="1">
      <c r="A103" s="162"/>
      <c r="B103" s="315" t="s">
        <v>193</v>
      </c>
      <c r="C103" s="315"/>
      <c r="D103" s="315"/>
      <c r="E103" s="315"/>
      <c r="F103" s="315"/>
      <c r="G103" s="163">
        <v>0</v>
      </c>
      <c r="H103" s="227">
        <v>336.38499999999988</v>
      </c>
      <c r="I103" s="227">
        <v>48878.051000000007</v>
      </c>
      <c r="J103" s="227">
        <v>46474.562000000005</v>
      </c>
      <c r="K103" s="227">
        <v>16794.168999999998</v>
      </c>
      <c r="L103" s="227">
        <v>13052.842000000001</v>
      </c>
      <c r="M103" s="227">
        <v>29502.577999999998</v>
      </c>
      <c r="N103" s="227">
        <v>3454.1110000000003</v>
      </c>
      <c r="O103" s="227">
        <v>1798.9869999999999</v>
      </c>
      <c r="P103" s="227">
        <v>21950.947</v>
      </c>
      <c r="Q103" s="227">
        <v>182242.63200000004</v>
      </c>
      <c r="R103" s="147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</row>
    <row r="104" spans="1:29" s="21" customFormat="1" ht="20.100000000000001" customHeight="1" thickTop="1">
      <c r="A104" s="137"/>
      <c r="B104" s="125"/>
      <c r="C104" s="137"/>
      <c r="D104" s="60"/>
      <c r="E104" s="60"/>
      <c r="F104" s="60"/>
      <c r="G104" s="9"/>
      <c r="H104" s="88"/>
      <c r="I104" s="88"/>
      <c r="J104" s="88"/>
      <c r="K104" s="88"/>
      <c r="L104" s="60"/>
      <c r="M104" s="60"/>
      <c r="N104" s="60"/>
      <c r="O104" s="60"/>
      <c r="P104" s="60"/>
      <c r="Q104" s="60"/>
    </row>
    <row r="105" spans="1:29" ht="9" customHeight="1">
      <c r="A105" s="120"/>
      <c r="B105" s="121"/>
      <c r="C105" s="121"/>
      <c r="D105" s="121"/>
      <c r="E105" s="121"/>
      <c r="F105" s="120"/>
      <c r="G105" s="120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</row>
    <row r="106" spans="1:29" ht="9" customHeight="1">
      <c r="A106" s="56"/>
      <c r="B106" s="63"/>
      <c r="C106" s="63"/>
      <c r="D106" s="63"/>
      <c r="E106" s="63"/>
      <c r="F106" s="51"/>
      <c r="G106" s="51"/>
      <c r="H106" s="72"/>
      <c r="I106" s="72"/>
      <c r="J106" s="72"/>
      <c r="K106" s="72"/>
      <c r="L106" s="72"/>
      <c r="M106" s="72"/>
      <c r="N106" s="72"/>
      <c r="O106" s="72"/>
      <c r="P106" s="72"/>
      <c r="Q106" s="57"/>
    </row>
    <row r="107" spans="1:29" ht="14.1" customHeight="1">
      <c r="B107" s="318" t="s">
        <v>144</v>
      </c>
      <c r="C107" s="318"/>
      <c r="D107" s="319"/>
      <c r="E107" s="319"/>
      <c r="F107" s="319" t="s">
        <v>161</v>
      </c>
      <c r="G107" s="320"/>
      <c r="H107" s="320"/>
      <c r="I107" s="320"/>
      <c r="J107" s="320"/>
      <c r="K107" s="320"/>
      <c r="L107" s="320"/>
      <c r="M107" s="320"/>
    </row>
    <row r="108" spans="1:29" ht="14.1" customHeight="1">
      <c r="B108" s="321" t="s">
        <v>142</v>
      </c>
      <c r="C108" s="318"/>
      <c r="D108" s="322"/>
      <c r="E108" s="322"/>
      <c r="F108" s="322" t="s">
        <v>163</v>
      </c>
      <c r="G108" s="320"/>
      <c r="H108" s="320"/>
      <c r="I108" s="320"/>
      <c r="J108" s="320"/>
      <c r="K108" s="320"/>
      <c r="L108" s="320"/>
      <c r="M108" s="320"/>
    </row>
    <row r="109" spans="1:29" ht="12.75" customHeight="1">
      <c r="B109" s="74"/>
      <c r="C109" s="75"/>
      <c r="D109" s="75"/>
      <c r="E109" s="75"/>
      <c r="G109" s="31"/>
    </row>
    <row r="110" spans="1:29" s="327" customFormat="1" ht="15.75" customHeight="1">
      <c r="A110" s="346"/>
      <c r="B110" s="346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</row>
    <row r="111" spans="1:29" ht="16.5" customHeight="1"/>
    <row r="114" spans="6:17">
      <c r="F114" s="1"/>
    </row>
    <row r="116" spans="6:17">
      <c r="F116" s="100"/>
      <c r="Q116" s="32"/>
    </row>
    <row r="117" spans="6:17">
      <c r="F117" s="100"/>
    </row>
    <row r="118" spans="6:17">
      <c r="F118" s="100"/>
    </row>
    <row r="119" spans="6:17">
      <c r="F119" s="100"/>
      <c r="Q119" s="31"/>
    </row>
  </sheetData>
  <sheetProtection password="E151" sheet="1" objects="1" scenarios="1"/>
  <mergeCells count="8">
    <mergeCell ref="P3:Q4"/>
    <mergeCell ref="A110:Q110"/>
    <mergeCell ref="A7:Q7"/>
    <mergeCell ref="A61:Q61"/>
    <mergeCell ref="A53:Q53"/>
    <mergeCell ref="P57:Q58"/>
    <mergeCell ref="A2:D3"/>
    <mergeCell ref="A56:D57"/>
  </mergeCells>
  <printOptions horizontalCentered="1"/>
  <pageMargins left="0.19685039370078741" right="0.19685039370078741" top="0.47244094488188981" bottom="0.19685039370078741" header="0.31496062992125984" footer="0.31496062992125984"/>
  <pageSetup paperSize="9" scale="61" fitToHeight="0" orientation="landscape" r:id="rId1"/>
  <rowBreaks count="1" manualBreakCount="1">
    <brk id="5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4'!Print_Titles</vt:lpstr>
      <vt:lpstr>'Table 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Ridauddin Masud</dc:creator>
  <cp:lastModifiedBy>aidawani</cp:lastModifiedBy>
  <cp:lastPrinted>2019-05-28T06:31:40Z</cp:lastPrinted>
  <dcterms:created xsi:type="dcterms:W3CDTF">2015-01-02T04:02:50Z</dcterms:created>
  <dcterms:modified xsi:type="dcterms:W3CDTF">2019-05-29T02:08:58Z</dcterms:modified>
</cp:coreProperties>
</file>