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l.hafidz\Desktop\NMPI 2024 recalculate\Dokumen release MPI\"/>
    </mc:Choice>
  </mc:AlternateContent>
  <xr:revisionPtr revIDLastSave="0" documentId="8_{A3F75265-127E-45D7-9646-037D6D4E9C7C}" xr6:coauthVersionLast="36" xr6:coauthVersionMax="36" xr10:uidLastSave="{00000000-0000-0000-0000-000000000000}"/>
  <bookViews>
    <workbookView xWindow="0" yWindow="0" windowWidth="23040" windowHeight="11724" activeTab="2" xr2:uid="{4C7555F3-6345-4BBE-B911-B9C8FFC88227}"/>
  </bookViews>
  <sheets>
    <sheet name="Jadual 1" sheetId="1" r:id="rId1"/>
    <sheet name="Jadual 2" sheetId="2" r:id="rId2"/>
    <sheet name="Jadual 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<sst xmlns="http://schemas.openxmlformats.org/spreadsheetml/2006/main" count="359" uniqueCount="99">
  <si>
    <t>Insiden Isi Rumah Miskin Pelbagai Dimensi, H (%)</t>
  </si>
  <si>
    <t>Incidence of Multidimensionally Poor Households, H (%)</t>
  </si>
  <si>
    <t>Purata Skor Ketersisihan Isi Rumah Miskin Pelbagai Dimensi, A (%)</t>
  </si>
  <si>
    <t>Average Deprivation Score of Multidimensionally Poor Households, A (%)</t>
  </si>
  <si>
    <t>Indeks Kemiskinan Pelbagai Dimensi (MPI)</t>
  </si>
  <si>
    <t>Multidimensional Poverty Index (MPI)</t>
  </si>
  <si>
    <t>Malaysia</t>
  </si>
  <si>
    <t>Strata</t>
  </si>
  <si>
    <t>Negeri</t>
  </si>
  <si>
    <t xml:space="preserve">  Johor</t>
  </si>
  <si>
    <t xml:space="preserve">  Kedah</t>
  </si>
  <si>
    <t xml:space="preserve">  Kelantan</t>
  </si>
  <si>
    <t xml:space="preserve">  Melaka</t>
  </si>
  <si>
    <t xml:space="preserve">  Negeri Sembilan</t>
  </si>
  <si>
    <t xml:space="preserve">  Pahang</t>
  </si>
  <si>
    <t xml:space="preserve">  Pulau Pinang</t>
  </si>
  <si>
    <t xml:space="preserve">  Perak</t>
  </si>
  <si>
    <t xml:space="preserve">  Perlis</t>
  </si>
  <si>
    <t xml:space="preserve">  Selangor</t>
  </si>
  <si>
    <t xml:space="preserve">  Terengganu</t>
  </si>
  <si>
    <t xml:space="preserve">  Sabah</t>
  </si>
  <si>
    <t xml:space="preserve">  Sarawak</t>
  </si>
  <si>
    <t xml:space="preserve">  W.P. Kuala Lumpur</t>
  </si>
  <si>
    <t>-</t>
  </si>
  <si>
    <t xml:space="preserve">  W.P.  Labuan</t>
  </si>
  <si>
    <t xml:space="preserve">  W.P. Putrajaya</t>
  </si>
  <si>
    <t>Jadual 1: Insiden Isi Rumah Miskin Pelbagai Dimensi (H) mengikut Negeri, 2019, 2022 dan 2024</t>
  </si>
  <si>
    <t>Table 1: Incidence of Multidimensionally Poor Households (H) by State, 2019, 2022 and 2024</t>
  </si>
  <si>
    <t>Dimensi</t>
  </si>
  <si>
    <t>Dimension</t>
  </si>
  <si>
    <t>Indikator</t>
  </si>
  <si>
    <t>Indicator</t>
  </si>
  <si>
    <t>Wajaran</t>
  </si>
  <si>
    <t>Weights</t>
  </si>
  <si>
    <t>MPI mengikut Indikator</t>
  </si>
  <si>
    <t>MPI by Indicator</t>
  </si>
  <si>
    <t>Indeks</t>
  </si>
  <si>
    <t>index</t>
  </si>
  <si>
    <t>Peratusan (%)</t>
  </si>
  <si>
    <r>
      <t>percentage</t>
    </r>
    <r>
      <rPr>
        <sz val="9"/>
        <color rgb="FFFFFFFF"/>
        <rFont val="Arial"/>
        <family val="2"/>
      </rPr>
      <t xml:space="preserve"> (%)</t>
    </r>
  </si>
  <si>
    <t>Jumlah tahun persekolahan</t>
  </si>
  <si>
    <t>Years of schooling</t>
  </si>
  <si>
    <r>
      <t>Kehadiran ke sekolah</t>
    </r>
    <r>
      <rPr>
        <b/>
        <sz val="11"/>
        <color theme="1"/>
        <rFont val="Calibri"/>
        <family val="2"/>
        <scheme val="minor"/>
      </rPr>
      <t xml:space="preserve"> </t>
    </r>
  </si>
  <si>
    <t>School attendance</t>
  </si>
  <si>
    <t>Akses kepada perkhidmatan kesihatan</t>
  </si>
  <si>
    <t>Access to health services</t>
  </si>
  <si>
    <t>Akses kepada bekalan air bersih</t>
  </si>
  <si>
    <t>Access to clean water</t>
  </si>
  <si>
    <t>Keadaan tempat kediaman</t>
  </si>
  <si>
    <t>Condition of living quarters</t>
  </si>
  <si>
    <t>Kepadatan bilik</t>
  </si>
  <si>
    <t>Room crowdedness</t>
  </si>
  <si>
    <t>Kemudahan tandas rumah</t>
  </si>
  <si>
    <t>Dwelling toilet facility</t>
  </si>
  <si>
    <t>Akses kepada kemudahan kutipan sampah</t>
  </si>
  <si>
    <t>Access to garbage collection facility</t>
  </si>
  <si>
    <t>Penggunaan kemudahan pengangkutan</t>
  </si>
  <si>
    <t>Usage of transportation facilities</t>
  </si>
  <si>
    <t>Akses kepada peralatan komunikasi asas</t>
  </si>
  <si>
    <t>Access to basic communication facility</t>
  </si>
  <si>
    <t>Pendapatan bulanan kasar isi rumah</t>
  </si>
  <si>
    <t>Monthly household gross income</t>
  </si>
  <si>
    <r>
      <t xml:space="preserve">Jumlah / </t>
    </r>
    <r>
      <rPr>
        <i/>
        <sz val="9"/>
        <color rgb="FF000000"/>
        <rFont val="Arial"/>
        <family val="2"/>
      </rPr>
      <t>Total</t>
    </r>
    <r>
      <rPr>
        <sz val="9"/>
        <color theme="1"/>
        <rFont val="Arial"/>
        <family val="2"/>
      </rPr>
      <t> </t>
    </r>
  </si>
  <si>
    <t>1/24</t>
  </si>
  <si>
    <t>1/4</t>
  </si>
  <si>
    <r>
      <t xml:space="preserve">Pendidikan
</t>
    </r>
    <r>
      <rPr>
        <i/>
        <sz val="9"/>
        <color rgb="FF000000"/>
        <rFont val="Arial"/>
        <family val="2"/>
      </rPr>
      <t>Education</t>
    </r>
  </si>
  <si>
    <r>
      <t xml:space="preserve">Kesihatan
</t>
    </r>
    <r>
      <rPr>
        <i/>
        <sz val="9"/>
        <color rgb="FF000000"/>
        <rFont val="Arial"/>
        <family val="2"/>
      </rPr>
      <t>Health</t>
    </r>
  </si>
  <si>
    <r>
      <t xml:space="preserve">Taraf Hidup
</t>
    </r>
    <r>
      <rPr>
        <i/>
        <sz val="9"/>
        <color rgb="FF000000"/>
        <rFont val="Arial"/>
        <family val="2"/>
      </rPr>
      <t>Living Standard</t>
    </r>
  </si>
  <si>
    <r>
      <t xml:space="preserve">Pendapatan
</t>
    </r>
    <r>
      <rPr>
        <i/>
        <sz val="9"/>
        <color rgb="FF000000"/>
        <rFont val="Arial"/>
        <family val="2"/>
      </rPr>
      <t>Income</t>
    </r>
  </si>
  <si>
    <t>Jadual 2: Indeks Kemiskinan Pelbagai Dimensi (MPI) dan peratusan mengikut Indikator, Malaysia, 2019, 2022 dan 2024</t>
  </si>
  <si>
    <t>Table 2: Multidimensional Poverty Index (MPI) and Percentage by Indicator, Malaysia, 2019, 2022 and 2024</t>
  </si>
  <si>
    <t>Indicators</t>
  </si>
  <si>
    <t>Johor</t>
  </si>
  <si>
    <t>Kedah</t>
  </si>
  <si>
    <t>Kelantan</t>
  </si>
  <si>
    <t>Melaka</t>
  </si>
  <si>
    <t>Indeks MPI</t>
  </si>
  <si>
    <t>MPI Index</t>
  </si>
  <si>
    <t>Percentage (%)</t>
  </si>
  <si>
    <t>Kehadiran ke sekolah</t>
  </si>
  <si>
    <t>Acces to clean water</t>
  </si>
  <si>
    <r>
      <t>Akses kepada bekalan air bersih</t>
    </r>
    <r>
      <rPr>
        <i/>
        <sz val="9"/>
        <color rgb="FF000000"/>
        <rFont val="Arial"/>
        <family val="2"/>
      </rPr>
      <t xml:space="preserve"> </t>
    </r>
  </si>
  <si>
    <r>
      <t xml:space="preserve">Jumlah / </t>
    </r>
    <r>
      <rPr>
        <i/>
        <sz val="9"/>
        <color rgb="FF000000"/>
        <rFont val="Arial"/>
        <family val="2"/>
      </rPr>
      <t>Total</t>
    </r>
  </si>
  <si>
    <r>
      <t xml:space="preserve">Jadual 3: </t>
    </r>
    <r>
      <rPr>
        <sz val="10"/>
        <color rgb="FF000000"/>
        <rFont val="Arial"/>
        <family val="2"/>
      </rPr>
      <t>Indeks Kemiskinan Pelbagai Dimensi (MPI) dan Peratusan mengikut Indikator dan Negeri, 2024</t>
    </r>
  </si>
  <si>
    <r>
      <t xml:space="preserve">Table 3: </t>
    </r>
    <r>
      <rPr>
        <i/>
        <sz val="10"/>
        <color theme="1"/>
        <rFont val="Arial"/>
        <family val="2"/>
      </rPr>
      <t>Multidimensional Poverty Index (MPI) and Percentage by Indicator and State,</t>
    </r>
    <r>
      <rPr>
        <i/>
        <sz val="11"/>
        <color theme="1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2024</t>
    </r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</si>
  <si>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</si>
  <si>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</si>
  <si>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</si>
  <si>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</si>
  <si>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</si>
  <si>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</si>
  <si>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</si>
  <si>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</si>
  <si>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</si>
  <si>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</si>
  <si>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</si>
  <si>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</si>
  <si>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r>
      <t xml:space="preserve">  Bandar/ </t>
    </r>
    <r>
      <rPr>
        <i/>
        <sz val="9"/>
        <color rgb="FF000000"/>
        <rFont val="Arial"/>
        <family val="2"/>
      </rPr>
      <t>Urban</t>
    </r>
  </si>
  <si>
    <r>
      <t xml:space="preserve">  Luar bandar/ </t>
    </r>
    <r>
      <rPr>
        <i/>
        <sz val="9"/>
        <color rgb="FF000000"/>
        <rFont val="Arial"/>
        <family val="2"/>
      </rPr>
      <t>Rural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</si>
</sst>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9"/>
      <color rgb="FFFFFFFF"/>
      <name val="Arial"/>
      <family val="2"/>
    </font>
    <font>
      <i/>
      <sz val="9"/>
      <color rgb="FFFFFFFF"/>
      <name val="Arial"/>
      <family val="2"/>
    </font>
    <font>
      <sz val="9"/>
      <color rgb="FFFFFFFF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15D66"/>
        <bgColor indexed="64"/>
      </patternFill>
    </fill>
    <fill>
      <patternFill patternType="solid">
        <fgColor rgb="FFDEEAF6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 applyAlignment="1">
      <alignment vertical="center" wrapText="1"/>
    </xf>
    <xf numFmtId="0" fontId="2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0" fillId="0" borderId="0" xfId="0" applyNumberFormat="1"/>
    <xf numFmtId="12" fontId="10" fillId="0" borderId="1" xfId="0" applyNumberFormat="1" applyFont="1" applyBorder="1" applyAlignment="1">
      <alignment horizontal="center" vertical="center" wrapText="1"/>
    </xf>
    <xf numFmtId="12" fontId="10" fillId="0" borderId="0" xfId="0" applyNumberFormat="1" applyFont="1" applyBorder="1" applyAlignment="1">
      <alignment horizontal="center" vertical="center" wrapText="1"/>
    </xf>
    <xf numFmtId="12" fontId="10" fillId="0" borderId="0" xfId="0" applyNumberFormat="1" applyFont="1" applyAlignment="1">
      <alignment horizontal="center" vertical="center" wrapText="1"/>
    </xf>
    <xf numFmtId="12" fontId="10" fillId="0" borderId="3" xfId="0" applyNumberFormat="1" applyFont="1" applyBorder="1" applyAlignment="1">
      <alignment horizontal="center" vertical="center" wrapText="1"/>
    </xf>
    <xf numFmtId="12" fontId="8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9E5C-F4D7-4883-9D67-04B995C8BCB0}">
  <dimension ref="A1:K28"/>
  <sheetViews>
    <sheetView workbookViewId="0">
      <selection activeCell="D5" sqref="D5"/>
    </sheetView>
  </sheetViews>
  <sheetFormatPr defaultRowHeight="14.4" x14ac:dyDescent="0.3"/>
  <cols>
    <col min="1" max="1" width="15.109375" bestFit="1" customWidth="1"/>
    <col min="2" max="11" width="38.33203125" customWidth="1"/>
  </cols>
  <sheetData>
    <row r="1" spans="1:11" x14ac:dyDescent="0.3">
      <c r="A1" t="s">
        <v>26</v>
      </c>
    </row>
    <row r="2" spans="1:11" x14ac:dyDescent="0.3">
      <c r="A2" s="3" t="s">
        <v>27</v>
      </c>
    </row>
    <row r="3" spans="1:11" ht="15" thickBot="1" x14ac:dyDescent="0.35"/>
    <row r="4" spans="1:11" ht="15" thickBot="1" x14ac:dyDescent="0.35">
      <c r="A4" s="75"/>
      <c r="B4" s="49">
        <v>2019</v>
      </c>
      <c r="C4" s="49"/>
      <c r="D4" s="49"/>
      <c r="E4" s="49">
        <v>2022</v>
      </c>
      <c r="F4" s="49"/>
      <c r="G4" s="49"/>
      <c r="H4" s="49">
        <v>2024</v>
      </c>
      <c r="I4" s="49"/>
      <c r="J4" s="49"/>
      <c r="K4" s="49"/>
    </row>
    <row r="5" spans="1:11" ht="108" x14ac:dyDescent="0.3">
      <c r="A5" s="76"/>
      <c r="B5" s="4" t="s">
        <v>0</v>
      </c>
      <c r="C5" s="6" t="s">
        <v>2</v>
      </c>
      <c r="D5" s="6" t="s">
        <v>4</v>
      </c>
      <c r="E5" s="4" t="s">
        <v>0</v>
      </c>
      <c r="F5" s="4" t="s">
        <v>2</v>
      </c>
      <c r="G5" s="4" t="s">
        <v>4</v>
      </c>
      <c r="H5" s="4" t="s">
        <v>0</v>
      </c>
      <c r="I5" s="16" t="s">
        <v>2</v>
      </c>
      <c r="J5" s="16"/>
      <c r="K5" s="4" t="s">
        <v>4</v>
      </c>
    </row>
    <row r="6" spans="1:11" x14ac:dyDescent="0.3">
      <c r="A6" s="76"/>
      <c r="B6" s="77"/>
      <c r="C6" s="77"/>
      <c r="D6" s="77"/>
      <c r="E6" s="77"/>
      <c r="F6" s="77"/>
      <c r="G6" s="77"/>
      <c r="H6" s="77"/>
      <c r="I6" s="78"/>
      <c r="J6" s="78"/>
      <c r="K6" s="77"/>
    </row>
    <row r="7" spans="1:11" ht="91.8" thickBot="1" x14ac:dyDescent="0.35">
      <c r="A7" s="79"/>
      <c r="B7" s="8" t="s">
        <v>1</v>
      </c>
      <c r="C7" s="8" t="s">
        <v>3</v>
      </c>
      <c r="D7" s="8" t="s">
        <v>5</v>
      </c>
      <c r="E7" s="8" t="s">
        <v>1</v>
      </c>
      <c r="F7" s="8" t="s">
        <v>3</v>
      </c>
      <c r="G7" s="8" t="s">
        <v>5</v>
      </c>
      <c r="H7" s="8" t="s">
        <v>1</v>
      </c>
      <c r="I7" s="17" t="s">
        <v>3</v>
      </c>
      <c r="J7" s="17"/>
      <c r="K7" s="8" t="s">
        <v>5</v>
      </c>
    </row>
    <row r="8" spans="1:11" ht="15" thickBot="1" x14ac:dyDescent="0.35">
      <c r="A8" s="80" t="s">
        <v>6</v>
      </c>
      <c r="B8" s="81">
        <v>2.64</v>
      </c>
      <c r="C8" s="81">
        <v>41.43</v>
      </c>
      <c r="D8" s="81">
        <v>1.0999999999999999E-2</v>
      </c>
      <c r="E8" s="81">
        <v>1.93</v>
      </c>
      <c r="F8" s="81">
        <v>40.86</v>
      </c>
      <c r="G8" s="81">
        <v>7.9000000000000008E-3</v>
      </c>
      <c r="H8" s="81">
        <v>1.26</v>
      </c>
      <c r="I8" s="81">
        <v>40.659999999999997</v>
      </c>
      <c r="J8" s="82">
        <v>5.1000000000000004E-3</v>
      </c>
      <c r="K8" s="82"/>
    </row>
    <row r="9" spans="1:11" x14ac:dyDescent="0.3">
      <c r="A9" s="83" t="s">
        <v>7</v>
      </c>
      <c r="B9" s="84"/>
      <c r="C9" s="84"/>
      <c r="D9" s="84"/>
      <c r="E9" s="84"/>
      <c r="F9" s="84"/>
      <c r="G9" s="84"/>
      <c r="H9" s="84"/>
      <c r="I9" s="84"/>
      <c r="J9" s="85"/>
      <c r="K9" s="85"/>
    </row>
    <row r="10" spans="1:11" x14ac:dyDescent="0.3">
      <c r="A10" s="86" t="s">
        <v>97</v>
      </c>
      <c r="B10" s="87">
        <v>0.94</v>
      </c>
      <c r="C10" s="87">
        <v>38.01</v>
      </c>
      <c r="D10" s="87">
        <v>3.5999999999999999E-3</v>
      </c>
      <c r="E10" s="88">
        <v>0.55000000000000004</v>
      </c>
      <c r="F10" s="87">
        <v>37.03</v>
      </c>
      <c r="G10" s="87">
        <v>2.0999999999999999E-3</v>
      </c>
      <c r="H10" s="88">
        <v>0.41</v>
      </c>
      <c r="I10" s="87">
        <v>37.75</v>
      </c>
      <c r="J10" s="89">
        <v>1.5E-3</v>
      </c>
      <c r="K10" s="89"/>
    </row>
    <row r="11" spans="1:11" ht="15" thickBot="1" x14ac:dyDescent="0.35">
      <c r="A11" s="80" t="s">
        <v>98</v>
      </c>
      <c r="B11" s="90">
        <v>9.3800000000000008</v>
      </c>
      <c r="C11" s="90">
        <v>42.78</v>
      </c>
      <c r="D11" s="90">
        <v>4.0099999999999997E-2</v>
      </c>
      <c r="E11" s="90">
        <v>6.77</v>
      </c>
      <c r="F11" s="90">
        <v>41.97</v>
      </c>
      <c r="G11" s="90">
        <v>2.8400000000000002E-2</v>
      </c>
      <c r="H11" s="90">
        <v>4.24</v>
      </c>
      <c r="I11" s="90">
        <v>41.65</v>
      </c>
      <c r="J11" s="91">
        <v>1.77E-2</v>
      </c>
      <c r="K11" s="91"/>
    </row>
    <row r="12" spans="1:11" x14ac:dyDescent="0.3">
      <c r="A12" s="83" t="s">
        <v>8</v>
      </c>
      <c r="B12" s="84"/>
      <c r="C12" s="84"/>
      <c r="D12" s="84"/>
      <c r="E12" s="92"/>
      <c r="F12" s="92"/>
      <c r="G12" s="84"/>
      <c r="H12" s="92"/>
      <c r="I12" s="92"/>
      <c r="J12" s="85"/>
      <c r="K12" s="85"/>
    </row>
    <row r="13" spans="1:11" x14ac:dyDescent="0.3">
      <c r="A13" s="93" t="s">
        <v>9</v>
      </c>
      <c r="B13" s="87">
        <v>0.64</v>
      </c>
      <c r="C13" s="87">
        <v>36.93</v>
      </c>
      <c r="D13" s="87">
        <v>2.3999999999999998E-3</v>
      </c>
      <c r="E13" s="87">
        <v>0.56999999999999995</v>
      </c>
      <c r="F13" s="87">
        <v>38.43</v>
      </c>
      <c r="G13" s="87">
        <v>2.2000000000000001E-3</v>
      </c>
      <c r="H13" s="88">
        <v>0.18</v>
      </c>
      <c r="I13" s="87">
        <v>40.270000000000003</v>
      </c>
      <c r="J13" s="89">
        <v>6.9999999999999999E-4</v>
      </c>
      <c r="K13" s="89"/>
    </row>
    <row r="14" spans="1:11" x14ac:dyDescent="0.3">
      <c r="A14" s="93" t="s">
        <v>10</v>
      </c>
      <c r="B14" s="87">
        <v>2.2599999999999998</v>
      </c>
      <c r="C14" s="87">
        <v>37.96</v>
      </c>
      <c r="D14" s="87">
        <v>8.6E-3</v>
      </c>
      <c r="E14" s="87">
        <v>1.3</v>
      </c>
      <c r="F14" s="87">
        <v>36.18</v>
      </c>
      <c r="G14" s="87">
        <v>4.7000000000000002E-3</v>
      </c>
      <c r="H14" s="88">
        <v>0.81</v>
      </c>
      <c r="I14" s="87">
        <v>34.69</v>
      </c>
      <c r="J14" s="89">
        <v>2.8E-3</v>
      </c>
      <c r="K14" s="89"/>
    </row>
    <row r="15" spans="1:11" x14ac:dyDescent="0.3">
      <c r="A15" s="93" t="s">
        <v>11</v>
      </c>
      <c r="B15" s="87">
        <v>7.93</v>
      </c>
      <c r="C15" s="87">
        <v>40.659999999999997</v>
      </c>
      <c r="D15" s="87">
        <v>3.2300000000000002E-2</v>
      </c>
      <c r="E15" s="87">
        <v>6.27</v>
      </c>
      <c r="F15" s="87">
        <v>40.130000000000003</v>
      </c>
      <c r="G15" s="87">
        <v>2.52E-2</v>
      </c>
      <c r="H15" s="88">
        <v>4.78</v>
      </c>
      <c r="I15" s="87">
        <v>39.49</v>
      </c>
      <c r="J15" s="89">
        <v>1.89E-2</v>
      </c>
      <c r="K15" s="89"/>
    </row>
    <row r="16" spans="1:11" x14ac:dyDescent="0.3">
      <c r="A16" s="93" t="s">
        <v>12</v>
      </c>
      <c r="B16" s="87">
        <v>1.1399999999999999</v>
      </c>
      <c r="C16" s="87">
        <v>35.880000000000003</v>
      </c>
      <c r="D16" s="87">
        <v>4.1000000000000003E-3</v>
      </c>
      <c r="E16" s="87">
        <v>0.24</v>
      </c>
      <c r="F16" s="87">
        <v>34.33</v>
      </c>
      <c r="G16" s="87">
        <v>8.0000000000000004E-4</v>
      </c>
      <c r="H16" s="88">
        <v>0.22</v>
      </c>
      <c r="I16" s="87">
        <v>35.590000000000003</v>
      </c>
      <c r="J16" s="89">
        <v>8.0000000000000004E-4</v>
      </c>
      <c r="K16" s="89"/>
    </row>
    <row r="17" spans="1:11" x14ac:dyDescent="0.3">
      <c r="A17" s="93" t="s">
        <v>13</v>
      </c>
      <c r="B17" s="87">
        <v>0.52</v>
      </c>
      <c r="C17" s="87">
        <v>35.96</v>
      </c>
      <c r="D17" s="87">
        <v>1.9E-3</v>
      </c>
      <c r="E17" s="87">
        <v>0.61</v>
      </c>
      <c r="F17" s="87">
        <v>36.159999999999997</v>
      </c>
      <c r="G17" s="87">
        <v>2.2000000000000001E-3</v>
      </c>
      <c r="H17" s="88">
        <v>0.28000000000000003</v>
      </c>
      <c r="I17" s="87">
        <v>36.39</v>
      </c>
      <c r="J17" s="89">
        <v>1E-3</v>
      </c>
      <c r="K17" s="89"/>
    </row>
    <row r="18" spans="1:11" x14ac:dyDescent="0.3">
      <c r="A18" s="93" t="s">
        <v>14</v>
      </c>
      <c r="B18" s="87">
        <v>1.47</v>
      </c>
      <c r="C18" s="87">
        <v>39.619999999999997</v>
      </c>
      <c r="D18" s="87">
        <v>5.7999999999999996E-3</v>
      </c>
      <c r="E18" s="87">
        <v>1.7</v>
      </c>
      <c r="F18" s="87">
        <v>42.24</v>
      </c>
      <c r="G18" s="87">
        <v>7.1999999999999998E-3</v>
      </c>
      <c r="H18" s="88">
        <v>1.05</v>
      </c>
      <c r="I18" s="87">
        <v>40.090000000000003</v>
      </c>
      <c r="J18" s="89">
        <v>4.1999999999999997E-3</v>
      </c>
      <c r="K18" s="89"/>
    </row>
    <row r="19" spans="1:11" x14ac:dyDescent="0.3">
      <c r="A19" s="93" t="s">
        <v>15</v>
      </c>
      <c r="B19" s="87">
        <v>0.21</v>
      </c>
      <c r="C19" s="87">
        <v>34.67</v>
      </c>
      <c r="D19" s="87">
        <v>6.9999999999999999E-4</v>
      </c>
      <c r="E19" s="87">
        <v>0.04</v>
      </c>
      <c r="F19" s="87">
        <v>33.33</v>
      </c>
      <c r="G19" s="87">
        <v>1E-4</v>
      </c>
      <c r="H19" s="88">
        <v>0.04</v>
      </c>
      <c r="I19" s="87">
        <v>34.94</v>
      </c>
      <c r="J19" s="89">
        <v>2.0000000000000001E-4</v>
      </c>
      <c r="K19" s="89"/>
    </row>
    <row r="20" spans="1:11" x14ac:dyDescent="0.3">
      <c r="A20" s="93" t="s">
        <v>16</v>
      </c>
      <c r="B20" s="87">
        <v>2.12</v>
      </c>
      <c r="C20" s="87">
        <v>38.020000000000003</v>
      </c>
      <c r="D20" s="87">
        <v>8.0000000000000002E-3</v>
      </c>
      <c r="E20" s="87">
        <v>1.28</v>
      </c>
      <c r="F20" s="87">
        <v>37.64</v>
      </c>
      <c r="G20" s="87">
        <v>4.7999999999999996E-3</v>
      </c>
      <c r="H20" s="88">
        <v>0.55000000000000004</v>
      </c>
      <c r="I20" s="87">
        <v>35.450000000000003</v>
      </c>
      <c r="J20" s="89">
        <v>2E-3</v>
      </c>
      <c r="K20" s="89"/>
    </row>
    <row r="21" spans="1:11" x14ac:dyDescent="0.3">
      <c r="A21" s="93" t="s">
        <v>17</v>
      </c>
      <c r="B21" s="87">
        <v>1.1000000000000001</v>
      </c>
      <c r="C21" s="87">
        <v>35.47</v>
      </c>
      <c r="D21" s="87">
        <v>3.8999999999999998E-3</v>
      </c>
      <c r="E21" s="87">
        <v>0.36</v>
      </c>
      <c r="F21" s="87">
        <v>33.33</v>
      </c>
      <c r="G21" s="87">
        <v>1.1999999999999999E-3</v>
      </c>
      <c r="H21" s="88">
        <v>0.31</v>
      </c>
      <c r="I21" s="87">
        <v>35.86</v>
      </c>
      <c r="J21" s="89">
        <v>1.1000000000000001E-3</v>
      </c>
      <c r="K21" s="89"/>
    </row>
    <row r="22" spans="1:11" x14ac:dyDescent="0.3">
      <c r="A22" s="93" t="s">
        <v>18</v>
      </c>
      <c r="B22" s="87">
        <v>0.19</v>
      </c>
      <c r="C22" s="87">
        <v>37.96</v>
      </c>
      <c r="D22" s="87">
        <v>6.9999999999999999E-4</v>
      </c>
      <c r="E22" s="87">
        <v>7.0000000000000007E-2</v>
      </c>
      <c r="F22" s="87">
        <v>35.71</v>
      </c>
      <c r="G22" s="87">
        <v>2.9999999999999997E-4</v>
      </c>
      <c r="H22" s="88">
        <v>0.04</v>
      </c>
      <c r="I22" s="87">
        <v>36.86</v>
      </c>
      <c r="J22" s="89">
        <v>1E-4</v>
      </c>
      <c r="K22" s="89"/>
    </row>
    <row r="23" spans="1:11" x14ac:dyDescent="0.3">
      <c r="A23" s="93" t="s">
        <v>19</v>
      </c>
      <c r="B23" s="87">
        <v>0.97</v>
      </c>
      <c r="C23" s="87">
        <v>36.96</v>
      </c>
      <c r="D23" s="87">
        <v>3.5999999999999999E-3</v>
      </c>
      <c r="E23" s="87">
        <v>0.82</v>
      </c>
      <c r="F23" s="87">
        <v>36.61</v>
      </c>
      <c r="G23" s="87">
        <v>3.0000000000000001E-3</v>
      </c>
      <c r="H23" s="88">
        <v>0.56000000000000005</v>
      </c>
      <c r="I23" s="87">
        <v>38.67</v>
      </c>
      <c r="J23" s="89">
        <v>2.2000000000000001E-3</v>
      </c>
      <c r="K23" s="89"/>
    </row>
    <row r="24" spans="1:11" x14ac:dyDescent="0.3">
      <c r="A24" s="93" t="s">
        <v>20</v>
      </c>
      <c r="B24" s="87">
        <v>14.27</v>
      </c>
      <c r="C24" s="87">
        <v>43.61</v>
      </c>
      <c r="D24" s="87">
        <v>6.2199999999999998E-2</v>
      </c>
      <c r="E24" s="87">
        <v>11.82</v>
      </c>
      <c r="F24" s="87">
        <v>42.14</v>
      </c>
      <c r="G24" s="87">
        <v>4.9799999999999997E-2</v>
      </c>
      <c r="H24" s="88">
        <v>8.43</v>
      </c>
      <c r="I24" s="87">
        <v>41.9</v>
      </c>
      <c r="J24" s="89">
        <v>3.5299999999999998E-2</v>
      </c>
      <c r="K24" s="89"/>
    </row>
    <row r="25" spans="1:11" x14ac:dyDescent="0.3">
      <c r="A25" s="93" t="s">
        <v>21</v>
      </c>
      <c r="B25" s="87">
        <v>7.17</v>
      </c>
      <c r="C25" s="87">
        <v>42.22</v>
      </c>
      <c r="D25" s="87">
        <v>3.0300000000000001E-2</v>
      </c>
      <c r="E25" s="87">
        <v>4.1900000000000004</v>
      </c>
      <c r="F25" s="87">
        <v>41.83</v>
      </c>
      <c r="G25" s="87">
        <v>1.7500000000000002E-2</v>
      </c>
      <c r="H25" s="88">
        <v>2.23</v>
      </c>
      <c r="I25" s="87">
        <v>42</v>
      </c>
      <c r="J25" s="89">
        <v>9.4000000000000004E-3</v>
      </c>
      <c r="K25" s="89"/>
    </row>
    <row r="26" spans="1:11" x14ac:dyDescent="0.3">
      <c r="A26" s="93" t="s">
        <v>22</v>
      </c>
      <c r="B26" s="87">
        <v>0</v>
      </c>
      <c r="C26" s="87">
        <v>0</v>
      </c>
      <c r="D26" s="87">
        <v>0</v>
      </c>
      <c r="E26" s="87">
        <v>0.02</v>
      </c>
      <c r="F26" s="87">
        <v>33.33</v>
      </c>
      <c r="G26" s="87">
        <v>1E-4</v>
      </c>
      <c r="H26" s="88" t="s">
        <v>23</v>
      </c>
      <c r="I26" s="87" t="s">
        <v>23</v>
      </c>
      <c r="J26" s="89" t="s">
        <v>23</v>
      </c>
      <c r="K26" s="89"/>
    </row>
    <row r="27" spans="1:11" x14ac:dyDescent="0.3">
      <c r="A27" s="93" t="s">
        <v>24</v>
      </c>
      <c r="B27" s="87">
        <v>0.59</v>
      </c>
      <c r="C27" s="87">
        <v>39.58</v>
      </c>
      <c r="D27" s="87">
        <v>2.3E-3</v>
      </c>
      <c r="E27" s="88">
        <v>0.45</v>
      </c>
      <c r="F27" s="87">
        <v>37.5</v>
      </c>
      <c r="G27" s="87">
        <v>1.6999999999999999E-3</v>
      </c>
      <c r="H27" s="88">
        <v>0.26</v>
      </c>
      <c r="I27" s="87">
        <v>41.67</v>
      </c>
      <c r="J27" s="89">
        <v>1.1000000000000001E-3</v>
      </c>
      <c r="K27" s="89"/>
    </row>
    <row r="28" spans="1:11" ht="15" thickBot="1" x14ac:dyDescent="0.35">
      <c r="A28" s="94" t="s">
        <v>25</v>
      </c>
      <c r="B28" s="90">
        <v>0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 t="s">
        <v>23</v>
      </c>
      <c r="I28" s="90" t="s">
        <v>23</v>
      </c>
      <c r="J28" s="91" t="s">
        <v>23</v>
      </c>
      <c r="K28" s="91"/>
    </row>
  </sheetData>
  <mergeCells count="28">
    <mergeCell ref="J26:K26"/>
    <mergeCell ref="J27:K27"/>
    <mergeCell ref="J28:K28"/>
    <mergeCell ref="J20:K20"/>
    <mergeCell ref="J21:K21"/>
    <mergeCell ref="J22:K22"/>
    <mergeCell ref="J23:K23"/>
    <mergeCell ref="J24:K24"/>
    <mergeCell ref="J25:K25"/>
    <mergeCell ref="J14:K14"/>
    <mergeCell ref="J15:K15"/>
    <mergeCell ref="J16:K16"/>
    <mergeCell ref="J17:K17"/>
    <mergeCell ref="J18:K18"/>
    <mergeCell ref="J19:K19"/>
    <mergeCell ref="J8:K8"/>
    <mergeCell ref="J9:K9"/>
    <mergeCell ref="J10:K10"/>
    <mergeCell ref="J11:K11"/>
    <mergeCell ref="J12:K12"/>
    <mergeCell ref="J13:K13"/>
    <mergeCell ref="B4:D4"/>
    <mergeCell ref="E4:G4"/>
    <mergeCell ref="H4:K4"/>
    <mergeCell ref="A5:A7"/>
    <mergeCell ref="I5:J5"/>
    <mergeCell ref="I6:J6"/>
    <mergeCell ref="I7:J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2775-2E6F-49AF-AEDE-0F1A28B3F010}">
  <dimension ref="A1:I31"/>
  <sheetViews>
    <sheetView workbookViewId="0">
      <selection activeCell="M23" sqref="M23"/>
    </sheetView>
  </sheetViews>
  <sheetFormatPr defaultRowHeight="14.4" x14ac:dyDescent="0.3"/>
  <cols>
    <col min="1" max="1" width="12.77734375" customWidth="1"/>
    <col min="2" max="2" width="14.33203125" customWidth="1"/>
    <col min="3" max="3" width="11.109375" style="34" bestFit="1" customWidth="1"/>
  </cols>
  <sheetData>
    <row r="1" spans="1:9" x14ac:dyDescent="0.3">
      <c r="A1" s="46" t="s">
        <v>69</v>
      </c>
    </row>
    <row r="2" spans="1:9" x14ac:dyDescent="0.3">
      <c r="A2" s="3" t="s">
        <v>70</v>
      </c>
    </row>
    <row r="3" spans="1:9" ht="15" thickBot="1" x14ac:dyDescent="0.35"/>
    <row r="4" spans="1:9" ht="14.4" customHeight="1" x14ac:dyDescent="0.3">
      <c r="A4" s="6" t="s">
        <v>28</v>
      </c>
      <c r="B4" s="6" t="s">
        <v>30</v>
      </c>
      <c r="C4" s="6" t="s">
        <v>32</v>
      </c>
      <c r="D4" s="16" t="s">
        <v>34</v>
      </c>
      <c r="E4" s="16"/>
      <c r="F4" s="16"/>
      <c r="G4" s="16"/>
      <c r="H4" s="16"/>
      <c r="I4" s="16"/>
    </row>
    <row r="5" spans="1:9" ht="15" customHeight="1" thickBot="1" x14ac:dyDescent="0.35">
      <c r="A5" s="5" t="s">
        <v>29</v>
      </c>
      <c r="B5" s="5" t="s">
        <v>31</v>
      </c>
      <c r="C5" s="5" t="s">
        <v>33</v>
      </c>
      <c r="D5" s="17" t="s">
        <v>35</v>
      </c>
      <c r="E5" s="17"/>
      <c r="F5" s="17"/>
      <c r="G5" s="17"/>
      <c r="H5" s="17"/>
      <c r="I5" s="17"/>
    </row>
    <row r="6" spans="1:9" ht="14.4" customHeight="1" x14ac:dyDescent="0.3">
      <c r="A6" s="1"/>
      <c r="B6" s="1"/>
      <c r="C6" s="1"/>
      <c r="D6" s="16" t="s">
        <v>36</v>
      </c>
      <c r="E6" s="16"/>
      <c r="F6" s="18"/>
      <c r="G6" s="21" t="s">
        <v>38</v>
      </c>
      <c r="H6" s="16"/>
      <c r="I6" s="16"/>
    </row>
    <row r="7" spans="1:9" ht="14.4" customHeight="1" x14ac:dyDescent="0.3">
      <c r="A7" s="1"/>
      <c r="B7" s="1"/>
      <c r="C7" s="1"/>
      <c r="D7" s="19" t="s">
        <v>37</v>
      </c>
      <c r="E7" s="19"/>
      <c r="F7" s="20"/>
      <c r="G7" s="22" t="s">
        <v>39</v>
      </c>
      <c r="H7" s="19"/>
      <c r="I7" s="19"/>
    </row>
    <row r="8" spans="1:9" ht="15" thickBot="1" x14ac:dyDescent="0.35">
      <c r="A8" s="7"/>
      <c r="B8" s="1"/>
      <c r="C8" s="1"/>
      <c r="D8" s="4">
        <v>2019</v>
      </c>
      <c r="E8" s="4">
        <v>2022</v>
      </c>
      <c r="F8" s="9">
        <v>2024</v>
      </c>
      <c r="G8" s="4">
        <v>2019</v>
      </c>
      <c r="H8" s="4">
        <v>2022</v>
      </c>
      <c r="I8" s="4">
        <v>2024</v>
      </c>
    </row>
    <row r="9" spans="1:9" ht="24" x14ac:dyDescent="0.3">
      <c r="A9" s="44" t="s">
        <v>65</v>
      </c>
      <c r="B9" s="12" t="s">
        <v>40</v>
      </c>
      <c r="C9" s="35">
        <f>1/8</f>
        <v>0.125</v>
      </c>
      <c r="D9" s="23">
        <v>2.0000000000000001E-4</v>
      </c>
      <c r="E9" s="23">
        <v>1E-4</v>
      </c>
      <c r="F9" s="25">
        <v>1E-4</v>
      </c>
      <c r="G9" s="27">
        <v>1.37</v>
      </c>
      <c r="H9" s="23">
        <v>1.27</v>
      </c>
      <c r="I9" s="23">
        <v>1.1499999999999999</v>
      </c>
    </row>
    <row r="10" spans="1:9" ht="22.8" x14ac:dyDescent="0.3">
      <c r="A10" s="43"/>
      <c r="B10" s="11" t="s">
        <v>41</v>
      </c>
      <c r="C10" s="36"/>
      <c r="D10" s="24"/>
      <c r="E10" s="24"/>
      <c r="F10" s="26"/>
      <c r="G10" s="28"/>
      <c r="H10" s="24"/>
      <c r="I10" s="24"/>
    </row>
    <row r="11" spans="1:9" ht="24" x14ac:dyDescent="0.3">
      <c r="A11" s="43"/>
      <c r="B11" s="10" t="s">
        <v>42</v>
      </c>
      <c r="C11" s="37">
        <v>0.125</v>
      </c>
      <c r="D11" s="29">
        <v>1E-4</v>
      </c>
      <c r="E11" s="29">
        <v>2.0000000000000001E-4</v>
      </c>
      <c r="F11" s="26">
        <v>1E-4</v>
      </c>
      <c r="G11" s="28">
        <v>1.48</v>
      </c>
      <c r="H11" s="29">
        <v>2.2200000000000002</v>
      </c>
      <c r="I11" s="29">
        <v>2.2599999999999998</v>
      </c>
    </row>
    <row r="12" spans="1:9" ht="23.4" thickBot="1" x14ac:dyDescent="0.35">
      <c r="A12" s="45"/>
      <c r="B12" s="13" t="s">
        <v>43</v>
      </c>
      <c r="C12" s="38"/>
      <c r="D12" s="30"/>
      <c r="E12" s="30"/>
      <c r="F12" s="31"/>
      <c r="G12" s="32"/>
      <c r="H12" s="30"/>
      <c r="I12" s="30"/>
    </row>
    <row r="13" spans="1:9" ht="36" x14ac:dyDescent="0.3">
      <c r="A13" s="44" t="s">
        <v>66</v>
      </c>
      <c r="B13" s="10" t="s">
        <v>44</v>
      </c>
      <c r="C13" s="35">
        <v>0.125</v>
      </c>
      <c r="D13" s="23">
        <v>1.4E-3</v>
      </c>
      <c r="E13" s="23">
        <v>6.9999999999999999E-4</v>
      </c>
      <c r="F13" s="25">
        <v>2.9999999999999997E-4</v>
      </c>
      <c r="G13" s="27">
        <v>12.99</v>
      </c>
      <c r="H13" s="23">
        <v>9.18</v>
      </c>
      <c r="I13" s="23">
        <v>6.06</v>
      </c>
    </row>
    <row r="14" spans="1:9" ht="22.8" x14ac:dyDescent="0.3">
      <c r="A14" s="43"/>
      <c r="B14" s="11" t="s">
        <v>45</v>
      </c>
      <c r="C14" s="37"/>
      <c r="D14" s="29"/>
      <c r="E14" s="29"/>
      <c r="F14" s="26"/>
      <c r="G14" s="28"/>
      <c r="H14" s="29"/>
      <c r="I14" s="29"/>
    </row>
    <row r="15" spans="1:9" ht="36" x14ac:dyDescent="0.3">
      <c r="A15" s="43"/>
      <c r="B15" s="10" t="s">
        <v>46</v>
      </c>
      <c r="C15" s="37">
        <v>0.125</v>
      </c>
      <c r="D15" s="29">
        <v>1.5E-3</v>
      </c>
      <c r="E15" s="29">
        <v>1.1000000000000001E-3</v>
      </c>
      <c r="F15" s="26">
        <v>8.0000000000000004E-4</v>
      </c>
      <c r="G15" s="28">
        <v>13.34</v>
      </c>
      <c r="H15" s="29">
        <v>13.92</v>
      </c>
      <c r="I15" s="29">
        <v>15.54</v>
      </c>
    </row>
    <row r="16" spans="1:9" ht="23.4" thickBot="1" x14ac:dyDescent="0.35">
      <c r="A16" s="45"/>
      <c r="B16" s="13" t="s">
        <v>47</v>
      </c>
      <c r="C16" s="38"/>
      <c r="D16" s="30"/>
      <c r="E16" s="30"/>
      <c r="F16" s="31"/>
      <c r="G16" s="32"/>
      <c r="H16" s="30"/>
      <c r="I16" s="30"/>
    </row>
    <row r="17" spans="1:9" ht="24" x14ac:dyDescent="0.3">
      <c r="A17" s="44" t="s">
        <v>67</v>
      </c>
      <c r="B17" s="10" t="s">
        <v>48</v>
      </c>
      <c r="C17" s="40" t="s">
        <v>63</v>
      </c>
      <c r="D17" s="23">
        <v>2.9999999999999997E-4</v>
      </c>
      <c r="E17" s="23">
        <v>2.0000000000000001E-4</v>
      </c>
      <c r="F17" s="25">
        <v>1E-4</v>
      </c>
      <c r="G17" s="27">
        <v>2.77</v>
      </c>
      <c r="H17" s="23">
        <v>2.48</v>
      </c>
      <c r="I17" s="23">
        <v>2.13</v>
      </c>
    </row>
    <row r="18" spans="1:9" ht="22.8" x14ac:dyDescent="0.3">
      <c r="A18" s="43"/>
      <c r="B18" s="11" t="s">
        <v>49</v>
      </c>
      <c r="C18" s="41"/>
      <c r="D18" s="29"/>
      <c r="E18" s="29"/>
      <c r="F18" s="26"/>
      <c r="G18" s="28"/>
      <c r="H18" s="29"/>
      <c r="I18" s="29"/>
    </row>
    <row r="19" spans="1:9" x14ac:dyDescent="0.3">
      <c r="A19" s="43"/>
      <c r="B19" s="10" t="s">
        <v>50</v>
      </c>
      <c r="C19" s="41" t="s">
        <v>63</v>
      </c>
      <c r="D19" s="29">
        <v>5.9999999999999995E-4</v>
      </c>
      <c r="E19" s="29">
        <v>4.0000000000000002E-4</v>
      </c>
      <c r="F19" s="26">
        <v>2.9999999999999997E-4</v>
      </c>
      <c r="G19" s="28">
        <v>5.81</v>
      </c>
      <c r="H19" s="29">
        <v>5.17</v>
      </c>
      <c r="I19" s="29">
        <v>5.33</v>
      </c>
    </row>
    <row r="20" spans="1:9" ht="22.8" x14ac:dyDescent="0.3">
      <c r="A20" s="43"/>
      <c r="B20" s="11" t="s">
        <v>51</v>
      </c>
      <c r="C20" s="41"/>
      <c r="D20" s="29"/>
      <c r="E20" s="29"/>
      <c r="F20" s="26"/>
      <c r="G20" s="28"/>
      <c r="H20" s="29"/>
      <c r="I20" s="29"/>
    </row>
    <row r="21" spans="1:9" ht="24" x14ac:dyDescent="0.3">
      <c r="A21" s="43"/>
      <c r="B21" s="10" t="s">
        <v>52</v>
      </c>
      <c r="C21" s="41" t="s">
        <v>63</v>
      </c>
      <c r="D21" s="29">
        <v>1E-4</v>
      </c>
      <c r="E21" s="29">
        <v>0</v>
      </c>
      <c r="F21" s="26">
        <v>0</v>
      </c>
      <c r="G21" s="28">
        <v>0.8</v>
      </c>
      <c r="H21" s="29">
        <v>0.42</v>
      </c>
      <c r="I21" s="29">
        <v>0.25</v>
      </c>
    </row>
    <row r="22" spans="1:9" ht="22.8" x14ac:dyDescent="0.3">
      <c r="A22" s="43"/>
      <c r="B22" s="11" t="s">
        <v>53</v>
      </c>
      <c r="C22" s="41"/>
      <c r="D22" s="29"/>
      <c r="E22" s="29"/>
      <c r="F22" s="26"/>
      <c r="G22" s="28"/>
      <c r="H22" s="29"/>
      <c r="I22" s="29"/>
    </row>
    <row r="23" spans="1:9" ht="36" x14ac:dyDescent="0.3">
      <c r="A23" s="43"/>
      <c r="B23" s="10" t="s">
        <v>54</v>
      </c>
      <c r="C23" s="41" t="s">
        <v>63</v>
      </c>
      <c r="D23" s="29">
        <v>8.0000000000000004E-4</v>
      </c>
      <c r="E23" s="29">
        <v>5.9999999999999995E-4</v>
      </c>
      <c r="F23" s="26">
        <v>4.0000000000000002E-4</v>
      </c>
      <c r="G23" s="28">
        <v>7.56</v>
      </c>
      <c r="H23" s="29">
        <v>7.49</v>
      </c>
      <c r="I23" s="29">
        <v>7.38</v>
      </c>
    </row>
    <row r="24" spans="1:9" ht="34.200000000000003" x14ac:dyDescent="0.3">
      <c r="A24" s="43"/>
      <c r="B24" s="11" t="s">
        <v>55</v>
      </c>
      <c r="C24" s="41"/>
      <c r="D24" s="29"/>
      <c r="E24" s="29"/>
      <c r="F24" s="26"/>
      <c r="G24" s="28"/>
      <c r="H24" s="29"/>
      <c r="I24" s="29"/>
    </row>
    <row r="25" spans="1:9" ht="36" x14ac:dyDescent="0.3">
      <c r="A25" s="43"/>
      <c r="B25" s="10" t="s">
        <v>56</v>
      </c>
      <c r="C25" s="41" t="s">
        <v>63</v>
      </c>
      <c r="D25" s="29">
        <v>0</v>
      </c>
      <c r="E25" s="29">
        <v>0</v>
      </c>
      <c r="F25" s="26">
        <v>0</v>
      </c>
      <c r="G25" s="28">
        <v>0.23</v>
      </c>
      <c r="H25" s="29">
        <v>0.21</v>
      </c>
      <c r="I25" s="29">
        <v>0.05</v>
      </c>
    </row>
    <row r="26" spans="1:9" ht="34.200000000000003" x14ac:dyDescent="0.3">
      <c r="A26" s="43"/>
      <c r="B26" s="11" t="s">
        <v>57</v>
      </c>
      <c r="C26" s="41"/>
      <c r="D26" s="29"/>
      <c r="E26" s="29"/>
      <c r="F26" s="26"/>
      <c r="G26" s="28"/>
      <c r="H26" s="29"/>
      <c r="I26" s="29"/>
    </row>
    <row r="27" spans="1:9" ht="36" x14ac:dyDescent="0.3">
      <c r="A27" s="43"/>
      <c r="B27" s="10" t="s">
        <v>58</v>
      </c>
      <c r="C27" s="41" t="s">
        <v>63</v>
      </c>
      <c r="D27" s="29">
        <v>1E-4</v>
      </c>
      <c r="E27" s="29">
        <v>0</v>
      </c>
      <c r="F27" s="26">
        <v>0</v>
      </c>
      <c r="G27" s="28">
        <v>0.53</v>
      </c>
      <c r="H27" s="29">
        <v>0.37</v>
      </c>
      <c r="I27" s="29">
        <v>0.17</v>
      </c>
    </row>
    <row r="28" spans="1:9" ht="34.799999999999997" thickBot="1" x14ac:dyDescent="0.35">
      <c r="A28" s="45"/>
      <c r="B28" s="13" t="s">
        <v>59</v>
      </c>
      <c r="C28" s="42"/>
      <c r="D28" s="30"/>
      <c r="E28" s="30"/>
      <c r="F28" s="31"/>
      <c r="G28" s="32"/>
      <c r="H28" s="30"/>
      <c r="I28" s="30"/>
    </row>
    <row r="29" spans="1:9" ht="36" x14ac:dyDescent="0.3">
      <c r="A29" s="44" t="s">
        <v>68</v>
      </c>
      <c r="B29" s="10" t="s">
        <v>60</v>
      </c>
      <c r="C29" s="40" t="s">
        <v>64</v>
      </c>
      <c r="D29" s="23">
        <v>5.7999999999999996E-3</v>
      </c>
      <c r="E29" s="23">
        <v>4.4999999999999997E-3</v>
      </c>
      <c r="F29" s="25">
        <v>3.0999999999999999E-3</v>
      </c>
      <c r="G29" s="27">
        <v>53.12</v>
      </c>
      <c r="H29" s="23">
        <v>57.28</v>
      </c>
      <c r="I29" s="23">
        <v>59.65</v>
      </c>
    </row>
    <row r="30" spans="1:9" ht="34.799999999999997" thickBot="1" x14ac:dyDescent="0.35">
      <c r="A30" s="45"/>
      <c r="B30" s="13" t="s">
        <v>61</v>
      </c>
      <c r="C30" s="42"/>
      <c r="D30" s="30"/>
      <c r="E30" s="30"/>
      <c r="F30" s="31"/>
      <c r="G30" s="32"/>
      <c r="H30" s="30"/>
      <c r="I30" s="30"/>
    </row>
    <row r="31" spans="1:9" ht="15" customHeight="1" thickBot="1" x14ac:dyDescent="0.35">
      <c r="A31" s="33" t="s">
        <v>62</v>
      </c>
      <c r="B31" s="33"/>
      <c r="C31" s="39">
        <v>1</v>
      </c>
      <c r="D31" s="14">
        <v>1.0999999999999999E-2</v>
      </c>
      <c r="E31" s="14">
        <v>7.9000000000000008E-3</v>
      </c>
      <c r="F31" s="15">
        <v>5.1000000000000004E-3</v>
      </c>
      <c r="G31" s="14">
        <v>100</v>
      </c>
      <c r="H31" s="14">
        <v>100</v>
      </c>
      <c r="I31" s="14">
        <v>100</v>
      </c>
    </row>
  </sheetData>
  <mergeCells count="88">
    <mergeCell ref="I29:I30"/>
    <mergeCell ref="A31:B31"/>
    <mergeCell ref="A9:A12"/>
    <mergeCell ref="A13:A16"/>
    <mergeCell ref="A17:A28"/>
    <mergeCell ref="A29:A30"/>
    <mergeCell ref="C29:C30"/>
    <mergeCell ref="D29:D30"/>
    <mergeCell ref="E29:E30"/>
    <mergeCell ref="F29:F30"/>
    <mergeCell ref="G29:G30"/>
    <mergeCell ref="H29:H30"/>
    <mergeCell ref="I25:I26"/>
    <mergeCell ref="C27:C28"/>
    <mergeCell ref="D27:D28"/>
    <mergeCell ref="E27:E28"/>
    <mergeCell ref="F27:F28"/>
    <mergeCell ref="G27:G28"/>
    <mergeCell ref="H27:H28"/>
    <mergeCell ref="I27:I28"/>
    <mergeCell ref="C25:C26"/>
    <mergeCell ref="D25:D26"/>
    <mergeCell ref="E25:E26"/>
    <mergeCell ref="F25:F26"/>
    <mergeCell ref="G25:G26"/>
    <mergeCell ref="H25:H26"/>
    <mergeCell ref="I21:I22"/>
    <mergeCell ref="C23:C24"/>
    <mergeCell ref="D23:D24"/>
    <mergeCell ref="E23:E24"/>
    <mergeCell ref="F23:F24"/>
    <mergeCell ref="G23:G24"/>
    <mergeCell ref="H23:H24"/>
    <mergeCell ref="I23:I24"/>
    <mergeCell ref="C21:C22"/>
    <mergeCell ref="D21:D22"/>
    <mergeCell ref="E21:E22"/>
    <mergeCell ref="F21:F22"/>
    <mergeCell ref="G21:G22"/>
    <mergeCell ref="H21:H22"/>
    <mergeCell ref="I17:I18"/>
    <mergeCell ref="C19:C20"/>
    <mergeCell ref="D19:D20"/>
    <mergeCell ref="E19:E20"/>
    <mergeCell ref="F19:F20"/>
    <mergeCell ref="G19:G20"/>
    <mergeCell ref="H19:H20"/>
    <mergeCell ref="I19:I20"/>
    <mergeCell ref="C17:C18"/>
    <mergeCell ref="D17:D18"/>
    <mergeCell ref="E17:E18"/>
    <mergeCell ref="F17:F18"/>
    <mergeCell ref="G17:G18"/>
    <mergeCell ref="H17:H18"/>
    <mergeCell ref="I13:I14"/>
    <mergeCell ref="C15:C16"/>
    <mergeCell ref="D15:D16"/>
    <mergeCell ref="E15:E16"/>
    <mergeCell ref="F15:F16"/>
    <mergeCell ref="G15:G16"/>
    <mergeCell ref="H15:H16"/>
    <mergeCell ref="I15:I16"/>
    <mergeCell ref="C13:C14"/>
    <mergeCell ref="D13:D14"/>
    <mergeCell ref="E13:E14"/>
    <mergeCell ref="F13:F14"/>
    <mergeCell ref="G13:G14"/>
    <mergeCell ref="H13:H14"/>
    <mergeCell ref="I9:I10"/>
    <mergeCell ref="C11:C12"/>
    <mergeCell ref="D11:D12"/>
    <mergeCell ref="E11:E12"/>
    <mergeCell ref="F11:F12"/>
    <mergeCell ref="G11:G12"/>
    <mergeCell ref="H11:H12"/>
    <mergeCell ref="I11:I12"/>
    <mergeCell ref="C9:C10"/>
    <mergeCell ref="D9:D10"/>
    <mergeCell ref="E9:E10"/>
    <mergeCell ref="F9:F10"/>
    <mergeCell ref="G9:G10"/>
    <mergeCell ref="H9:H10"/>
    <mergeCell ref="D4:I4"/>
    <mergeCell ref="D5:I5"/>
    <mergeCell ref="D6:F6"/>
    <mergeCell ref="D7:F7"/>
    <mergeCell ref="G6:I6"/>
    <mergeCell ref="G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6923-1141-4158-8F30-BF3F0364580C}">
  <dimension ref="A1:AI29"/>
  <sheetViews>
    <sheetView tabSelected="1" workbookViewId="0">
      <selection activeCell="C9" sqref="C9:C10"/>
    </sheetView>
  </sheetViews>
  <sheetFormatPr defaultRowHeight="14.4" x14ac:dyDescent="0.3"/>
  <cols>
    <col min="1" max="1" width="19.21875" customWidth="1"/>
    <col min="2" max="2" width="9.5546875" bestFit="1" customWidth="1"/>
    <col min="3" max="3" width="13.44140625" bestFit="1" customWidth="1"/>
    <col min="4" max="4" width="9.5546875" bestFit="1" customWidth="1"/>
    <col min="5" max="5" width="13.44140625" bestFit="1" customWidth="1"/>
    <col min="6" max="6" width="9.5546875" bestFit="1" customWidth="1"/>
    <col min="7" max="7" width="13.44140625" bestFit="1" customWidth="1"/>
    <col min="8" max="8" width="9.5546875" bestFit="1" customWidth="1"/>
    <col min="9" max="9" width="13.44140625" bestFit="1" customWidth="1"/>
    <col min="10" max="10" width="9.5546875" bestFit="1" customWidth="1"/>
    <col min="11" max="11" width="13.44140625" bestFit="1" customWidth="1"/>
    <col min="12" max="12" width="9.5546875" bestFit="1" customWidth="1"/>
    <col min="13" max="13" width="13.44140625" bestFit="1" customWidth="1"/>
    <col min="14" max="14" width="9.5546875" bestFit="1" customWidth="1"/>
    <col min="15" max="15" width="13.44140625" bestFit="1" customWidth="1"/>
    <col min="16" max="16" width="9.5546875" bestFit="1" customWidth="1"/>
    <col min="17" max="17" width="13.44140625" bestFit="1" customWidth="1"/>
    <col min="18" max="18" width="9.5546875" bestFit="1" customWidth="1"/>
    <col min="19" max="19" width="13.44140625" bestFit="1" customWidth="1"/>
    <col min="20" max="20" width="9.109375" bestFit="1" customWidth="1"/>
    <col min="21" max="35" width="11.109375" customWidth="1"/>
  </cols>
  <sheetData>
    <row r="1" spans="1:35" x14ac:dyDescent="0.3">
      <c r="A1" s="2" t="s">
        <v>83</v>
      </c>
    </row>
    <row r="2" spans="1:35" x14ac:dyDescent="0.3">
      <c r="A2" s="70" t="s">
        <v>84</v>
      </c>
    </row>
    <row r="3" spans="1:35" ht="15" thickBot="1" x14ac:dyDescent="0.35"/>
    <row r="4" spans="1:35" ht="15" customHeight="1" thickBot="1" x14ac:dyDescent="0.35">
      <c r="A4" s="47" t="s">
        <v>30</v>
      </c>
      <c r="B4" s="48" t="s">
        <v>6</v>
      </c>
      <c r="C4" s="49"/>
      <c r="D4" s="49" t="s">
        <v>72</v>
      </c>
      <c r="E4" s="49"/>
      <c r="F4" s="49" t="s">
        <v>73</v>
      </c>
      <c r="G4" s="49"/>
      <c r="H4" s="49" t="s">
        <v>74</v>
      </c>
      <c r="I4" s="49"/>
      <c r="J4" s="49" t="s">
        <v>75</v>
      </c>
      <c r="K4" s="49"/>
      <c r="L4" s="49" t="s">
        <v>85</v>
      </c>
      <c r="M4" s="49"/>
      <c r="N4" s="49" t="s">
        <v>86</v>
      </c>
      <c r="O4" s="49"/>
      <c r="P4" s="49" t="s">
        <v>87</v>
      </c>
      <c r="Q4" s="49"/>
      <c r="R4" s="49" t="s">
        <v>88</v>
      </c>
      <c r="S4" s="49"/>
      <c r="T4" s="71" t="s">
        <v>89</v>
      </c>
      <c r="U4" s="71"/>
      <c r="V4" s="71" t="s">
        <v>90</v>
      </c>
      <c r="W4" s="71"/>
      <c r="X4" s="71" t="s">
        <v>91</v>
      </c>
      <c r="Y4" s="71"/>
      <c r="Z4" s="71" t="s">
        <v>92</v>
      </c>
      <c r="AA4" s="71"/>
      <c r="AB4" s="71" t="s">
        <v>93</v>
      </c>
      <c r="AC4" s="71"/>
      <c r="AD4" s="71" t="s">
        <v>94</v>
      </c>
      <c r="AE4" s="71"/>
      <c r="AF4" s="71" t="s">
        <v>95</v>
      </c>
      <c r="AG4" s="71"/>
      <c r="AH4" s="71" t="s">
        <v>96</v>
      </c>
      <c r="AI4" s="71"/>
    </row>
    <row r="5" spans="1:35" ht="24" x14ac:dyDescent="0.3">
      <c r="A5" s="50" t="s">
        <v>71</v>
      </c>
      <c r="B5" s="51" t="s">
        <v>76</v>
      </c>
      <c r="C5" s="51" t="s">
        <v>38</v>
      </c>
      <c r="D5" s="51" t="s">
        <v>76</v>
      </c>
      <c r="E5" s="51" t="s">
        <v>38</v>
      </c>
      <c r="F5" s="51" t="s">
        <v>76</v>
      </c>
      <c r="G5" s="51" t="s">
        <v>38</v>
      </c>
      <c r="H5" s="51" t="s">
        <v>76</v>
      </c>
      <c r="I5" s="51" t="s">
        <v>38</v>
      </c>
      <c r="J5" s="51" t="s">
        <v>76</v>
      </c>
      <c r="K5" s="51" t="s">
        <v>38</v>
      </c>
      <c r="L5" s="51" t="s">
        <v>76</v>
      </c>
      <c r="M5" s="51" t="s">
        <v>38</v>
      </c>
      <c r="N5" s="51" t="s">
        <v>76</v>
      </c>
      <c r="O5" s="51" t="s">
        <v>38</v>
      </c>
      <c r="P5" s="51" t="s">
        <v>76</v>
      </c>
      <c r="Q5" s="51" t="s">
        <v>38</v>
      </c>
      <c r="R5" s="51" t="s">
        <v>76</v>
      </c>
      <c r="S5" s="51" t="s">
        <v>38</v>
      </c>
      <c r="T5" s="4" t="s">
        <v>76</v>
      </c>
      <c r="U5" s="4" t="s">
        <v>38</v>
      </c>
      <c r="V5" s="4" t="s">
        <v>76</v>
      </c>
      <c r="W5" s="4" t="s">
        <v>38</v>
      </c>
      <c r="X5" s="4" t="s">
        <v>76</v>
      </c>
      <c r="Y5" s="4" t="s">
        <v>38</v>
      </c>
      <c r="Z5" s="4" t="s">
        <v>76</v>
      </c>
      <c r="AA5" s="4" t="s">
        <v>38</v>
      </c>
      <c r="AB5" s="4" t="s">
        <v>76</v>
      </c>
      <c r="AC5" s="4" t="s">
        <v>38</v>
      </c>
      <c r="AD5" s="4" t="s">
        <v>76</v>
      </c>
      <c r="AE5" s="4" t="s">
        <v>38</v>
      </c>
      <c r="AF5" s="4" t="s">
        <v>76</v>
      </c>
      <c r="AG5" s="4" t="s">
        <v>38</v>
      </c>
      <c r="AH5" s="4" t="s">
        <v>76</v>
      </c>
      <c r="AI5" s="4" t="s">
        <v>38</v>
      </c>
    </row>
    <row r="6" spans="1:35" ht="23.4" thickBot="1" x14ac:dyDescent="0.35">
      <c r="A6" s="52"/>
      <c r="B6" s="53" t="s">
        <v>77</v>
      </c>
      <c r="C6" s="53" t="s">
        <v>78</v>
      </c>
      <c r="D6" s="53" t="s">
        <v>77</v>
      </c>
      <c r="E6" s="53" t="s">
        <v>78</v>
      </c>
      <c r="F6" s="53" t="s">
        <v>77</v>
      </c>
      <c r="G6" s="53" t="s">
        <v>78</v>
      </c>
      <c r="H6" s="53" t="s">
        <v>77</v>
      </c>
      <c r="I6" s="53" t="s">
        <v>78</v>
      </c>
      <c r="J6" s="53" t="s">
        <v>77</v>
      </c>
      <c r="K6" s="53" t="s">
        <v>78</v>
      </c>
      <c r="L6" s="53" t="s">
        <v>77</v>
      </c>
      <c r="M6" s="53" t="s">
        <v>78</v>
      </c>
      <c r="N6" s="53" t="s">
        <v>77</v>
      </c>
      <c r="O6" s="53" t="s">
        <v>78</v>
      </c>
      <c r="P6" s="53" t="s">
        <v>77</v>
      </c>
      <c r="Q6" s="53" t="s">
        <v>78</v>
      </c>
      <c r="R6" s="53" t="s">
        <v>77</v>
      </c>
      <c r="S6" s="53" t="s">
        <v>78</v>
      </c>
      <c r="T6" s="5" t="s">
        <v>77</v>
      </c>
      <c r="U6" s="5" t="s">
        <v>78</v>
      </c>
      <c r="V6" s="5" t="s">
        <v>77</v>
      </c>
      <c r="W6" s="5" t="s">
        <v>78</v>
      </c>
      <c r="X6" s="5" t="s">
        <v>77</v>
      </c>
      <c r="Y6" s="5" t="s">
        <v>78</v>
      </c>
      <c r="Z6" s="5" t="s">
        <v>77</v>
      </c>
      <c r="AA6" s="5" t="s">
        <v>78</v>
      </c>
      <c r="AB6" s="5" t="s">
        <v>77</v>
      </c>
      <c r="AC6" s="5" t="s">
        <v>78</v>
      </c>
      <c r="AD6" s="5" t="s">
        <v>77</v>
      </c>
      <c r="AE6" s="5" t="s">
        <v>78</v>
      </c>
      <c r="AF6" s="5" t="s">
        <v>77</v>
      </c>
      <c r="AG6" s="5" t="s">
        <v>78</v>
      </c>
      <c r="AH6" s="5" t="s">
        <v>77</v>
      </c>
      <c r="AI6" s="5" t="s">
        <v>78</v>
      </c>
    </row>
    <row r="7" spans="1:35" ht="24" x14ac:dyDescent="0.3">
      <c r="A7" s="54" t="s">
        <v>40</v>
      </c>
      <c r="B7" s="55">
        <v>1E-4</v>
      </c>
      <c r="C7" s="56">
        <v>1.2</v>
      </c>
      <c r="D7" s="57" t="s">
        <v>23</v>
      </c>
      <c r="E7" s="57" t="s">
        <v>23</v>
      </c>
      <c r="F7" s="56">
        <v>1E-4</v>
      </c>
      <c r="G7" s="56">
        <v>3.9</v>
      </c>
      <c r="H7" s="57" t="s">
        <v>23</v>
      </c>
      <c r="I7" s="57" t="s">
        <v>23</v>
      </c>
      <c r="J7" s="57" t="s">
        <v>23</v>
      </c>
      <c r="K7" s="57" t="s">
        <v>23</v>
      </c>
      <c r="L7" s="56">
        <v>0</v>
      </c>
      <c r="M7" s="56">
        <v>3.7</v>
      </c>
      <c r="N7" s="56">
        <v>1E-4</v>
      </c>
      <c r="O7" s="56">
        <v>2.6</v>
      </c>
      <c r="P7" s="57" t="s">
        <v>23</v>
      </c>
      <c r="Q7" s="57" t="s">
        <v>23</v>
      </c>
      <c r="R7" s="57" t="s">
        <v>23</v>
      </c>
      <c r="S7" s="57" t="s">
        <v>23</v>
      </c>
      <c r="T7" s="56">
        <v>2.0000000000000001E-4</v>
      </c>
      <c r="U7" s="56">
        <v>21.1</v>
      </c>
      <c r="V7" s="56">
        <v>0</v>
      </c>
      <c r="W7" s="56">
        <v>1.6</v>
      </c>
      <c r="X7" s="56">
        <v>4.0000000000000002E-4</v>
      </c>
      <c r="Y7" s="56">
        <v>16.399999999999999</v>
      </c>
      <c r="Z7" s="56">
        <v>1E-4</v>
      </c>
      <c r="AA7" s="56">
        <v>0.3</v>
      </c>
      <c r="AB7" s="56">
        <v>2.9999999999999997E-4</v>
      </c>
      <c r="AC7" s="56">
        <v>2.9</v>
      </c>
      <c r="AD7" s="57" t="s">
        <v>23</v>
      </c>
      <c r="AE7" s="57" t="s">
        <v>23</v>
      </c>
      <c r="AF7" s="57" t="s">
        <v>23</v>
      </c>
      <c r="AG7" s="57" t="s">
        <v>23</v>
      </c>
      <c r="AH7" s="57" t="s">
        <v>23</v>
      </c>
      <c r="AI7" s="57" t="s">
        <v>23</v>
      </c>
    </row>
    <row r="8" spans="1:35" x14ac:dyDescent="0.3">
      <c r="A8" s="58" t="s">
        <v>41</v>
      </c>
      <c r="B8" s="59"/>
      <c r="C8" s="60"/>
      <c r="D8" s="61"/>
      <c r="E8" s="61"/>
      <c r="F8" s="60"/>
      <c r="G8" s="60"/>
      <c r="H8" s="61"/>
      <c r="I8" s="61"/>
      <c r="J8" s="61"/>
      <c r="K8" s="61"/>
      <c r="L8" s="60"/>
      <c r="M8" s="60"/>
      <c r="N8" s="60"/>
      <c r="O8" s="60"/>
      <c r="P8" s="61"/>
      <c r="Q8" s="61"/>
      <c r="R8" s="61"/>
      <c r="S8" s="61"/>
      <c r="T8" s="72"/>
      <c r="U8" s="72"/>
      <c r="V8" s="72"/>
      <c r="W8" s="72"/>
      <c r="X8" s="72"/>
      <c r="Y8" s="72"/>
      <c r="Z8" s="72"/>
      <c r="AA8" s="72"/>
      <c r="AB8" s="72"/>
      <c r="AC8" s="72"/>
      <c r="AD8" s="73"/>
      <c r="AE8" s="73"/>
      <c r="AF8" s="73"/>
      <c r="AG8" s="73"/>
      <c r="AH8" s="73"/>
      <c r="AI8" s="73"/>
    </row>
    <row r="9" spans="1:35" x14ac:dyDescent="0.3">
      <c r="A9" s="62" t="s">
        <v>79</v>
      </c>
      <c r="B9" s="28">
        <v>1E-4</v>
      </c>
      <c r="C9" s="29">
        <v>2.2999999999999998</v>
      </c>
      <c r="D9" s="29">
        <v>1E-4</v>
      </c>
      <c r="E9" s="29">
        <v>11.2</v>
      </c>
      <c r="F9" s="29">
        <v>1E-4</v>
      </c>
      <c r="G9" s="29">
        <v>2.6</v>
      </c>
      <c r="H9" s="63" t="s">
        <v>23</v>
      </c>
      <c r="I9" s="63" t="s">
        <v>23</v>
      </c>
      <c r="J9" s="29">
        <v>1E-4</v>
      </c>
      <c r="K9" s="29">
        <v>9.5</v>
      </c>
      <c r="L9" s="63" t="s">
        <v>23</v>
      </c>
      <c r="M9" s="63" t="s">
        <v>23</v>
      </c>
      <c r="N9" s="29">
        <v>2.0000000000000001E-4</v>
      </c>
      <c r="O9" s="29">
        <v>4.2</v>
      </c>
      <c r="P9" s="63" t="s">
        <v>23</v>
      </c>
      <c r="Q9" s="63" t="s">
        <v>23</v>
      </c>
      <c r="R9" s="29">
        <v>1E-4</v>
      </c>
      <c r="S9" s="29">
        <v>2.8</v>
      </c>
      <c r="T9" s="63" t="s">
        <v>23</v>
      </c>
      <c r="U9" s="63" t="s">
        <v>23</v>
      </c>
      <c r="V9" s="29">
        <v>0</v>
      </c>
      <c r="W9" s="29">
        <v>16.100000000000001</v>
      </c>
      <c r="X9" s="29">
        <v>1E-4</v>
      </c>
      <c r="Y9" s="29">
        <v>6.9</v>
      </c>
      <c r="Z9" s="29">
        <v>8.9999999999999998E-4</v>
      </c>
      <c r="AA9" s="29">
        <v>2.4</v>
      </c>
      <c r="AB9" s="29">
        <v>1E-4</v>
      </c>
      <c r="AC9" s="29">
        <v>1.2</v>
      </c>
      <c r="AD9" s="63" t="s">
        <v>23</v>
      </c>
      <c r="AE9" s="63" t="s">
        <v>23</v>
      </c>
      <c r="AF9" s="63" t="s">
        <v>23</v>
      </c>
      <c r="AG9" s="63" t="s">
        <v>23</v>
      </c>
      <c r="AH9" s="63" t="s">
        <v>23</v>
      </c>
      <c r="AI9" s="63" t="s">
        <v>23</v>
      </c>
    </row>
    <row r="10" spans="1:35" x14ac:dyDescent="0.3">
      <c r="A10" s="64" t="s">
        <v>43</v>
      </c>
      <c r="B10" s="28"/>
      <c r="C10" s="29"/>
      <c r="D10" s="29"/>
      <c r="E10" s="29"/>
      <c r="F10" s="29"/>
      <c r="G10" s="29"/>
      <c r="H10" s="63"/>
      <c r="I10" s="63"/>
      <c r="J10" s="29"/>
      <c r="K10" s="29"/>
      <c r="L10" s="63"/>
      <c r="M10" s="63"/>
      <c r="N10" s="29"/>
      <c r="O10" s="29"/>
      <c r="P10" s="63"/>
      <c r="Q10" s="63"/>
      <c r="R10" s="29"/>
      <c r="S10" s="29"/>
      <c r="T10" s="63"/>
      <c r="U10" s="63"/>
      <c r="V10" s="29"/>
      <c r="W10" s="29"/>
      <c r="X10" s="29"/>
      <c r="Y10" s="29"/>
      <c r="Z10" s="29"/>
      <c r="AA10" s="29"/>
      <c r="AB10" s="29"/>
      <c r="AC10" s="29"/>
      <c r="AD10" s="63"/>
      <c r="AE10" s="63"/>
      <c r="AF10" s="63"/>
      <c r="AG10" s="63"/>
      <c r="AH10" s="63"/>
      <c r="AI10" s="63"/>
    </row>
    <row r="11" spans="1:35" ht="36" x14ac:dyDescent="0.3">
      <c r="A11" s="54" t="s">
        <v>44</v>
      </c>
      <c r="B11" s="59">
        <v>2.9999999999999997E-4</v>
      </c>
      <c r="C11" s="60">
        <v>6.1</v>
      </c>
      <c r="D11" s="60">
        <v>0</v>
      </c>
      <c r="E11" s="60">
        <v>2.2000000000000002</v>
      </c>
      <c r="F11" s="60">
        <v>0</v>
      </c>
      <c r="G11" s="60">
        <v>1.2</v>
      </c>
      <c r="H11" s="60">
        <v>1E-4</v>
      </c>
      <c r="I11" s="60">
        <v>0.6</v>
      </c>
      <c r="J11" s="61" t="s">
        <v>23</v>
      </c>
      <c r="K11" s="61" t="s">
        <v>23</v>
      </c>
      <c r="L11" s="60">
        <v>2.0000000000000001E-4</v>
      </c>
      <c r="M11" s="60">
        <v>17.3</v>
      </c>
      <c r="N11" s="60">
        <v>4.0000000000000002E-4</v>
      </c>
      <c r="O11" s="60">
        <v>8.4</v>
      </c>
      <c r="P11" s="60">
        <v>0</v>
      </c>
      <c r="Q11" s="60">
        <v>13.8</v>
      </c>
      <c r="R11" s="60">
        <v>0</v>
      </c>
      <c r="S11" s="60">
        <v>2.2000000000000002</v>
      </c>
      <c r="T11" s="61" t="s">
        <v>23</v>
      </c>
      <c r="U11" s="61" t="s">
        <v>23</v>
      </c>
      <c r="V11" s="60">
        <v>0</v>
      </c>
      <c r="W11" s="60">
        <v>6.2</v>
      </c>
      <c r="X11" s="61" t="s">
        <v>23</v>
      </c>
      <c r="Y11" s="61" t="s">
        <v>23</v>
      </c>
      <c r="Z11" s="60">
        <v>1.8E-3</v>
      </c>
      <c r="AA11" s="60">
        <v>5.0999999999999996</v>
      </c>
      <c r="AB11" s="60">
        <v>1.8E-3</v>
      </c>
      <c r="AC11" s="60">
        <v>18.8</v>
      </c>
      <c r="AD11" s="61" t="s">
        <v>23</v>
      </c>
      <c r="AE11" s="61" t="s">
        <v>23</v>
      </c>
      <c r="AF11" s="60">
        <v>2.9999999999999997E-4</v>
      </c>
      <c r="AG11" s="60">
        <v>30</v>
      </c>
      <c r="AH11" s="61" t="s">
        <v>23</v>
      </c>
      <c r="AI11" s="61" t="s">
        <v>23</v>
      </c>
    </row>
    <row r="12" spans="1:35" ht="22.8" x14ac:dyDescent="0.3">
      <c r="A12" s="58" t="s">
        <v>45</v>
      </c>
      <c r="B12" s="59"/>
      <c r="C12" s="60"/>
      <c r="D12" s="60"/>
      <c r="E12" s="60"/>
      <c r="F12" s="60"/>
      <c r="G12" s="60"/>
      <c r="H12" s="60"/>
      <c r="I12" s="60"/>
      <c r="J12" s="61"/>
      <c r="K12" s="61"/>
      <c r="L12" s="60"/>
      <c r="M12" s="60"/>
      <c r="N12" s="60"/>
      <c r="O12" s="60"/>
      <c r="P12" s="60"/>
      <c r="Q12" s="60"/>
      <c r="R12" s="60"/>
      <c r="S12" s="60"/>
      <c r="T12" s="61"/>
      <c r="U12" s="61"/>
      <c r="V12" s="60"/>
      <c r="W12" s="60"/>
      <c r="X12" s="61"/>
      <c r="Y12" s="61"/>
      <c r="Z12" s="60"/>
      <c r="AA12" s="60"/>
      <c r="AB12" s="60"/>
      <c r="AC12" s="60"/>
      <c r="AD12" s="61"/>
      <c r="AE12" s="61"/>
      <c r="AF12" s="60"/>
      <c r="AG12" s="60"/>
      <c r="AH12" s="61"/>
      <c r="AI12" s="61"/>
    </row>
    <row r="13" spans="1:35" ht="24" x14ac:dyDescent="0.3">
      <c r="A13" s="62" t="s">
        <v>81</v>
      </c>
      <c r="B13" s="28">
        <v>8.0000000000000004E-4</v>
      </c>
      <c r="C13" s="29">
        <v>15.5</v>
      </c>
      <c r="D13" s="29">
        <v>1E-4</v>
      </c>
      <c r="E13" s="29">
        <v>12.5</v>
      </c>
      <c r="F13" s="65"/>
      <c r="G13" s="65"/>
      <c r="H13" s="29">
        <v>5.4999999999999997E-3</v>
      </c>
      <c r="I13" s="29">
        <v>28.9</v>
      </c>
      <c r="J13" s="63" t="s">
        <v>23</v>
      </c>
      <c r="K13" s="63" t="s">
        <v>23</v>
      </c>
      <c r="L13" s="29">
        <v>1E-4</v>
      </c>
      <c r="M13" s="29">
        <v>7.4</v>
      </c>
      <c r="N13" s="29">
        <v>5.0000000000000001E-4</v>
      </c>
      <c r="O13" s="29">
        <v>12.5</v>
      </c>
      <c r="P13" s="63" t="s">
        <v>23</v>
      </c>
      <c r="Q13" s="63" t="s">
        <v>23</v>
      </c>
      <c r="R13" s="29">
        <v>1E-4</v>
      </c>
      <c r="S13" s="29">
        <v>5.6</v>
      </c>
      <c r="T13" s="63" t="s">
        <v>23</v>
      </c>
      <c r="U13" s="63" t="s">
        <v>23</v>
      </c>
      <c r="V13" s="29">
        <v>0</v>
      </c>
      <c r="W13" s="29">
        <v>1.6</v>
      </c>
      <c r="X13" s="63" t="s">
        <v>23</v>
      </c>
      <c r="Y13" s="63" t="s">
        <v>23</v>
      </c>
      <c r="Z13" s="29">
        <v>5.1000000000000004E-3</v>
      </c>
      <c r="AA13" s="29">
        <v>14.4</v>
      </c>
      <c r="AB13" s="29">
        <v>1.5E-3</v>
      </c>
      <c r="AC13" s="29">
        <v>15.7</v>
      </c>
      <c r="AD13" s="63" t="s">
        <v>23</v>
      </c>
      <c r="AE13" s="63" t="s">
        <v>23</v>
      </c>
      <c r="AF13" s="63" t="s">
        <v>23</v>
      </c>
      <c r="AG13" s="63" t="s">
        <v>23</v>
      </c>
      <c r="AH13" s="63" t="s">
        <v>23</v>
      </c>
      <c r="AI13" s="63" t="s">
        <v>23</v>
      </c>
    </row>
    <row r="14" spans="1:35" x14ac:dyDescent="0.3">
      <c r="A14" s="64" t="s">
        <v>80</v>
      </c>
      <c r="B14" s="28"/>
      <c r="C14" s="29"/>
      <c r="D14" s="29"/>
      <c r="E14" s="29"/>
      <c r="F14" s="65"/>
      <c r="G14" s="65"/>
      <c r="H14" s="29"/>
      <c r="I14" s="29"/>
      <c r="J14" s="63"/>
      <c r="K14" s="63"/>
      <c r="L14" s="29"/>
      <c r="M14" s="29"/>
      <c r="N14" s="29"/>
      <c r="O14" s="29"/>
      <c r="P14" s="63"/>
      <c r="Q14" s="63"/>
      <c r="R14" s="29"/>
      <c r="S14" s="29"/>
      <c r="T14" s="63"/>
      <c r="U14" s="63"/>
      <c r="V14" s="29"/>
      <c r="W14" s="29"/>
      <c r="X14" s="63"/>
      <c r="Y14" s="63"/>
      <c r="Z14" s="29"/>
      <c r="AA14" s="29"/>
      <c r="AB14" s="29"/>
      <c r="AC14" s="29"/>
      <c r="AD14" s="63"/>
      <c r="AE14" s="63"/>
      <c r="AF14" s="63"/>
      <c r="AG14" s="63"/>
      <c r="AH14" s="63"/>
      <c r="AI14" s="63"/>
    </row>
    <row r="15" spans="1:35" ht="24" x14ac:dyDescent="0.3">
      <c r="A15" s="54" t="s">
        <v>48</v>
      </c>
      <c r="B15" s="59">
        <v>1E-4</v>
      </c>
      <c r="C15" s="60">
        <v>2.1</v>
      </c>
      <c r="D15" s="60">
        <v>0</v>
      </c>
      <c r="E15" s="60">
        <v>0.7</v>
      </c>
      <c r="F15" s="60">
        <v>0</v>
      </c>
      <c r="G15" s="60">
        <v>1</v>
      </c>
      <c r="H15" s="60">
        <v>2.0000000000000001E-4</v>
      </c>
      <c r="I15" s="60">
        <v>1.2</v>
      </c>
      <c r="J15" s="60">
        <v>1E-4</v>
      </c>
      <c r="K15" s="60">
        <v>6.9</v>
      </c>
      <c r="L15" s="60">
        <v>0</v>
      </c>
      <c r="M15" s="60">
        <v>1.4</v>
      </c>
      <c r="N15" s="60">
        <v>0</v>
      </c>
      <c r="O15" s="60">
        <v>1</v>
      </c>
      <c r="P15" s="61" t="s">
        <v>23</v>
      </c>
      <c r="Q15" s="61" t="s">
        <v>23</v>
      </c>
      <c r="R15" s="60">
        <v>0</v>
      </c>
      <c r="S15" s="60">
        <v>1.4</v>
      </c>
      <c r="T15" s="61" t="s">
        <v>23</v>
      </c>
      <c r="U15" s="61" t="s">
        <v>23</v>
      </c>
      <c r="V15" s="60">
        <v>0</v>
      </c>
      <c r="W15" s="60">
        <v>0.5</v>
      </c>
      <c r="X15" s="60">
        <v>1E-4</v>
      </c>
      <c r="Y15" s="60">
        <v>2.4</v>
      </c>
      <c r="Z15" s="60">
        <v>1E-3</v>
      </c>
      <c r="AA15" s="60">
        <v>2.8</v>
      </c>
      <c r="AB15" s="60">
        <v>1E-4</v>
      </c>
      <c r="AC15" s="60">
        <v>1.6</v>
      </c>
      <c r="AD15" s="61" t="s">
        <v>23</v>
      </c>
      <c r="AE15" s="61" t="s">
        <v>23</v>
      </c>
      <c r="AF15" s="61" t="s">
        <v>23</v>
      </c>
      <c r="AG15" s="61" t="s">
        <v>23</v>
      </c>
      <c r="AH15" s="61" t="s">
        <v>23</v>
      </c>
      <c r="AI15" s="61" t="s">
        <v>23</v>
      </c>
    </row>
    <row r="16" spans="1:35" ht="22.8" x14ac:dyDescent="0.3">
      <c r="A16" s="58" t="s">
        <v>49</v>
      </c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  <c r="Q16" s="61"/>
      <c r="R16" s="60"/>
      <c r="S16" s="60"/>
      <c r="T16" s="61"/>
      <c r="U16" s="61"/>
      <c r="V16" s="60"/>
      <c r="W16" s="60"/>
      <c r="X16" s="60"/>
      <c r="Y16" s="60"/>
      <c r="Z16" s="60"/>
      <c r="AA16" s="60"/>
      <c r="AB16" s="60"/>
      <c r="AC16" s="60"/>
      <c r="AD16" s="61"/>
      <c r="AE16" s="61"/>
      <c r="AF16" s="61"/>
      <c r="AG16" s="61"/>
      <c r="AH16" s="61"/>
      <c r="AI16" s="61"/>
    </row>
    <row r="17" spans="1:35" x14ac:dyDescent="0.3">
      <c r="A17" s="62" t="s">
        <v>50</v>
      </c>
      <c r="B17" s="28">
        <v>2.9999999999999997E-4</v>
      </c>
      <c r="C17" s="29">
        <v>5.3</v>
      </c>
      <c r="D17" s="29">
        <v>0</v>
      </c>
      <c r="E17" s="29">
        <v>4.3</v>
      </c>
      <c r="F17" s="29">
        <v>2.9999999999999997E-4</v>
      </c>
      <c r="G17" s="29">
        <v>8.9</v>
      </c>
      <c r="H17" s="29">
        <v>4.0000000000000002E-4</v>
      </c>
      <c r="I17" s="29">
        <v>1.9</v>
      </c>
      <c r="J17" s="29">
        <v>0</v>
      </c>
      <c r="K17" s="29">
        <v>3.2</v>
      </c>
      <c r="L17" s="29">
        <v>1E-4</v>
      </c>
      <c r="M17" s="29">
        <v>6.9</v>
      </c>
      <c r="N17" s="29">
        <v>4.0000000000000002E-4</v>
      </c>
      <c r="O17" s="29">
        <v>8.6999999999999993</v>
      </c>
      <c r="P17" s="29">
        <v>0</v>
      </c>
      <c r="Q17" s="29">
        <v>7.3</v>
      </c>
      <c r="R17" s="29">
        <v>2.0000000000000001E-4</v>
      </c>
      <c r="S17" s="29">
        <v>8.1</v>
      </c>
      <c r="T17" s="29">
        <v>1E-4</v>
      </c>
      <c r="U17" s="29">
        <v>4.5999999999999996</v>
      </c>
      <c r="V17" s="29">
        <v>0</v>
      </c>
      <c r="W17" s="29">
        <v>3.3</v>
      </c>
      <c r="X17" s="29">
        <v>2.0000000000000001E-4</v>
      </c>
      <c r="Y17" s="29">
        <v>9.1</v>
      </c>
      <c r="Z17" s="29">
        <v>2.3E-3</v>
      </c>
      <c r="AA17" s="29">
        <v>6.5</v>
      </c>
      <c r="AB17" s="29">
        <v>2.0000000000000001E-4</v>
      </c>
      <c r="AC17" s="29">
        <v>2.1</v>
      </c>
      <c r="AD17" s="63" t="s">
        <v>23</v>
      </c>
      <c r="AE17" s="63" t="s">
        <v>23</v>
      </c>
      <c r="AF17" s="29">
        <v>1E-4</v>
      </c>
      <c r="AG17" s="29">
        <v>10</v>
      </c>
      <c r="AH17" s="63" t="s">
        <v>23</v>
      </c>
      <c r="AI17" s="63" t="s">
        <v>23</v>
      </c>
    </row>
    <row r="18" spans="1:35" x14ac:dyDescent="0.3">
      <c r="A18" s="64" t="s">
        <v>51</v>
      </c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63"/>
      <c r="AE18" s="63"/>
      <c r="AF18" s="29"/>
      <c r="AG18" s="29"/>
      <c r="AH18" s="63"/>
      <c r="AI18" s="63"/>
    </row>
    <row r="19" spans="1:35" ht="24" x14ac:dyDescent="0.3">
      <c r="A19" s="54" t="s">
        <v>52</v>
      </c>
      <c r="B19" s="59">
        <v>0</v>
      </c>
      <c r="C19" s="60">
        <v>0.3</v>
      </c>
      <c r="D19" s="61" t="s">
        <v>23</v>
      </c>
      <c r="E19" s="61" t="s">
        <v>23</v>
      </c>
      <c r="F19" s="61" t="s">
        <v>23</v>
      </c>
      <c r="G19" s="61" t="s">
        <v>23</v>
      </c>
      <c r="H19" s="61" t="s">
        <v>23</v>
      </c>
      <c r="I19" s="61" t="s">
        <v>23</v>
      </c>
      <c r="J19" s="61" t="s">
        <v>23</v>
      </c>
      <c r="K19" s="61" t="s">
        <v>23</v>
      </c>
      <c r="L19" s="61" t="s">
        <v>23</v>
      </c>
      <c r="M19" s="61" t="s">
        <v>23</v>
      </c>
      <c r="N19" s="60">
        <v>0</v>
      </c>
      <c r="O19" s="60">
        <v>0.6</v>
      </c>
      <c r="P19" s="61" t="s">
        <v>23</v>
      </c>
      <c r="Q19" s="61" t="s">
        <v>23</v>
      </c>
      <c r="R19" s="61" t="s">
        <v>23</v>
      </c>
      <c r="S19" s="61" t="s">
        <v>23</v>
      </c>
      <c r="T19" s="61" t="s">
        <v>23</v>
      </c>
      <c r="U19" s="61" t="s">
        <v>23</v>
      </c>
      <c r="V19" s="61" t="s">
        <v>23</v>
      </c>
      <c r="W19" s="61" t="s">
        <v>23</v>
      </c>
      <c r="X19" s="61" t="s">
        <v>23</v>
      </c>
      <c r="Y19" s="61" t="s">
        <v>23</v>
      </c>
      <c r="Z19" s="60">
        <v>1E-4</v>
      </c>
      <c r="AA19" s="60">
        <v>0.4</v>
      </c>
      <c r="AB19" s="60">
        <v>0</v>
      </c>
      <c r="AC19" s="60">
        <v>0</v>
      </c>
      <c r="AD19" s="61" t="s">
        <v>23</v>
      </c>
      <c r="AE19" s="61" t="s">
        <v>23</v>
      </c>
      <c r="AF19" s="61" t="s">
        <v>23</v>
      </c>
      <c r="AG19" s="61" t="s">
        <v>23</v>
      </c>
      <c r="AH19" s="61" t="s">
        <v>23</v>
      </c>
      <c r="AI19" s="61" t="s">
        <v>23</v>
      </c>
    </row>
    <row r="20" spans="1:35" x14ac:dyDescent="0.3">
      <c r="A20" s="58" t="s">
        <v>53</v>
      </c>
      <c r="B20" s="59"/>
      <c r="C20" s="60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0"/>
      <c r="O20" s="60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0"/>
      <c r="AA20" s="60"/>
      <c r="AB20" s="60"/>
      <c r="AC20" s="60"/>
      <c r="AD20" s="61"/>
      <c r="AE20" s="61"/>
      <c r="AF20" s="61"/>
      <c r="AG20" s="61"/>
      <c r="AH20" s="61"/>
      <c r="AI20" s="61"/>
    </row>
    <row r="21" spans="1:35" ht="36" x14ac:dyDescent="0.3">
      <c r="A21" s="62" t="s">
        <v>54</v>
      </c>
      <c r="B21" s="28">
        <v>4.0000000000000002E-4</v>
      </c>
      <c r="C21" s="29">
        <v>7.4</v>
      </c>
      <c r="D21" s="29">
        <v>1E-4</v>
      </c>
      <c r="E21" s="29">
        <v>7</v>
      </c>
      <c r="F21" s="29">
        <v>2.9999999999999997E-4</v>
      </c>
      <c r="G21" s="29">
        <v>9.5</v>
      </c>
      <c r="H21" s="29">
        <v>6.9999999999999999E-4</v>
      </c>
      <c r="I21" s="29">
        <v>3.9</v>
      </c>
      <c r="J21" s="29">
        <v>1E-4</v>
      </c>
      <c r="K21" s="29">
        <v>8.5</v>
      </c>
      <c r="L21" s="29">
        <v>1E-4</v>
      </c>
      <c r="M21" s="29">
        <v>9.4</v>
      </c>
      <c r="N21" s="29">
        <v>4.0000000000000002E-4</v>
      </c>
      <c r="O21" s="29">
        <v>9</v>
      </c>
      <c r="P21" s="63" t="s">
        <v>23</v>
      </c>
      <c r="Q21" s="63" t="s">
        <v>23</v>
      </c>
      <c r="R21" s="29">
        <v>2.0000000000000001E-4</v>
      </c>
      <c r="S21" s="29">
        <v>8.6999999999999993</v>
      </c>
      <c r="T21" s="29">
        <v>1E-4</v>
      </c>
      <c r="U21" s="29">
        <v>4.5999999999999996</v>
      </c>
      <c r="V21" s="29">
        <v>0</v>
      </c>
      <c r="W21" s="29">
        <v>2.8</v>
      </c>
      <c r="X21" s="63" t="s">
        <v>23</v>
      </c>
      <c r="Y21" s="63" t="s">
        <v>23</v>
      </c>
      <c r="Z21" s="29">
        <v>3.2000000000000002E-3</v>
      </c>
      <c r="AA21" s="29">
        <v>9</v>
      </c>
      <c r="AB21" s="29">
        <v>5.0000000000000001E-4</v>
      </c>
      <c r="AC21" s="29">
        <v>4.9000000000000004</v>
      </c>
      <c r="AD21" s="63" t="s">
        <v>23</v>
      </c>
      <c r="AE21" s="63" t="s">
        <v>23</v>
      </c>
      <c r="AF21" s="63" t="s">
        <v>23</v>
      </c>
      <c r="AG21" s="63" t="s">
        <v>23</v>
      </c>
      <c r="AH21" s="63" t="s">
        <v>23</v>
      </c>
      <c r="AI21" s="63" t="s">
        <v>23</v>
      </c>
    </row>
    <row r="22" spans="1:35" ht="22.8" x14ac:dyDescent="0.3">
      <c r="A22" s="64" t="s">
        <v>55</v>
      </c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63"/>
      <c r="Q22" s="63"/>
      <c r="R22" s="29"/>
      <c r="S22" s="29"/>
      <c r="T22" s="29"/>
      <c r="U22" s="29"/>
      <c r="V22" s="29"/>
      <c r="W22" s="29"/>
      <c r="X22" s="63"/>
      <c r="Y22" s="63"/>
      <c r="Z22" s="29"/>
      <c r="AA22" s="29"/>
      <c r="AB22" s="29"/>
      <c r="AC22" s="29"/>
      <c r="AD22" s="63"/>
      <c r="AE22" s="63"/>
      <c r="AF22" s="63"/>
      <c r="AG22" s="63"/>
      <c r="AH22" s="63"/>
      <c r="AI22" s="63"/>
    </row>
    <row r="23" spans="1:35" ht="36" x14ac:dyDescent="0.3">
      <c r="A23" s="54" t="s">
        <v>56</v>
      </c>
      <c r="B23" s="59">
        <v>0</v>
      </c>
      <c r="C23" s="60">
        <v>0.1</v>
      </c>
      <c r="D23" s="61" t="s">
        <v>23</v>
      </c>
      <c r="E23" s="61" t="s">
        <v>23</v>
      </c>
      <c r="F23" s="61" t="s">
        <v>23</v>
      </c>
      <c r="G23" s="61" t="s">
        <v>23</v>
      </c>
      <c r="H23" s="60">
        <v>0</v>
      </c>
      <c r="I23" s="60">
        <v>0.1</v>
      </c>
      <c r="J23" s="61" t="s">
        <v>23</v>
      </c>
      <c r="K23" s="61" t="s">
        <v>23</v>
      </c>
      <c r="L23" s="61" t="s">
        <v>23</v>
      </c>
      <c r="M23" s="61" t="s">
        <v>23</v>
      </c>
      <c r="N23" s="61" t="s">
        <v>23</v>
      </c>
      <c r="O23" s="61" t="s">
        <v>23</v>
      </c>
      <c r="P23" s="61" t="s">
        <v>23</v>
      </c>
      <c r="Q23" s="61" t="s">
        <v>23</v>
      </c>
      <c r="R23" s="60">
        <v>0</v>
      </c>
      <c r="S23" s="60">
        <v>0.3</v>
      </c>
      <c r="T23" s="61" t="s">
        <v>23</v>
      </c>
      <c r="U23" s="61" t="s">
        <v>23</v>
      </c>
      <c r="V23" s="61" t="s">
        <v>23</v>
      </c>
      <c r="W23" s="61" t="s">
        <v>23</v>
      </c>
      <c r="X23" s="61" t="s">
        <v>23</v>
      </c>
      <c r="Y23" s="61" t="s">
        <v>23</v>
      </c>
      <c r="Z23" s="60">
        <v>0</v>
      </c>
      <c r="AA23" s="60">
        <v>0</v>
      </c>
      <c r="AB23" s="60">
        <v>0</v>
      </c>
      <c r="AC23" s="60">
        <v>0.1</v>
      </c>
      <c r="AD23" s="61" t="s">
        <v>23</v>
      </c>
      <c r="AE23" s="61" t="s">
        <v>23</v>
      </c>
      <c r="AF23" s="61" t="s">
        <v>23</v>
      </c>
      <c r="AG23" s="61" t="s">
        <v>23</v>
      </c>
      <c r="AH23" s="61" t="s">
        <v>23</v>
      </c>
      <c r="AI23" s="61" t="s">
        <v>23</v>
      </c>
    </row>
    <row r="24" spans="1:35" ht="22.8" x14ac:dyDescent="0.3">
      <c r="A24" s="58" t="s">
        <v>57</v>
      </c>
      <c r="B24" s="59"/>
      <c r="C24" s="60"/>
      <c r="D24" s="61"/>
      <c r="E24" s="61"/>
      <c r="F24" s="61"/>
      <c r="G24" s="61"/>
      <c r="H24" s="60"/>
      <c r="I24" s="60"/>
      <c r="J24" s="61"/>
      <c r="K24" s="61"/>
      <c r="L24" s="61"/>
      <c r="M24" s="61"/>
      <c r="N24" s="61"/>
      <c r="O24" s="61"/>
      <c r="P24" s="61"/>
      <c r="Q24" s="61"/>
      <c r="R24" s="60"/>
      <c r="S24" s="60"/>
      <c r="T24" s="61"/>
      <c r="U24" s="61"/>
      <c r="V24" s="61"/>
      <c r="W24" s="61"/>
      <c r="X24" s="61"/>
      <c r="Y24" s="61"/>
      <c r="Z24" s="60"/>
      <c r="AA24" s="60"/>
      <c r="AB24" s="60"/>
      <c r="AC24" s="60"/>
      <c r="AD24" s="61"/>
      <c r="AE24" s="61"/>
      <c r="AF24" s="61"/>
      <c r="AG24" s="61"/>
      <c r="AH24" s="61"/>
      <c r="AI24" s="61"/>
    </row>
    <row r="25" spans="1:35" ht="36" x14ac:dyDescent="0.3">
      <c r="A25" s="62" t="s">
        <v>58</v>
      </c>
      <c r="B25" s="28">
        <v>0</v>
      </c>
      <c r="C25" s="29">
        <v>0.2</v>
      </c>
      <c r="D25" s="63" t="s">
        <v>23</v>
      </c>
      <c r="E25" s="63" t="s">
        <v>23</v>
      </c>
      <c r="F25" s="29">
        <v>0</v>
      </c>
      <c r="G25" s="29">
        <v>0.9</v>
      </c>
      <c r="H25" s="29">
        <v>0</v>
      </c>
      <c r="I25" s="29">
        <v>0.1</v>
      </c>
      <c r="J25" s="29">
        <v>0</v>
      </c>
      <c r="K25" s="29">
        <v>1.7</v>
      </c>
      <c r="L25" s="63" t="s">
        <v>23</v>
      </c>
      <c r="M25" s="63" t="s">
        <v>23</v>
      </c>
      <c r="N25" s="63" t="s">
        <v>23</v>
      </c>
      <c r="O25" s="63" t="s">
        <v>23</v>
      </c>
      <c r="P25" s="29">
        <v>0</v>
      </c>
      <c r="Q25" s="29">
        <v>7.3</v>
      </c>
      <c r="R25" s="29">
        <v>0</v>
      </c>
      <c r="S25" s="29">
        <v>0.5</v>
      </c>
      <c r="T25" s="63" t="s">
        <v>23</v>
      </c>
      <c r="U25" s="63" t="s">
        <v>23</v>
      </c>
      <c r="V25" s="63" t="s">
        <v>23</v>
      </c>
      <c r="W25" s="63" t="s">
        <v>23</v>
      </c>
      <c r="X25" s="29">
        <v>0</v>
      </c>
      <c r="Y25" s="29">
        <v>0.6</v>
      </c>
      <c r="Z25" s="29">
        <v>0</v>
      </c>
      <c r="AA25" s="29">
        <v>0</v>
      </c>
      <c r="AB25" s="29">
        <v>0</v>
      </c>
      <c r="AC25" s="29">
        <v>0.3</v>
      </c>
      <c r="AD25" s="63" t="s">
        <v>23</v>
      </c>
      <c r="AE25" s="63" t="s">
        <v>23</v>
      </c>
      <c r="AF25" s="63" t="s">
        <v>23</v>
      </c>
      <c r="AG25" s="63" t="s">
        <v>23</v>
      </c>
      <c r="AH25" s="63" t="s">
        <v>23</v>
      </c>
      <c r="AI25" s="63" t="s">
        <v>23</v>
      </c>
    </row>
    <row r="26" spans="1:35" ht="22.8" x14ac:dyDescent="0.3">
      <c r="A26" s="64" t="s">
        <v>59</v>
      </c>
      <c r="B26" s="28"/>
      <c r="C26" s="29"/>
      <c r="D26" s="63"/>
      <c r="E26" s="63"/>
      <c r="F26" s="29"/>
      <c r="G26" s="29"/>
      <c r="H26" s="29"/>
      <c r="I26" s="29"/>
      <c r="J26" s="29"/>
      <c r="K26" s="29"/>
      <c r="L26" s="63"/>
      <c r="M26" s="63"/>
      <c r="N26" s="63"/>
      <c r="O26" s="63"/>
      <c r="P26" s="29"/>
      <c r="Q26" s="29"/>
      <c r="R26" s="29"/>
      <c r="S26" s="29"/>
      <c r="T26" s="63"/>
      <c r="U26" s="63"/>
      <c r="V26" s="63"/>
      <c r="W26" s="63"/>
      <c r="X26" s="29"/>
      <c r="Y26" s="29"/>
      <c r="Z26" s="29"/>
      <c r="AA26" s="29"/>
      <c r="AB26" s="29"/>
      <c r="AC26" s="29"/>
      <c r="AD26" s="63"/>
      <c r="AE26" s="63"/>
      <c r="AF26" s="63"/>
      <c r="AG26" s="63"/>
      <c r="AH26" s="63"/>
      <c r="AI26" s="63"/>
    </row>
    <row r="27" spans="1:35" ht="24" x14ac:dyDescent="0.3">
      <c r="A27" s="54" t="s">
        <v>60</v>
      </c>
      <c r="B27" s="59">
        <v>3.0999999999999999E-3</v>
      </c>
      <c r="C27" s="60">
        <v>59.7</v>
      </c>
      <c r="D27" s="60">
        <v>4.0000000000000002E-4</v>
      </c>
      <c r="E27" s="60">
        <v>62.1</v>
      </c>
      <c r="F27" s="60">
        <v>2E-3</v>
      </c>
      <c r="G27" s="60">
        <v>72.099999999999994</v>
      </c>
      <c r="H27" s="60">
        <v>1.1900000000000001E-2</v>
      </c>
      <c r="I27" s="60">
        <v>63.3</v>
      </c>
      <c r="J27" s="60">
        <v>5.9999999999999995E-4</v>
      </c>
      <c r="K27" s="60">
        <v>70.2</v>
      </c>
      <c r="L27" s="60">
        <v>5.9999999999999995E-4</v>
      </c>
      <c r="M27" s="60">
        <v>53.9</v>
      </c>
      <c r="N27" s="60">
        <v>2.2000000000000001E-3</v>
      </c>
      <c r="O27" s="60">
        <v>52.9</v>
      </c>
      <c r="P27" s="60">
        <v>1E-4</v>
      </c>
      <c r="Q27" s="60">
        <v>71.5</v>
      </c>
      <c r="R27" s="60">
        <v>1.4E-3</v>
      </c>
      <c r="S27" s="60">
        <v>70.5</v>
      </c>
      <c r="T27" s="60">
        <v>8.0000000000000004E-4</v>
      </c>
      <c r="U27" s="60">
        <v>69.7</v>
      </c>
      <c r="V27" s="60">
        <v>1E-4</v>
      </c>
      <c r="W27" s="60">
        <v>67.8</v>
      </c>
      <c r="X27" s="60">
        <v>1.4E-3</v>
      </c>
      <c r="Y27" s="60">
        <v>64.599999999999994</v>
      </c>
      <c r="Z27" s="60">
        <v>2.0799999999999999E-2</v>
      </c>
      <c r="AA27" s="60">
        <v>59</v>
      </c>
      <c r="AB27" s="60">
        <v>4.8999999999999998E-3</v>
      </c>
      <c r="AC27" s="60">
        <v>52.3</v>
      </c>
      <c r="AD27" s="61" t="s">
        <v>23</v>
      </c>
      <c r="AE27" s="61" t="s">
        <v>23</v>
      </c>
      <c r="AF27" s="60">
        <v>5.9999999999999995E-4</v>
      </c>
      <c r="AG27" s="60">
        <v>60</v>
      </c>
      <c r="AH27" s="61" t="s">
        <v>23</v>
      </c>
      <c r="AI27" s="61" t="s">
        <v>23</v>
      </c>
    </row>
    <row r="28" spans="1:35" ht="23.4" thickBot="1" x14ac:dyDescent="0.35">
      <c r="A28" s="66" t="s">
        <v>61</v>
      </c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74"/>
      <c r="AE28" s="74"/>
      <c r="AF28" s="68"/>
      <c r="AG28" s="68"/>
      <c r="AH28" s="74"/>
      <c r="AI28" s="74"/>
    </row>
    <row r="29" spans="1:35" ht="15" thickBot="1" x14ac:dyDescent="0.35">
      <c r="A29" s="69" t="s">
        <v>82</v>
      </c>
      <c r="B29" s="14">
        <v>5.1000000000000004E-3</v>
      </c>
      <c r="C29" s="14">
        <v>100</v>
      </c>
      <c r="D29" s="14">
        <v>6.9999999999999999E-4</v>
      </c>
      <c r="E29" s="14">
        <v>100</v>
      </c>
      <c r="F29" s="14">
        <v>2.8E-3</v>
      </c>
      <c r="G29" s="14">
        <v>100</v>
      </c>
      <c r="H29" s="14">
        <v>1.89E-2</v>
      </c>
      <c r="I29" s="14">
        <v>100</v>
      </c>
      <c r="J29" s="14">
        <v>8.0000000000000004E-4</v>
      </c>
      <c r="K29" s="14">
        <v>100</v>
      </c>
      <c r="L29" s="14">
        <v>1E-3</v>
      </c>
      <c r="M29" s="14">
        <v>100</v>
      </c>
      <c r="N29" s="14">
        <v>4.1999999999999997E-3</v>
      </c>
      <c r="O29" s="14">
        <v>100</v>
      </c>
      <c r="P29" s="14">
        <v>2.0000000000000001E-4</v>
      </c>
      <c r="Q29" s="14">
        <v>100</v>
      </c>
      <c r="R29" s="14">
        <v>2E-3</v>
      </c>
      <c r="S29" s="14">
        <v>100</v>
      </c>
      <c r="T29" s="14">
        <v>1.1000000000000001E-3</v>
      </c>
      <c r="U29" s="14">
        <v>100</v>
      </c>
      <c r="V29" s="14">
        <v>1E-4</v>
      </c>
      <c r="W29" s="14">
        <v>100</v>
      </c>
      <c r="X29" s="14">
        <v>2.2000000000000001E-3</v>
      </c>
      <c r="Y29" s="14">
        <v>100</v>
      </c>
      <c r="Z29" s="14">
        <v>3.5299999999999998E-2</v>
      </c>
      <c r="AA29" s="14">
        <v>100</v>
      </c>
      <c r="AB29" s="14">
        <v>9.4000000000000004E-3</v>
      </c>
      <c r="AC29" s="14">
        <v>100</v>
      </c>
      <c r="AD29" s="14" t="s">
        <v>23</v>
      </c>
      <c r="AE29" s="14" t="s">
        <v>23</v>
      </c>
      <c r="AF29" s="14">
        <v>1.1000000000000001E-3</v>
      </c>
      <c r="AG29" s="14">
        <v>100</v>
      </c>
      <c r="AH29" s="14" t="s">
        <v>23</v>
      </c>
      <c r="AI29" s="14" t="s">
        <v>23</v>
      </c>
    </row>
  </sheetData>
  <mergeCells count="391">
    <mergeCell ref="AH27:AH28"/>
    <mergeCell ref="AI27:AI28"/>
    <mergeCell ref="AB27:AB28"/>
    <mergeCell ref="AC27:AC28"/>
    <mergeCell ref="AD27:AD28"/>
    <mergeCell ref="AE27:AE28"/>
    <mergeCell ref="AF27:AF28"/>
    <mergeCell ref="AG27:AG28"/>
    <mergeCell ref="AH23:AH24"/>
    <mergeCell ref="AI23:AI24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B23:AB24"/>
    <mergeCell ref="AC23:AC24"/>
    <mergeCell ref="AD23:AD24"/>
    <mergeCell ref="AE23:AE24"/>
    <mergeCell ref="AF23:AF24"/>
    <mergeCell ref="AG23:AG24"/>
    <mergeCell ref="AH19:AH20"/>
    <mergeCell ref="AI19:AI20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B19:AB20"/>
    <mergeCell ref="AC19:AC20"/>
    <mergeCell ref="AD19:AD20"/>
    <mergeCell ref="AE19:AE20"/>
    <mergeCell ref="AF19:AF20"/>
    <mergeCell ref="AG19:AG20"/>
    <mergeCell ref="AH15:AH16"/>
    <mergeCell ref="AI15:AI16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AB15:AB16"/>
    <mergeCell ref="AC15:AC16"/>
    <mergeCell ref="AD15:AD16"/>
    <mergeCell ref="AE15:AE16"/>
    <mergeCell ref="AF15:AF16"/>
    <mergeCell ref="AG15:AG16"/>
    <mergeCell ref="AH11:AH12"/>
    <mergeCell ref="AI11:AI12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B11:AB12"/>
    <mergeCell ref="AC11:AC12"/>
    <mergeCell ref="AD11:AD12"/>
    <mergeCell ref="AE11:AE12"/>
    <mergeCell ref="AF11:AF12"/>
    <mergeCell ref="AG11:AG12"/>
    <mergeCell ref="AH7:AH8"/>
    <mergeCell ref="AI7:AI8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B4:AC4"/>
    <mergeCell ref="AD4:AE4"/>
    <mergeCell ref="AF4:AG4"/>
    <mergeCell ref="AH4:AI4"/>
    <mergeCell ref="AB7:AB8"/>
    <mergeCell ref="AC7:AC8"/>
    <mergeCell ref="AD7:AD8"/>
    <mergeCell ref="AE7:AE8"/>
    <mergeCell ref="AF7:AF8"/>
    <mergeCell ref="AG7:AG8"/>
    <mergeCell ref="Z25:Z26"/>
    <mergeCell ref="AA25:AA26"/>
    <mergeCell ref="T27:T28"/>
    <mergeCell ref="U27:U28"/>
    <mergeCell ref="V27:V28"/>
    <mergeCell ref="W27:W28"/>
    <mergeCell ref="X27:X28"/>
    <mergeCell ref="Y27:Y28"/>
    <mergeCell ref="Z27:Z28"/>
    <mergeCell ref="AA27:AA28"/>
    <mergeCell ref="T25:T26"/>
    <mergeCell ref="U25:U26"/>
    <mergeCell ref="V25:V26"/>
    <mergeCell ref="W25:W26"/>
    <mergeCell ref="X25:X26"/>
    <mergeCell ref="Y25:Y26"/>
    <mergeCell ref="Z21:Z22"/>
    <mergeCell ref="AA21:AA22"/>
    <mergeCell ref="T23:T24"/>
    <mergeCell ref="U23:U24"/>
    <mergeCell ref="V23:V24"/>
    <mergeCell ref="W23:W24"/>
    <mergeCell ref="X23:X24"/>
    <mergeCell ref="Y23:Y24"/>
    <mergeCell ref="Z23:Z24"/>
    <mergeCell ref="AA23:AA24"/>
    <mergeCell ref="T21:T22"/>
    <mergeCell ref="U21:U22"/>
    <mergeCell ref="V21:V22"/>
    <mergeCell ref="W21:W22"/>
    <mergeCell ref="X21:X22"/>
    <mergeCell ref="Y21:Y22"/>
    <mergeCell ref="Z17:Z18"/>
    <mergeCell ref="AA17:AA18"/>
    <mergeCell ref="T19:T20"/>
    <mergeCell ref="U19:U20"/>
    <mergeCell ref="V19:V20"/>
    <mergeCell ref="W19:W20"/>
    <mergeCell ref="X19:X20"/>
    <mergeCell ref="Y19:Y20"/>
    <mergeCell ref="Z19:Z20"/>
    <mergeCell ref="AA19:AA20"/>
    <mergeCell ref="T17:T18"/>
    <mergeCell ref="U17:U18"/>
    <mergeCell ref="V17:V18"/>
    <mergeCell ref="W17:W18"/>
    <mergeCell ref="X17:X18"/>
    <mergeCell ref="Y17:Y18"/>
    <mergeCell ref="Z13:Z14"/>
    <mergeCell ref="AA13:AA14"/>
    <mergeCell ref="T15:T16"/>
    <mergeCell ref="U15:U16"/>
    <mergeCell ref="V15:V16"/>
    <mergeCell ref="W15:W16"/>
    <mergeCell ref="X15:X16"/>
    <mergeCell ref="Y15:Y16"/>
    <mergeCell ref="Z15:Z16"/>
    <mergeCell ref="AA15:AA16"/>
    <mergeCell ref="T13:T14"/>
    <mergeCell ref="U13:U14"/>
    <mergeCell ref="V13:V14"/>
    <mergeCell ref="W13:W14"/>
    <mergeCell ref="X13:X14"/>
    <mergeCell ref="Y13:Y14"/>
    <mergeCell ref="Z9:Z10"/>
    <mergeCell ref="AA9:AA10"/>
    <mergeCell ref="T11:T12"/>
    <mergeCell ref="U11:U12"/>
    <mergeCell ref="V11:V12"/>
    <mergeCell ref="W11:W12"/>
    <mergeCell ref="X11:X12"/>
    <mergeCell ref="Y11:Y12"/>
    <mergeCell ref="Z11:Z12"/>
    <mergeCell ref="AA11:AA12"/>
    <mergeCell ref="X7:X8"/>
    <mergeCell ref="Y7:Y8"/>
    <mergeCell ref="Z7:Z8"/>
    <mergeCell ref="AA7:AA8"/>
    <mergeCell ref="T9:T10"/>
    <mergeCell ref="U9:U10"/>
    <mergeCell ref="V9:V10"/>
    <mergeCell ref="W9:W10"/>
    <mergeCell ref="X9:X10"/>
    <mergeCell ref="Y9:Y10"/>
    <mergeCell ref="R27:R28"/>
    <mergeCell ref="S27:S28"/>
    <mergeCell ref="T4:U4"/>
    <mergeCell ref="V4:W4"/>
    <mergeCell ref="X4:Y4"/>
    <mergeCell ref="Z4:AA4"/>
    <mergeCell ref="T7:T8"/>
    <mergeCell ref="U7:U8"/>
    <mergeCell ref="V7:V8"/>
    <mergeCell ref="W7:W8"/>
    <mergeCell ref="L27:L28"/>
    <mergeCell ref="M27:M28"/>
    <mergeCell ref="N27:N28"/>
    <mergeCell ref="O27:O28"/>
    <mergeCell ref="P27:P28"/>
    <mergeCell ref="Q27:Q28"/>
    <mergeCell ref="R23:R24"/>
    <mergeCell ref="S23:S24"/>
    <mergeCell ref="L25:L26"/>
    <mergeCell ref="M25:M26"/>
    <mergeCell ref="N25:N26"/>
    <mergeCell ref="O25:O26"/>
    <mergeCell ref="P25:P26"/>
    <mergeCell ref="Q25:Q26"/>
    <mergeCell ref="R25:R26"/>
    <mergeCell ref="S25:S26"/>
    <mergeCell ref="L23:L24"/>
    <mergeCell ref="M23:M24"/>
    <mergeCell ref="N23:N24"/>
    <mergeCell ref="O23:O24"/>
    <mergeCell ref="P23:P24"/>
    <mergeCell ref="Q23:Q24"/>
    <mergeCell ref="R19:R20"/>
    <mergeCell ref="S19:S20"/>
    <mergeCell ref="L21:L22"/>
    <mergeCell ref="M21:M22"/>
    <mergeCell ref="N21:N22"/>
    <mergeCell ref="O21:O22"/>
    <mergeCell ref="P21:P22"/>
    <mergeCell ref="Q21:Q22"/>
    <mergeCell ref="R21:R22"/>
    <mergeCell ref="S21:S22"/>
    <mergeCell ref="L19:L20"/>
    <mergeCell ref="M19:M20"/>
    <mergeCell ref="N19:N20"/>
    <mergeCell ref="O19:O20"/>
    <mergeCell ref="P19:P20"/>
    <mergeCell ref="Q19:Q20"/>
    <mergeCell ref="R15:R16"/>
    <mergeCell ref="S15:S16"/>
    <mergeCell ref="L17:L18"/>
    <mergeCell ref="M17:M18"/>
    <mergeCell ref="N17:N18"/>
    <mergeCell ref="O17:O18"/>
    <mergeCell ref="P17:P18"/>
    <mergeCell ref="Q17:Q18"/>
    <mergeCell ref="R17:R18"/>
    <mergeCell ref="S17:S18"/>
    <mergeCell ref="L15:L16"/>
    <mergeCell ref="M15:M16"/>
    <mergeCell ref="N15:N16"/>
    <mergeCell ref="O15:O16"/>
    <mergeCell ref="P15:P16"/>
    <mergeCell ref="Q15:Q16"/>
    <mergeCell ref="N13:N14"/>
    <mergeCell ref="O13:O14"/>
    <mergeCell ref="P13:P14"/>
    <mergeCell ref="Q13:Q14"/>
    <mergeCell ref="R13:R14"/>
    <mergeCell ref="S13:S14"/>
    <mergeCell ref="N11:N12"/>
    <mergeCell ref="O11:O12"/>
    <mergeCell ref="P11:P12"/>
    <mergeCell ref="Q11:Q12"/>
    <mergeCell ref="R11:R12"/>
    <mergeCell ref="S11:S12"/>
    <mergeCell ref="S7:S8"/>
    <mergeCell ref="L9:L10"/>
    <mergeCell ref="M9:M10"/>
    <mergeCell ref="N9:N10"/>
    <mergeCell ref="O9:O10"/>
    <mergeCell ref="P9:P10"/>
    <mergeCell ref="Q9:Q10"/>
    <mergeCell ref="R9:R10"/>
    <mergeCell ref="S9:S10"/>
    <mergeCell ref="N4:O4"/>
    <mergeCell ref="P4:Q4"/>
    <mergeCell ref="R4:S4"/>
    <mergeCell ref="L7:L8"/>
    <mergeCell ref="M7:M8"/>
    <mergeCell ref="N7:N8"/>
    <mergeCell ref="O7:O8"/>
    <mergeCell ref="P7:P8"/>
    <mergeCell ref="Q7:Q8"/>
    <mergeCell ref="R7:R8"/>
    <mergeCell ref="G27:G28"/>
    <mergeCell ref="H27:H28"/>
    <mergeCell ref="I27:I28"/>
    <mergeCell ref="J27:J28"/>
    <mergeCell ref="K27:K28"/>
    <mergeCell ref="L4:M4"/>
    <mergeCell ref="L11:L12"/>
    <mergeCell ref="M11:M12"/>
    <mergeCell ref="L13:L14"/>
    <mergeCell ref="M13:M14"/>
    <mergeCell ref="G25:G26"/>
    <mergeCell ref="H25:H26"/>
    <mergeCell ref="I25:I26"/>
    <mergeCell ref="J25:J26"/>
    <mergeCell ref="K25:K26"/>
    <mergeCell ref="B27:B28"/>
    <mergeCell ref="C27:C28"/>
    <mergeCell ref="D27:D28"/>
    <mergeCell ref="E27:E28"/>
    <mergeCell ref="F27:F28"/>
    <mergeCell ref="G23:G24"/>
    <mergeCell ref="H23:H24"/>
    <mergeCell ref="I23:I24"/>
    <mergeCell ref="J23:J24"/>
    <mergeCell ref="K23:K24"/>
    <mergeCell ref="B25:B26"/>
    <mergeCell ref="C25:C26"/>
    <mergeCell ref="D25:D26"/>
    <mergeCell ref="E25:E26"/>
    <mergeCell ref="F25:F26"/>
    <mergeCell ref="G21:G22"/>
    <mergeCell ref="H21:H22"/>
    <mergeCell ref="I21:I22"/>
    <mergeCell ref="J21:J22"/>
    <mergeCell ref="K21:K22"/>
    <mergeCell ref="B23:B24"/>
    <mergeCell ref="C23:C24"/>
    <mergeCell ref="D23:D24"/>
    <mergeCell ref="E23:E24"/>
    <mergeCell ref="F23:F24"/>
    <mergeCell ref="G19:G20"/>
    <mergeCell ref="H19:H20"/>
    <mergeCell ref="I19:I20"/>
    <mergeCell ref="J19:J20"/>
    <mergeCell ref="K19:K20"/>
    <mergeCell ref="B21:B22"/>
    <mergeCell ref="C21:C22"/>
    <mergeCell ref="D21:D22"/>
    <mergeCell ref="E21:E22"/>
    <mergeCell ref="F21:F22"/>
    <mergeCell ref="G17:G18"/>
    <mergeCell ref="H17:H18"/>
    <mergeCell ref="I17:I18"/>
    <mergeCell ref="J17:J18"/>
    <mergeCell ref="K17:K18"/>
    <mergeCell ref="B19:B20"/>
    <mergeCell ref="C19:C20"/>
    <mergeCell ref="D19:D20"/>
    <mergeCell ref="E19:E20"/>
    <mergeCell ref="F19:F20"/>
    <mergeCell ref="G15:G16"/>
    <mergeCell ref="H15:H16"/>
    <mergeCell ref="I15:I16"/>
    <mergeCell ref="J15:J16"/>
    <mergeCell ref="K15:K16"/>
    <mergeCell ref="B17:B18"/>
    <mergeCell ref="C17:C18"/>
    <mergeCell ref="D17:D18"/>
    <mergeCell ref="E17:E18"/>
    <mergeCell ref="F17:F18"/>
    <mergeCell ref="G13:G14"/>
    <mergeCell ref="H13:H14"/>
    <mergeCell ref="I13:I14"/>
    <mergeCell ref="J13:J14"/>
    <mergeCell ref="K13:K14"/>
    <mergeCell ref="B15:B16"/>
    <mergeCell ref="C15:C16"/>
    <mergeCell ref="D15:D16"/>
    <mergeCell ref="E15:E16"/>
    <mergeCell ref="F15:F16"/>
    <mergeCell ref="G11:G12"/>
    <mergeCell ref="H11:H12"/>
    <mergeCell ref="I11:I12"/>
    <mergeCell ref="J11:J12"/>
    <mergeCell ref="K11:K12"/>
    <mergeCell ref="B13:B14"/>
    <mergeCell ref="C13:C14"/>
    <mergeCell ref="D13:D14"/>
    <mergeCell ref="E13:E14"/>
    <mergeCell ref="F13:F14"/>
    <mergeCell ref="G9:G10"/>
    <mergeCell ref="H9:H10"/>
    <mergeCell ref="I9:I10"/>
    <mergeCell ref="J9:J10"/>
    <mergeCell ref="K9:K10"/>
    <mergeCell ref="B11:B12"/>
    <mergeCell ref="C11:C12"/>
    <mergeCell ref="D11:D12"/>
    <mergeCell ref="E11:E12"/>
    <mergeCell ref="F11:F12"/>
    <mergeCell ref="G7:G8"/>
    <mergeCell ref="H7:H8"/>
    <mergeCell ref="I7:I8"/>
    <mergeCell ref="J7:J8"/>
    <mergeCell ref="K7:K8"/>
    <mergeCell ref="B9:B10"/>
    <mergeCell ref="C9:C10"/>
    <mergeCell ref="D9:D10"/>
    <mergeCell ref="E9:E10"/>
    <mergeCell ref="F9:F10"/>
    <mergeCell ref="B4:C4"/>
    <mergeCell ref="D4:E4"/>
    <mergeCell ref="F4:G4"/>
    <mergeCell ref="H4:I4"/>
    <mergeCell ref="J4:K4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Jadual 1</vt:lpstr>
      <vt:lpstr>Jadual 2</vt:lpstr>
      <vt:lpstr>Jadual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Abul Hafidz Abdul Hamid</dc:creator>
  <cp:lastModifiedBy>Abul Hafidz Abdul Hamid</cp:lastModifiedBy>
  <dcterms:created xsi:type="dcterms:W3CDTF">2026-02-20T01:39:41Z</dcterms:created>
  <dcterms:modified xsi:type="dcterms:W3CDTF">2026-02-20T02:23:59Z</dcterms:modified>
</cp:coreProperties>
</file>