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tin.farzana\Desktop\BTS\BTS 4th Quarter\"/>
    </mc:Choice>
  </mc:AlternateContent>
  <xr:revisionPtr revIDLastSave="0" documentId="13_ncr:1_{18DEFFD1-33D6-4E85-BBEE-F97AC2025DE1}" xr6:coauthVersionLast="36" xr6:coauthVersionMax="36" xr10:uidLastSave="{00000000-0000-0000-0000-000000000000}"/>
  <bookViews>
    <workbookView xWindow="0" yWindow="0" windowWidth="28800" windowHeight="11625" firstSheet="17" activeTab="27" xr2:uid="{00000000-000D-0000-FFFF-FFFF00000000}"/>
  </bookViews>
  <sheets>
    <sheet name="Table 1.1" sheetId="15" r:id="rId1"/>
    <sheet name="Table 1.2" sheetId="16" r:id="rId2"/>
    <sheet name="Table 1.3" sheetId="17" r:id="rId3"/>
    <sheet name="Table 1.4" sheetId="18" r:id="rId4"/>
    <sheet name="1.5 CI NEGERI" sheetId="27" r:id="rId5"/>
    <sheet name="Table 2.1" sheetId="1" r:id="rId6"/>
    <sheet name="Table 2.2" sheetId="2" r:id="rId7"/>
    <sheet name="Table 2.3" sheetId="3" r:id="rId8"/>
    <sheet name="Table 2.4" sheetId="4" r:id="rId9"/>
    <sheet name="Table 3.1" sheetId="5" r:id="rId10"/>
    <sheet name="Table 4.1" sheetId="6" r:id="rId11"/>
    <sheet name="Table 4.2" sheetId="7" r:id="rId12"/>
    <sheet name="Table 5.1" sheetId="8" r:id="rId13"/>
    <sheet name="Table 5.2" sheetId="9" r:id="rId14"/>
    <sheet name="Table 5.3" sheetId="10" r:id="rId15"/>
    <sheet name="Table 5.4" sheetId="11" r:id="rId16"/>
    <sheet name="Table 5.5" sheetId="12" r:id="rId17"/>
    <sheet name="Table 5.6" sheetId="13" r:id="rId18"/>
    <sheet name="Table 5.7" sheetId="14" r:id="rId19"/>
    <sheet name="Table 5.8" sheetId="21" r:id="rId20"/>
    <sheet name="Table 5.9" sheetId="22" r:id="rId21"/>
    <sheet name="Table 5.10" sheetId="23" r:id="rId22"/>
    <sheet name="Table 5.11" sheetId="24" r:id="rId23"/>
    <sheet name="Table 5.12" sheetId="25" r:id="rId24"/>
    <sheet name="Table 5.13" sheetId="26" r:id="rId25"/>
    <sheet name="Table 6.1" sheetId="19" r:id="rId26"/>
    <sheet name="Table 6.2" sheetId="20" r:id="rId27"/>
    <sheet name="6.3 NB NEGERI" sheetId="29" r:id="rId28"/>
  </sheets>
  <externalReferences>
    <externalReference r:id="rId29"/>
    <externalReference r:id="rId30"/>
  </externalReferences>
  <definedNames>
    <definedName name="_xlnm.Print_Area" localSheetId="4">'1.5 CI NEGERI'!$A$1:$O$27</definedName>
    <definedName name="_xlnm.Print_Area" localSheetId="27">'6.3 NB NEGERI'!$A$1:$O$46</definedName>
    <definedName name="_xlnm.Print_Area" localSheetId="2">'Table 1.3'!$A$1:$Q$39</definedName>
  </definedNames>
  <calcPr calcId="191029"/>
</workbook>
</file>

<file path=xl/calcChain.xml><?xml version="1.0" encoding="utf-8"?>
<calcChain xmlns="http://schemas.openxmlformats.org/spreadsheetml/2006/main">
  <c r="L35" i="17" l="1"/>
  <c r="L34" i="17"/>
  <c r="L33" i="17"/>
  <c r="L32" i="17"/>
  <c r="L31" i="17"/>
  <c r="L29" i="17"/>
  <c r="L28" i="17"/>
  <c r="L27" i="17"/>
  <c r="L26" i="17"/>
  <c r="L25" i="17"/>
  <c r="K22" i="17"/>
  <c r="K21" i="17"/>
  <c r="K20" i="17"/>
  <c r="K19" i="17"/>
  <c r="K18" i="17"/>
  <c r="K16" i="17"/>
  <c r="K15" i="17"/>
  <c r="K14" i="17"/>
  <c r="K13" i="17"/>
  <c r="K12" i="17"/>
  <c r="F18" i="4" l="1"/>
</calcChain>
</file>

<file path=xl/sharedStrings.xml><?xml version="1.0" encoding="utf-8"?>
<sst xmlns="http://schemas.openxmlformats.org/spreadsheetml/2006/main" count="1771" uniqueCount="229">
  <si>
    <t>Jadual 2.1: Imbangan bersih bagi statistik industri pertanian</t>
  </si>
  <si>
    <t>Table 2.1: Net balance of statistics for agriculture industry</t>
  </si>
  <si>
    <r>
      <t>(</t>
    </r>
    <r>
      <rPr>
        <b/>
        <sz val="8"/>
        <rFont val="Arial"/>
        <family val="2"/>
      </rPr>
      <t>Peratus</t>
    </r>
    <r>
      <rPr>
        <sz val="8"/>
        <rFont val="Arial"/>
        <family val="2"/>
      </rPr>
      <t>/</t>
    </r>
    <r>
      <rPr>
        <i/>
        <sz val="7"/>
        <rFont val="Arial"/>
        <family val="2"/>
      </rPr>
      <t>Per cent</t>
    </r>
    <r>
      <rPr>
        <sz val="8"/>
        <rFont val="Arial"/>
        <family val="2"/>
      </rPr>
      <t>)</t>
    </r>
  </si>
  <si>
    <t xml:space="preserve">PETUNJUK STATISTIK </t>
  </si>
  <si>
    <t>STATISTICAL INDICATORS</t>
  </si>
  <si>
    <t>Q1</t>
  </si>
  <si>
    <t>Q2</t>
  </si>
  <si>
    <t>Q3</t>
  </si>
  <si>
    <t>Q4</t>
  </si>
  <si>
    <t>Hasil kasar</t>
  </si>
  <si>
    <t>Gross Revenue</t>
  </si>
  <si>
    <t>Kecenderungan masa kini</t>
  </si>
  <si>
    <t>-</t>
  </si>
  <si>
    <t>Present tendency</t>
  </si>
  <si>
    <t>Kecenderungan masa depan</t>
  </si>
  <si>
    <t>Future tendency</t>
  </si>
  <si>
    <t>Bilangan pekerja</t>
  </si>
  <si>
    <t>Number of employees</t>
  </si>
  <si>
    <t>Jumlah pengeluaran</t>
  </si>
  <si>
    <t>Volume of production</t>
  </si>
  <si>
    <t>Jumlah tempahan bagi pasaran tempatan</t>
  </si>
  <si>
    <t>Volume of orders for domestic market</t>
  </si>
  <si>
    <t>Purata harga jualan bagi pasaran tempatan</t>
  </si>
  <si>
    <t>Average selling price for domestic market</t>
  </si>
  <si>
    <t>Jumlah tempahan bagi pasaran eksport</t>
  </si>
  <si>
    <t>Volume of orders for export market</t>
  </si>
  <si>
    <t>Purata harga jualan bagi pasaran eksport</t>
  </si>
  <si>
    <t>Average selling price for export market</t>
  </si>
  <si>
    <t>Keadaan kewangan semasa</t>
  </si>
  <si>
    <t>Current financial situation</t>
  </si>
  <si>
    <t>Keadaan perolehan kredit semasa</t>
  </si>
  <si>
    <t>Current situation concerning access to credit</t>
  </si>
  <si>
    <t>Petunjuk keyakinan (PK)</t>
  </si>
  <si>
    <t>Confidence indicator (CI)</t>
  </si>
  <si>
    <t>Jadual 2.2: Imbangan bersih bagi statistik industri perlombongan</t>
  </si>
  <si>
    <t>Table 2.2: Net balance of statistics for mining industry</t>
  </si>
  <si>
    <t>Jumlah tempahan</t>
  </si>
  <si>
    <t>Volume of orders</t>
  </si>
  <si>
    <t>Purata harga jualan</t>
  </si>
  <si>
    <t>Average selling price</t>
  </si>
  <si>
    <t>Jadual 2.3: Imbangan bersih bagi statistik industri pembuatan</t>
  </si>
  <si>
    <t>Table 2.3: Net balance of statistics for manufacturing industry</t>
  </si>
  <si>
    <t>PETUNJUK STATISTIK</t>
  </si>
  <si>
    <t>Stok barangan siap pada akhir tempoh</t>
  </si>
  <si>
    <t>Jadual 2.4: Imbangan bersih bagi statistik industri elektrik dan air</t>
  </si>
  <si>
    <t>Table 2.4: Net balance of statistics for electricity and water industry</t>
  </si>
  <si>
    <t>Jadual 3.1: Imbangan bersih bagi statistik sektor pembinaan</t>
  </si>
  <si>
    <t>Table 3.1: Net balance of statistics for construction sector</t>
  </si>
  <si>
    <t>Aktiviti pembinaan</t>
  </si>
  <si>
    <t>Construction activity</t>
  </si>
  <si>
    <t>Jumlah tempahan (kontrak)</t>
  </si>
  <si>
    <t>Volume of orders (contracts)</t>
  </si>
  <si>
    <t>Kapasiti teknikal</t>
  </si>
  <si>
    <t>Technical capacity</t>
  </si>
  <si>
    <t>Jumlah jualan</t>
  </si>
  <si>
    <t>Volume of sales</t>
  </si>
  <si>
    <t>Jumlah tempahan dengan pembekal</t>
  </si>
  <si>
    <t>Volume of orders placed with suppliers</t>
  </si>
  <si>
    <t>Stok barangan pada akhir tempoh</t>
  </si>
  <si>
    <t>Stock of goods as at end of period</t>
  </si>
  <si>
    <t>Persaingan dalam aktiviti jual borong</t>
  </si>
  <si>
    <t>Competition in wholesale activity</t>
  </si>
  <si>
    <t>Jadual 4.1: Imbangan bersih bagi statistik industri perdagangan borong</t>
  </si>
  <si>
    <t>Table 4.1: Net balance of statistics for wholesale trade industry</t>
  </si>
  <si>
    <t>Jadual 4.2: Imbangan bersih bagi statistik industri perdagangan runcit</t>
  </si>
  <si>
    <t>Table 4.2: Net balance of statistics for retail trade industry</t>
  </si>
  <si>
    <t>Persaingan dalam aktiviti jual runcit</t>
  </si>
  <si>
    <t>Competition in retail activity</t>
  </si>
  <si>
    <t>Jumlah permintaan</t>
  </si>
  <si>
    <t>Volume of demand</t>
  </si>
  <si>
    <t>Jadual 5.3: Imbangan bersih bagi statistik industri komunikasi</t>
  </si>
  <si>
    <t>Table 5.3: Net balance of statistics for communications industry</t>
  </si>
  <si>
    <t>Jadual 5.4: Imbangan bersih bagi statistik industri kewangan</t>
  </si>
  <si>
    <t>Table 5.4: Net balance of statistics for finance industry</t>
  </si>
  <si>
    <t>Deposit</t>
  </si>
  <si>
    <t>Deposits</t>
  </si>
  <si>
    <t>Pinjaman dan pendahuluan</t>
  </si>
  <si>
    <t>Loans and advances</t>
  </si>
  <si>
    <t>Jadual 5.5: Imbangan bersih bagi statistik industri insurans</t>
  </si>
  <si>
    <t>Table 5.5: Net balance of statistics for insurance industry</t>
  </si>
  <si>
    <t>Jadual 5.6: Imbangan bersih bagi statistik industri hartanah</t>
  </si>
  <si>
    <t>Table 5.6: Net balance of statistics for real estate industry</t>
  </si>
  <si>
    <t>Jadual 5.7: Imbangan bersih bagi statistik industri teknologi maklumat dan komunikasi</t>
  </si>
  <si>
    <t>Table 5.7: Net balance of statistics for information and communications technology industry</t>
  </si>
  <si>
    <r>
      <t xml:space="preserve">                                     (Peratus/</t>
    </r>
    <r>
      <rPr>
        <i/>
        <sz val="7"/>
        <rFont val="Arial"/>
        <family val="2"/>
      </rPr>
      <t>Per cent</t>
    </r>
    <r>
      <rPr>
        <b/>
        <sz val="8"/>
        <rFont val="Arial"/>
        <family val="2"/>
      </rPr>
      <t>)</t>
    </r>
  </si>
  <si>
    <t>SEKTOR</t>
  </si>
  <si>
    <t>HASIL KASAR</t>
  </si>
  <si>
    <t>BILANGAN PEKERJA</t>
  </si>
  <si>
    <t>SECTOR</t>
  </si>
  <si>
    <t>GROSS REVENUE</t>
  </si>
  <si>
    <t>NUMBER OF EMPLOYEES</t>
  </si>
  <si>
    <r>
      <t xml:space="preserve">NAIK          </t>
    </r>
    <r>
      <rPr>
        <i/>
        <sz val="7"/>
        <rFont val="Arial"/>
        <family val="2"/>
      </rPr>
      <t>UP</t>
    </r>
  </si>
  <si>
    <r>
      <t xml:space="preserve">SAMA   </t>
    </r>
    <r>
      <rPr>
        <i/>
        <sz val="7"/>
        <rFont val="Arial"/>
        <family val="2"/>
      </rPr>
      <t>SAME</t>
    </r>
  </si>
  <si>
    <r>
      <t xml:space="preserve">TURUN          </t>
    </r>
    <r>
      <rPr>
        <i/>
        <sz val="7"/>
        <rFont val="Arial"/>
        <family val="2"/>
      </rPr>
      <t>DOWN</t>
    </r>
  </si>
  <si>
    <r>
      <t xml:space="preserve">SAMA    </t>
    </r>
    <r>
      <rPr>
        <i/>
        <sz val="7"/>
        <rFont val="Arial"/>
        <family val="2"/>
      </rPr>
      <t>SAME</t>
    </r>
  </si>
  <si>
    <t>Industri</t>
  </si>
  <si>
    <t>Industry</t>
  </si>
  <si>
    <t xml:space="preserve">   Pertanian </t>
  </si>
  <si>
    <t xml:space="preserve">   Agriculture</t>
  </si>
  <si>
    <t xml:space="preserve">   Perlombongan </t>
  </si>
  <si>
    <t xml:space="preserve">   Mining</t>
  </si>
  <si>
    <t xml:space="preserve">   Pembuatan </t>
  </si>
  <si>
    <t xml:space="preserve">   Manufacturing</t>
  </si>
  <si>
    <t xml:space="preserve">   Elektrik dan air </t>
  </si>
  <si>
    <t xml:space="preserve">   Electricity and water</t>
  </si>
  <si>
    <t>Pembinaan</t>
  </si>
  <si>
    <r>
      <t>C</t>
    </r>
    <r>
      <rPr>
        <i/>
        <sz val="8"/>
        <rFont val="Arial"/>
        <family val="2"/>
      </rPr>
      <t>onstruction</t>
    </r>
  </si>
  <si>
    <t>Perdagangan borong dan runcit</t>
  </si>
  <si>
    <t>Wholesale and retail trade</t>
  </si>
  <si>
    <t xml:space="preserve">   Perdagangan borong</t>
  </si>
  <si>
    <t xml:space="preserve">   Wholesale trade</t>
  </si>
  <si>
    <t xml:space="preserve">   Perdagangan runcit</t>
  </si>
  <si>
    <t xml:space="preserve">   Retail trade</t>
  </si>
  <si>
    <t>Perkhidmatan</t>
  </si>
  <si>
    <t>Services</t>
  </si>
  <si>
    <t xml:space="preserve">   Komunikasi </t>
  </si>
  <si>
    <t xml:space="preserve">   Communications</t>
  </si>
  <si>
    <t xml:space="preserve">   Kewangan </t>
  </si>
  <si>
    <t xml:space="preserve">   Finance</t>
  </si>
  <si>
    <t xml:space="preserve">   Insurans </t>
  </si>
  <si>
    <t xml:space="preserve">   Insurance</t>
  </si>
  <si>
    <t xml:space="preserve">   Hartanah </t>
  </si>
  <si>
    <t xml:space="preserve">   Real estate</t>
  </si>
  <si>
    <t xml:space="preserve">   Teknologi maklumat dan komunikasi </t>
  </si>
  <si>
    <t xml:space="preserve">   Information and communications technology</t>
  </si>
  <si>
    <t>Semua sektor</t>
  </si>
  <si>
    <t>All sectors</t>
  </si>
  <si>
    <r>
      <t xml:space="preserve">   SAMA  </t>
    </r>
    <r>
      <rPr>
        <b/>
        <sz val="7"/>
        <rFont val="Arial"/>
        <family val="2"/>
      </rPr>
      <t xml:space="preserve"> </t>
    </r>
    <r>
      <rPr>
        <i/>
        <sz val="7"/>
        <rFont val="Arial"/>
        <family val="2"/>
      </rPr>
      <t>SAME</t>
    </r>
  </si>
  <si>
    <r>
      <t xml:space="preserve">IMBANGAN BERSIH    
 </t>
    </r>
    <r>
      <rPr>
        <i/>
        <sz val="7"/>
        <rFont val="Arial"/>
        <family val="2"/>
      </rPr>
      <t>NET BALANCE</t>
    </r>
  </si>
  <si>
    <r>
      <t xml:space="preserve">IMBANGAN BERSIH  
   </t>
    </r>
    <r>
      <rPr>
        <i/>
        <sz val="7"/>
        <rFont val="Arial"/>
        <family val="2"/>
      </rPr>
      <t>NET BALANCE</t>
    </r>
  </si>
  <si>
    <t xml:space="preserve">Kecenderungan masa kini </t>
  </si>
  <si>
    <t>Gross revenue</t>
  </si>
  <si>
    <t>Construction</t>
  </si>
  <si>
    <t xml:space="preserve">Perkhidmatan </t>
  </si>
  <si>
    <t xml:space="preserve">    Semua sektor </t>
  </si>
  <si>
    <t xml:space="preserve">    All sectors</t>
  </si>
  <si>
    <t xml:space="preserve">Bilangan pekerja </t>
  </si>
  <si>
    <r>
      <t>Kecenderungan masa depan</t>
    </r>
    <r>
      <rPr>
        <u/>
        <sz val="8"/>
        <rFont val="Arial"/>
        <family val="2"/>
      </rPr>
      <t xml:space="preserve"> </t>
    </r>
  </si>
  <si>
    <t xml:space="preserve">Hasil kasar </t>
  </si>
  <si>
    <t>Jadual 1.4: Petunjuk keyakinan mengikut industri dan sektor</t>
  </si>
  <si>
    <t>Table 1.4: Confidence indicator by industry and sector</t>
  </si>
  <si>
    <t>Jadual 6.1: Keadaan semasa dan jangkaan perniagaan</t>
  </si>
  <si>
    <t>Table 6.1: Current situation and business expectation</t>
  </si>
  <si>
    <t xml:space="preserve">KEADAAN SEMASA </t>
  </si>
  <si>
    <t>CURRENT SITUATION</t>
  </si>
  <si>
    <t>EXPECTATION</t>
  </si>
  <si>
    <r>
      <t xml:space="preserve">NAIK         </t>
    </r>
    <r>
      <rPr>
        <b/>
        <sz val="7"/>
        <rFont val="Arial"/>
        <family val="2"/>
      </rPr>
      <t xml:space="preserve"> </t>
    </r>
    <r>
      <rPr>
        <i/>
        <sz val="7"/>
        <rFont val="Arial"/>
        <family val="2"/>
      </rPr>
      <t>UP</t>
    </r>
  </si>
  <si>
    <r>
      <t xml:space="preserve">  SAMA   </t>
    </r>
    <r>
      <rPr>
        <i/>
        <sz val="7"/>
        <rFont val="Arial"/>
        <family val="2"/>
      </rPr>
      <t>SAME</t>
    </r>
  </si>
  <si>
    <t>Jadual 6.2: Imbangan bersih keadaan semasa dan jangkaan perniagaan bagi enam bulan akan datang</t>
  </si>
  <si>
    <t>Table 6.2: Net balance of current business situation and expectation for the next six months</t>
  </si>
  <si>
    <t>Keadaan semasa</t>
  </si>
  <si>
    <t>Current situation</t>
  </si>
  <si>
    <r>
      <t xml:space="preserve">             NAIK          </t>
    </r>
    <r>
      <rPr>
        <i/>
        <sz val="7"/>
        <rFont val="Arial"/>
        <family val="2"/>
      </rPr>
      <t>UP</t>
    </r>
  </si>
  <si>
    <t xml:space="preserve">   Accommodation</t>
  </si>
  <si>
    <t xml:space="preserve">   Penginapan</t>
  </si>
  <si>
    <t xml:space="preserve">   Transportation and storage</t>
  </si>
  <si>
    <t>Table 5.2: Net balance of statistics for transportation and storage industry</t>
  </si>
  <si>
    <t>JANGKAAN ^</t>
  </si>
  <si>
    <r>
      <t xml:space="preserve">Nota/ </t>
    </r>
    <r>
      <rPr>
        <sz val="7"/>
        <rFont val="Arial"/>
        <family val="2"/>
      </rPr>
      <t>Notes</t>
    </r>
    <r>
      <rPr>
        <b/>
        <sz val="7"/>
        <rFont val="Arial"/>
        <family val="2"/>
      </rPr>
      <t xml:space="preserve">: </t>
    </r>
  </si>
  <si>
    <r>
      <t xml:space="preserve">1. ^ Merujuk kepada enam bulan ke hadapan/  ^ </t>
    </r>
    <r>
      <rPr>
        <sz val="7"/>
        <rFont val="Arial"/>
        <family val="2"/>
      </rPr>
      <t>Refers to six months ahead</t>
    </r>
  </si>
  <si>
    <t>Jadual 5.8: Imbangan bersih bagi statistik industri makanan dan minuman</t>
  </si>
  <si>
    <t>Jadual 5.9: Imbangan bersih bagi statistik industri pentadbiran dan khidmat sokongan</t>
  </si>
  <si>
    <t>Table 5.9: Net balance of statistics for administrative and support service industry</t>
  </si>
  <si>
    <t>Jadual 5.10: Imbangan bersih bagi statistik industri profesional</t>
  </si>
  <si>
    <t>Table 5.10: Net balance of statistics for professional industry</t>
  </si>
  <si>
    <t>Table 5.11: Net balance of statistics for health industry</t>
  </si>
  <si>
    <t>Jadual 5.11: Imbangan bersih bagi statistik industri kesihatan</t>
  </si>
  <si>
    <t>Jadual 5.12: Imbangan bersih bagi statistik industri pendidikan</t>
  </si>
  <si>
    <t>Jadual 5.13: Imbangan bersih bagi statistik industri perkhidmatan lain</t>
  </si>
  <si>
    <t>Table 5.13: Net balance of statistics for other services industry</t>
  </si>
  <si>
    <t>Jadual 5.1: Imbangan bersih bagi statistik industri penginapan</t>
  </si>
  <si>
    <t>Table 5.1: Net balance of statistics for accommodation industry</t>
  </si>
  <si>
    <t xml:space="preserve">   Pengangkutan dan penyimpanan</t>
  </si>
  <si>
    <t>Jadual 5.2: Imbangan bersih bagi statistik industri pengangkutan dan penyimpanan</t>
  </si>
  <si>
    <t>Purata harga perkhidmatan</t>
  </si>
  <si>
    <t>Table 5.8: Net balance of statistics for food and beverage industry</t>
  </si>
  <si>
    <t>Jadual 1.3: Imbangan bersih semasa, jangkaan bagi hasil kasar dan bilangan pekerja</t>
  </si>
  <si>
    <t>Table 1.3: Net balance of current, expectation for gross revenue and number of employees</t>
  </si>
  <si>
    <t>Table 5.12: Net balance of statistics for education industry</t>
  </si>
  <si>
    <t xml:space="preserve"> </t>
  </si>
  <si>
    <t>Volume of orders (domestic market)</t>
  </si>
  <si>
    <t>Average selling price (domestic market)</t>
  </si>
  <si>
    <t>Volume of orders (export market)</t>
  </si>
  <si>
    <t>Average selling price (export market)</t>
  </si>
  <si>
    <t>Stock of finished goods</t>
  </si>
  <si>
    <t xml:space="preserve">Purata bayaran bilik </t>
  </si>
  <si>
    <t>Average room charges</t>
  </si>
  <si>
    <r>
      <t xml:space="preserve">IMBANGAN BERSIH     
</t>
    </r>
    <r>
      <rPr>
        <i/>
        <sz val="7"/>
        <rFont val="Arial"/>
        <family val="2"/>
      </rPr>
      <t>NET BALANCE</t>
    </r>
  </si>
  <si>
    <t>`</t>
  </si>
  <si>
    <t xml:space="preserve"> g</t>
  </si>
  <si>
    <t xml:space="preserve">   Makanan dan minuman</t>
  </si>
  <si>
    <t xml:space="preserve">   Pentadbiran dan khidmat sokongan</t>
  </si>
  <si>
    <t xml:space="preserve">   Profesional</t>
  </si>
  <si>
    <t xml:space="preserve">   Kesihatan</t>
  </si>
  <si>
    <t xml:space="preserve">   Pendidikan</t>
  </si>
  <si>
    <t xml:space="preserve">   Perkhidmatan lain</t>
  </si>
  <si>
    <t xml:space="preserve">   Other services</t>
  </si>
  <si>
    <t xml:space="preserve">   Food and beverage</t>
  </si>
  <si>
    <t xml:space="preserve">   Administrative and support services</t>
  </si>
  <si>
    <t xml:space="preserve">   Professional</t>
  </si>
  <si>
    <t xml:space="preserve">   Health</t>
  </si>
  <si>
    <t xml:space="preserve">   Education</t>
  </si>
  <si>
    <t>IMBANGAN BERSIH
NET BALANCE</t>
  </si>
  <si>
    <t>Jadual 1.5: Petunjuk keyakinan mengikut negeri</t>
  </si>
  <si>
    <t>Table 1.5: Confidence indicator by state</t>
  </si>
  <si>
    <t>NEGERI</t>
  </si>
  <si>
    <t>STATE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</si>
  <si>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</si>
  <si>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</si>
  <si>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</si>
  <si>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</si>
  <si>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</si>
  <si>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</si>
  <si>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</si>
  <si>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</si>
  <si>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</si>
  <si>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</si>
  <si>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</si>
  <si>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</si>
  <si>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</si>
  <si>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Wilayah Persekutuan Kuala Lumpur</t>
  </si>
  <si>
    <t>Wilayah Persekutuan Labuan</t>
  </si>
  <si>
    <t>Wilayah Persekutuan Putrajaya</t>
  </si>
  <si>
    <t>Jadual 6.3: Imbangan bersih keadaan semasa dan jangkaan perniagaan bagi enam bulan akan datang mengikut negeri</t>
  </si>
  <si>
    <t>Table 6.3: Net balance of current business situation and expectation for the next six months by state</t>
  </si>
  <si>
    <t>Jadual 1.1: Hasil kasar dan bilangan pekerja bagi suku tahun ketiga 2025</t>
  </si>
  <si>
    <t>Table 1.1: Gross revenue and number of employees for third quarter 2025</t>
  </si>
  <si>
    <t>Jadual 1.2: Jangkaan hasil kasar dan bilangan pekerja bagi suku tahun keempat  2025</t>
  </si>
  <si>
    <t>Table 1.2: Expectation of the gross revenue and number of employees for fourth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</si>
</sst>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\+0.0;\-0.0;0.0"/>
    <numFmt numFmtId="166" formatCode="\+0.0;\-0.0\ 0"/>
    <numFmt numFmtId="167" formatCode="\+0.0"/>
    <numFmt numFmtId="168" formatCode="#,##0.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i/>
      <sz val="7"/>
      <name val="Arial"/>
      <family val="2"/>
    </font>
    <font>
      <b/>
      <sz val="9"/>
      <color indexed="8"/>
      <name val="Arial"/>
      <family val="2"/>
    </font>
    <font>
      <i/>
      <sz val="8"/>
      <color indexed="8"/>
      <name val="Arial"/>
      <family val="2"/>
    </font>
    <font>
      <i/>
      <sz val="11"/>
      <name val="Times New Roman"/>
      <family val="1"/>
    </font>
    <font>
      <sz val="7"/>
      <name val="Arial"/>
      <family val="2"/>
    </font>
    <font>
      <b/>
      <sz val="7"/>
      <name val="Arial"/>
      <family val="2"/>
    </font>
    <font>
      <b/>
      <u/>
      <sz val="8"/>
      <name val="Arial"/>
      <family val="2"/>
    </font>
    <font>
      <i/>
      <u/>
      <sz val="8"/>
      <name val="Arial"/>
      <family val="2"/>
    </font>
    <font>
      <u/>
      <sz val="8"/>
      <name val="Arial"/>
      <family val="2"/>
    </font>
    <font>
      <sz val="11"/>
      <name val="Calibri"/>
      <family val="2"/>
      <scheme val="minor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i/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sz val="8"/>
      <color rgb="FF000000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theme="1"/>
      </top>
      <bottom/>
      <diagonal/>
    </border>
    <border>
      <left/>
      <right/>
      <top/>
      <bottom style="thick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407">
    <xf numFmtId="0" fontId="0" fillId="0" borderId="0" xfId="0"/>
    <xf numFmtId="0" fontId="5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0" xfId="0" applyFont="1"/>
    <xf numFmtId="0" fontId="10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center" wrapText="1"/>
    </xf>
    <xf numFmtId="0" fontId="4" fillId="0" borderId="0" xfId="0" applyFont="1"/>
    <xf numFmtId="164" fontId="4" fillId="0" borderId="0" xfId="0" quotePrefix="1" applyNumberFormat="1" applyFont="1" applyAlignment="1">
      <alignment horizontal="right"/>
    </xf>
    <xf numFmtId="164" fontId="3" fillId="0" borderId="0" xfId="0" applyNumberFormat="1" applyFont="1"/>
    <xf numFmtId="0" fontId="5" fillId="0" borderId="0" xfId="0" applyFont="1" applyAlignment="1">
      <alignment horizontal="left" wrapText="1"/>
    </xf>
    <xf numFmtId="164" fontId="3" fillId="0" borderId="0" xfId="0" quotePrefix="1" applyNumberFormat="1" applyFont="1" applyAlignment="1">
      <alignment horizontal="right"/>
    </xf>
    <xf numFmtId="14" fontId="4" fillId="0" borderId="0" xfId="0" applyNumberFormat="1" applyFont="1" applyAlignment="1">
      <alignment vertical="center"/>
    </xf>
    <xf numFmtId="164" fontId="3" fillId="0" borderId="0" xfId="0" quotePrefix="1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5" xfId="0" applyFont="1" applyBorder="1"/>
    <xf numFmtId="164" fontId="3" fillId="0" borderId="5" xfId="0" applyNumberFormat="1" applyFont="1" applyBorder="1"/>
    <xf numFmtId="164" fontId="3" fillId="0" borderId="5" xfId="0" quotePrefix="1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4" fillId="0" borderId="4" xfId="0" applyFont="1" applyBorder="1" applyAlignment="1">
      <alignment horizontal="center" wrapText="1"/>
    </xf>
    <xf numFmtId="0" fontId="4" fillId="0" borderId="1" xfId="0" applyFont="1" applyBorder="1"/>
    <xf numFmtId="164" fontId="3" fillId="0" borderId="5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left"/>
    </xf>
    <xf numFmtId="0" fontId="6" fillId="0" borderId="0" xfId="0" applyFont="1"/>
    <xf numFmtId="0" fontId="4" fillId="0" borderId="6" xfId="0" applyFont="1" applyBorder="1" applyAlignment="1">
      <alignment horizontal="center" wrapText="1"/>
    </xf>
    <xf numFmtId="49" fontId="4" fillId="0" borderId="6" xfId="0" applyNumberFormat="1" applyFont="1" applyBorder="1"/>
    <xf numFmtId="49" fontId="7" fillId="0" borderId="0" xfId="0" applyNumberFormat="1" applyFont="1" applyAlignment="1">
      <alignment vertical="center"/>
    </xf>
    <xf numFmtId="0" fontId="0" fillId="0" borderId="4" xfId="0" applyBorder="1" applyAlignment="1">
      <alignment wrapText="1"/>
    </xf>
    <xf numFmtId="49" fontId="4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wrapText="1"/>
    </xf>
    <xf numFmtId="0" fontId="0" fillId="0" borderId="0" xfId="0" applyAlignment="1">
      <alignment wrapText="1"/>
    </xf>
    <xf numFmtId="49" fontId="4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 indent="1"/>
    </xf>
    <xf numFmtId="49" fontId="3" fillId="0" borderId="0" xfId="0" quotePrefix="1" applyNumberFormat="1" applyFont="1" applyAlignment="1">
      <alignment horizontal="right"/>
    </xf>
    <xf numFmtId="0" fontId="5" fillId="0" borderId="0" xfId="0" applyFont="1" applyAlignment="1">
      <alignment horizontal="left" wrapText="1" indent="1"/>
    </xf>
    <xf numFmtId="0" fontId="4" fillId="0" borderId="0" xfId="0" applyFont="1" applyAlignment="1">
      <alignment horizontal="left" indent="1"/>
    </xf>
    <xf numFmtId="49" fontId="5" fillId="0" borderId="0" xfId="0" applyNumberFormat="1" applyFont="1" applyAlignment="1">
      <alignment horizontal="left" wrapText="1"/>
    </xf>
    <xf numFmtId="0" fontId="4" fillId="0" borderId="7" xfId="0" applyFont="1" applyBorder="1" applyAlignment="1">
      <alignment horizontal="left" indent="1"/>
    </xf>
    <xf numFmtId="49" fontId="5" fillId="0" borderId="7" xfId="0" applyNumberFormat="1" applyFont="1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49" fontId="3" fillId="0" borderId="4" xfId="0" applyNumberFormat="1" applyFont="1" applyBorder="1" applyAlignment="1">
      <alignment horizontal="right" vertical="center"/>
    </xf>
    <xf numFmtId="49" fontId="4" fillId="0" borderId="1" xfId="0" quotePrefix="1" applyNumberFormat="1" applyFont="1" applyBorder="1" applyAlignment="1">
      <alignment horizontal="right"/>
    </xf>
    <xf numFmtId="0" fontId="4" fillId="0" borderId="1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164" fontId="4" fillId="0" borderId="0" xfId="0" applyNumberFormat="1" applyFont="1"/>
    <xf numFmtId="49" fontId="4" fillId="0" borderId="0" xfId="0" quotePrefix="1" applyNumberFormat="1" applyFont="1" applyAlignment="1">
      <alignment horizontal="right"/>
    </xf>
    <xf numFmtId="164" fontId="5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4" fillId="0" borderId="1" xfId="2" applyFont="1" applyBorder="1" applyAlignment="1">
      <alignment horizontal="right"/>
    </xf>
    <xf numFmtId="0" fontId="4" fillId="0" borderId="0" xfId="2" applyFont="1"/>
    <xf numFmtId="49" fontId="4" fillId="0" borderId="4" xfId="2" applyNumberFormat="1" applyFont="1" applyBorder="1" applyAlignment="1">
      <alignment horizontal="right"/>
    </xf>
    <xf numFmtId="0" fontId="4" fillId="0" borderId="0" xfId="2" applyFont="1" applyAlignment="1">
      <alignment horizontal="center" wrapText="1"/>
    </xf>
    <xf numFmtId="164" fontId="4" fillId="0" borderId="0" xfId="2" applyNumberFormat="1" applyFont="1" applyAlignment="1">
      <alignment horizontal="center" wrapText="1"/>
    </xf>
    <xf numFmtId="0" fontId="13" fillId="0" borderId="0" xfId="2" applyFont="1" applyAlignment="1">
      <alignment horizontal="left" wrapText="1"/>
    </xf>
    <xf numFmtId="0" fontId="14" fillId="0" borderId="0" xfId="2" applyFont="1" applyAlignment="1">
      <alignment horizontal="left" wrapText="1"/>
    </xf>
    <xf numFmtId="0" fontId="5" fillId="0" borderId="0" xfId="2" applyFont="1" applyAlignment="1">
      <alignment horizontal="left" wrapText="1"/>
    </xf>
    <xf numFmtId="0" fontId="5" fillId="0" borderId="0" xfId="2" applyFont="1"/>
    <xf numFmtId="0" fontId="3" fillId="0" borderId="0" xfId="2" applyFont="1"/>
    <xf numFmtId="14" fontId="4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4" xfId="2" applyFont="1" applyBorder="1" applyAlignment="1">
      <alignment vertical="center"/>
    </xf>
    <xf numFmtId="0" fontId="4" fillId="0" borderId="5" xfId="2" applyFont="1" applyBorder="1"/>
    <xf numFmtId="164" fontId="5" fillId="0" borderId="5" xfId="2" applyNumberFormat="1" applyFont="1" applyBorder="1" applyAlignment="1">
      <alignment horizontal="left"/>
    </xf>
    <xf numFmtId="164" fontId="5" fillId="0" borderId="0" xfId="2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16" fillId="0" borderId="0" xfId="0" applyFont="1"/>
    <xf numFmtId="0" fontId="5" fillId="0" borderId="0" xfId="0" applyFont="1" applyAlignment="1">
      <alignment vertical="top"/>
    </xf>
    <xf numFmtId="0" fontId="16" fillId="0" borderId="0" xfId="0" applyFont="1" applyAlignment="1">
      <alignment horizontal="right"/>
    </xf>
    <xf numFmtId="49" fontId="4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1" xfId="0" applyFont="1" applyBorder="1"/>
    <xf numFmtId="0" fontId="7" fillId="0" borderId="0" xfId="2" applyFont="1" applyAlignment="1">
      <alignment horizontal="center" vertical="center" wrapText="1"/>
    </xf>
    <xf numFmtId="0" fontId="2" fillId="0" borderId="0" xfId="2" applyFont="1"/>
    <xf numFmtId="0" fontId="1" fillId="0" borderId="0" xfId="2" applyFont="1"/>
    <xf numFmtId="0" fontId="1" fillId="0" borderId="1" xfId="2" applyFont="1" applyBorder="1"/>
    <xf numFmtId="164" fontId="17" fillId="0" borderId="0" xfId="0" applyNumberFormat="1" applyFont="1" applyAlignment="1">
      <alignment horizontal="center" wrapText="1"/>
    </xf>
    <xf numFmtId="0" fontId="12" fillId="0" borderId="0" xfId="0" applyFont="1"/>
    <xf numFmtId="0" fontId="19" fillId="0" borderId="0" xfId="0" applyFont="1"/>
    <xf numFmtId="0" fontId="20" fillId="0" borderId="0" xfId="0" applyFont="1"/>
    <xf numFmtId="49" fontId="4" fillId="0" borderId="8" xfId="2" applyNumberFormat="1" applyFont="1" applyBorder="1" applyAlignment="1">
      <alignment horizontal="right"/>
    </xf>
    <xf numFmtId="165" fontId="4" fillId="0" borderId="1" xfId="0" quotePrefix="1" applyNumberFormat="1" applyFont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0" xfId="0" quotePrefix="1" applyNumberFormat="1" applyFont="1" applyAlignment="1">
      <alignment horizontal="right"/>
    </xf>
    <xf numFmtId="165" fontId="3" fillId="0" borderId="7" xfId="0" applyNumberFormat="1" applyFont="1" applyBorder="1" applyAlignment="1">
      <alignment horizontal="right" wrapText="1"/>
    </xf>
    <xf numFmtId="165" fontId="3" fillId="0" borderId="0" xfId="0" applyNumberFormat="1" applyFont="1"/>
    <xf numFmtId="165" fontId="3" fillId="0" borderId="0" xfId="0" quotePrefix="1" applyNumberFormat="1" applyFont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165" fontId="3" fillId="0" borderId="0" xfId="2" quotePrefix="1" applyNumberFormat="1" applyFont="1" applyAlignment="1">
      <alignment horizontal="right"/>
    </xf>
    <xf numFmtId="165" fontId="3" fillId="0" borderId="0" xfId="2" applyNumberFormat="1" applyFont="1" applyAlignment="1">
      <alignment horizontal="right"/>
    </xf>
    <xf numFmtId="165" fontId="3" fillId="0" borderId="4" xfId="2" applyNumberFormat="1" applyFont="1" applyBorder="1" applyAlignment="1">
      <alignment vertical="center"/>
    </xf>
    <xf numFmtId="165" fontId="4" fillId="0" borderId="5" xfId="2" quotePrefix="1" applyNumberFormat="1" applyFont="1" applyBorder="1" applyAlignment="1">
      <alignment horizontal="right"/>
    </xf>
    <xf numFmtId="165" fontId="4" fillId="0" borderId="0" xfId="2" applyNumberFormat="1" applyFont="1" applyAlignment="1">
      <alignment horizontal="center" wrapText="1"/>
    </xf>
    <xf numFmtId="165" fontId="3" fillId="0" borderId="0" xfId="2" quotePrefix="1" applyNumberFormat="1" applyFont="1" applyAlignment="1">
      <alignment horizontal="right" vertical="center"/>
    </xf>
    <xf numFmtId="165" fontId="2" fillId="0" borderId="0" xfId="2" applyNumberFormat="1" applyFont="1"/>
    <xf numFmtId="165" fontId="5" fillId="0" borderId="0" xfId="2" applyNumberFormat="1" applyFont="1"/>
    <xf numFmtId="165" fontId="5" fillId="0" borderId="0" xfId="2" applyNumberFormat="1" applyFont="1" applyAlignment="1">
      <alignment horizontal="left"/>
    </xf>
    <xf numFmtId="165" fontId="1" fillId="0" borderId="0" xfId="1" applyNumberFormat="1"/>
    <xf numFmtId="165" fontId="3" fillId="0" borderId="0" xfId="2" applyNumberFormat="1" applyFont="1"/>
    <xf numFmtId="165" fontId="3" fillId="0" borderId="1" xfId="2" applyNumberFormat="1" applyFont="1" applyBorder="1"/>
    <xf numFmtId="165" fontId="3" fillId="0" borderId="2" xfId="2" applyNumberFormat="1" applyFont="1" applyBorder="1"/>
    <xf numFmtId="165" fontId="5" fillId="0" borderId="0" xfId="2" applyNumberFormat="1" applyFont="1" applyAlignment="1">
      <alignment vertical="center" wrapText="1"/>
    </xf>
    <xf numFmtId="165" fontId="6" fillId="0" borderId="0" xfId="2" applyNumberFormat="1" applyAlignment="1">
      <alignment horizontal="center"/>
    </xf>
    <xf numFmtId="165" fontId="4" fillId="0" borderId="0" xfId="2" quotePrefix="1" applyNumberFormat="1" applyFont="1" applyAlignment="1">
      <alignment horizontal="center"/>
    </xf>
    <xf numFmtId="165" fontId="4" fillId="0" borderId="0" xfId="2" applyNumberFormat="1" applyFont="1" applyAlignment="1">
      <alignment horizontal="right"/>
    </xf>
    <xf numFmtId="165" fontId="3" fillId="0" borderId="1" xfId="2" applyNumberFormat="1" applyFont="1" applyBorder="1" applyAlignment="1">
      <alignment horizontal="right"/>
    </xf>
    <xf numFmtId="165" fontId="5" fillId="0" borderId="1" xfId="2" applyNumberFormat="1" applyFont="1" applyBorder="1"/>
    <xf numFmtId="165" fontId="4" fillId="0" borderId="0" xfId="2" applyNumberFormat="1" applyFont="1"/>
    <xf numFmtId="165" fontId="4" fillId="0" borderId="1" xfId="2" applyNumberFormat="1" applyFont="1" applyBorder="1"/>
    <xf numFmtId="165" fontId="5" fillId="0" borderId="0" xfId="2" applyNumberFormat="1" applyFont="1" applyAlignment="1">
      <alignment horizontal="right"/>
    </xf>
    <xf numFmtId="165" fontId="6" fillId="0" borderId="0" xfId="2" applyNumberFormat="1"/>
    <xf numFmtId="165" fontId="5" fillId="0" borderId="1" xfId="2" applyNumberFormat="1" applyFont="1" applyBorder="1" applyAlignment="1">
      <alignment horizontal="right"/>
    </xf>
    <xf numFmtId="165" fontId="3" fillId="0" borderId="2" xfId="2" applyNumberFormat="1" applyFont="1" applyBorder="1" applyAlignment="1">
      <alignment horizontal="right"/>
    </xf>
    <xf numFmtId="165" fontId="5" fillId="0" borderId="0" xfId="2" applyNumberFormat="1" applyFont="1" applyAlignment="1">
      <alignment vertical="center"/>
    </xf>
    <xf numFmtId="165" fontId="5" fillId="0" borderId="0" xfId="2" applyNumberFormat="1" applyFont="1" applyAlignment="1">
      <alignment horizontal="center"/>
    </xf>
    <xf numFmtId="165" fontId="4" fillId="0" borderId="0" xfId="2" applyNumberFormat="1" applyFont="1" applyAlignment="1">
      <alignment horizontal="right" vertical="center"/>
    </xf>
    <xf numFmtId="165" fontId="4" fillId="0" borderId="2" xfId="2" applyNumberFormat="1" applyFont="1" applyBorder="1"/>
    <xf numFmtId="165" fontId="5" fillId="0" borderId="1" xfId="2" applyNumberFormat="1" applyFont="1" applyBorder="1" applyAlignment="1">
      <alignment vertical="center" wrapText="1"/>
    </xf>
    <xf numFmtId="165" fontId="7" fillId="0" borderId="0" xfId="2" applyNumberFormat="1" applyFont="1" applyAlignment="1">
      <alignment vertical="center"/>
    </xf>
    <xf numFmtId="165" fontId="2" fillId="0" borderId="0" xfId="0" applyNumberFormat="1" applyFont="1"/>
    <xf numFmtId="165" fontId="5" fillId="0" borderId="0" xfId="0" applyNumberFormat="1" applyFont="1"/>
    <xf numFmtId="165" fontId="5" fillId="0" borderId="0" xfId="0" applyNumberFormat="1" applyFont="1" applyAlignment="1">
      <alignment horizontal="left"/>
    </xf>
    <xf numFmtId="165" fontId="3" fillId="0" borderId="1" xfId="0" applyNumberFormat="1" applyFont="1" applyBorder="1"/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/>
    <xf numFmtId="165" fontId="3" fillId="0" borderId="2" xfId="0" applyNumberFormat="1" applyFont="1" applyBorder="1" applyAlignment="1">
      <alignment horizontal="right"/>
    </xf>
    <xf numFmtId="165" fontId="5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horizontal="right"/>
    </xf>
    <xf numFmtId="165" fontId="4" fillId="0" borderId="0" xfId="0" quotePrefix="1" applyNumberFormat="1" applyFont="1" applyAlignment="1">
      <alignment horizontal="center"/>
    </xf>
    <xf numFmtId="165" fontId="4" fillId="0" borderId="0" xfId="0" applyNumberFormat="1" applyFont="1" applyAlignment="1">
      <alignment horizontal="right"/>
    </xf>
    <xf numFmtId="165" fontId="5" fillId="0" borderId="1" xfId="0" applyNumberFormat="1" applyFont="1" applyBorder="1"/>
    <xf numFmtId="165" fontId="4" fillId="0" borderId="0" xfId="0" applyNumberFormat="1" applyFont="1"/>
    <xf numFmtId="165" fontId="4" fillId="0" borderId="1" xfId="0" applyNumberFormat="1" applyFont="1" applyBorder="1"/>
    <xf numFmtId="165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 vertical="center"/>
    </xf>
    <xf numFmtId="165" fontId="3" fillId="0" borderId="0" xfId="0" quotePrefix="1" applyNumberFormat="1" applyFont="1" applyAlignment="1">
      <alignment horizontal="right" vertical="center" wrapText="1"/>
    </xf>
    <xf numFmtId="165" fontId="20" fillId="0" borderId="0" xfId="0" applyNumberFormat="1" applyFont="1"/>
    <xf numFmtId="165" fontId="19" fillId="0" borderId="0" xfId="0" applyNumberFormat="1" applyFont="1"/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165" fontId="5" fillId="0" borderId="0" xfId="2" applyNumberFormat="1" applyFont="1" applyAlignment="1">
      <alignment horizontal="center"/>
    </xf>
    <xf numFmtId="165" fontId="5" fillId="0" borderId="0" xfId="0" applyNumberFormat="1" applyFont="1" applyAlignment="1">
      <alignment horizontal="left"/>
    </xf>
    <xf numFmtId="0" fontId="4" fillId="0" borderId="2" xfId="2" applyFont="1" applyBorder="1" applyAlignment="1">
      <alignment horizontal="center" wrapText="1"/>
    </xf>
    <xf numFmtId="0" fontId="7" fillId="0" borderId="4" xfId="2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0" fontId="4" fillId="0" borderId="2" xfId="2" applyFont="1" applyBorder="1" applyAlignment="1">
      <alignment horizontal="center" wrapText="1"/>
    </xf>
    <xf numFmtId="0" fontId="7" fillId="0" borderId="4" xfId="2" applyFont="1" applyBorder="1" applyAlignment="1">
      <alignment horizontal="center" vertical="center" wrapText="1"/>
    </xf>
    <xf numFmtId="165" fontId="6" fillId="0" borderId="0" xfId="2" applyNumberFormat="1" applyBorder="1" applyAlignment="1">
      <alignment horizontal="center"/>
    </xf>
    <xf numFmtId="164" fontId="3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/>
    <xf numFmtId="164" fontId="3" fillId="0" borderId="0" xfId="0" quotePrefix="1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Border="1" applyAlignment="1">
      <alignment horizontal="right" vertical="center"/>
    </xf>
    <xf numFmtId="164" fontId="3" fillId="0" borderId="0" xfId="2" applyNumberFormat="1" applyFont="1" applyFill="1" applyBorder="1" applyAlignment="1"/>
    <xf numFmtId="165" fontId="2" fillId="0" borderId="0" xfId="0" applyNumberFormat="1" applyFont="1" applyFill="1"/>
    <xf numFmtId="165" fontId="5" fillId="0" borderId="0" xfId="0" applyNumberFormat="1" applyFont="1" applyFill="1"/>
    <xf numFmtId="165" fontId="5" fillId="0" borderId="0" xfId="0" applyNumberFormat="1" applyFont="1" applyFill="1" applyAlignment="1">
      <alignment horizontal="left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/>
    <xf numFmtId="165" fontId="3" fillId="0" borderId="2" xfId="0" applyNumberFormat="1" applyFont="1" applyFill="1" applyBorder="1"/>
    <xf numFmtId="165" fontId="5" fillId="0" borderId="0" xfId="0" applyNumberFormat="1" applyFont="1" applyFill="1" applyAlignment="1">
      <alignment horizontal="center"/>
    </xf>
    <xf numFmtId="165" fontId="3" fillId="0" borderId="1" xfId="0" applyNumberFormat="1" applyFont="1" applyFill="1" applyBorder="1" applyAlignment="1">
      <alignment horizontal="right"/>
    </xf>
    <xf numFmtId="165" fontId="3" fillId="0" borderId="0" xfId="0" quotePrefix="1" applyNumberFormat="1" applyFont="1" applyFill="1" applyAlignment="1">
      <alignment horizontal="right"/>
    </xf>
    <xf numFmtId="165" fontId="0" fillId="0" borderId="0" xfId="0" applyNumberFormat="1" applyFill="1"/>
    <xf numFmtId="165" fontId="5" fillId="0" borderId="0" xfId="2" applyNumberFormat="1" applyFont="1" applyAlignment="1">
      <alignment horizontal="center"/>
    </xf>
    <xf numFmtId="165" fontId="4" fillId="0" borderId="0" xfId="2" applyNumberFormat="1" applyFont="1" applyAlignment="1">
      <alignment horizontal="center"/>
    </xf>
    <xf numFmtId="165" fontId="5" fillId="0" borderId="0" xfId="0" applyNumberFormat="1" applyFont="1" applyAlignment="1">
      <alignment horizontal="left"/>
    </xf>
    <xf numFmtId="0" fontId="4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2" quotePrefix="1" applyFont="1" applyBorder="1" applyAlignment="1">
      <alignment horizontal="center"/>
    </xf>
    <xf numFmtId="0" fontId="4" fillId="0" borderId="0" xfId="2" applyFont="1" applyBorder="1" applyAlignment="1">
      <alignment horizontal="center" vertical="center" wrapText="1"/>
    </xf>
    <xf numFmtId="165" fontId="4" fillId="0" borderId="0" xfId="2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7" fillId="0" borderId="0" xfId="2" applyFont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right"/>
    </xf>
    <xf numFmtId="165" fontId="5" fillId="0" borderId="0" xfId="2" applyNumberFormat="1" applyFont="1" applyAlignment="1">
      <alignment horizontal="center"/>
    </xf>
    <xf numFmtId="165" fontId="2" fillId="0" borderId="0" xfId="2" applyNumberFormat="1" applyFont="1" applyAlignment="1">
      <alignment horizontal="right"/>
    </xf>
    <xf numFmtId="165" fontId="6" fillId="0" borderId="0" xfId="2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4" fillId="0" borderId="0" xfId="2" applyNumberFormat="1" applyFont="1" applyAlignment="1">
      <alignment horizontal="center" wrapText="1"/>
    </xf>
    <xf numFmtId="165" fontId="5" fillId="0" borderId="0" xfId="0" applyNumberFormat="1" applyFont="1" applyAlignment="1">
      <alignment horizontal="left"/>
    </xf>
    <xf numFmtId="165" fontId="3" fillId="0" borderId="0" xfId="0" quotePrefix="1" applyNumberFormat="1" applyFont="1" applyFill="1" applyBorder="1" applyAlignment="1">
      <alignment horizontal="right"/>
    </xf>
    <xf numFmtId="165" fontId="3" fillId="0" borderId="0" xfId="0" quotePrefix="1" applyNumberFormat="1" applyFont="1" applyBorder="1" applyAlignment="1">
      <alignment horizontal="right"/>
    </xf>
    <xf numFmtId="165" fontId="3" fillId="0" borderId="0" xfId="0" applyNumberFormat="1" applyFont="1" applyBorder="1" applyAlignment="1"/>
    <xf numFmtId="165" fontId="3" fillId="0" borderId="0" xfId="0" quotePrefix="1" applyNumberFormat="1" applyFont="1" applyBorder="1" applyAlignment="1">
      <alignment horizontal="right" vertical="center"/>
    </xf>
    <xf numFmtId="165" fontId="4" fillId="0" borderId="1" xfId="0" applyNumberFormat="1" applyFont="1" applyBorder="1" applyAlignment="1"/>
    <xf numFmtId="165" fontId="4" fillId="0" borderId="0" xfId="0" quotePrefix="1" applyNumberFormat="1" applyFont="1" applyBorder="1" applyAlignment="1">
      <alignment horizontal="right"/>
    </xf>
    <xf numFmtId="165" fontId="4" fillId="0" borderId="0" xfId="0" applyNumberFormat="1" applyFont="1" applyFill="1" applyBorder="1" applyAlignment="1"/>
    <xf numFmtId="164" fontId="4" fillId="0" borderId="5" xfId="0" applyNumberFormat="1" applyFont="1" applyFill="1" applyBorder="1" applyAlignment="1"/>
    <xf numFmtId="164" fontId="3" fillId="0" borderId="0" xfId="0" quotePrefix="1" applyNumberFormat="1" applyFont="1" applyBorder="1" applyAlignment="1">
      <alignment horizontal="right"/>
    </xf>
    <xf numFmtId="164" fontId="3" fillId="0" borderId="0" xfId="0" applyNumberFormat="1" applyFont="1" applyBorder="1" applyAlignment="1"/>
    <xf numFmtId="164" fontId="3" fillId="0" borderId="0" xfId="0" applyNumberFormat="1" applyFont="1" applyFill="1" applyBorder="1" applyAlignment="1"/>
    <xf numFmtId="164" fontId="3" fillId="0" borderId="0" xfId="0" applyNumberFormat="1" applyFont="1" applyAlignment="1"/>
    <xf numFmtId="164" fontId="3" fillId="0" borderId="0" xfId="0" applyNumberFormat="1" applyFont="1" applyBorder="1" applyAlignment="1">
      <alignment vertical="center"/>
    </xf>
    <xf numFmtId="164" fontId="18" fillId="0" borderId="0" xfId="0" applyNumberFormat="1" applyFont="1" applyFill="1" applyBorder="1" applyAlignment="1">
      <alignment horizontal="right" vertical="center"/>
    </xf>
    <xf numFmtId="164" fontId="3" fillId="0" borderId="5" xfId="0" applyNumberFormat="1" applyFont="1" applyFill="1" applyBorder="1" applyAlignment="1"/>
    <xf numFmtId="165" fontId="3" fillId="0" borderId="0" xfId="2" quotePrefix="1" applyNumberFormat="1" applyFont="1" applyFill="1" applyBorder="1" applyAlignment="1">
      <alignment horizontal="right"/>
    </xf>
    <xf numFmtId="166" fontId="4" fillId="0" borderId="5" xfId="0" quotePrefix="1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64" fontId="18" fillId="0" borderId="0" xfId="0" applyNumberFormat="1" applyFont="1" applyFill="1" applyBorder="1" applyAlignment="1">
      <alignment horizontal="right"/>
    </xf>
    <xf numFmtId="165" fontId="18" fillId="0" borderId="0" xfId="0" applyNumberFormat="1" applyFont="1"/>
    <xf numFmtId="165" fontId="18" fillId="0" borderId="0" xfId="0" applyNumberFormat="1" applyFont="1" applyAlignment="1">
      <alignment horizontal="right"/>
    </xf>
    <xf numFmtId="0" fontId="4" fillId="0" borderId="0" xfId="0" applyFont="1" applyAlignment="1">
      <alignment horizontal="right" wrapText="1"/>
    </xf>
    <xf numFmtId="165" fontId="18" fillId="0" borderId="0" xfId="0" applyNumberFormat="1" applyFont="1" applyFill="1"/>
    <xf numFmtId="165" fontId="4" fillId="0" borderId="0" xfId="2" applyNumberFormat="1" applyFont="1" applyAlignment="1">
      <alignment horizont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Border="1" applyAlignment="1">
      <alignment vertical="center"/>
    </xf>
    <xf numFmtId="165" fontId="4" fillId="0" borderId="5" xfId="0" applyNumberFormat="1" applyFont="1" applyBorder="1" applyAlignment="1"/>
    <xf numFmtId="0" fontId="0" fillId="0" borderId="4" xfId="0" applyBorder="1"/>
    <xf numFmtId="49" fontId="0" fillId="0" borderId="0" xfId="0" applyNumberFormat="1" applyBorder="1" applyAlignment="1">
      <alignment horizontal="right"/>
    </xf>
    <xf numFmtId="0" fontId="0" fillId="0" borderId="0" xfId="0" applyBorder="1"/>
    <xf numFmtId="165" fontId="3" fillId="0" borderId="0" xfId="2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65" fontId="3" fillId="0" borderId="0" xfId="0" applyNumberFormat="1" applyFont="1" applyFill="1" applyBorder="1" applyAlignment="1"/>
    <xf numFmtId="165" fontId="3" fillId="0" borderId="0" xfId="2" quotePrefix="1" applyNumberFormat="1" applyFont="1" applyFill="1" applyAlignment="1">
      <alignment horizontal="right"/>
    </xf>
    <xf numFmtId="165" fontId="3" fillId="0" borderId="0" xfId="2" quotePrefix="1" applyNumberFormat="1" applyFont="1" applyFill="1" applyBorder="1" applyAlignment="1">
      <alignment horizontal="right" vertical="center"/>
    </xf>
    <xf numFmtId="165" fontId="4" fillId="0" borderId="5" xfId="2" quotePrefix="1" applyNumberFormat="1" applyFont="1" applyFill="1" applyBorder="1" applyAlignment="1">
      <alignment horizontal="right"/>
    </xf>
    <xf numFmtId="164" fontId="4" fillId="0" borderId="5" xfId="0" quotePrefix="1" applyNumberFormat="1" applyFont="1" applyFill="1" applyBorder="1" applyAlignment="1">
      <alignment horizontal="right"/>
    </xf>
    <xf numFmtId="166" fontId="4" fillId="0" borderId="5" xfId="0" applyNumberFormat="1" applyFont="1" applyFill="1" applyBorder="1" applyAlignment="1"/>
    <xf numFmtId="165" fontId="3" fillId="0" borderId="0" xfId="2" applyNumberFormat="1" applyFont="1" applyAlignment="1">
      <alignment horizontal="center"/>
    </xf>
    <xf numFmtId="165" fontId="3" fillId="0" borderId="4" xfId="2" applyNumberFormat="1" applyFont="1" applyFill="1" applyBorder="1" applyAlignment="1">
      <alignment vertical="center"/>
    </xf>
    <xf numFmtId="165" fontId="5" fillId="0" borderId="0" xfId="0" applyNumberFormat="1" applyFont="1" applyAlignment="1">
      <alignment horizontal="left"/>
    </xf>
    <xf numFmtId="165" fontId="4" fillId="0" borderId="0" xfId="2" applyNumberFormat="1" applyFont="1" applyAlignment="1">
      <alignment horizontal="center" wrapText="1"/>
    </xf>
    <xf numFmtId="0" fontId="0" fillId="0" borderId="5" xfId="0" applyBorder="1"/>
    <xf numFmtId="165" fontId="3" fillId="0" borderId="0" xfId="2" applyNumberFormat="1" applyFont="1" applyBorder="1" applyAlignment="1">
      <alignment vertical="center"/>
    </xf>
    <xf numFmtId="167" fontId="3" fillId="0" borderId="0" xfId="2" applyNumberFormat="1" applyFont="1"/>
    <xf numFmtId="167" fontId="4" fillId="0" borderId="5" xfId="2" applyNumberFormat="1" applyFont="1" applyBorder="1"/>
    <xf numFmtId="165" fontId="1" fillId="0" borderId="0" xfId="2" applyNumberFormat="1" applyFont="1"/>
    <xf numFmtId="165" fontId="1" fillId="0" borderId="0" xfId="2" applyNumberFormat="1" applyFont="1" applyAlignment="1">
      <alignment horizontal="center"/>
    </xf>
    <xf numFmtId="165" fontId="21" fillId="0" borderId="0" xfId="0" applyNumberFormat="1" applyFont="1"/>
    <xf numFmtId="0" fontId="4" fillId="0" borderId="0" xfId="0" applyFont="1" applyAlignment="1">
      <alignment horizontal="right" wrapText="1"/>
    </xf>
    <xf numFmtId="165" fontId="4" fillId="0" borderId="0" xfId="2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165" fontId="5" fillId="0" borderId="0" xfId="0" applyNumberFormat="1" applyFont="1" applyAlignment="1">
      <alignment horizontal="left"/>
    </xf>
    <xf numFmtId="0" fontId="4" fillId="0" borderId="4" xfId="2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165" fontId="4" fillId="0" borderId="0" xfId="2" applyNumberFormat="1" applyFont="1" applyAlignment="1">
      <alignment wrapText="1"/>
    </xf>
    <xf numFmtId="165" fontId="7" fillId="0" borderId="0" xfId="2" applyNumberFormat="1" applyFont="1" applyBorder="1" applyAlignment="1">
      <alignment vertical="center" wrapText="1"/>
    </xf>
    <xf numFmtId="165" fontId="4" fillId="0" borderId="0" xfId="2" applyNumberFormat="1" applyFont="1" applyBorder="1" applyAlignment="1">
      <alignment wrapText="1"/>
    </xf>
    <xf numFmtId="165" fontId="7" fillId="0" borderId="0" xfId="2" applyNumberFormat="1" applyFont="1" applyBorder="1" applyAlignment="1">
      <alignment vertical="center"/>
    </xf>
    <xf numFmtId="165" fontId="5" fillId="0" borderId="0" xfId="2" applyNumberFormat="1" applyFont="1" applyBorder="1" applyAlignment="1">
      <alignment vertical="center" wrapText="1"/>
    </xf>
    <xf numFmtId="165" fontId="6" fillId="0" borderId="0" xfId="2" applyNumberFormat="1" applyBorder="1" applyAlignment="1">
      <alignment horizontal="right"/>
    </xf>
    <xf numFmtId="165" fontId="4" fillId="0" borderId="0" xfId="2" applyNumberFormat="1" applyFont="1" applyBorder="1" applyAlignment="1">
      <alignment horizontal="center" wrapText="1"/>
    </xf>
    <xf numFmtId="165" fontId="5" fillId="0" borderId="0" xfId="2" applyNumberFormat="1" applyFont="1" applyBorder="1" applyAlignment="1">
      <alignment horizontal="center"/>
    </xf>
    <xf numFmtId="165" fontId="4" fillId="0" borderId="0" xfId="2" applyNumberFormat="1" applyFont="1" applyAlignment="1"/>
    <xf numFmtId="165" fontId="4" fillId="0" borderId="0" xfId="2" applyNumberFormat="1" applyFont="1" applyBorder="1" applyAlignment="1"/>
    <xf numFmtId="165" fontId="5" fillId="0" borderId="0" xfId="0" applyNumberFormat="1" applyFont="1" applyBorder="1" applyAlignment="1">
      <alignment horizontal="right"/>
    </xf>
    <xf numFmtId="165" fontId="7" fillId="0" borderId="0" xfId="0" applyNumberFormat="1" applyFont="1" applyBorder="1" applyAlignment="1">
      <alignment horizontal="right" vertical="center"/>
    </xf>
    <xf numFmtId="165" fontId="5" fillId="0" borderId="0" xfId="0" applyNumberFormat="1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3" fillId="0" borderId="4" xfId="0" applyFont="1" applyBorder="1" applyAlignment="1">
      <alignment horizontal="center" vertical="top"/>
    </xf>
    <xf numFmtId="165" fontId="18" fillId="0" borderId="0" xfId="0" applyNumberFormat="1" applyFont="1" applyBorder="1"/>
    <xf numFmtId="165" fontId="5" fillId="0" borderId="0" xfId="0" applyNumberFormat="1" applyFont="1" applyBorder="1"/>
    <xf numFmtId="168" fontId="0" fillId="0" borderId="0" xfId="0" applyNumberFormat="1"/>
    <xf numFmtId="168" fontId="3" fillId="0" borderId="7" xfId="0" applyNumberFormat="1" applyFont="1" applyBorder="1" applyAlignment="1">
      <alignment horizontal="right" wrapText="1"/>
    </xf>
    <xf numFmtId="168" fontId="22" fillId="0" borderId="4" xfId="0" applyNumberFormat="1" applyFont="1" applyBorder="1" applyAlignment="1">
      <alignment horizontal="right"/>
    </xf>
    <xf numFmtId="168" fontId="0" fillId="0" borderId="0" xfId="0" applyNumberFormat="1" applyBorder="1"/>
    <xf numFmtId="165" fontId="4" fillId="0" borderId="3" xfId="2" applyNumberFormat="1" applyFont="1" applyBorder="1" applyAlignment="1">
      <alignment horizontal="right"/>
    </xf>
    <xf numFmtId="168" fontId="3" fillId="0" borderId="0" xfId="0" applyNumberFormat="1" applyFont="1"/>
    <xf numFmtId="165" fontId="3" fillId="0" borderId="0" xfId="3" quotePrefix="1" applyNumberFormat="1" applyFont="1" applyFill="1" applyBorder="1" applyAlignment="1">
      <alignment horizontal="right"/>
    </xf>
    <xf numFmtId="165" fontId="5" fillId="0" borderId="0" xfId="0" applyNumberFormat="1" applyFont="1" applyAlignment="1">
      <alignment horizontal="left"/>
    </xf>
    <xf numFmtId="0" fontId="4" fillId="0" borderId="0" xfId="2" applyFont="1" applyBorder="1" applyAlignment="1">
      <alignment horizontal="center" wrapText="1"/>
    </xf>
    <xf numFmtId="49" fontId="3" fillId="0" borderId="9" xfId="0" applyNumberFormat="1" applyFont="1" applyBorder="1"/>
    <xf numFmtId="165" fontId="4" fillId="0" borderId="5" xfId="3" quotePrefix="1" applyNumberFormat="1" applyFont="1" applyFill="1" applyBorder="1" applyAlignment="1">
      <alignment horizontal="right"/>
    </xf>
    <xf numFmtId="165" fontId="3" fillId="0" borderId="0" xfId="3" quotePrefix="1" applyNumberFormat="1" applyFont="1" applyFill="1" applyAlignment="1">
      <alignment horizontal="right"/>
    </xf>
    <xf numFmtId="165" fontId="3" fillId="0" borderId="0" xfId="3" quotePrefix="1" applyNumberFormat="1" applyFont="1" applyFill="1" applyBorder="1" applyAlignment="1">
      <alignment horizontal="right" vertical="center"/>
    </xf>
    <xf numFmtId="49" fontId="3" fillId="0" borderId="0" xfId="0" applyNumberFormat="1" applyFont="1" applyBorder="1"/>
    <xf numFmtId="0" fontId="23" fillId="0" borderId="4" xfId="0" applyFont="1" applyBorder="1"/>
    <xf numFmtId="0" fontId="23" fillId="0" borderId="0" xfId="0" applyFont="1"/>
    <xf numFmtId="0" fontId="24" fillId="0" borderId="0" xfId="0" applyFont="1" applyAlignment="1">
      <alignment vertical="center"/>
    </xf>
    <xf numFmtId="0" fontId="1" fillId="0" borderId="0" xfId="3" quotePrefix="1"/>
    <xf numFmtId="0" fontId="25" fillId="0" borderId="0" xfId="0" applyFont="1" applyAlignment="1">
      <alignment vertical="center"/>
    </xf>
    <xf numFmtId="0" fontId="1" fillId="0" borderId="0" xfId="3"/>
    <xf numFmtId="14" fontId="4" fillId="0" borderId="1" xfId="3" applyNumberFormat="1" applyFont="1" applyBorder="1" applyAlignment="1">
      <alignment vertical="center"/>
    </xf>
    <xf numFmtId="0" fontId="1" fillId="0" borderId="1" xfId="3" quotePrefix="1" applyBorder="1"/>
    <xf numFmtId="164" fontId="1" fillId="0" borderId="1" xfId="3" applyNumberFormat="1" applyBorder="1"/>
    <xf numFmtId="164" fontId="1" fillId="0" borderId="1" xfId="3" quotePrefix="1" applyNumberFormat="1" applyBorder="1"/>
    <xf numFmtId="164" fontId="3" fillId="0" borderId="1" xfId="0" quotePrefix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horizontal="right" vertical="center"/>
    </xf>
    <xf numFmtId="0" fontId="4" fillId="0" borderId="0" xfId="0" applyFont="1" applyBorder="1"/>
    <xf numFmtId="49" fontId="4" fillId="0" borderId="0" xfId="0" quotePrefix="1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left"/>
    </xf>
    <xf numFmtId="0" fontId="5" fillId="0" borderId="0" xfId="3" applyFont="1"/>
    <xf numFmtId="0" fontId="4" fillId="0" borderId="1" xfId="3" applyFont="1" applyBorder="1" applyAlignment="1">
      <alignment horizontal="right"/>
    </xf>
    <xf numFmtId="0" fontId="3" fillId="0" borderId="0" xfId="3" applyFont="1"/>
    <xf numFmtId="0" fontId="3" fillId="0" borderId="4" xfId="3" applyFont="1" applyBorder="1"/>
    <xf numFmtId="0" fontId="3" fillId="0" borderId="4" xfId="3" applyFont="1" applyBorder="1" applyAlignment="1">
      <alignment horizontal="right"/>
    </xf>
    <xf numFmtId="0" fontId="4" fillId="0" borderId="0" xfId="3" applyFont="1" applyAlignment="1">
      <alignment horizontal="center" wrapText="1"/>
    </xf>
    <xf numFmtId="0" fontId="13" fillId="0" borderId="0" xfId="3" applyFont="1" applyAlignment="1">
      <alignment horizontal="left" wrapText="1"/>
    </xf>
    <xf numFmtId="0" fontId="14" fillId="0" borderId="0" xfId="3" applyFont="1" applyAlignment="1">
      <alignment horizontal="left" wrapText="1"/>
    </xf>
    <xf numFmtId="0" fontId="18" fillId="0" borderId="0" xfId="0" applyFont="1" applyAlignment="1">
      <alignment vertical="center"/>
    </xf>
    <xf numFmtId="0" fontId="26" fillId="0" borderId="0" xfId="0" applyFont="1" applyAlignment="1">
      <alignment horizontal="right" vertical="center" wrapText="1"/>
    </xf>
    <xf numFmtId="0" fontId="27" fillId="0" borderId="0" xfId="0" applyFont="1" applyAlignment="1">
      <alignment vertical="center"/>
    </xf>
    <xf numFmtId="0" fontId="1" fillId="0" borderId="1" xfId="3" applyBorder="1"/>
    <xf numFmtId="164" fontId="1" fillId="0" borderId="1" xfId="3" applyNumberFormat="1" applyBorder="1" applyAlignment="1">
      <alignment horizontal="right"/>
    </xf>
    <xf numFmtId="0" fontId="4" fillId="0" borderId="0" xfId="3" applyFont="1"/>
    <xf numFmtId="164" fontId="1" fillId="0" borderId="0" xfId="3" applyNumberFormat="1"/>
    <xf numFmtId="164" fontId="5" fillId="0" borderId="0" xfId="3" applyNumberFormat="1" applyFont="1" applyAlignment="1">
      <alignment horizontal="left"/>
    </xf>
    <xf numFmtId="0" fontId="4" fillId="0" borderId="1" xfId="3" applyFont="1" applyBorder="1"/>
    <xf numFmtId="164" fontId="5" fillId="0" borderId="1" xfId="3" applyNumberFormat="1" applyFont="1" applyBorder="1" applyAlignment="1">
      <alignment horizontal="left"/>
    </xf>
    <xf numFmtId="165" fontId="3" fillId="0" borderId="0" xfId="3" quotePrefix="1" applyNumberFormat="1" applyFont="1" applyAlignment="1">
      <alignment horizontal="right" vertical="center"/>
    </xf>
    <xf numFmtId="164" fontId="3" fillId="0" borderId="0" xfId="3" quotePrefix="1" applyNumberFormat="1" applyFont="1" applyAlignment="1">
      <alignment horizontal="right" vertical="center"/>
    </xf>
    <xf numFmtId="164" fontId="3" fillId="0" borderId="0" xfId="3" quotePrefix="1" applyNumberFormat="1" applyFont="1" applyAlignment="1">
      <alignment horizontal="right"/>
    </xf>
    <xf numFmtId="164" fontId="0" fillId="0" borderId="0" xfId="0" applyNumberFormat="1"/>
    <xf numFmtId="165" fontId="3" fillId="0" borderId="0" xfId="3" quotePrefix="1" applyNumberFormat="1" applyFont="1" applyAlignment="1">
      <alignment horizontal="right"/>
    </xf>
    <xf numFmtId="165" fontId="4" fillId="0" borderId="0" xfId="2" applyNumberFormat="1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2" fillId="0" borderId="0" xfId="3" applyFont="1"/>
    <xf numFmtId="165" fontId="3" fillId="0" borderId="0" xfId="3" applyNumberFormat="1" applyFont="1" applyAlignment="1">
      <alignment vertical="center"/>
    </xf>
    <xf numFmtId="167" fontId="3" fillId="0" borderId="0" xfId="3" applyNumberFormat="1" applyFont="1"/>
    <xf numFmtId="0" fontId="3" fillId="0" borderId="0" xfId="3" applyFont="1" applyAlignment="1">
      <alignment vertical="center"/>
    </xf>
    <xf numFmtId="165" fontId="6" fillId="0" borderId="3" xfId="2" applyNumberFormat="1" applyBorder="1" applyAlignment="1">
      <alignment horizontal="center"/>
    </xf>
    <xf numFmtId="165" fontId="5" fillId="0" borderId="3" xfId="2" applyNumberFormat="1" applyFont="1" applyBorder="1" applyAlignment="1">
      <alignment vertical="center" wrapText="1"/>
    </xf>
    <xf numFmtId="165" fontId="5" fillId="0" borderId="3" xfId="2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4" fillId="0" borderId="4" xfId="2" quotePrefix="1" applyFont="1" applyBorder="1" applyAlignment="1">
      <alignment horizontal="center"/>
    </xf>
    <xf numFmtId="165" fontId="4" fillId="0" borderId="0" xfId="2" applyNumberFormat="1" applyFont="1" applyBorder="1" applyAlignment="1">
      <alignment horizontal="center" vertical="center" wrapText="1"/>
    </xf>
    <xf numFmtId="0" fontId="4" fillId="0" borderId="4" xfId="2" quotePrefix="1" applyFont="1" applyBorder="1" applyAlignment="1"/>
    <xf numFmtId="0" fontId="4" fillId="0" borderId="4" xfId="2" applyFont="1" applyBorder="1" applyAlignment="1">
      <alignment vertical="center" wrapText="1"/>
    </xf>
    <xf numFmtId="0" fontId="4" fillId="0" borderId="4" xfId="0" quotePrefix="1" applyFont="1" applyBorder="1" applyAlignment="1"/>
    <xf numFmtId="0" fontId="4" fillId="0" borderId="4" xfId="2" applyFont="1" applyBorder="1" applyAlignment="1"/>
    <xf numFmtId="0" fontId="4" fillId="0" borderId="4" xfId="3" applyFont="1" applyBorder="1" applyAlignment="1"/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165" fontId="4" fillId="0" borderId="0" xfId="2" applyNumberFormat="1" applyFont="1" applyAlignment="1">
      <alignment horizontal="left"/>
    </xf>
    <xf numFmtId="165" fontId="4" fillId="0" borderId="0" xfId="2" applyNumberFormat="1" applyFont="1" applyAlignment="1">
      <alignment horizontal="left" vertical="center" wrapText="1"/>
    </xf>
    <xf numFmtId="165" fontId="4" fillId="0" borderId="1" xfId="2" applyNumberFormat="1" applyFont="1" applyBorder="1" applyAlignment="1">
      <alignment horizontal="left" vertical="center" wrapText="1"/>
    </xf>
    <xf numFmtId="165" fontId="5" fillId="0" borderId="0" xfId="2" applyNumberFormat="1" applyFont="1" applyAlignment="1">
      <alignment horizontal="center" vertical="center" wrapText="1"/>
    </xf>
    <xf numFmtId="165" fontId="5" fillId="0" borderId="1" xfId="2" applyNumberFormat="1" applyFont="1" applyBorder="1" applyAlignment="1">
      <alignment horizontal="center" vertical="center" wrapText="1"/>
    </xf>
    <xf numFmtId="0" fontId="4" fillId="0" borderId="4" xfId="2" quotePrefix="1" applyFont="1" applyBorder="1" applyAlignment="1">
      <alignment horizontal="center"/>
    </xf>
    <xf numFmtId="165" fontId="4" fillId="0" borderId="0" xfId="2" applyNumberFormat="1" applyFont="1" applyBorder="1" applyAlignment="1">
      <alignment horizontal="center" vertical="center" wrapText="1"/>
    </xf>
    <xf numFmtId="165" fontId="4" fillId="0" borderId="4" xfId="2" applyNumberFormat="1" applyFont="1" applyBorder="1" applyAlignment="1">
      <alignment horizontal="center" vertical="center" wrapText="1"/>
    </xf>
    <xf numFmtId="165" fontId="5" fillId="0" borderId="0" xfId="2" applyNumberFormat="1" applyFont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 vertical="center" wrapText="1"/>
    </xf>
    <xf numFmtId="165" fontId="4" fillId="0" borderId="1" xfId="0" applyNumberFormat="1" applyFont="1" applyBorder="1" applyAlignment="1">
      <alignment horizontal="left" vertical="center" wrapText="1"/>
    </xf>
    <xf numFmtId="165" fontId="5" fillId="0" borderId="0" xfId="0" applyNumberFormat="1" applyFont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/>
    </xf>
    <xf numFmtId="165" fontId="5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0" borderId="4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0" fontId="4" fillId="0" borderId="8" xfId="2" applyFont="1" applyBorder="1" applyAlignment="1">
      <alignment horizontal="center"/>
    </xf>
    <xf numFmtId="0" fontId="4" fillId="0" borderId="2" xfId="3" applyFont="1" applyBorder="1" applyAlignment="1">
      <alignment horizontal="left" vertical="center" wrapText="1"/>
    </xf>
    <xf numFmtId="0" fontId="4" fillId="0" borderId="0" xfId="3" applyFont="1" applyAlignment="1">
      <alignment horizontal="left" vertical="center" wrapText="1"/>
    </xf>
    <xf numFmtId="0" fontId="4" fillId="0" borderId="4" xfId="3" applyFont="1" applyBorder="1" applyAlignment="1">
      <alignment horizontal="left" vertical="center" wrapText="1"/>
    </xf>
    <xf numFmtId="0" fontId="5" fillId="0" borderId="2" xfId="3" applyFont="1" applyBorder="1" applyAlignment="1">
      <alignment horizontal="left" vertical="center" wrapText="1"/>
    </xf>
    <xf numFmtId="0" fontId="5" fillId="0" borderId="0" xfId="3" applyFont="1" applyAlignment="1">
      <alignment horizontal="left" vertical="center" wrapText="1"/>
    </xf>
    <xf numFmtId="0" fontId="5" fillId="0" borderId="4" xfId="3" applyFont="1" applyBorder="1" applyAlignment="1">
      <alignment horizontal="left" vertical="center" wrapText="1"/>
    </xf>
    <xf numFmtId="0" fontId="4" fillId="0" borderId="4" xfId="3" applyFont="1" applyBorder="1" applyAlignment="1">
      <alignment horizontal="center"/>
    </xf>
  </cellXfs>
  <cellStyles count="4">
    <cellStyle name="Normal" xfId="0" builtinId="0"/>
    <cellStyle name="Normal 2" xfId="2" xr:uid="{00000000-0005-0000-0000-000001000000}"/>
    <cellStyle name="Normal 2 2" xfId="3" xr:uid="{0722885A-CE34-400E-A858-5D5ADB74C37B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in.farzana/Downloads/4)Table%201.1-1.4,%206.1-6.2%20%20(2015=100)%20Q3%202025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SM%202024\BTS%20National%20ST1%202024\Penyusunan\1)Net%20Balance%20Q1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  <sheetName val="1.2"/>
      <sheetName val="1.3"/>
      <sheetName val="1.4"/>
      <sheetName val="6.1"/>
      <sheetName val="6.2"/>
      <sheetName val="Weightage"/>
    </sheetNames>
    <sheetDataSet>
      <sheetData sheetId="0">
        <row r="59">
          <cell r="B59">
            <v>3.4791546948777752</v>
          </cell>
          <cell r="H59">
            <v>-3.0132979014266335</v>
          </cell>
        </row>
        <row r="65">
          <cell r="B65">
            <v>0.88495575221238454</v>
          </cell>
          <cell r="H65">
            <v>0.88495575221238987</v>
          </cell>
        </row>
        <row r="67">
          <cell r="B67">
            <v>-21.484375</v>
          </cell>
          <cell r="H67">
            <v>0.79051383399209563</v>
          </cell>
        </row>
        <row r="71">
          <cell r="B71">
            <v>0.85152845806279753</v>
          </cell>
          <cell r="H71">
            <v>13.650034946389477</v>
          </cell>
        </row>
        <row r="86">
          <cell r="B86">
            <v>-1.8628892554716217</v>
          </cell>
          <cell r="H86">
            <v>2.7130439392248826</v>
          </cell>
        </row>
      </sheetData>
      <sheetData sheetId="1">
        <row r="58">
          <cell r="B58">
            <v>13.84692083819621</v>
          </cell>
          <cell r="H58">
            <v>0.21970873997608309</v>
          </cell>
        </row>
        <row r="64">
          <cell r="B64">
            <v>6.7567567567567508</v>
          </cell>
          <cell r="H64">
            <v>8.1081081081081088</v>
          </cell>
        </row>
        <row r="66">
          <cell r="B66">
            <v>-4.382470119521912</v>
          </cell>
          <cell r="H66">
            <v>-1.6129032258064511</v>
          </cell>
        </row>
        <row r="70">
          <cell r="B70">
            <v>12.595071174021509</v>
          </cell>
          <cell r="H70">
            <v>12.87279522014436</v>
          </cell>
        </row>
        <row r="85">
          <cell r="B85">
            <v>9.8616086676819066</v>
          </cell>
          <cell r="H85">
            <v>3.9920855108142406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)Agriculture"/>
      <sheetName val="1)Agr_Conclusion"/>
      <sheetName val="2)Mining"/>
      <sheetName val="2)Min_Conclusion"/>
      <sheetName val="3)Manufacturing"/>
      <sheetName val="3)Mfg_Conclusion"/>
      <sheetName val="4)Water&amp;Electricity"/>
      <sheetName val="4)WE_Conclusion"/>
      <sheetName val="5)Construction"/>
      <sheetName val="5)Cons_Conclusion"/>
      <sheetName val="6)Wholesale"/>
      <sheetName val="6)Whls_Conclusion"/>
      <sheetName val="7)Retail"/>
      <sheetName val="7)Retail_Conclusion"/>
      <sheetName val="8)Wholesale Retail"/>
      <sheetName val="8)WR_Conclusion"/>
      <sheetName val="9)Hotel"/>
      <sheetName val="9)Hotel_Conclusion"/>
      <sheetName val="10)Transport"/>
      <sheetName val="10)Transport-Conclusion"/>
      <sheetName val="11)Communication"/>
      <sheetName val="11)Com_Conclusion"/>
      <sheetName val="12)Finance"/>
      <sheetName val="12)Finance_Conclusion"/>
      <sheetName val="13)Insurance"/>
      <sheetName val="13)Insurance_Conclusion"/>
      <sheetName val="14)Real Estate"/>
      <sheetName val="14)RealEstate_Conclusion"/>
      <sheetName val="15)ICT"/>
      <sheetName val="15)ICT_Conclusion"/>
      <sheetName val="16)F&amp;B"/>
      <sheetName val="16)F&amp;B_Conclusion"/>
      <sheetName val="17)SupServices"/>
      <sheetName val="17)SupServices_Conclusion"/>
      <sheetName val="18)Profesional"/>
      <sheetName val="18)Profesional_Conclusion "/>
      <sheetName val="19)Health"/>
      <sheetName val="19)Health_Conclusion  "/>
      <sheetName val="20)EDU"/>
      <sheetName val="20)EDU_Conclusion"/>
      <sheetName val="21)Other Services"/>
      <sheetName val="21)OtherServic_Conclusion   "/>
      <sheetName val="Factor_Q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C5">
            <v>50</v>
          </cell>
        </row>
        <row r="9">
          <cell r="I9">
            <v>-11.111111111111111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zoomScale="91" zoomScaleNormal="91" workbookViewId="0">
      <selection activeCell="G2" sqref="G2"/>
    </sheetView>
  </sheetViews>
  <sheetFormatPr defaultRowHeight="15" x14ac:dyDescent="0.25"/>
  <cols>
    <col min="1" max="1" width="32.140625" customWidth="1"/>
    <col min="2" max="2" width="14.7109375" customWidth="1"/>
    <col min="6" max="6" width="5.7109375" customWidth="1"/>
    <col min="7" max="7" width="15.140625" bestFit="1" customWidth="1"/>
    <col min="11" max="11" width="5.5703125" customWidth="1"/>
    <col min="12" max="12" width="34.5703125" bestFit="1" customWidth="1"/>
  </cols>
  <sheetData>
    <row r="1" spans="1:12" s="86" customFormat="1" x14ac:dyDescent="0.25">
      <c r="A1" s="4" t="s">
        <v>225</v>
      </c>
      <c r="B1" s="39"/>
      <c r="C1" s="85"/>
      <c r="D1" s="85"/>
      <c r="E1" s="85"/>
      <c r="F1" s="39"/>
      <c r="G1" s="39"/>
      <c r="H1" s="85"/>
      <c r="I1" s="85"/>
      <c r="J1" s="85"/>
      <c r="K1" s="39"/>
      <c r="L1" s="39"/>
    </row>
    <row r="2" spans="1:12" s="86" customFormat="1" x14ac:dyDescent="0.25">
      <c r="A2" s="87" t="s">
        <v>226</v>
      </c>
      <c r="B2" s="39"/>
      <c r="C2" s="85"/>
      <c r="D2" s="85"/>
      <c r="E2" s="85"/>
      <c r="F2" s="39"/>
      <c r="G2" s="39"/>
      <c r="H2" s="85"/>
      <c r="I2" s="85"/>
      <c r="J2" s="85"/>
      <c r="K2" s="39"/>
      <c r="L2" s="39"/>
    </row>
    <row r="3" spans="1:12" x14ac:dyDescent="0.25">
      <c r="A3" s="5"/>
      <c r="C3" s="6"/>
      <c r="D3" s="6"/>
      <c r="E3" s="6"/>
      <c r="H3" s="6"/>
      <c r="I3" s="6"/>
      <c r="J3" s="6"/>
    </row>
    <row r="4" spans="1:12" ht="15.75" thickBot="1" x14ac:dyDescent="0.3">
      <c r="A4" s="7"/>
      <c r="B4" s="7"/>
      <c r="C4" s="8"/>
      <c r="D4" s="8"/>
      <c r="E4" s="8"/>
      <c r="F4" s="7"/>
      <c r="G4" s="7"/>
      <c r="H4" s="8"/>
      <c r="I4" s="8"/>
      <c r="J4" s="8"/>
      <c r="K4" s="7"/>
      <c r="L4" s="9" t="s">
        <v>84</v>
      </c>
    </row>
    <row r="5" spans="1:12" x14ac:dyDescent="0.25">
      <c r="A5" s="352" t="s">
        <v>85</v>
      </c>
      <c r="B5" s="355" t="s">
        <v>86</v>
      </c>
      <c r="C5" s="355"/>
      <c r="D5" s="355"/>
      <c r="E5" s="355"/>
      <c r="F5" s="163"/>
      <c r="G5" s="355" t="s">
        <v>87</v>
      </c>
      <c r="H5" s="355"/>
      <c r="I5" s="355"/>
      <c r="J5" s="355"/>
      <c r="K5" s="10"/>
      <c r="L5" s="356" t="s">
        <v>88</v>
      </c>
    </row>
    <row r="6" spans="1:12" x14ac:dyDescent="0.25">
      <c r="A6" s="353"/>
      <c r="B6" s="359" t="s">
        <v>89</v>
      </c>
      <c r="C6" s="359"/>
      <c r="D6" s="359"/>
      <c r="E6" s="359"/>
      <c r="F6" s="164"/>
      <c r="G6" s="360" t="s">
        <v>90</v>
      </c>
      <c r="H6" s="360"/>
      <c r="I6" s="360"/>
      <c r="J6" s="360"/>
      <c r="K6" s="12"/>
      <c r="L6" s="357"/>
    </row>
    <row r="7" spans="1:12" ht="15" customHeight="1" x14ac:dyDescent="0.25">
      <c r="A7" s="353"/>
      <c r="B7" s="361" t="s">
        <v>128</v>
      </c>
      <c r="C7" s="361" t="s">
        <v>152</v>
      </c>
      <c r="D7" s="361" t="s">
        <v>92</v>
      </c>
      <c r="E7" s="361" t="s">
        <v>93</v>
      </c>
      <c r="F7" s="13"/>
      <c r="G7" s="361" t="s">
        <v>129</v>
      </c>
      <c r="H7" s="361" t="s">
        <v>91</v>
      </c>
      <c r="I7" s="361" t="s">
        <v>94</v>
      </c>
      <c r="J7" s="361" t="s">
        <v>93</v>
      </c>
      <c r="K7" s="13"/>
      <c r="L7" s="357"/>
    </row>
    <row r="8" spans="1:12" ht="21.75" customHeight="1" x14ac:dyDescent="0.25">
      <c r="A8" s="353"/>
      <c r="B8" s="362"/>
      <c r="C8" s="362"/>
      <c r="D8" s="362"/>
      <c r="E8" s="362"/>
      <c r="F8" s="13"/>
      <c r="G8" s="362"/>
      <c r="H8" s="362"/>
      <c r="I8" s="362"/>
      <c r="J8" s="362"/>
      <c r="K8" s="13"/>
      <c r="L8" s="357"/>
    </row>
    <row r="9" spans="1:12" x14ac:dyDescent="0.25">
      <c r="A9" s="354"/>
      <c r="B9" s="14"/>
      <c r="C9" s="14"/>
      <c r="D9" s="14"/>
      <c r="E9" s="14"/>
      <c r="F9" s="14"/>
      <c r="G9" s="14"/>
      <c r="H9" s="14"/>
      <c r="I9" s="14"/>
      <c r="J9" s="14"/>
      <c r="K9" s="14"/>
      <c r="L9" s="358"/>
    </row>
    <row r="10" spans="1:12" x14ac:dyDescent="0.25">
      <c r="A10" s="15"/>
      <c r="B10" s="16"/>
      <c r="C10" s="17"/>
      <c r="D10" s="17"/>
      <c r="E10" s="17"/>
      <c r="F10" s="16"/>
      <c r="G10" s="16"/>
      <c r="H10" s="18"/>
      <c r="I10" s="18"/>
      <c r="J10" s="18"/>
      <c r="K10" s="19"/>
      <c r="L10" s="15"/>
    </row>
    <row r="11" spans="1:12" x14ac:dyDescent="0.25">
      <c r="A11" s="20" t="s">
        <v>95</v>
      </c>
      <c r="B11" s="343">
        <v>19.2278560243609</v>
      </c>
      <c r="C11" s="174">
        <v>42.784262275311193</v>
      </c>
      <c r="D11" s="174">
        <v>33.659331473738455</v>
      </c>
      <c r="E11" s="174">
        <v>23.55640625095031</v>
      </c>
      <c r="F11" s="106"/>
      <c r="G11" s="175">
        <v>-7.9380801092571476</v>
      </c>
      <c r="H11" s="174">
        <v>11.54106153656549</v>
      </c>
      <c r="I11" s="174">
        <v>68.979796817611842</v>
      </c>
      <c r="J11" s="174">
        <v>19.479141645822637</v>
      </c>
      <c r="K11" s="106"/>
      <c r="L11" s="23" t="s">
        <v>96</v>
      </c>
    </row>
    <row r="12" spans="1:12" x14ac:dyDescent="0.25">
      <c r="A12" s="20" t="s">
        <v>97</v>
      </c>
      <c r="B12" s="175">
        <v>34.285714285714285</v>
      </c>
      <c r="C12" s="176">
        <v>50.857142857142854</v>
      </c>
      <c r="D12" s="176">
        <v>32.571428571428577</v>
      </c>
      <c r="E12" s="176">
        <v>16.571428571428569</v>
      </c>
      <c r="F12" s="106"/>
      <c r="G12" s="175">
        <v>7.954545454545455</v>
      </c>
      <c r="H12" s="177">
        <v>18.75</v>
      </c>
      <c r="I12" s="177">
        <v>70.454545454545453</v>
      </c>
      <c r="J12" s="177">
        <v>10.795454545454545</v>
      </c>
      <c r="K12" s="106"/>
      <c r="L12" s="1" t="s">
        <v>98</v>
      </c>
    </row>
    <row r="13" spans="1:12" x14ac:dyDescent="0.25">
      <c r="A13" s="20" t="s">
        <v>99</v>
      </c>
      <c r="B13" s="175">
        <v>8.1081081081081052</v>
      </c>
      <c r="C13" s="177">
        <v>31.081081081081081</v>
      </c>
      <c r="D13" s="177">
        <v>45.945945945945951</v>
      </c>
      <c r="E13" s="177">
        <v>22.972972972972975</v>
      </c>
      <c r="F13" s="106"/>
      <c r="G13" s="175">
        <v>-14.864864864864867</v>
      </c>
      <c r="H13" s="177">
        <v>2.7027027027027026</v>
      </c>
      <c r="I13" s="177">
        <v>79.729729729729726</v>
      </c>
      <c r="J13" s="177">
        <v>17.567567567567568</v>
      </c>
      <c r="K13" s="106"/>
      <c r="L13" s="1" t="s">
        <v>100</v>
      </c>
    </row>
    <row r="14" spans="1:12" x14ac:dyDescent="0.25">
      <c r="A14" s="20" t="s">
        <v>101</v>
      </c>
      <c r="B14" s="175">
        <v>15.034168564920279</v>
      </c>
      <c r="C14" s="177">
        <v>43.507972665148067</v>
      </c>
      <c r="D14" s="177">
        <v>28.018223234624145</v>
      </c>
      <c r="E14" s="177">
        <v>28.473804100227788</v>
      </c>
      <c r="F14" s="106"/>
      <c r="G14" s="175">
        <v>-14.35079726651481</v>
      </c>
      <c r="H14" s="177">
        <v>10.70615034168565</v>
      </c>
      <c r="I14" s="177">
        <v>64.236902050113898</v>
      </c>
      <c r="J14" s="177">
        <v>25.05694760820046</v>
      </c>
      <c r="K14" s="106"/>
      <c r="L14" s="1" t="s">
        <v>102</v>
      </c>
    </row>
    <row r="15" spans="1:12" x14ac:dyDescent="0.25">
      <c r="A15" s="20" t="s">
        <v>103</v>
      </c>
      <c r="B15" s="175">
        <v>43.75</v>
      </c>
      <c r="C15" s="177">
        <v>50</v>
      </c>
      <c r="D15" s="177">
        <v>43.75</v>
      </c>
      <c r="E15" s="177">
        <v>6.25</v>
      </c>
      <c r="F15" s="106"/>
      <c r="G15" s="175">
        <v>18.75</v>
      </c>
      <c r="H15" s="177">
        <v>25</v>
      </c>
      <c r="I15" s="177">
        <v>68.75</v>
      </c>
      <c r="J15" s="177">
        <v>6.25</v>
      </c>
      <c r="K15" s="106"/>
      <c r="L15" s="1" t="s">
        <v>104</v>
      </c>
    </row>
    <row r="16" spans="1:12" x14ac:dyDescent="0.25">
      <c r="A16" s="20" t="s">
        <v>105</v>
      </c>
      <c r="B16" s="214">
        <v>0.84388185654008652</v>
      </c>
      <c r="C16" s="177">
        <v>24.050632911392405</v>
      </c>
      <c r="D16" s="177">
        <v>52.742616033755276</v>
      </c>
      <c r="E16" s="177">
        <v>23.206751054852319</v>
      </c>
      <c r="G16" s="153">
        <v>1.2658227848101262</v>
      </c>
      <c r="H16" s="177">
        <v>12.236286919831224</v>
      </c>
      <c r="I16" s="177">
        <v>76.793248945147667</v>
      </c>
      <c r="J16" s="177">
        <v>10.970464135021098</v>
      </c>
      <c r="K16" s="106"/>
      <c r="L16" s="2" t="s">
        <v>106</v>
      </c>
    </row>
    <row r="17" spans="1:12" x14ac:dyDescent="0.25">
      <c r="A17" s="20" t="s">
        <v>107</v>
      </c>
      <c r="B17" s="175">
        <v>15.492957746478876</v>
      </c>
      <c r="C17" s="177">
        <v>34.272300469483568</v>
      </c>
      <c r="D17" s="177">
        <v>46.948356807511736</v>
      </c>
      <c r="E17" s="177">
        <v>18.779342723004692</v>
      </c>
      <c r="G17" s="175">
        <v>0</v>
      </c>
      <c r="H17" s="177">
        <v>10.849056603773585</v>
      </c>
      <c r="I17" s="177">
        <v>78.301886792452834</v>
      </c>
      <c r="J17" s="177">
        <v>10.849056603773585</v>
      </c>
      <c r="K17" s="106"/>
      <c r="L17" s="1" t="s">
        <v>108</v>
      </c>
    </row>
    <row r="18" spans="1:12" x14ac:dyDescent="0.25">
      <c r="A18" s="20" t="s">
        <v>109</v>
      </c>
      <c r="B18" s="175">
        <v>19.310344827586214</v>
      </c>
      <c r="C18" s="177">
        <v>37.241379310344833</v>
      </c>
      <c r="D18" s="177">
        <v>44.827586206896555</v>
      </c>
      <c r="E18" s="177">
        <v>17.931034482758619</v>
      </c>
      <c r="G18" s="175">
        <v>0.69444444444444464</v>
      </c>
      <c r="H18" s="177">
        <v>11.805555555555555</v>
      </c>
      <c r="I18" s="177">
        <v>77.083333333333343</v>
      </c>
      <c r="J18" s="177">
        <v>11.111111111111111</v>
      </c>
      <c r="K18" s="106"/>
      <c r="L18" s="1" t="s">
        <v>110</v>
      </c>
    </row>
    <row r="19" spans="1:12" x14ac:dyDescent="0.25">
      <c r="A19" s="20" t="s">
        <v>111</v>
      </c>
      <c r="B19" s="175">
        <v>7.3529411764705905</v>
      </c>
      <c r="C19" s="177">
        <v>27.941176470588236</v>
      </c>
      <c r="D19" s="177">
        <v>51.470588235294116</v>
      </c>
      <c r="E19" s="177">
        <v>20.588235294117645</v>
      </c>
      <c r="G19" s="175">
        <v>-1.470588235294116</v>
      </c>
      <c r="H19" s="177">
        <v>8.8235294117647065</v>
      </c>
      <c r="I19" s="177">
        <v>80.882352941176478</v>
      </c>
      <c r="J19" s="177">
        <v>10.294117647058822</v>
      </c>
      <c r="K19" s="106"/>
      <c r="L19" s="1" t="s">
        <v>112</v>
      </c>
    </row>
    <row r="20" spans="1:12" x14ac:dyDescent="0.25">
      <c r="A20" s="20" t="s">
        <v>113</v>
      </c>
      <c r="B20" s="175">
        <v>17.678939677089147</v>
      </c>
      <c r="C20" s="177">
        <v>40.430981601366312</v>
      </c>
      <c r="D20" s="177">
        <v>36.81697647435653</v>
      </c>
      <c r="E20" s="177">
        <v>22.752041924277172</v>
      </c>
      <c r="G20" s="175">
        <v>7.6265831268629682</v>
      </c>
      <c r="H20" s="177">
        <v>22.691806924911159</v>
      </c>
      <c r="I20" s="177">
        <v>62.242969277040658</v>
      </c>
      <c r="J20" s="177">
        <v>15.065223798048192</v>
      </c>
      <c r="K20" s="106"/>
      <c r="L20" s="1" t="s">
        <v>114</v>
      </c>
    </row>
    <row r="21" spans="1:12" x14ac:dyDescent="0.25">
      <c r="A21" s="20" t="s">
        <v>154</v>
      </c>
      <c r="B21" s="175">
        <v>53.333333333333336</v>
      </c>
      <c r="C21" s="177">
        <v>70</v>
      </c>
      <c r="D21" s="174">
        <v>13.333333333333334</v>
      </c>
      <c r="E21" s="177">
        <v>16.666666666666664</v>
      </c>
      <c r="G21" s="175">
        <v>0</v>
      </c>
      <c r="H21" s="177">
        <v>16.666666666666664</v>
      </c>
      <c r="I21" s="177">
        <v>66.666666666666657</v>
      </c>
      <c r="J21" s="177">
        <v>16.666666666666664</v>
      </c>
      <c r="K21" s="106"/>
      <c r="L21" s="1" t="s">
        <v>153</v>
      </c>
    </row>
    <row r="22" spans="1:12" x14ac:dyDescent="0.25">
      <c r="A22" s="20" t="s">
        <v>172</v>
      </c>
      <c r="B22" s="175">
        <v>15.254237288135595</v>
      </c>
      <c r="C22" s="177">
        <v>37.288135593220339</v>
      </c>
      <c r="D22" s="177">
        <v>40.677966101694921</v>
      </c>
      <c r="E22" s="177">
        <v>22.033898305084744</v>
      </c>
      <c r="G22" s="175">
        <v>11.864406779661017</v>
      </c>
      <c r="H22" s="177">
        <v>18.64406779661017</v>
      </c>
      <c r="I22" s="177">
        <v>74.576271186440678</v>
      </c>
      <c r="J22" s="177">
        <v>6.7796610169491522</v>
      </c>
      <c r="K22" s="106"/>
      <c r="L22" s="1" t="s">
        <v>155</v>
      </c>
    </row>
    <row r="23" spans="1:12" x14ac:dyDescent="0.25">
      <c r="A23" s="20" t="s">
        <v>115</v>
      </c>
      <c r="B23" s="175">
        <v>0</v>
      </c>
      <c r="C23" s="177">
        <v>36.363636363636367</v>
      </c>
      <c r="D23" s="177">
        <v>27.27272727272727</v>
      </c>
      <c r="E23" s="177">
        <v>36.363636363636367</v>
      </c>
      <c r="G23" s="175">
        <v>16.666666666666664</v>
      </c>
      <c r="H23" s="177">
        <v>33.333333333333329</v>
      </c>
      <c r="I23" s="177">
        <v>50</v>
      </c>
      <c r="J23" s="177">
        <v>16.666666666666664</v>
      </c>
      <c r="K23" s="106"/>
      <c r="L23" s="1" t="s">
        <v>116</v>
      </c>
    </row>
    <row r="24" spans="1:12" x14ac:dyDescent="0.25">
      <c r="A24" s="20" t="s">
        <v>117</v>
      </c>
      <c r="B24" s="175">
        <v>26.315789473684212</v>
      </c>
      <c r="C24" s="177">
        <v>44.736842105263158</v>
      </c>
      <c r="D24" s="177">
        <v>36.84210526315789</v>
      </c>
      <c r="E24" s="177">
        <v>18.421052631578945</v>
      </c>
      <c r="G24" s="175">
        <v>-1.3513513513513509</v>
      </c>
      <c r="H24" s="177">
        <v>16.216216216216218</v>
      </c>
      <c r="I24" s="177">
        <v>66.21621621621621</v>
      </c>
      <c r="J24" s="177">
        <v>17.567567567567568</v>
      </c>
      <c r="K24" s="106"/>
      <c r="L24" s="1" t="s">
        <v>118</v>
      </c>
    </row>
    <row r="25" spans="1:12" x14ac:dyDescent="0.25">
      <c r="A25" s="20" t="s">
        <v>119</v>
      </c>
      <c r="B25" s="175">
        <v>66.666666666666657</v>
      </c>
      <c r="C25" s="177">
        <v>73.333333333333329</v>
      </c>
      <c r="D25" s="177">
        <v>20</v>
      </c>
      <c r="E25" s="177">
        <v>6.666666666666667</v>
      </c>
      <c r="G25" s="175">
        <v>0</v>
      </c>
      <c r="H25" s="177">
        <v>26.666666666666668</v>
      </c>
      <c r="I25" s="177">
        <v>46.666666666666664</v>
      </c>
      <c r="J25" s="177">
        <v>26.666666666666668</v>
      </c>
      <c r="K25" s="106"/>
      <c r="L25" s="1" t="s">
        <v>120</v>
      </c>
    </row>
    <row r="26" spans="1:12" x14ac:dyDescent="0.25">
      <c r="A26" s="20" t="s">
        <v>121</v>
      </c>
      <c r="B26" s="175">
        <v>6.382978723404257</v>
      </c>
      <c r="C26" s="177">
        <v>27.659574468085108</v>
      </c>
      <c r="D26" s="177">
        <v>51.063829787234042</v>
      </c>
      <c r="E26" s="177">
        <v>21.276595744680851</v>
      </c>
      <c r="G26" s="175">
        <v>8.8888888888888893</v>
      </c>
      <c r="H26" s="177">
        <v>15.555555555555555</v>
      </c>
      <c r="I26" s="177">
        <v>77.777777777777786</v>
      </c>
      <c r="J26" s="177">
        <v>6.666666666666667</v>
      </c>
      <c r="K26" s="106"/>
      <c r="L26" s="1" t="s">
        <v>122</v>
      </c>
    </row>
    <row r="27" spans="1:12" x14ac:dyDescent="0.25">
      <c r="A27" s="25" t="s">
        <v>123</v>
      </c>
      <c r="B27" s="175">
        <v>6.6666666666666679</v>
      </c>
      <c r="C27" s="177">
        <v>26.666666666666668</v>
      </c>
      <c r="D27" s="177">
        <v>53.333333333333336</v>
      </c>
      <c r="E27" s="177">
        <v>20</v>
      </c>
      <c r="G27" s="175">
        <v>-6.6666666666666661</v>
      </c>
      <c r="H27" s="177">
        <v>13.333333333333334</v>
      </c>
      <c r="I27" s="177">
        <v>66.666666666666657</v>
      </c>
      <c r="J27" s="177">
        <v>20</v>
      </c>
      <c r="K27" s="106"/>
      <c r="L27" s="27" t="s">
        <v>124</v>
      </c>
    </row>
    <row r="28" spans="1:12" x14ac:dyDescent="0.25">
      <c r="A28" s="25" t="s">
        <v>190</v>
      </c>
      <c r="B28" s="175">
        <v>31.25</v>
      </c>
      <c r="C28" s="177">
        <v>43.75</v>
      </c>
      <c r="D28" s="177">
        <v>43.75</v>
      </c>
      <c r="E28" s="177">
        <v>12.5</v>
      </c>
      <c r="G28" s="175">
        <v>12.5</v>
      </c>
      <c r="H28" s="177">
        <v>18.75</v>
      </c>
      <c r="I28" s="177">
        <v>75</v>
      </c>
      <c r="J28" s="177">
        <v>6.25</v>
      </c>
      <c r="K28" s="106"/>
      <c r="L28" s="27" t="s">
        <v>197</v>
      </c>
    </row>
    <row r="29" spans="1:12" x14ac:dyDescent="0.25">
      <c r="A29" s="25" t="s">
        <v>191</v>
      </c>
      <c r="B29" s="175">
        <v>11.111111111111107</v>
      </c>
      <c r="C29" s="177">
        <v>33.333333333333329</v>
      </c>
      <c r="D29" s="177">
        <v>44.444444444444443</v>
      </c>
      <c r="E29" s="177">
        <v>22.222222222222221</v>
      </c>
      <c r="G29" s="175">
        <v>-16.666666666666668</v>
      </c>
      <c r="H29" s="177">
        <v>11.111111111111111</v>
      </c>
      <c r="I29" s="177">
        <v>61.111111111111114</v>
      </c>
      <c r="J29" s="177">
        <v>27.777777777777779</v>
      </c>
      <c r="K29" s="106"/>
      <c r="L29" s="27" t="s">
        <v>198</v>
      </c>
    </row>
    <row r="30" spans="1:12" x14ac:dyDescent="0.25">
      <c r="A30" s="25" t="s">
        <v>192</v>
      </c>
      <c r="B30" s="175">
        <v>4.3478260869565162</v>
      </c>
      <c r="C30" s="177">
        <v>34.782608695652172</v>
      </c>
      <c r="D30" s="177">
        <v>34.782608695652172</v>
      </c>
      <c r="E30" s="177">
        <v>30.434782608695656</v>
      </c>
      <c r="G30" s="175">
        <v>8.695652173913043</v>
      </c>
      <c r="H30" s="177">
        <v>26.086956521739129</v>
      </c>
      <c r="I30" s="177">
        <v>56.521739130434781</v>
      </c>
      <c r="J30" s="177">
        <v>17.391304347826086</v>
      </c>
      <c r="K30" s="106"/>
      <c r="L30" s="27" t="s">
        <v>199</v>
      </c>
    </row>
    <row r="31" spans="1:12" x14ac:dyDescent="0.25">
      <c r="A31" s="25" t="s">
        <v>193</v>
      </c>
      <c r="B31" s="175">
        <v>42.105263157894733</v>
      </c>
      <c r="C31" s="177">
        <v>52.631578947368418</v>
      </c>
      <c r="D31" s="177">
        <v>36.84210526315789</v>
      </c>
      <c r="E31" s="177">
        <v>10.526315789473683</v>
      </c>
      <c r="G31" s="175">
        <v>36.84210526315789</v>
      </c>
      <c r="H31" s="177">
        <v>42.105263157894733</v>
      </c>
      <c r="I31" s="177">
        <v>52.631578947368418</v>
      </c>
      <c r="J31" s="177">
        <v>5.2631578947368416</v>
      </c>
      <c r="K31" s="106"/>
      <c r="L31" s="27" t="s">
        <v>200</v>
      </c>
    </row>
    <row r="32" spans="1:12" x14ac:dyDescent="0.25">
      <c r="A32" s="25" t="s">
        <v>194</v>
      </c>
      <c r="B32" s="175">
        <v>7.692307692307697</v>
      </c>
      <c r="C32" s="177">
        <v>38.461538461538467</v>
      </c>
      <c r="D32" s="177">
        <v>30.76923076923077</v>
      </c>
      <c r="E32" s="177">
        <v>30.76923076923077</v>
      </c>
      <c r="G32" s="175">
        <v>38.46153846153846</v>
      </c>
      <c r="H32" s="177">
        <v>53.846153846153847</v>
      </c>
      <c r="I32" s="177">
        <v>30.76923076923077</v>
      </c>
      <c r="J32" s="177">
        <v>15.384615384615385</v>
      </c>
      <c r="K32" s="106"/>
      <c r="L32" s="27" t="s">
        <v>201</v>
      </c>
    </row>
    <row r="33" spans="1:12" x14ac:dyDescent="0.25">
      <c r="A33" s="25" t="s">
        <v>195</v>
      </c>
      <c r="B33" s="175">
        <v>-23.07692307692308</v>
      </c>
      <c r="C33" s="177">
        <v>15.384615384615385</v>
      </c>
      <c r="D33" s="177">
        <v>46.153846153846153</v>
      </c>
      <c r="E33" s="177">
        <v>38.461538461538467</v>
      </c>
      <c r="G33" s="175">
        <v>0</v>
      </c>
      <c r="H33" s="177">
        <v>23.076923076923077</v>
      </c>
      <c r="I33" s="177">
        <v>53.846153846153847</v>
      </c>
      <c r="J33" s="177">
        <v>23.076923076923077</v>
      </c>
      <c r="K33" s="106"/>
      <c r="L33" s="27" t="s">
        <v>196</v>
      </c>
    </row>
    <row r="34" spans="1:12" x14ac:dyDescent="0.25">
      <c r="A34" s="28"/>
      <c r="F34" s="106"/>
      <c r="K34" s="106"/>
      <c r="L34" s="28"/>
    </row>
    <row r="35" spans="1:12" ht="15.75" thickBot="1" x14ac:dyDescent="0.3">
      <c r="A35" s="29" t="s">
        <v>125</v>
      </c>
      <c r="B35" s="244">
        <v>17.129601998594421</v>
      </c>
      <c r="C35" s="244">
        <v>39.583996435256985</v>
      </c>
      <c r="D35" s="244">
        <v>37.96160912808044</v>
      </c>
      <c r="E35" s="244">
        <v>22.454394436662565</v>
      </c>
      <c r="F35" s="250"/>
      <c r="G35" s="224">
        <v>-1.5116670746971184</v>
      </c>
      <c r="H35" s="244">
        <v>14.694811811151375</v>
      </c>
      <c r="I35" s="244">
        <v>69.09870930300012</v>
      </c>
      <c r="J35" s="244">
        <v>16.206478885848494</v>
      </c>
      <c r="K35" s="31"/>
      <c r="L35" s="32" t="s">
        <v>126</v>
      </c>
    </row>
    <row r="36" spans="1:12" x14ac:dyDescent="0.25">
      <c r="B36" s="86"/>
      <c r="C36" s="86"/>
      <c r="D36" s="86"/>
      <c r="E36" s="86"/>
      <c r="F36" s="86"/>
      <c r="G36" s="86"/>
      <c r="H36" s="86"/>
      <c r="I36" s="86"/>
      <c r="J36" s="86"/>
    </row>
    <row r="37" spans="1:12" x14ac:dyDescent="0.25">
      <c r="A37" s="99"/>
    </row>
    <row r="38" spans="1:12" x14ac:dyDescent="0.25">
      <c r="A38" s="98" t="s">
        <v>179</v>
      </c>
    </row>
  </sheetData>
  <mergeCells count="14">
    <mergeCell ref="A5:A9"/>
    <mergeCell ref="B5:E5"/>
    <mergeCell ref="G5:J5"/>
    <mergeCell ref="L5:L9"/>
    <mergeCell ref="B6:E6"/>
    <mergeCell ref="G6:J6"/>
    <mergeCell ref="B7:B8"/>
    <mergeCell ref="C7:C8"/>
    <mergeCell ref="D7:D8"/>
    <mergeCell ref="E7:E8"/>
    <mergeCell ref="G7:G8"/>
    <mergeCell ref="H7:H8"/>
    <mergeCell ref="I7:I8"/>
    <mergeCell ref="J7:J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B36:E36 H36:J3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35"/>
  <sheetViews>
    <sheetView zoomScale="90" zoomScaleNormal="90" workbookViewId="0">
      <selection activeCell="F7" sqref="F7:O8"/>
    </sheetView>
  </sheetViews>
  <sheetFormatPr defaultColWidth="9.140625" defaultRowHeight="15" x14ac:dyDescent="0.25"/>
  <cols>
    <col min="1" max="4" width="9.140625" style="103"/>
    <col min="5" max="5" width="5.28515625" style="103" customWidth="1"/>
    <col min="6" max="6" width="7" style="103" customWidth="1"/>
    <col min="7" max="7" width="5.28515625" style="103" customWidth="1"/>
    <col min="8" max="11" width="7" style="103" customWidth="1"/>
    <col min="12" max="12" width="4.7109375" customWidth="1"/>
    <col min="13" max="13" width="7" customWidth="1"/>
    <col min="14" max="16" width="7" style="103" customWidth="1"/>
    <col min="17" max="17" width="5.28515625" style="103" customWidth="1"/>
    <col min="18" max="16384" width="9.140625" style="103"/>
  </cols>
  <sheetData>
    <row r="1" spans="1:22" x14ac:dyDescent="0.25">
      <c r="A1" s="116" t="s">
        <v>46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N1" s="116"/>
      <c r="O1" s="116"/>
      <c r="P1" s="116"/>
      <c r="Q1" s="116"/>
      <c r="R1" s="116"/>
      <c r="S1" s="116"/>
      <c r="T1" s="116"/>
      <c r="U1" s="116"/>
      <c r="V1" s="116"/>
    </row>
    <row r="2" spans="1:22" x14ac:dyDescent="0.25">
      <c r="A2" s="117" t="s">
        <v>47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N2" s="117"/>
      <c r="O2" s="117"/>
      <c r="P2" s="117"/>
      <c r="Q2" s="117"/>
      <c r="R2" s="117"/>
      <c r="S2" s="117"/>
      <c r="T2" s="117"/>
      <c r="U2" s="117"/>
      <c r="V2" s="117"/>
    </row>
    <row r="3" spans="1:22" x14ac:dyDescent="0.25">
      <c r="A3" s="117"/>
      <c r="B3" s="117"/>
      <c r="C3" s="117"/>
      <c r="D3" s="117"/>
      <c r="E3" s="118"/>
      <c r="F3" s="118"/>
      <c r="G3" s="118"/>
      <c r="H3" s="118"/>
      <c r="I3" s="118"/>
      <c r="J3" s="118"/>
      <c r="K3" s="118"/>
      <c r="N3" s="118"/>
      <c r="O3" s="118"/>
      <c r="P3" s="118"/>
      <c r="Q3" s="118"/>
      <c r="R3" s="118"/>
      <c r="S3" s="118"/>
      <c r="T3" s="118"/>
      <c r="U3" s="118"/>
      <c r="V3" s="118"/>
    </row>
    <row r="4" spans="1:22" x14ac:dyDescent="0.25">
      <c r="A4" s="120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236"/>
      <c r="M4" s="236"/>
      <c r="N4" s="111"/>
      <c r="O4" s="111"/>
      <c r="P4" s="111"/>
      <c r="Q4" s="111"/>
      <c r="R4" s="111"/>
      <c r="S4" s="111"/>
      <c r="T4" s="111"/>
      <c r="U4" s="111"/>
      <c r="V4" s="111" t="s">
        <v>2</v>
      </c>
    </row>
    <row r="5" spans="1:22" ht="15.75" thickBot="1" x14ac:dyDescent="0.3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</row>
    <row r="6" spans="1:22" x14ac:dyDescent="0.2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N6" s="122"/>
      <c r="O6" s="122"/>
      <c r="P6" s="122"/>
      <c r="Q6" s="122"/>
      <c r="R6" s="122"/>
      <c r="S6" s="122"/>
      <c r="T6" s="122"/>
      <c r="U6" s="122"/>
      <c r="V6" s="122"/>
    </row>
    <row r="7" spans="1:22" ht="15" customHeight="1" x14ac:dyDescent="0.25">
      <c r="A7" s="371" t="s">
        <v>42</v>
      </c>
      <c r="B7" s="371"/>
      <c r="C7" s="371"/>
      <c r="D7" s="371"/>
      <c r="E7" s="263"/>
      <c r="F7" s="376" t="s">
        <v>202</v>
      </c>
      <c r="G7" s="376"/>
      <c r="H7" s="376"/>
      <c r="I7" s="376"/>
      <c r="J7" s="376"/>
      <c r="K7" s="376"/>
      <c r="L7" s="376"/>
      <c r="M7" s="376"/>
      <c r="N7" s="376"/>
      <c r="O7" s="376"/>
      <c r="P7" s="334"/>
      <c r="Q7" s="259"/>
      <c r="R7" s="373" t="s">
        <v>4</v>
      </c>
      <c r="S7" s="373"/>
      <c r="T7" s="373"/>
      <c r="U7" s="373"/>
      <c r="V7" s="123"/>
    </row>
    <row r="8" spans="1:22" x14ac:dyDescent="0.25">
      <c r="A8" s="371"/>
      <c r="B8" s="371"/>
      <c r="C8" s="371"/>
      <c r="D8" s="371"/>
      <c r="E8" s="264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34"/>
      <c r="Q8" s="262"/>
      <c r="R8" s="373"/>
      <c r="S8" s="373"/>
      <c r="T8" s="373"/>
      <c r="U8" s="373"/>
      <c r="V8" s="123"/>
    </row>
    <row r="9" spans="1:22" x14ac:dyDescent="0.25">
      <c r="A9" s="371"/>
      <c r="B9" s="371"/>
      <c r="C9" s="371"/>
      <c r="D9" s="371"/>
      <c r="E9" s="136"/>
      <c r="F9" s="166"/>
      <c r="G9" s="270"/>
      <c r="H9" s="270"/>
      <c r="I9" s="202"/>
      <c r="J9" s="202"/>
      <c r="K9" s="202"/>
      <c r="N9" s="202"/>
      <c r="O9" s="270"/>
      <c r="P9" s="342"/>
      <c r="Q9" s="202"/>
      <c r="R9" s="373"/>
      <c r="S9" s="373"/>
      <c r="T9" s="373"/>
      <c r="U9" s="373"/>
      <c r="V9" s="123"/>
    </row>
    <row r="10" spans="1:22" x14ac:dyDescent="0.25">
      <c r="A10" s="371"/>
      <c r="B10" s="371"/>
      <c r="C10" s="371"/>
      <c r="D10" s="371"/>
      <c r="E10" s="125"/>
      <c r="F10" s="347">
        <v>2023</v>
      </c>
      <c r="G10" s="196"/>
      <c r="H10" s="375">
        <v>2024</v>
      </c>
      <c r="I10" s="375"/>
      <c r="J10" s="375"/>
      <c r="K10" s="375"/>
      <c r="M10" s="375">
        <v>2025</v>
      </c>
      <c r="N10" s="375"/>
      <c r="O10" s="375"/>
      <c r="P10" s="375"/>
      <c r="Q10" s="125"/>
      <c r="R10" s="373"/>
      <c r="S10" s="373"/>
      <c r="T10" s="373"/>
      <c r="U10" s="373"/>
      <c r="V10" s="123"/>
    </row>
    <row r="11" spans="1:22" x14ac:dyDescent="0.25">
      <c r="A11" s="371"/>
      <c r="B11" s="371"/>
      <c r="C11" s="371"/>
      <c r="D11" s="371"/>
      <c r="E11" s="126"/>
      <c r="F11" s="126" t="s">
        <v>8</v>
      </c>
      <c r="G11" s="126"/>
      <c r="H11" s="126" t="s">
        <v>5</v>
      </c>
      <c r="I11" s="126" t="s">
        <v>6</v>
      </c>
      <c r="J11" s="126" t="s">
        <v>7</v>
      </c>
      <c r="K11" s="126" t="s">
        <v>8</v>
      </c>
      <c r="M11" s="284" t="s">
        <v>5</v>
      </c>
      <c r="N11" s="284" t="s">
        <v>6</v>
      </c>
      <c r="O11" s="284" t="s">
        <v>7</v>
      </c>
      <c r="P11" s="284" t="s">
        <v>8</v>
      </c>
      <c r="Q11" s="126"/>
      <c r="R11" s="373"/>
      <c r="S11" s="373"/>
      <c r="T11" s="373"/>
      <c r="U11" s="373"/>
      <c r="V11" s="123"/>
    </row>
    <row r="12" spans="1:22" ht="15.75" thickBot="1" x14ac:dyDescent="0.3">
      <c r="A12" s="372"/>
      <c r="B12" s="372"/>
      <c r="C12" s="372"/>
      <c r="D12" s="372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374"/>
      <c r="S12" s="374"/>
      <c r="T12" s="374"/>
      <c r="U12" s="374"/>
      <c r="V12" s="128"/>
    </row>
    <row r="13" spans="1:22" x14ac:dyDescent="0.25">
      <c r="A13" s="120"/>
      <c r="B13" s="120"/>
      <c r="C13" s="120"/>
      <c r="D13" s="120"/>
      <c r="E13" s="111"/>
      <c r="F13" s="111"/>
      <c r="G13" s="111"/>
      <c r="H13" s="111"/>
      <c r="I13" s="111"/>
      <c r="J13" s="111"/>
      <c r="K13" s="111"/>
      <c r="M13" s="111"/>
      <c r="N13" s="111"/>
      <c r="O13" s="111"/>
      <c r="P13" s="111"/>
      <c r="Q13" s="111"/>
      <c r="R13" s="117"/>
      <c r="S13" s="117"/>
      <c r="T13" s="117"/>
      <c r="U13" s="117"/>
      <c r="V13" s="117"/>
    </row>
    <row r="14" spans="1:22" x14ac:dyDescent="0.25">
      <c r="A14" s="370" t="s">
        <v>9</v>
      </c>
      <c r="B14" s="370"/>
      <c r="C14" s="370"/>
      <c r="D14" s="370"/>
      <c r="E14" s="111"/>
      <c r="F14" s="111"/>
      <c r="G14" s="111"/>
      <c r="H14" s="111"/>
      <c r="I14" s="111"/>
      <c r="J14" s="111"/>
      <c r="K14" s="111"/>
      <c r="M14" s="111"/>
      <c r="N14" s="111"/>
      <c r="O14" s="111"/>
      <c r="P14" s="111"/>
      <c r="Q14" s="111"/>
      <c r="R14" s="117" t="s">
        <v>10</v>
      </c>
      <c r="S14" s="117"/>
      <c r="T14" s="117"/>
      <c r="U14" s="117"/>
      <c r="V14" s="117"/>
    </row>
    <row r="15" spans="1:22" x14ac:dyDescent="0.25">
      <c r="A15" s="129"/>
      <c r="B15" s="129" t="s">
        <v>11</v>
      </c>
      <c r="C15" s="120"/>
      <c r="D15" s="129"/>
      <c r="E15" s="110"/>
      <c r="F15" s="110">
        <v>37.931034482758619</v>
      </c>
      <c r="G15" s="110"/>
      <c r="H15" s="227">
        <v>-25.9</v>
      </c>
      <c r="I15" s="110">
        <v>-8.6999999999999993</v>
      </c>
      <c r="J15" s="110">
        <v>-8</v>
      </c>
      <c r="K15" s="110">
        <v>16.7</v>
      </c>
      <c r="M15" s="110">
        <v>0</v>
      </c>
      <c r="N15" s="110">
        <v>0.9</v>
      </c>
      <c r="O15" s="110">
        <v>0.8</v>
      </c>
      <c r="P15" s="110" t="s">
        <v>12</v>
      </c>
      <c r="Q15" s="110"/>
      <c r="R15" s="117"/>
      <c r="S15" s="117" t="s">
        <v>13</v>
      </c>
      <c r="T15" s="117"/>
      <c r="U15" s="117"/>
      <c r="V15" s="117"/>
    </row>
    <row r="16" spans="1:22" x14ac:dyDescent="0.25">
      <c r="A16" s="129"/>
      <c r="B16" s="129" t="s">
        <v>14</v>
      </c>
      <c r="C16" s="120"/>
      <c r="D16" s="129"/>
      <c r="E16" s="110"/>
      <c r="F16" s="110">
        <v>17.241379310344826</v>
      </c>
      <c r="G16" s="110"/>
      <c r="H16" s="110">
        <v>6.8965517241379288</v>
      </c>
      <c r="I16" s="110">
        <v>14.8</v>
      </c>
      <c r="J16" s="110">
        <v>13</v>
      </c>
      <c r="K16" s="110">
        <v>12</v>
      </c>
      <c r="M16" s="110">
        <v>8.3000000000000007</v>
      </c>
      <c r="N16" s="110">
        <v>25.57251908396946</v>
      </c>
      <c r="O16" s="110">
        <v>6.8</v>
      </c>
      <c r="P16" s="110">
        <v>0</v>
      </c>
      <c r="Q16" s="110"/>
      <c r="R16" s="117"/>
      <c r="S16" s="117" t="s">
        <v>15</v>
      </c>
      <c r="T16" s="117"/>
      <c r="U16" s="117"/>
      <c r="V16" s="117"/>
    </row>
    <row r="17" spans="1:23" x14ac:dyDescent="0.25">
      <c r="A17" s="370" t="s">
        <v>16</v>
      </c>
      <c r="B17" s="370"/>
      <c r="C17" s="370"/>
      <c r="D17" s="370"/>
      <c r="E17" s="111"/>
      <c r="F17" s="110"/>
      <c r="G17" s="110"/>
      <c r="H17" s="110"/>
      <c r="I17" s="110"/>
      <c r="J17" s="110"/>
      <c r="K17" s="110"/>
      <c r="M17" s="110"/>
      <c r="N17" s="110"/>
      <c r="O17" s="110"/>
      <c r="P17" s="110"/>
      <c r="Q17" s="111"/>
      <c r="R17" s="117" t="s">
        <v>17</v>
      </c>
      <c r="S17" s="117"/>
      <c r="T17" s="117"/>
      <c r="U17" s="117"/>
      <c r="V17" s="117"/>
    </row>
    <row r="18" spans="1:23" x14ac:dyDescent="0.25">
      <c r="A18" s="129"/>
      <c r="B18" s="129" t="s">
        <v>11</v>
      </c>
      <c r="C18" s="120"/>
      <c r="D18" s="129"/>
      <c r="E18" s="110"/>
      <c r="F18" s="110">
        <v>6.8965517241379306</v>
      </c>
      <c r="G18" s="110"/>
      <c r="H18" s="227">
        <v>-18.5</v>
      </c>
      <c r="I18" s="110">
        <v>-13</v>
      </c>
      <c r="J18" s="110">
        <v>-16</v>
      </c>
      <c r="K18" s="110">
        <v>0</v>
      </c>
      <c r="M18" s="110">
        <v>5.6390977443609014</v>
      </c>
      <c r="N18" s="110">
        <v>0.9</v>
      </c>
      <c r="O18" s="110">
        <v>1.3</v>
      </c>
      <c r="P18" s="110" t="s">
        <v>12</v>
      </c>
      <c r="Q18" s="110"/>
      <c r="R18" s="117"/>
      <c r="S18" s="117" t="s">
        <v>13</v>
      </c>
      <c r="T18" s="117"/>
      <c r="U18" s="117"/>
      <c r="V18" s="117"/>
    </row>
    <row r="19" spans="1:23" x14ac:dyDescent="0.25">
      <c r="A19" s="129"/>
      <c r="B19" s="129" t="s">
        <v>14</v>
      </c>
      <c r="C19" s="120"/>
      <c r="D19" s="129"/>
      <c r="E19" s="110"/>
      <c r="F19" s="110">
        <v>13.793103448275865</v>
      </c>
      <c r="G19" s="110"/>
      <c r="H19" s="110">
        <v>6.8965517241379324</v>
      </c>
      <c r="I19" s="110">
        <v>11.1</v>
      </c>
      <c r="J19" s="110">
        <v>13</v>
      </c>
      <c r="K19" s="110">
        <v>-8</v>
      </c>
      <c r="M19" s="110">
        <v>16.7</v>
      </c>
      <c r="N19" s="110">
        <v>14.503816793893131</v>
      </c>
      <c r="O19" s="110">
        <v>8.1</v>
      </c>
      <c r="P19" s="110">
        <v>7.8</v>
      </c>
      <c r="Q19" s="110"/>
      <c r="R19" s="117"/>
      <c r="S19" s="117" t="s">
        <v>15</v>
      </c>
      <c r="T19" s="117"/>
      <c r="U19" s="117"/>
      <c r="V19" s="117"/>
    </row>
    <row r="20" spans="1:23" x14ac:dyDescent="0.25">
      <c r="A20" s="370" t="s">
        <v>38</v>
      </c>
      <c r="B20" s="370"/>
      <c r="C20" s="370"/>
      <c r="D20" s="370"/>
      <c r="E20" s="111"/>
      <c r="F20" s="110"/>
      <c r="G20" s="110"/>
      <c r="H20" s="110"/>
      <c r="I20" s="110"/>
      <c r="J20" s="110"/>
      <c r="K20" s="110"/>
      <c r="M20" s="110"/>
      <c r="N20" s="110"/>
      <c r="O20" s="110"/>
      <c r="P20" s="110"/>
      <c r="Q20" s="111"/>
      <c r="R20" s="117" t="s">
        <v>39</v>
      </c>
      <c r="S20" s="117"/>
      <c r="T20" s="117"/>
      <c r="U20" s="117"/>
      <c r="V20" s="117"/>
    </row>
    <row r="21" spans="1:23" x14ac:dyDescent="0.25">
      <c r="A21" s="129"/>
      <c r="B21" s="129" t="s">
        <v>11</v>
      </c>
      <c r="C21" s="120"/>
      <c r="D21" s="129"/>
      <c r="E21" s="110"/>
      <c r="F21" s="110">
        <v>24</v>
      </c>
      <c r="G21" s="110"/>
      <c r="H21" s="227">
        <v>0</v>
      </c>
      <c r="I21" s="110">
        <v>-5.3</v>
      </c>
      <c r="J21" s="110">
        <v>-5</v>
      </c>
      <c r="K21" s="110">
        <v>10</v>
      </c>
      <c r="M21" s="110">
        <v>-0.39682539682539542</v>
      </c>
      <c r="N21" s="110">
        <v>-1.9</v>
      </c>
      <c r="O21" s="110">
        <v>0</v>
      </c>
      <c r="P21" s="110" t="s">
        <v>12</v>
      </c>
      <c r="Q21" s="110"/>
      <c r="R21" s="117"/>
      <c r="S21" s="117" t="s">
        <v>13</v>
      </c>
      <c r="T21" s="117"/>
      <c r="U21" s="117"/>
      <c r="V21" s="117"/>
    </row>
    <row r="22" spans="1:23" x14ac:dyDescent="0.25">
      <c r="A22" s="129"/>
      <c r="B22" s="129" t="s">
        <v>14</v>
      </c>
      <c r="C22" s="120"/>
      <c r="D22" s="129"/>
      <c r="E22" s="110"/>
      <c r="F22" s="110">
        <v>20</v>
      </c>
      <c r="G22" s="110"/>
      <c r="H22" s="110">
        <v>4</v>
      </c>
      <c r="I22" s="110">
        <v>17.399999999999999</v>
      </c>
      <c r="J22" s="110">
        <v>10.5</v>
      </c>
      <c r="K22" s="110">
        <v>0</v>
      </c>
      <c r="M22" s="110">
        <v>10</v>
      </c>
      <c r="N22" s="110">
        <v>8.0645161290322598</v>
      </c>
      <c r="O22" s="110">
        <v>3.4</v>
      </c>
      <c r="P22" s="110">
        <v>0</v>
      </c>
      <c r="Q22" s="110"/>
      <c r="R22" s="117"/>
      <c r="S22" s="117" t="s">
        <v>15</v>
      </c>
      <c r="T22" s="117"/>
      <c r="U22" s="117"/>
      <c r="V22" s="117"/>
    </row>
    <row r="23" spans="1:23" x14ac:dyDescent="0.25">
      <c r="A23" s="370" t="s">
        <v>48</v>
      </c>
      <c r="B23" s="370"/>
      <c r="C23" s="370"/>
      <c r="D23" s="370"/>
      <c r="E23" s="111"/>
      <c r="F23" s="110"/>
      <c r="G23" s="110"/>
      <c r="H23" s="110"/>
      <c r="I23" s="110"/>
      <c r="J23" s="110"/>
      <c r="K23" s="110"/>
      <c r="M23" s="110"/>
      <c r="N23" s="110"/>
      <c r="O23" s="110"/>
      <c r="P23" s="110"/>
      <c r="Q23" s="111"/>
      <c r="R23" s="117" t="s">
        <v>49</v>
      </c>
      <c r="S23" s="117"/>
      <c r="T23" s="117"/>
      <c r="U23" s="117"/>
      <c r="V23" s="117"/>
    </row>
    <row r="24" spans="1:23" x14ac:dyDescent="0.25">
      <c r="A24" s="129"/>
      <c r="B24" s="129" t="s">
        <v>11</v>
      </c>
      <c r="C24" s="120"/>
      <c r="D24" s="129"/>
      <c r="E24" s="110"/>
      <c r="F24" s="110">
        <v>13.793103448275861</v>
      </c>
      <c r="G24" s="110"/>
      <c r="H24" s="227">
        <v>-37</v>
      </c>
      <c r="I24" s="110">
        <v>-4.3</v>
      </c>
      <c r="J24" s="110">
        <v>-12</v>
      </c>
      <c r="K24" s="110">
        <v>-4.2</v>
      </c>
      <c r="M24" s="110">
        <v>-2.3076923076923102</v>
      </c>
      <c r="N24" s="110">
        <v>-7.6</v>
      </c>
      <c r="O24" s="110">
        <v>-0.4</v>
      </c>
      <c r="P24" s="110" t="s">
        <v>12</v>
      </c>
      <c r="Q24" s="110"/>
      <c r="R24" s="117"/>
      <c r="S24" s="117" t="s">
        <v>13</v>
      </c>
      <c r="T24" s="117"/>
      <c r="U24" s="117"/>
      <c r="V24" s="117"/>
      <c r="W24" s="103" t="s">
        <v>188</v>
      </c>
    </row>
    <row r="25" spans="1:23" x14ac:dyDescent="0.25">
      <c r="A25" s="129"/>
      <c r="B25" s="129" t="s">
        <v>14</v>
      </c>
      <c r="C25" s="120"/>
      <c r="D25" s="129"/>
      <c r="E25" s="111"/>
      <c r="F25" s="110">
        <v>3.4482758620689644</v>
      </c>
      <c r="G25" s="110"/>
      <c r="H25" s="110">
        <v>10.344827586206897</v>
      </c>
      <c r="I25" s="110">
        <v>3.7</v>
      </c>
      <c r="J25" s="110">
        <v>13</v>
      </c>
      <c r="K25" s="110">
        <v>8</v>
      </c>
      <c r="M25" s="110">
        <v>4.2</v>
      </c>
      <c r="N25" s="110">
        <v>11.328125</v>
      </c>
      <c r="O25" s="110">
        <v>3.7</v>
      </c>
      <c r="P25" s="110">
        <v>0.9</v>
      </c>
      <c r="Q25" s="111"/>
      <c r="R25" s="117"/>
      <c r="S25" s="117" t="s">
        <v>15</v>
      </c>
      <c r="T25" s="117"/>
      <c r="U25" s="117"/>
      <c r="V25" s="117"/>
    </row>
    <row r="26" spans="1:23" x14ac:dyDescent="0.25">
      <c r="A26" s="370" t="s">
        <v>50</v>
      </c>
      <c r="B26" s="370"/>
      <c r="C26" s="370"/>
      <c r="D26" s="370"/>
      <c r="E26" s="111"/>
      <c r="F26" s="110"/>
      <c r="G26" s="110"/>
      <c r="H26" s="110"/>
      <c r="I26" s="110"/>
      <c r="J26" s="110"/>
      <c r="K26" s="110"/>
      <c r="M26" s="110"/>
      <c r="N26" s="110"/>
      <c r="O26" s="110"/>
      <c r="P26" s="110"/>
      <c r="Q26" s="111"/>
      <c r="R26" s="117" t="s">
        <v>51</v>
      </c>
      <c r="S26" s="117"/>
      <c r="T26" s="117"/>
      <c r="U26" s="117"/>
      <c r="V26" s="117"/>
    </row>
    <row r="27" spans="1:23" x14ac:dyDescent="0.25">
      <c r="A27" s="120"/>
      <c r="B27" s="129" t="s">
        <v>11</v>
      </c>
      <c r="C27" s="120"/>
      <c r="D27" s="120"/>
      <c r="E27" s="110"/>
      <c r="F27" s="110">
        <v>13.793103448275865</v>
      </c>
      <c r="G27" s="110"/>
      <c r="H27" s="227">
        <v>-40.700000000000003</v>
      </c>
      <c r="I27" s="110">
        <v>-8.6999999999999993</v>
      </c>
      <c r="J27" s="110">
        <v>-12</v>
      </c>
      <c r="K27" s="110">
        <v>8.3000000000000007</v>
      </c>
      <c r="M27" s="110">
        <v>-5.363984674329501</v>
      </c>
      <c r="N27" s="110">
        <v>-12.1</v>
      </c>
      <c r="O27" s="110">
        <v>-10.3</v>
      </c>
      <c r="P27" s="110" t="s">
        <v>12</v>
      </c>
      <c r="Q27" s="110"/>
      <c r="R27" s="117"/>
      <c r="S27" s="117" t="s">
        <v>13</v>
      </c>
      <c r="T27" s="117"/>
      <c r="U27" s="117"/>
      <c r="V27" s="117"/>
    </row>
    <row r="28" spans="1:23" x14ac:dyDescent="0.25">
      <c r="A28" s="120"/>
      <c r="B28" s="129" t="s">
        <v>14</v>
      </c>
      <c r="C28" s="120"/>
      <c r="D28" s="120"/>
      <c r="E28" s="111"/>
      <c r="F28" s="110">
        <v>13.793103448275861</v>
      </c>
      <c r="G28" s="110"/>
      <c r="H28" s="110">
        <v>10.344827586206897</v>
      </c>
      <c r="I28" s="110">
        <v>-3.7</v>
      </c>
      <c r="J28" s="110">
        <v>4.3</v>
      </c>
      <c r="K28" s="110">
        <v>8.3000000000000007</v>
      </c>
      <c r="M28" s="110">
        <v>8.3000000000000007</v>
      </c>
      <c r="N28" s="110">
        <v>1.171875</v>
      </c>
      <c r="O28" s="110">
        <v>-5.4</v>
      </c>
      <c r="P28" s="110">
        <v>-9.3000000000000007</v>
      </c>
      <c r="Q28" s="111"/>
      <c r="R28" s="117"/>
      <c r="S28" s="117" t="s">
        <v>15</v>
      </c>
      <c r="T28" s="117"/>
      <c r="U28" s="117"/>
      <c r="V28" s="117"/>
    </row>
    <row r="29" spans="1:23" x14ac:dyDescent="0.25">
      <c r="A29" s="370" t="s">
        <v>52</v>
      </c>
      <c r="B29" s="370"/>
      <c r="C29" s="370"/>
      <c r="D29" s="370"/>
      <c r="E29" s="111"/>
      <c r="F29" s="110"/>
      <c r="G29" s="110"/>
      <c r="H29" s="110"/>
      <c r="I29" s="110"/>
      <c r="J29" s="110"/>
      <c r="K29" s="110"/>
      <c r="M29" s="110"/>
      <c r="N29" s="110"/>
      <c r="O29" s="110"/>
      <c r="P29" s="110"/>
      <c r="Q29" s="111"/>
      <c r="R29" s="117" t="s">
        <v>53</v>
      </c>
      <c r="S29" s="117"/>
      <c r="T29" s="117"/>
      <c r="U29" s="117"/>
      <c r="V29" s="117"/>
    </row>
    <row r="30" spans="1:23" x14ac:dyDescent="0.25">
      <c r="A30" s="120"/>
      <c r="B30" s="129" t="s">
        <v>11</v>
      </c>
      <c r="C30" s="120"/>
      <c r="D30" s="120"/>
      <c r="E30" s="110"/>
      <c r="F30" s="110">
        <v>3.5714285714285712</v>
      </c>
      <c r="G30" s="110"/>
      <c r="H30" s="227">
        <v>-11.1</v>
      </c>
      <c r="I30" s="110">
        <v>9.1</v>
      </c>
      <c r="J30" s="110">
        <v>-4.2</v>
      </c>
      <c r="K30" s="110">
        <v>0</v>
      </c>
      <c r="M30" s="110">
        <v>4.6332046332046346</v>
      </c>
      <c r="N30" s="110">
        <v>-0.9</v>
      </c>
      <c r="O30" s="110">
        <v>1.3</v>
      </c>
      <c r="P30" s="110" t="s">
        <v>12</v>
      </c>
      <c r="Q30" s="110"/>
      <c r="R30" s="117"/>
      <c r="S30" s="117" t="s">
        <v>13</v>
      </c>
      <c r="T30" s="117"/>
      <c r="U30" s="117"/>
      <c r="V30" s="117"/>
    </row>
    <row r="31" spans="1:23" x14ac:dyDescent="0.25">
      <c r="A31" s="120"/>
      <c r="B31" s="129" t="s">
        <v>14</v>
      </c>
      <c r="C31" s="120"/>
      <c r="D31" s="120"/>
      <c r="E31" s="110"/>
      <c r="F31" s="110">
        <v>17.857142857142858</v>
      </c>
      <c r="G31" s="110"/>
      <c r="H31" s="110">
        <v>10.714285714285714</v>
      </c>
      <c r="I31" s="110">
        <v>7.4</v>
      </c>
      <c r="J31" s="110">
        <v>18.2</v>
      </c>
      <c r="K31" s="110">
        <v>4.2</v>
      </c>
      <c r="M31" s="110">
        <v>4.3</v>
      </c>
      <c r="N31" s="110">
        <v>13.385826771653541</v>
      </c>
      <c r="O31" s="110">
        <v>5.9</v>
      </c>
      <c r="P31" s="110">
        <v>3.1</v>
      </c>
      <c r="Q31" s="110"/>
      <c r="R31" s="117"/>
      <c r="S31" s="117" t="s">
        <v>15</v>
      </c>
      <c r="T31" s="117"/>
      <c r="U31" s="117"/>
      <c r="V31" s="117"/>
    </row>
    <row r="32" spans="1:23" x14ac:dyDescent="0.25">
      <c r="A32" s="370" t="s">
        <v>28</v>
      </c>
      <c r="B32" s="370"/>
      <c r="C32" s="370"/>
      <c r="D32" s="370"/>
      <c r="E32" s="110"/>
      <c r="F32" s="110">
        <v>3.4482758620689644</v>
      </c>
      <c r="G32" s="110"/>
      <c r="H32" s="227">
        <v>-18.5</v>
      </c>
      <c r="I32" s="110">
        <v>-26.1</v>
      </c>
      <c r="J32" s="110">
        <v>-32</v>
      </c>
      <c r="K32" s="110">
        <v>-16.7</v>
      </c>
      <c r="M32" s="110">
        <v>-9.7378277153558077</v>
      </c>
      <c r="N32" s="110">
        <v>-12.3</v>
      </c>
      <c r="O32" s="110">
        <v>-10.5</v>
      </c>
      <c r="P32" s="110" t="s">
        <v>12</v>
      </c>
      <c r="Q32" s="110"/>
      <c r="R32" s="117" t="s">
        <v>29</v>
      </c>
      <c r="S32" s="117"/>
      <c r="T32" s="117"/>
      <c r="U32" s="117"/>
      <c r="V32" s="117"/>
    </row>
    <row r="33" spans="1:22" x14ac:dyDescent="0.25">
      <c r="A33" s="370" t="s">
        <v>30</v>
      </c>
      <c r="B33" s="370"/>
      <c r="C33" s="370"/>
      <c r="D33" s="370"/>
      <c r="E33" s="110"/>
      <c r="F33" s="110">
        <v>-3.4482758620689644</v>
      </c>
      <c r="G33" s="110"/>
      <c r="H33" s="227">
        <v>-22.2</v>
      </c>
      <c r="I33" s="110">
        <v>-26.1</v>
      </c>
      <c r="J33" s="110">
        <v>-36</v>
      </c>
      <c r="K33" s="110">
        <v>-12.5</v>
      </c>
      <c r="M33" s="110">
        <v>-14.606741573033709</v>
      </c>
      <c r="N33" s="110">
        <v>-18.899999999999999</v>
      </c>
      <c r="O33" s="110">
        <v>-14.8</v>
      </c>
      <c r="P33" s="110" t="s">
        <v>12</v>
      </c>
      <c r="Q33" s="110"/>
      <c r="R33" s="117" t="s">
        <v>31</v>
      </c>
      <c r="S33" s="117"/>
      <c r="T33" s="117"/>
      <c r="U33" s="117"/>
      <c r="V33" s="117"/>
    </row>
    <row r="34" spans="1:22" x14ac:dyDescent="0.25">
      <c r="A34" s="370" t="s">
        <v>32</v>
      </c>
      <c r="B34" s="370"/>
      <c r="C34" s="370"/>
      <c r="D34" s="370"/>
      <c r="E34" s="111"/>
      <c r="F34" s="110">
        <v>1.724137931034484</v>
      </c>
      <c r="G34" s="110"/>
      <c r="H34" s="110">
        <v>10.344827586206899</v>
      </c>
      <c r="I34" s="110">
        <v>-14.8</v>
      </c>
      <c r="J34" s="110">
        <v>2.2000000000000002</v>
      </c>
      <c r="K34" s="110">
        <v>-10</v>
      </c>
      <c r="L34" s="175"/>
      <c r="M34" s="110">
        <v>12.5</v>
      </c>
      <c r="N34" s="110">
        <v>4.5699160597818151</v>
      </c>
      <c r="O34" s="110">
        <v>-2</v>
      </c>
      <c r="P34" s="110">
        <v>-1.2</v>
      </c>
      <c r="Q34" s="111"/>
      <c r="R34" s="117" t="s">
        <v>33</v>
      </c>
      <c r="S34" s="117"/>
      <c r="T34" s="117"/>
      <c r="U34" s="117"/>
      <c r="V34" s="117"/>
    </row>
    <row r="35" spans="1:22" ht="15.75" thickBot="1" x14ac:dyDescent="0.3">
      <c r="A35" s="130"/>
      <c r="B35" s="130"/>
      <c r="C35" s="121"/>
      <c r="D35" s="121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1"/>
      <c r="S35" s="121"/>
      <c r="T35" s="121"/>
      <c r="U35" s="121"/>
      <c r="V35" s="121"/>
    </row>
  </sheetData>
  <mergeCells count="14">
    <mergeCell ref="A7:D12"/>
    <mergeCell ref="R7:U12"/>
    <mergeCell ref="H10:K10"/>
    <mergeCell ref="F7:O8"/>
    <mergeCell ref="M10:P10"/>
    <mergeCell ref="A29:D29"/>
    <mergeCell ref="A32:D32"/>
    <mergeCell ref="A33:D33"/>
    <mergeCell ref="A34:D34"/>
    <mergeCell ref="A14:D14"/>
    <mergeCell ref="A17:D17"/>
    <mergeCell ref="A20:D20"/>
    <mergeCell ref="A23:D23"/>
    <mergeCell ref="A26:D2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38"/>
  <sheetViews>
    <sheetView zoomScaleNormal="100" workbookViewId="0">
      <selection activeCell="F7" sqref="F7:P8"/>
    </sheetView>
  </sheetViews>
  <sheetFormatPr defaultColWidth="9.140625" defaultRowHeight="15" x14ac:dyDescent="0.25"/>
  <cols>
    <col min="1" max="4" width="9.140625" style="103"/>
    <col min="5" max="5" width="5.42578125" style="103" customWidth="1"/>
    <col min="6" max="6" width="8" style="103" customWidth="1"/>
    <col min="7" max="7" width="5.140625" style="103" customWidth="1"/>
    <col min="8" max="11" width="8" style="103" customWidth="1"/>
    <col min="12" max="12" width="4.7109375" customWidth="1"/>
    <col min="13" max="13" width="8" customWidth="1"/>
    <col min="14" max="16" width="8" style="103" customWidth="1"/>
    <col min="17" max="17" width="5.42578125" style="103" customWidth="1"/>
    <col min="18" max="16384" width="9.140625" style="103"/>
  </cols>
  <sheetData>
    <row r="1" spans="1:22" x14ac:dyDescent="0.25">
      <c r="A1" s="116" t="s">
        <v>62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N1" s="116"/>
      <c r="O1" s="116"/>
      <c r="P1" s="116"/>
      <c r="Q1" s="116"/>
      <c r="R1" s="116"/>
      <c r="S1" s="116"/>
      <c r="T1" s="116"/>
      <c r="U1" s="116"/>
      <c r="V1" s="116"/>
    </row>
    <row r="2" spans="1:22" x14ac:dyDescent="0.25">
      <c r="A2" s="117" t="s">
        <v>63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N2" s="117"/>
      <c r="O2" s="117"/>
      <c r="P2" s="117"/>
      <c r="Q2" s="117"/>
      <c r="R2" s="117"/>
      <c r="S2" s="117"/>
      <c r="T2" s="117"/>
      <c r="U2" s="117"/>
      <c r="V2" s="117"/>
    </row>
    <row r="3" spans="1:22" x14ac:dyDescent="0.25">
      <c r="A3" s="117"/>
      <c r="B3" s="117"/>
      <c r="C3" s="117"/>
      <c r="D3" s="117"/>
      <c r="E3" s="118"/>
      <c r="F3" s="118"/>
      <c r="G3" s="118"/>
      <c r="H3" s="118"/>
      <c r="I3" s="118"/>
      <c r="J3" s="118"/>
      <c r="K3" s="118"/>
      <c r="N3" s="118"/>
      <c r="O3" s="118"/>
      <c r="P3" s="118"/>
      <c r="Q3" s="118"/>
      <c r="R3" s="118"/>
      <c r="S3" s="118"/>
      <c r="T3" s="118"/>
      <c r="U3" s="118"/>
      <c r="V3" s="118"/>
    </row>
    <row r="4" spans="1:22" x14ac:dyDescent="0.25">
      <c r="A4" s="120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236"/>
      <c r="M4" s="236"/>
      <c r="N4" s="111"/>
      <c r="O4" s="111"/>
      <c r="P4" s="111"/>
      <c r="Q4" s="111"/>
      <c r="R4" s="111"/>
      <c r="S4" s="111"/>
      <c r="T4" s="111"/>
      <c r="U4" s="111"/>
      <c r="V4" s="111" t="s">
        <v>2</v>
      </c>
    </row>
    <row r="5" spans="1:22" ht="15.75" thickBot="1" x14ac:dyDescent="0.3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</row>
    <row r="6" spans="1:22" x14ac:dyDescent="0.2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N6" s="122"/>
      <c r="O6" s="122"/>
      <c r="P6" s="122"/>
      <c r="Q6" s="122"/>
      <c r="R6" s="122"/>
      <c r="S6" s="122"/>
      <c r="T6" s="122"/>
      <c r="U6" s="122"/>
      <c r="V6" s="122"/>
    </row>
    <row r="7" spans="1:22" ht="15" customHeight="1" x14ac:dyDescent="0.25">
      <c r="A7" s="371" t="s">
        <v>42</v>
      </c>
      <c r="B7" s="371"/>
      <c r="C7" s="371"/>
      <c r="D7" s="371"/>
      <c r="E7" s="263"/>
      <c r="F7" s="376" t="s">
        <v>202</v>
      </c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259"/>
      <c r="R7" s="373" t="s">
        <v>4</v>
      </c>
      <c r="S7" s="373"/>
      <c r="T7" s="373"/>
      <c r="U7" s="373"/>
      <c r="V7" s="123"/>
    </row>
    <row r="8" spans="1:22" x14ac:dyDescent="0.25">
      <c r="A8" s="371"/>
      <c r="B8" s="371"/>
      <c r="C8" s="371"/>
      <c r="D8" s="371"/>
      <c r="E8" s="264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262"/>
      <c r="R8" s="373"/>
      <c r="S8" s="373"/>
      <c r="T8" s="373"/>
      <c r="U8" s="373"/>
      <c r="V8" s="123"/>
    </row>
    <row r="9" spans="1:22" x14ac:dyDescent="0.25">
      <c r="A9" s="371"/>
      <c r="B9" s="371"/>
      <c r="C9" s="371"/>
      <c r="D9" s="371"/>
      <c r="E9" s="140"/>
      <c r="F9" s="140"/>
      <c r="G9" s="266"/>
      <c r="H9" s="266"/>
      <c r="I9" s="140"/>
      <c r="J9" s="140"/>
      <c r="K9" s="140"/>
      <c r="N9" s="140"/>
      <c r="O9" s="266"/>
      <c r="P9" s="266"/>
      <c r="Q9" s="140"/>
      <c r="R9" s="373"/>
      <c r="S9" s="373"/>
      <c r="T9" s="373"/>
      <c r="U9" s="373"/>
      <c r="V9" s="123"/>
    </row>
    <row r="10" spans="1:22" x14ac:dyDescent="0.25">
      <c r="A10" s="371"/>
      <c r="B10" s="371"/>
      <c r="C10" s="371"/>
      <c r="D10" s="371"/>
      <c r="E10" s="125"/>
      <c r="F10" s="347">
        <v>2023</v>
      </c>
      <c r="G10" s="196"/>
      <c r="H10" s="375">
        <v>2024</v>
      </c>
      <c r="I10" s="375"/>
      <c r="J10" s="375"/>
      <c r="K10" s="375"/>
      <c r="M10" s="375">
        <v>2025</v>
      </c>
      <c r="N10" s="375"/>
      <c r="O10" s="375"/>
      <c r="P10" s="375"/>
      <c r="Q10" s="125"/>
      <c r="R10" s="373"/>
      <c r="S10" s="373"/>
      <c r="T10" s="373"/>
      <c r="U10" s="373"/>
      <c r="V10" s="123"/>
    </row>
    <row r="11" spans="1:22" x14ac:dyDescent="0.25">
      <c r="A11" s="371"/>
      <c r="B11" s="371"/>
      <c r="C11" s="371"/>
      <c r="D11" s="371"/>
      <c r="E11" s="126"/>
      <c r="F11" s="198" t="s">
        <v>8</v>
      </c>
      <c r="G11" s="198"/>
      <c r="H11" s="198" t="s">
        <v>5</v>
      </c>
      <c r="I11" s="198" t="s">
        <v>6</v>
      </c>
      <c r="J11" s="198" t="s">
        <v>7</v>
      </c>
      <c r="K11" s="198" t="s">
        <v>8</v>
      </c>
      <c r="M11" s="198" t="s">
        <v>5</v>
      </c>
      <c r="N11" s="198" t="s">
        <v>6</v>
      </c>
      <c r="O11" s="198" t="s">
        <v>7</v>
      </c>
      <c r="P11" s="198" t="s">
        <v>8</v>
      </c>
      <c r="Q11" s="126"/>
      <c r="R11" s="373"/>
      <c r="S11" s="373"/>
      <c r="T11" s="373"/>
      <c r="U11" s="373"/>
      <c r="V11" s="123"/>
    </row>
    <row r="12" spans="1:22" ht="15.75" thickBot="1" x14ac:dyDescent="0.3">
      <c r="A12" s="372"/>
      <c r="B12" s="372"/>
      <c r="C12" s="372"/>
      <c r="D12" s="372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374"/>
      <c r="S12" s="374"/>
      <c r="T12" s="374"/>
      <c r="U12" s="374"/>
      <c r="V12" s="128"/>
    </row>
    <row r="13" spans="1:22" x14ac:dyDescent="0.25">
      <c r="A13" s="120"/>
      <c r="B13" s="120"/>
      <c r="C13" s="120"/>
      <c r="D13" s="120"/>
      <c r="E13" s="111"/>
      <c r="F13" s="111"/>
      <c r="G13" s="111"/>
      <c r="H13" s="111"/>
      <c r="I13" s="111"/>
      <c r="J13" s="111"/>
      <c r="K13" s="111"/>
      <c r="M13" s="111"/>
      <c r="N13" s="111"/>
      <c r="O13" s="111"/>
      <c r="P13" s="111"/>
      <c r="Q13" s="111"/>
      <c r="R13" s="117"/>
      <c r="S13" s="117"/>
      <c r="T13" s="117"/>
      <c r="U13" s="117"/>
      <c r="V13" s="117"/>
    </row>
    <row r="14" spans="1:22" x14ac:dyDescent="0.25">
      <c r="A14" s="370" t="s">
        <v>9</v>
      </c>
      <c r="B14" s="370"/>
      <c r="C14" s="370"/>
      <c r="D14" s="370"/>
      <c r="E14" s="111"/>
      <c r="F14" s="111"/>
      <c r="G14" s="111"/>
      <c r="H14" s="111"/>
      <c r="I14" s="111"/>
      <c r="J14" s="111"/>
      <c r="K14" s="111"/>
      <c r="M14" s="111"/>
      <c r="N14" s="111"/>
      <c r="O14" s="111"/>
      <c r="P14" s="111"/>
      <c r="Q14" s="111"/>
      <c r="R14" s="117" t="s">
        <v>10</v>
      </c>
      <c r="S14" s="117"/>
      <c r="T14" s="117"/>
      <c r="U14" s="117"/>
      <c r="V14" s="117"/>
    </row>
    <row r="15" spans="1:22" x14ac:dyDescent="0.25">
      <c r="A15" s="129"/>
      <c r="B15" s="129" t="s">
        <v>11</v>
      </c>
      <c r="C15" s="120"/>
      <c r="D15" s="129"/>
      <c r="E15" s="110"/>
      <c r="F15" s="110">
        <v>-12.765957446808503</v>
      </c>
      <c r="G15" s="110"/>
      <c r="H15" s="227">
        <v>13</v>
      </c>
      <c r="I15" s="110">
        <v>-19.399999999999999</v>
      </c>
      <c r="J15" s="110">
        <v>-2.1</v>
      </c>
      <c r="K15" s="110">
        <v>-40.5</v>
      </c>
      <c r="M15" s="110">
        <v>-23.86363636363636</v>
      </c>
      <c r="N15" s="110">
        <v>-16</v>
      </c>
      <c r="O15" s="110">
        <v>19.3</v>
      </c>
      <c r="P15" s="110" t="s">
        <v>12</v>
      </c>
      <c r="Q15" s="110"/>
      <c r="R15" s="117"/>
      <c r="S15" s="117" t="s">
        <v>13</v>
      </c>
      <c r="T15" s="117"/>
      <c r="U15" s="117"/>
      <c r="V15" s="117"/>
    </row>
    <row r="16" spans="1:22" x14ac:dyDescent="0.25">
      <c r="A16" s="129"/>
      <c r="B16" s="129" t="s">
        <v>14</v>
      </c>
      <c r="C16" s="120"/>
      <c r="D16" s="129"/>
      <c r="E16" s="110"/>
      <c r="F16" s="110">
        <v>-13.793103448275865</v>
      </c>
      <c r="G16" s="110"/>
      <c r="H16" s="110">
        <v>6.3829787234042534</v>
      </c>
      <c r="I16" s="110">
        <v>-15.2</v>
      </c>
      <c r="J16" s="110">
        <v>12.9</v>
      </c>
      <c r="K16" s="110">
        <v>-10.4</v>
      </c>
      <c r="M16" s="110">
        <v>-8.1</v>
      </c>
      <c r="N16" s="110">
        <v>-2.4242424242424221</v>
      </c>
      <c r="O16" s="110">
        <v>-5.6</v>
      </c>
      <c r="P16" s="110">
        <v>14.2</v>
      </c>
      <c r="Q16" s="110"/>
      <c r="R16" s="117"/>
      <c r="S16" s="117" t="s">
        <v>15</v>
      </c>
      <c r="T16" s="117"/>
      <c r="U16" s="117"/>
      <c r="V16" s="117"/>
    </row>
    <row r="17" spans="1:22" x14ac:dyDescent="0.25">
      <c r="A17" s="370" t="s">
        <v>16</v>
      </c>
      <c r="B17" s="370"/>
      <c r="C17" s="370"/>
      <c r="D17" s="370"/>
      <c r="E17" s="111"/>
      <c r="F17" s="111"/>
      <c r="G17" s="111"/>
      <c r="H17" s="111"/>
      <c r="I17" s="110"/>
      <c r="J17" s="110"/>
      <c r="K17" s="110"/>
      <c r="M17" s="111"/>
      <c r="N17" s="111"/>
      <c r="O17" s="111"/>
      <c r="P17" s="111"/>
      <c r="Q17" s="111"/>
      <c r="R17" s="117" t="s">
        <v>17</v>
      </c>
      <c r="S17" s="117"/>
      <c r="T17" s="117"/>
      <c r="U17" s="117"/>
      <c r="V17" s="117"/>
    </row>
    <row r="18" spans="1:22" x14ac:dyDescent="0.25">
      <c r="A18" s="129"/>
      <c r="B18" s="129" t="s">
        <v>11</v>
      </c>
      <c r="C18" s="120"/>
      <c r="D18" s="129"/>
      <c r="E18" s="110"/>
      <c r="F18" s="110">
        <v>-4.2553191489361701</v>
      </c>
      <c r="G18" s="110"/>
      <c r="H18" s="227">
        <v>-8.9</v>
      </c>
      <c r="I18" s="110">
        <v>-16.100000000000001</v>
      </c>
      <c r="J18" s="110">
        <v>6.3</v>
      </c>
      <c r="K18" s="110">
        <v>8.1</v>
      </c>
      <c r="M18" s="110">
        <v>-2.3255813953488378</v>
      </c>
      <c r="N18" s="110">
        <v>2.5</v>
      </c>
      <c r="O18" s="110">
        <v>0.7</v>
      </c>
      <c r="P18" s="110" t="s">
        <v>12</v>
      </c>
      <c r="Q18" s="110"/>
      <c r="R18" s="117"/>
      <c r="S18" s="117" t="s">
        <v>13</v>
      </c>
      <c r="T18" s="117"/>
      <c r="U18" s="117"/>
      <c r="V18" s="117"/>
    </row>
    <row r="19" spans="1:22" x14ac:dyDescent="0.25">
      <c r="A19" s="129"/>
      <c r="B19" s="129" t="s">
        <v>14</v>
      </c>
      <c r="C19" s="120"/>
      <c r="D19" s="129"/>
      <c r="E19" s="110"/>
      <c r="F19" s="110">
        <v>1.7543859649122806</v>
      </c>
      <c r="G19" s="110"/>
      <c r="H19" s="110">
        <v>6.3829787234042552</v>
      </c>
      <c r="I19" s="110">
        <v>6.7</v>
      </c>
      <c r="J19" s="110">
        <v>6.5</v>
      </c>
      <c r="K19" s="110">
        <v>2.1</v>
      </c>
      <c r="M19" s="110">
        <v>0</v>
      </c>
      <c r="N19" s="110">
        <v>3.0864197530864192</v>
      </c>
      <c r="O19" s="110">
        <v>-2.6</v>
      </c>
      <c r="P19" s="110">
        <v>8.6</v>
      </c>
      <c r="Q19" s="110"/>
      <c r="R19" s="117"/>
      <c r="S19" s="117" t="s">
        <v>15</v>
      </c>
      <c r="T19" s="117"/>
      <c r="U19" s="117"/>
      <c r="V19" s="117"/>
    </row>
    <row r="20" spans="1:22" x14ac:dyDescent="0.25">
      <c r="A20" s="370" t="s">
        <v>38</v>
      </c>
      <c r="B20" s="370"/>
      <c r="C20" s="370"/>
      <c r="D20" s="370"/>
      <c r="E20" s="111"/>
      <c r="F20" s="111"/>
      <c r="G20" s="111"/>
      <c r="H20" s="111"/>
      <c r="I20" s="110"/>
      <c r="J20" s="110"/>
      <c r="K20" s="110"/>
      <c r="M20" s="111"/>
      <c r="N20" s="111"/>
      <c r="O20" s="111"/>
      <c r="P20" s="111"/>
      <c r="Q20" s="111"/>
      <c r="R20" s="117" t="s">
        <v>39</v>
      </c>
      <c r="S20" s="117"/>
      <c r="T20" s="117"/>
      <c r="U20" s="117"/>
      <c r="V20" s="117"/>
    </row>
    <row r="21" spans="1:22" x14ac:dyDescent="0.25">
      <c r="A21" s="129"/>
      <c r="B21" s="129" t="s">
        <v>11</v>
      </c>
      <c r="C21" s="120"/>
      <c r="D21" s="129"/>
      <c r="E21" s="110"/>
      <c r="F21" s="110">
        <v>-17.021276595744681</v>
      </c>
      <c r="G21" s="110"/>
      <c r="H21" s="227">
        <v>6.5</v>
      </c>
      <c r="I21" s="110">
        <v>0</v>
      </c>
      <c r="J21" s="110">
        <v>-16.7</v>
      </c>
      <c r="K21" s="110">
        <v>-2.7</v>
      </c>
      <c r="M21" s="110">
        <v>-8.6206896551724128</v>
      </c>
      <c r="N21" s="110">
        <v>-13.6</v>
      </c>
      <c r="O21" s="110">
        <v>2.8</v>
      </c>
      <c r="P21" s="110" t="s">
        <v>12</v>
      </c>
      <c r="Q21" s="110"/>
      <c r="R21" s="117"/>
      <c r="S21" s="117" t="s">
        <v>13</v>
      </c>
      <c r="T21" s="117"/>
      <c r="U21" s="117"/>
      <c r="V21" s="117"/>
    </row>
    <row r="22" spans="1:22" x14ac:dyDescent="0.25">
      <c r="A22" s="129"/>
      <c r="B22" s="129" t="s">
        <v>14</v>
      </c>
      <c r="C22" s="120"/>
      <c r="D22" s="129"/>
      <c r="E22" s="110"/>
      <c r="F22" s="110">
        <v>-5.1724137931034502</v>
      </c>
      <c r="G22" s="110"/>
      <c r="H22" s="110">
        <v>17.021276595744681</v>
      </c>
      <c r="I22" s="110">
        <v>0</v>
      </c>
      <c r="J22" s="110">
        <v>12.9</v>
      </c>
      <c r="K22" s="110">
        <v>-10.4</v>
      </c>
      <c r="M22" s="110">
        <v>0</v>
      </c>
      <c r="N22" s="110">
        <v>2.4390243902439028</v>
      </c>
      <c r="O22" s="110">
        <v>-1</v>
      </c>
      <c r="P22" s="110">
        <v>0.7</v>
      </c>
      <c r="Q22" s="110"/>
      <c r="R22" s="117"/>
      <c r="S22" s="117" t="s">
        <v>15</v>
      </c>
      <c r="T22" s="117"/>
      <c r="U22" s="117"/>
      <c r="V22" s="117"/>
    </row>
    <row r="23" spans="1:22" x14ac:dyDescent="0.25">
      <c r="A23" s="370" t="s">
        <v>54</v>
      </c>
      <c r="B23" s="370"/>
      <c r="C23" s="370"/>
      <c r="D23" s="370"/>
      <c r="E23" s="111"/>
      <c r="F23" s="111"/>
      <c r="G23" s="111"/>
      <c r="H23" s="111"/>
      <c r="I23" s="110"/>
      <c r="J23" s="110"/>
      <c r="K23" s="110"/>
      <c r="M23" s="111"/>
      <c r="N23" s="111"/>
      <c r="O23" s="111"/>
      <c r="P23" s="111"/>
      <c r="Q23" s="111"/>
      <c r="R23" s="117" t="s">
        <v>55</v>
      </c>
      <c r="S23" s="117"/>
      <c r="T23" s="117"/>
      <c r="U23" s="117"/>
      <c r="V23" s="117"/>
    </row>
    <row r="24" spans="1:22" x14ac:dyDescent="0.25">
      <c r="A24" s="129"/>
      <c r="B24" s="129" t="s">
        <v>11</v>
      </c>
      <c r="C24" s="120"/>
      <c r="D24" s="129"/>
      <c r="E24" s="110"/>
      <c r="F24" s="110">
        <v>-29.787234042553187</v>
      </c>
      <c r="G24" s="110"/>
      <c r="H24" s="227">
        <v>4.3</v>
      </c>
      <c r="I24" s="110">
        <v>-45.2</v>
      </c>
      <c r="J24" s="110">
        <v>14.6</v>
      </c>
      <c r="K24" s="110">
        <v>-40.5</v>
      </c>
      <c r="M24" s="110">
        <v>-25.862068965517242</v>
      </c>
      <c r="N24" s="110">
        <v>-14.1</v>
      </c>
      <c r="O24" s="110">
        <v>20.7</v>
      </c>
      <c r="P24" s="110" t="s">
        <v>12</v>
      </c>
      <c r="Q24" s="110"/>
      <c r="R24" s="117"/>
      <c r="S24" s="117" t="s">
        <v>13</v>
      </c>
      <c r="T24" s="117"/>
      <c r="U24" s="117"/>
      <c r="V24" s="117"/>
    </row>
    <row r="25" spans="1:22" x14ac:dyDescent="0.25">
      <c r="A25" s="129"/>
      <c r="B25" s="129" t="s">
        <v>14</v>
      </c>
      <c r="C25" s="120"/>
      <c r="D25" s="129"/>
      <c r="E25" s="110"/>
      <c r="F25" s="110">
        <v>-12.068965517241381</v>
      </c>
      <c r="G25" s="110"/>
      <c r="H25" s="110">
        <v>6.3829787234042534</v>
      </c>
      <c r="I25" s="110">
        <v>-10.9</v>
      </c>
      <c r="J25" s="110">
        <v>9.6999999999999993</v>
      </c>
      <c r="K25" s="110">
        <v>0</v>
      </c>
      <c r="M25" s="110">
        <v>-8.1</v>
      </c>
      <c r="N25" s="110">
        <v>-5.4878048780487774</v>
      </c>
      <c r="O25" s="110">
        <v>-7.7</v>
      </c>
      <c r="P25" s="110">
        <v>16.5</v>
      </c>
      <c r="Q25" s="110"/>
      <c r="R25" s="117"/>
      <c r="S25" s="117" t="s">
        <v>15</v>
      </c>
      <c r="T25" s="117"/>
      <c r="U25" s="117"/>
      <c r="V25" s="117"/>
    </row>
    <row r="26" spans="1:22" x14ac:dyDescent="0.25">
      <c r="A26" s="129" t="s">
        <v>56</v>
      </c>
      <c r="B26" s="120"/>
      <c r="C26" s="120"/>
      <c r="D26" s="120"/>
      <c r="E26" s="111"/>
      <c r="F26" s="111"/>
      <c r="G26" s="111"/>
      <c r="H26" s="111"/>
      <c r="I26" s="110"/>
      <c r="J26" s="110"/>
      <c r="K26" s="110"/>
      <c r="M26" s="111"/>
      <c r="N26" s="111"/>
      <c r="O26" s="111"/>
      <c r="P26" s="111"/>
      <c r="Q26" s="111"/>
      <c r="R26" s="117" t="s">
        <v>57</v>
      </c>
      <c r="S26" s="117"/>
      <c r="T26" s="117"/>
      <c r="U26" s="117"/>
      <c r="V26" s="117"/>
    </row>
    <row r="27" spans="1:22" x14ac:dyDescent="0.25">
      <c r="A27" s="120"/>
      <c r="B27" s="129" t="s">
        <v>11</v>
      </c>
      <c r="C27" s="120"/>
      <c r="D27" s="120"/>
      <c r="E27" s="110"/>
      <c r="F27" s="110">
        <v>-13.043478260869563</v>
      </c>
      <c r="G27" s="110"/>
      <c r="H27" s="227">
        <v>-13.3</v>
      </c>
      <c r="I27" s="110">
        <v>-16.100000000000001</v>
      </c>
      <c r="J27" s="110">
        <v>0</v>
      </c>
      <c r="K27" s="110">
        <v>-27.8</v>
      </c>
      <c r="M27" s="110">
        <v>-25.581395348837209</v>
      </c>
      <c r="N27" s="110">
        <v>-16.8</v>
      </c>
      <c r="O27" s="110">
        <v>10.3</v>
      </c>
      <c r="P27" s="110" t="s">
        <v>12</v>
      </c>
      <c r="Q27" s="110"/>
      <c r="R27" s="117"/>
      <c r="S27" s="117" t="s">
        <v>13</v>
      </c>
      <c r="T27" s="117"/>
      <c r="U27" s="117"/>
      <c r="V27" s="117" t="s">
        <v>188</v>
      </c>
    </row>
    <row r="28" spans="1:22" x14ac:dyDescent="0.25">
      <c r="A28" s="120"/>
      <c r="B28" s="129" t="s">
        <v>14</v>
      </c>
      <c r="C28" s="120"/>
      <c r="D28" s="120"/>
      <c r="E28" s="110"/>
      <c r="F28" s="110">
        <v>-14.545454545454545</v>
      </c>
      <c r="G28" s="110"/>
      <c r="H28" s="110">
        <v>10.869565217391301</v>
      </c>
      <c r="I28" s="110">
        <v>-20</v>
      </c>
      <c r="J28" s="110">
        <v>3.2</v>
      </c>
      <c r="K28" s="110">
        <v>-6.4</v>
      </c>
      <c r="M28" s="110">
        <v>-11.1</v>
      </c>
      <c r="N28" s="110">
        <v>-8.6419753086419782</v>
      </c>
      <c r="O28" s="110">
        <v>-6.7</v>
      </c>
      <c r="P28" s="110">
        <v>12.1</v>
      </c>
      <c r="Q28" s="110"/>
      <c r="R28" s="117"/>
      <c r="S28" s="117" t="s">
        <v>15</v>
      </c>
      <c r="T28" s="117"/>
      <c r="U28" s="117"/>
      <c r="V28" s="117"/>
    </row>
    <row r="29" spans="1:22" x14ac:dyDescent="0.25">
      <c r="A29" s="370" t="s">
        <v>58</v>
      </c>
      <c r="B29" s="370"/>
      <c r="C29" s="370"/>
      <c r="D29" s="370"/>
      <c r="E29" s="111"/>
      <c r="F29" s="111"/>
      <c r="G29" s="111"/>
      <c r="H29" s="111"/>
      <c r="I29" s="110"/>
      <c r="J29" s="110"/>
      <c r="K29" s="110"/>
      <c r="M29" s="111"/>
      <c r="N29" s="111"/>
      <c r="O29" s="111"/>
      <c r="P29" s="111"/>
      <c r="Q29" s="111"/>
      <c r="R29" s="117" t="s">
        <v>59</v>
      </c>
      <c r="S29" s="117"/>
      <c r="T29" s="117"/>
      <c r="U29" s="117"/>
      <c r="V29" s="117"/>
    </row>
    <row r="30" spans="1:22" x14ac:dyDescent="0.25">
      <c r="A30" s="120"/>
      <c r="B30" s="129" t="s">
        <v>11</v>
      </c>
      <c r="C30" s="120"/>
      <c r="D30" s="120"/>
      <c r="E30" s="110"/>
      <c r="F30" s="110">
        <v>-8.8888888888888928</v>
      </c>
      <c r="G30" s="110"/>
      <c r="H30" s="227">
        <v>2.2999999999999998</v>
      </c>
      <c r="I30" s="110">
        <v>10</v>
      </c>
      <c r="J30" s="110">
        <v>-6.8</v>
      </c>
      <c r="K30" s="110">
        <v>-5.9</v>
      </c>
      <c r="M30" s="110">
        <v>-3.0303030303030312</v>
      </c>
      <c r="N30" s="110">
        <v>-10.1</v>
      </c>
      <c r="O30" s="110">
        <v>-2.1</v>
      </c>
      <c r="P30" s="110" t="s">
        <v>12</v>
      </c>
      <c r="Q30" s="110"/>
      <c r="R30" s="117"/>
      <c r="S30" s="117" t="s">
        <v>13</v>
      </c>
      <c r="T30" s="117"/>
      <c r="U30" s="117"/>
      <c r="V30" s="117"/>
    </row>
    <row r="31" spans="1:22" x14ac:dyDescent="0.25">
      <c r="A31" s="120"/>
      <c r="B31" s="129" t="s">
        <v>14</v>
      </c>
      <c r="C31" s="120"/>
      <c r="D31" s="120"/>
      <c r="E31" s="110"/>
      <c r="F31" s="110">
        <v>0</v>
      </c>
      <c r="G31" s="110"/>
      <c r="H31" s="110">
        <v>13.333333333333332</v>
      </c>
      <c r="I31" s="110">
        <v>4.7</v>
      </c>
      <c r="J31" s="110">
        <v>6.7</v>
      </c>
      <c r="K31" s="110">
        <v>0</v>
      </c>
      <c r="M31" s="110">
        <v>-5.9</v>
      </c>
      <c r="N31" s="110">
        <v>-12.820512820512823</v>
      </c>
      <c r="O31" s="110">
        <v>-3.8</v>
      </c>
      <c r="P31" s="110">
        <v>2.2000000000000002</v>
      </c>
      <c r="Q31" s="110"/>
      <c r="R31" s="117"/>
      <c r="S31" s="117" t="s">
        <v>15</v>
      </c>
      <c r="T31" s="117"/>
      <c r="U31" s="117"/>
      <c r="V31" s="117"/>
    </row>
    <row r="32" spans="1:22" x14ac:dyDescent="0.25">
      <c r="A32" s="129" t="s">
        <v>60</v>
      </c>
      <c r="B32" s="120"/>
      <c r="C32" s="120"/>
      <c r="D32" s="120"/>
      <c r="E32" s="111"/>
      <c r="F32" s="111"/>
      <c r="G32" s="111"/>
      <c r="H32" s="227"/>
      <c r="I32" s="110"/>
      <c r="J32" s="110"/>
      <c r="K32" s="110"/>
      <c r="M32" s="111"/>
      <c r="N32" s="111"/>
      <c r="O32" s="111"/>
      <c r="P32" s="111"/>
      <c r="Q32" s="111"/>
      <c r="R32" s="117" t="s">
        <v>61</v>
      </c>
      <c r="S32" s="117"/>
      <c r="T32" s="117"/>
      <c r="U32" s="117"/>
      <c r="V32" s="117"/>
    </row>
    <row r="33" spans="1:22" x14ac:dyDescent="0.25">
      <c r="A33" s="120"/>
      <c r="B33" s="129" t="s">
        <v>11</v>
      </c>
      <c r="C33" s="120"/>
      <c r="D33" s="120"/>
      <c r="E33" s="110"/>
      <c r="F33" s="110">
        <v>48.936170212765958</v>
      </c>
      <c r="G33" s="110"/>
      <c r="H33" s="111">
        <v>40</v>
      </c>
      <c r="I33" s="110">
        <v>23.3</v>
      </c>
      <c r="J33" s="110">
        <v>46.8</v>
      </c>
      <c r="K33" s="110">
        <v>52.8</v>
      </c>
      <c r="M33" s="110">
        <v>38.554216867469876</v>
      </c>
      <c r="N33" s="110">
        <v>49</v>
      </c>
      <c r="O33" s="110">
        <v>40.4</v>
      </c>
      <c r="P33" s="110" t="s">
        <v>12</v>
      </c>
      <c r="Q33" s="110"/>
      <c r="R33" s="117"/>
      <c r="S33" s="117" t="s">
        <v>13</v>
      </c>
      <c r="T33" s="117"/>
      <c r="U33" s="117"/>
      <c r="V33" s="117"/>
    </row>
    <row r="34" spans="1:22" x14ac:dyDescent="0.25">
      <c r="A34" s="120"/>
      <c r="B34" s="129" t="s">
        <v>14</v>
      </c>
      <c r="C34" s="120"/>
      <c r="D34" s="120"/>
      <c r="E34" s="110"/>
      <c r="F34" s="110">
        <v>24.999999999999996</v>
      </c>
      <c r="G34" s="110"/>
      <c r="H34" s="110">
        <v>42.553191489361708</v>
      </c>
      <c r="I34" s="110">
        <v>33.299999999999997</v>
      </c>
      <c r="J34" s="110">
        <v>32.299999999999997</v>
      </c>
      <c r="K34" s="110">
        <v>39.6</v>
      </c>
      <c r="L34" s="175"/>
      <c r="M34" s="110">
        <v>35.1</v>
      </c>
      <c r="N34" s="110">
        <v>31.410256410256409</v>
      </c>
      <c r="O34" s="110">
        <v>45.5</v>
      </c>
      <c r="P34" s="110">
        <v>39.9</v>
      </c>
      <c r="Q34" s="110"/>
      <c r="R34" s="117"/>
      <c r="S34" s="117" t="s">
        <v>15</v>
      </c>
      <c r="T34" s="117"/>
      <c r="U34" s="117"/>
      <c r="V34" s="117"/>
    </row>
    <row r="35" spans="1:22" x14ac:dyDescent="0.25">
      <c r="A35" s="370" t="s">
        <v>28</v>
      </c>
      <c r="B35" s="370"/>
      <c r="C35" s="370"/>
      <c r="D35" s="370"/>
      <c r="E35" s="110"/>
      <c r="F35" s="110">
        <v>-6.382978723404257</v>
      </c>
      <c r="G35" s="110"/>
      <c r="H35" s="227">
        <v>-8.6999999999999993</v>
      </c>
      <c r="I35" s="110">
        <v>-9.6999999999999993</v>
      </c>
      <c r="J35" s="110">
        <v>-10.4</v>
      </c>
      <c r="K35" s="110">
        <v>-13.5</v>
      </c>
      <c r="M35" s="110">
        <v>-14.772727272727272</v>
      </c>
      <c r="N35" s="110">
        <v>-7.5</v>
      </c>
      <c r="O35" s="110">
        <v>1.4</v>
      </c>
      <c r="P35" s="110" t="s">
        <v>12</v>
      </c>
      <c r="Q35" s="110"/>
      <c r="R35" s="117" t="s">
        <v>29</v>
      </c>
      <c r="S35" s="117"/>
      <c r="T35" s="117"/>
      <c r="U35" s="117"/>
      <c r="V35" s="117"/>
    </row>
    <row r="36" spans="1:22" x14ac:dyDescent="0.25">
      <c r="A36" s="370" t="s">
        <v>30</v>
      </c>
      <c r="B36" s="370"/>
      <c r="C36" s="370"/>
      <c r="D36" s="370"/>
      <c r="E36" s="111"/>
      <c r="F36" s="110">
        <v>-14.893617021276595</v>
      </c>
      <c r="G36" s="110"/>
      <c r="H36" s="230">
        <v>-15.2</v>
      </c>
      <c r="I36" s="110">
        <v>-12.9</v>
      </c>
      <c r="J36" s="110">
        <v>-18.8</v>
      </c>
      <c r="K36" s="110">
        <v>-5.4</v>
      </c>
      <c r="M36" s="110">
        <v>-7.3863636363636367</v>
      </c>
      <c r="N36" s="110">
        <v>-9.5</v>
      </c>
      <c r="O36" s="110">
        <v>-2.1</v>
      </c>
      <c r="P36" s="110" t="s">
        <v>12</v>
      </c>
      <c r="Q36" s="111"/>
      <c r="R36" s="117" t="s">
        <v>31</v>
      </c>
      <c r="S36" s="117"/>
      <c r="T36" s="117"/>
      <c r="U36" s="117"/>
      <c r="V36" s="117"/>
    </row>
    <row r="37" spans="1:22" x14ac:dyDescent="0.25">
      <c r="A37" s="370" t="s">
        <v>32</v>
      </c>
      <c r="B37" s="370"/>
      <c r="C37" s="370"/>
      <c r="D37" s="370"/>
      <c r="E37" s="110"/>
      <c r="F37" s="110">
        <v>-6.7664281067013663</v>
      </c>
      <c r="G37" s="110"/>
      <c r="H37" s="110">
        <v>5.7998423955870786</v>
      </c>
      <c r="I37" s="110">
        <v>-0.1</v>
      </c>
      <c r="J37" s="110">
        <v>1</v>
      </c>
      <c r="K37" s="110">
        <v>3.7</v>
      </c>
      <c r="M37" s="110">
        <v>-7.9</v>
      </c>
      <c r="N37" s="110">
        <v>-6.1677164907501991</v>
      </c>
      <c r="O37" s="110">
        <v>-9.9</v>
      </c>
      <c r="P37" s="110">
        <v>3.9</v>
      </c>
      <c r="Q37" s="110"/>
      <c r="R37" s="117" t="s">
        <v>33</v>
      </c>
      <c r="S37" s="117"/>
      <c r="T37" s="117"/>
      <c r="U37" s="117"/>
      <c r="V37" s="117"/>
    </row>
    <row r="38" spans="1:22" ht="15.75" thickBot="1" x14ac:dyDescent="0.3">
      <c r="A38" s="130"/>
      <c r="B38" s="130"/>
      <c r="C38" s="121"/>
      <c r="D38" s="121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1"/>
      <c r="S38" s="121"/>
      <c r="T38" s="121"/>
      <c r="U38" s="121"/>
      <c r="V38" s="121"/>
    </row>
  </sheetData>
  <mergeCells count="13">
    <mergeCell ref="A7:D12"/>
    <mergeCell ref="R7:U12"/>
    <mergeCell ref="H10:K10"/>
    <mergeCell ref="M10:P10"/>
    <mergeCell ref="F7:P8"/>
    <mergeCell ref="A35:D35"/>
    <mergeCell ref="A36:D36"/>
    <mergeCell ref="A37:D37"/>
    <mergeCell ref="A14:D14"/>
    <mergeCell ref="A17:D17"/>
    <mergeCell ref="A20:D20"/>
    <mergeCell ref="A23:D23"/>
    <mergeCell ref="A29:D2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38"/>
  <sheetViews>
    <sheetView topLeftCell="A4" zoomScaleNormal="100" workbookViewId="0">
      <selection activeCell="F7" sqref="F7:P8"/>
    </sheetView>
  </sheetViews>
  <sheetFormatPr defaultColWidth="9.140625" defaultRowHeight="15" x14ac:dyDescent="0.25"/>
  <cols>
    <col min="1" max="4" width="9.140625" style="103"/>
    <col min="5" max="5" width="5.5703125" style="103" customWidth="1"/>
    <col min="6" max="6" width="9.7109375" style="103" customWidth="1"/>
    <col min="7" max="7" width="5.28515625" style="103" customWidth="1"/>
    <col min="8" max="11" width="9.7109375" style="103" customWidth="1"/>
    <col min="12" max="12" width="4.7109375" customWidth="1"/>
    <col min="13" max="13" width="9.7109375" customWidth="1"/>
    <col min="14" max="16" width="9.7109375" style="103" customWidth="1"/>
    <col min="17" max="17" width="5.5703125" style="103" customWidth="1"/>
    <col min="18" max="16384" width="9.140625" style="103"/>
  </cols>
  <sheetData>
    <row r="1" spans="1:22" x14ac:dyDescent="0.25">
      <c r="A1" s="116" t="s">
        <v>64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N1" s="116"/>
      <c r="O1" s="116"/>
      <c r="P1" s="116"/>
      <c r="Q1" s="116"/>
      <c r="R1" s="116"/>
      <c r="S1" s="116"/>
      <c r="T1" s="116"/>
      <c r="U1" s="116"/>
      <c r="V1" s="116"/>
    </row>
    <row r="2" spans="1:22" x14ac:dyDescent="0.25">
      <c r="A2" s="117" t="s">
        <v>65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N2" s="117"/>
      <c r="O2" s="117"/>
      <c r="P2" s="117"/>
      <c r="Q2" s="117"/>
      <c r="R2" s="117"/>
      <c r="S2" s="117"/>
      <c r="T2" s="117"/>
      <c r="U2" s="117"/>
      <c r="V2" s="117"/>
    </row>
    <row r="3" spans="1:22" x14ac:dyDescent="0.25">
      <c r="A3" s="117"/>
      <c r="B3" s="117"/>
      <c r="C3" s="117"/>
      <c r="D3" s="117"/>
      <c r="E3" s="118"/>
      <c r="F3" s="118"/>
      <c r="G3" s="118"/>
      <c r="H3" s="118"/>
      <c r="I3" s="118"/>
      <c r="J3" s="118"/>
      <c r="K3" s="118"/>
      <c r="N3" s="118"/>
      <c r="O3" s="118"/>
      <c r="P3" s="118"/>
      <c r="Q3" s="118"/>
      <c r="R3" s="118"/>
      <c r="S3" s="118"/>
      <c r="T3" s="118"/>
      <c r="U3" s="118"/>
      <c r="V3" s="118"/>
    </row>
    <row r="4" spans="1:22" x14ac:dyDescent="0.25">
      <c r="A4" s="120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236"/>
      <c r="M4" s="236"/>
      <c r="N4" s="111"/>
      <c r="O4" s="111"/>
      <c r="P4" s="111"/>
      <c r="Q4" s="111"/>
      <c r="R4" s="111"/>
      <c r="S4" s="111"/>
      <c r="T4" s="111"/>
      <c r="U4" s="111"/>
      <c r="V4" s="111" t="s">
        <v>2</v>
      </c>
    </row>
    <row r="5" spans="1:22" ht="15.75" thickBot="1" x14ac:dyDescent="0.3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</row>
    <row r="6" spans="1:22" ht="15" customHeight="1" x14ac:dyDescent="0.2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N6" s="122"/>
      <c r="O6" s="122"/>
      <c r="P6" s="122"/>
      <c r="Q6" s="122"/>
      <c r="R6" s="122"/>
      <c r="S6" s="122"/>
      <c r="T6" s="122"/>
      <c r="U6" s="122"/>
      <c r="V6" s="122"/>
    </row>
    <row r="7" spans="1:22" ht="15" customHeight="1" x14ac:dyDescent="0.25">
      <c r="A7" s="371" t="s">
        <v>42</v>
      </c>
      <c r="B7" s="371"/>
      <c r="C7" s="371"/>
      <c r="D7" s="371"/>
      <c r="E7" s="271"/>
      <c r="F7" s="376" t="s">
        <v>202</v>
      </c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258"/>
      <c r="R7" s="373" t="s">
        <v>4</v>
      </c>
      <c r="S7" s="373"/>
      <c r="T7" s="373"/>
      <c r="U7" s="373"/>
      <c r="V7" s="123"/>
    </row>
    <row r="8" spans="1:22" x14ac:dyDescent="0.25">
      <c r="A8" s="371"/>
      <c r="B8" s="371"/>
      <c r="C8" s="371"/>
      <c r="D8" s="371"/>
      <c r="E8" s="272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269"/>
      <c r="R8" s="373"/>
      <c r="S8" s="373"/>
      <c r="T8" s="373"/>
      <c r="U8" s="373"/>
      <c r="V8" s="123"/>
    </row>
    <row r="9" spans="1:22" x14ac:dyDescent="0.25">
      <c r="A9" s="371"/>
      <c r="B9" s="371"/>
      <c r="C9" s="371"/>
      <c r="D9" s="371"/>
      <c r="E9" s="136"/>
      <c r="F9" s="166"/>
      <c r="G9" s="191"/>
      <c r="H9" s="191"/>
      <c r="I9" s="202"/>
      <c r="J9" s="202"/>
      <c r="K9" s="202"/>
      <c r="M9" s="237"/>
      <c r="N9" s="270"/>
      <c r="O9" s="270"/>
      <c r="P9" s="270"/>
      <c r="Q9" s="202"/>
      <c r="R9" s="373"/>
      <c r="S9" s="373"/>
      <c r="T9" s="373"/>
      <c r="U9" s="373"/>
      <c r="V9" s="123"/>
    </row>
    <row r="10" spans="1:22" x14ac:dyDescent="0.25">
      <c r="A10" s="371"/>
      <c r="B10" s="371"/>
      <c r="C10" s="371"/>
      <c r="D10" s="371"/>
      <c r="E10" s="125"/>
      <c r="F10" s="347">
        <v>2023</v>
      </c>
      <c r="G10" s="196"/>
      <c r="H10" s="375">
        <v>2024</v>
      </c>
      <c r="I10" s="375"/>
      <c r="J10" s="375"/>
      <c r="K10" s="375"/>
      <c r="M10" s="375">
        <v>2025</v>
      </c>
      <c r="N10" s="375"/>
      <c r="O10" s="375"/>
      <c r="P10" s="375"/>
      <c r="Q10" s="125"/>
      <c r="R10" s="373"/>
      <c r="S10" s="373"/>
      <c r="T10" s="373"/>
      <c r="U10" s="373"/>
      <c r="V10" s="123"/>
    </row>
    <row r="11" spans="1:22" x14ac:dyDescent="0.25">
      <c r="A11" s="371"/>
      <c r="B11" s="371"/>
      <c r="C11" s="371"/>
      <c r="D11" s="371"/>
      <c r="E11" s="126"/>
      <c r="F11" s="126" t="s">
        <v>8</v>
      </c>
      <c r="G11" s="126"/>
      <c r="H11" s="126" t="s">
        <v>5</v>
      </c>
      <c r="I11" s="126" t="s">
        <v>6</v>
      </c>
      <c r="J11" s="126" t="s">
        <v>7</v>
      </c>
      <c r="K11" s="126" t="s">
        <v>8</v>
      </c>
      <c r="M11" s="126" t="s">
        <v>5</v>
      </c>
      <c r="N11" s="126" t="s">
        <v>6</v>
      </c>
      <c r="O11" s="126" t="s">
        <v>7</v>
      </c>
      <c r="P11" s="126" t="s">
        <v>8</v>
      </c>
      <c r="Q11" s="126"/>
      <c r="R11" s="373"/>
      <c r="S11" s="373"/>
      <c r="T11" s="373"/>
      <c r="U11" s="373"/>
      <c r="V11" s="123"/>
    </row>
    <row r="12" spans="1:22" ht="15.75" thickBot="1" x14ac:dyDescent="0.3">
      <c r="A12" s="372"/>
      <c r="B12" s="372"/>
      <c r="C12" s="372"/>
      <c r="D12" s="372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374"/>
      <c r="S12" s="374"/>
      <c r="T12" s="374"/>
      <c r="U12" s="374"/>
      <c r="V12" s="128"/>
    </row>
    <row r="13" spans="1:22" x14ac:dyDescent="0.25">
      <c r="A13" s="120"/>
      <c r="B13" s="120"/>
      <c r="C13" s="120"/>
      <c r="D13" s="120"/>
      <c r="E13" s="111"/>
      <c r="F13" s="111"/>
      <c r="G13" s="111"/>
      <c r="H13" s="111"/>
      <c r="I13" s="111"/>
      <c r="J13" s="111"/>
      <c r="K13" s="111"/>
      <c r="M13" s="111"/>
      <c r="N13" s="111"/>
      <c r="O13" s="111"/>
      <c r="P13" s="111"/>
      <c r="Q13" s="111"/>
      <c r="R13" s="117"/>
      <c r="S13" s="117"/>
      <c r="T13" s="117"/>
      <c r="U13" s="117"/>
      <c r="V13" s="117"/>
    </row>
    <row r="14" spans="1:22" x14ac:dyDescent="0.25">
      <c r="A14" s="370" t="s">
        <v>9</v>
      </c>
      <c r="B14" s="370"/>
      <c r="C14" s="370"/>
      <c r="D14" s="370"/>
      <c r="E14" s="111"/>
      <c r="F14" s="111"/>
      <c r="G14" s="111"/>
      <c r="H14" s="111"/>
      <c r="I14" s="111"/>
      <c r="J14" s="111"/>
      <c r="K14" s="111"/>
      <c r="M14" s="111"/>
      <c r="N14" s="111"/>
      <c r="O14" s="111"/>
      <c r="P14" s="111"/>
      <c r="Q14" s="111"/>
      <c r="R14" s="117" t="s">
        <v>10</v>
      </c>
      <c r="S14" s="117"/>
      <c r="T14" s="117"/>
      <c r="U14" s="117"/>
      <c r="V14" s="117"/>
    </row>
    <row r="15" spans="1:22" x14ac:dyDescent="0.25">
      <c r="A15" s="129"/>
      <c r="B15" s="129" t="s">
        <v>11</v>
      </c>
      <c r="C15" s="120"/>
      <c r="D15" s="129"/>
      <c r="E15" s="110"/>
      <c r="F15" s="110">
        <v>11.538461538461537</v>
      </c>
      <c r="G15" s="110"/>
      <c r="H15" s="227">
        <v>18.2</v>
      </c>
      <c r="I15" s="110">
        <v>-28.6</v>
      </c>
      <c r="J15" s="110">
        <v>0</v>
      </c>
      <c r="K15" s="110">
        <v>53.3</v>
      </c>
      <c r="M15" s="110">
        <v>8.3333333333333286</v>
      </c>
      <c r="N15" s="110">
        <v>-41.1</v>
      </c>
      <c r="O15" s="110">
        <v>7.4</v>
      </c>
      <c r="P15" s="110" t="s">
        <v>12</v>
      </c>
      <c r="Q15" s="110"/>
      <c r="R15" s="117"/>
      <c r="S15" s="117" t="s">
        <v>13</v>
      </c>
      <c r="T15" s="117"/>
      <c r="U15" s="117"/>
      <c r="V15" s="117"/>
    </row>
    <row r="16" spans="1:22" x14ac:dyDescent="0.25">
      <c r="A16" s="129"/>
      <c r="B16" s="129" t="s">
        <v>14</v>
      </c>
      <c r="C16" s="120"/>
      <c r="D16" s="129"/>
      <c r="E16" s="110"/>
      <c r="F16" s="110">
        <v>10.344827586206893</v>
      </c>
      <c r="G16" s="110"/>
      <c r="H16" s="110">
        <v>15.38461538461539</v>
      </c>
      <c r="I16" s="110">
        <v>-22.7</v>
      </c>
      <c r="J16" s="110">
        <v>-7.1</v>
      </c>
      <c r="K16" s="110">
        <v>-7.1</v>
      </c>
      <c r="M16" s="110">
        <v>13.3</v>
      </c>
      <c r="N16" s="110">
        <v>-14.583333333333336</v>
      </c>
      <c r="O16" s="110">
        <v>0</v>
      </c>
      <c r="P16" s="110">
        <v>14.9</v>
      </c>
      <c r="Q16" s="110"/>
      <c r="R16" s="117"/>
      <c r="S16" s="117" t="s">
        <v>15</v>
      </c>
      <c r="T16" s="117"/>
      <c r="U16" s="117"/>
      <c r="V16" s="117"/>
    </row>
    <row r="17" spans="1:22" x14ac:dyDescent="0.25">
      <c r="A17" s="370" t="s">
        <v>16</v>
      </c>
      <c r="B17" s="370"/>
      <c r="C17" s="370"/>
      <c r="D17" s="370"/>
      <c r="E17" s="111"/>
      <c r="F17" s="111"/>
      <c r="G17" s="111"/>
      <c r="H17" s="111"/>
      <c r="I17" s="110"/>
      <c r="J17" s="110"/>
      <c r="K17" s="110"/>
      <c r="M17" s="111"/>
      <c r="N17" s="111"/>
      <c r="O17" s="111"/>
      <c r="P17" s="111"/>
      <c r="Q17" s="111"/>
      <c r="R17" s="117" t="s">
        <v>17</v>
      </c>
      <c r="S17" s="117"/>
      <c r="T17" s="117"/>
      <c r="U17" s="117"/>
      <c r="V17" s="117"/>
    </row>
    <row r="18" spans="1:22" x14ac:dyDescent="0.25">
      <c r="A18" s="129"/>
      <c r="B18" s="129" t="s">
        <v>11</v>
      </c>
      <c r="C18" s="120"/>
      <c r="D18" s="129"/>
      <c r="E18" s="110"/>
      <c r="F18" s="110">
        <v>-7.6923076923076916</v>
      </c>
      <c r="G18" s="110"/>
      <c r="H18" s="227">
        <v>-9.1</v>
      </c>
      <c r="I18" s="110">
        <v>-7.1</v>
      </c>
      <c r="J18" s="110">
        <v>14.3</v>
      </c>
      <c r="K18" s="110">
        <v>0</v>
      </c>
      <c r="M18" s="110">
        <v>17.021276595744681</v>
      </c>
      <c r="N18" s="110">
        <v>-5.4</v>
      </c>
      <c r="O18" s="110">
        <v>-1.5</v>
      </c>
      <c r="P18" s="110" t="s">
        <v>12</v>
      </c>
      <c r="Q18" s="110"/>
      <c r="R18" s="117"/>
      <c r="S18" s="117" t="s">
        <v>13</v>
      </c>
      <c r="T18" s="117"/>
      <c r="U18" s="117"/>
      <c r="V18" s="117"/>
    </row>
    <row r="19" spans="1:22" x14ac:dyDescent="0.25">
      <c r="A19" s="129"/>
      <c r="B19" s="129" t="s">
        <v>14</v>
      </c>
      <c r="C19" s="120"/>
      <c r="D19" s="129"/>
      <c r="E19" s="110"/>
      <c r="F19" s="110">
        <v>13.793103448275861</v>
      </c>
      <c r="G19" s="110"/>
      <c r="H19" s="110">
        <v>3.8461538461538467</v>
      </c>
      <c r="I19" s="110">
        <v>18.2</v>
      </c>
      <c r="J19" s="110">
        <v>7.1</v>
      </c>
      <c r="K19" s="110">
        <v>21.4</v>
      </c>
      <c r="M19" s="110">
        <v>33.299999999999997</v>
      </c>
      <c r="N19" s="110">
        <v>2.1276595744680851</v>
      </c>
      <c r="O19" s="110">
        <v>1.9</v>
      </c>
      <c r="P19" s="110">
        <v>9</v>
      </c>
      <c r="Q19" s="110"/>
      <c r="R19" s="117"/>
      <c r="S19" s="117" t="s">
        <v>15</v>
      </c>
      <c r="T19" s="117"/>
      <c r="U19" s="117"/>
      <c r="V19" s="117"/>
    </row>
    <row r="20" spans="1:22" x14ac:dyDescent="0.25">
      <c r="A20" s="370" t="s">
        <v>38</v>
      </c>
      <c r="B20" s="370"/>
      <c r="C20" s="370"/>
      <c r="D20" s="370"/>
      <c r="E20" s="111"/>
      <c r="F20" s="111"/>
      <c r="G20" s="111"/>
      <c r="H20" s="111"/>
      <c r="I20" s="110"/>
      <c r="J20" s="110"/>
      <c r="K20" s="110"/>
      <c r="M20" s="111"/>
      <c r="N20" s="111"/>
      <c r="O20" s="111"/>
      <c r="P20" s="111"/>
      <c r="Q20" s="111"/>
      <c r="R20" s="117" t="s">
        <v>39</v>
      </c>
      <c r="S20" s="117"/>
      <c r="T20" s="117"/>
      <c r="U20" s="117"/>
      <c r="V20" s="117"/>
    </row>
    <row r="21" spans="1:22" x14ac:dyDescent="0.25">
      <c r="A21" s="129"/>
      <c r="B21" s="129" t="s">
        <v>11</v>
      </c>
      <c r="C21" s="120"/>
      <c r="D21" s="129"/>
      <c r="E21" s="110"/>
      <c r="F21" s="110">
        <v>16</v>
      </c>
      <c r="G21" s="110"/>
      <c r="H21" s="227">
        <v>19</v>
      </c>
      <c r="I21" s="110">
        <v>46.2</v>
      </c>
      <c r="J21" s="110">
        <v>38.5</v>
      </c>
      <c r="K21" s="110">
        <v>35.700000000000003</v>
      </c>
      <c r="M21" s="110">
        <v>6.3829787234042552</v>
      </c>
      <c r="N21" s="110">
        <v>-14.8</v>
      </c>
      <c r="O21" s="110">
        <v>11.8</v>
      </c>
      <c r="P21" s="110" t="s">
        <v>12</v>
      </c>
      <c r="Q21" s="110"/>
      <c r="R21" s="117"/>
      <c r="S21" s="117" t="s">
        <v>13</v>
      </c>
      <c r="T21" s="117"/>
      <c r="U21" s="117"/>
      <c r="V21" s="117"/>
    </row>
    <row r="22" spans="1:22" x14ac:dyDescent="0.25">
      <c r="A22" s="129"/>
      <c r="B22" s="129" t="s">
        <v>14</v>
      </c>
      <c r="C22" s="120"/>
      <c r="D22" s="129"/>
      <c r="E22" s="110"/>
      <c r="F22" s="110">
        <v>11.538461538461538</v>
      </c>
      <c r="G22" s="110"/>
      <c r="H22" s="110">
        <v>8</v>
      </c>
      <c r="I22" s="110">
        <v>33.299999999999997</v>
      </c>
      <c r="J22" s="110">
        <v>38.5</v>
      </c>
      <c r="K22" s="110">
        <v>7.7</v>
      </c>
      <c r="M22" s="110">
        <v>21.4</v>
      </c>
      <c r="N22" s="110">
        <v>6.382978723404257</v>
      </c>
      <c r="O22" s="110">
        <v>0</v>
      </c>
      <c r="P22" s="110">
        <v>9</v>
      </c>
      <c r="Q22" s="110"/>
      <c r="R22" s="117"/>
      <c r="S22" s="117" t="s">
        <v>15</v>
      </c>
      <c r="T22" s="117"/>
      <c r="U22" s="117"/>
      <c r="V22" s="117"/>
    </row>
    <row r="23" spans="1:22" x14ac:dyDescent="0.25">
      <c r="A23" s="370" t="s">
        <v>54</v>
      </c>
      <c r="B23" s="370"/>
      <c r="C23" s="370"/>
      <c r="D23" s="370"/>
      <c r="E23" s="111"/>
      <c r="F23" s="111"/>
      <c r="G23" s="111"/>
      <c r="H23" s="111"/>
      <c r="I23" s="110"/>
      <c r="J23" s="110"/>
      <c r="K23" s="110"/>
      <c r="M23" s="111"/>
      <c r="N23" s="111"/>
      <c r="O23" s="111"/>
      <c r="P23" s="111"/>
      <c r="Q23" s="111"/>
      <c r="R23" s="117" t="s">
        <v>55</v>
      </c>
      <c r="S23" s="117"/>
      <c r="T23" s="117"/>
      <c r="U23" s="117"/>
      <c r="V23" s="117"/>
    </row>
    <row r="24" spans="1:22" x14ac:dyDescent="0.25">
      <c r="A24" s="129"/>
      <c r="B24" s="129" t="s">
        <v>11</v>
      </c>
      <c r="C24" s="120"/>
      <c r="D24" s="129"/>
      <c r="E24" s="110"/>
      <c r="F24" s="110">
        <v>20</v>
      </c>
      <c r="G24" s="110"/>
      <c r="H24" s="227">
        <v>19</v>
      </c>
      <c r="I24" s="110">
        <v>-23.1</v>
      </c>
      <c r="J24" s="110">
        <v>0</v>
      </c>
      <c r="K24" s="110">
        <v>28.6</v>
      </c>
      <c r="M24" s="110">
        <v>8.5106382978723438</v>
      </c>
      <c r="N24" s="110">
        <v>-41.8</v>
      </c>
      <c r="O24" s="110">
        <v>8.8000000000000007</v>
      </c>
      <c r="P24" s="110" t="s">
        <v>12</v>
      </c>
      <c r="Q24" s="110"/>
      <c r="R24" s="117"/>
      <c r="S24" s="117" t="s">
        <v>13</v>
      </c>
      <c r="T24" s="117"/>
      <c r="U24" s="117"/>
      <c r="V24" s="117"/>
    </row>
    <row r="25" spans="1:22" x14ac:dyDescent="0.25">
      <c r="A25" s="129"/>
      <c r="B25" s="129" t="s">
        <v>14</v>
      </c>
      <c r="C25" s="120"/>
      <c r="D25" s="129"/>
      <c r="E25" s="110"/>
      <c r="F25" s="110">
        <v>0</v>
      </c>
      <c r="G25" s="110"/>
      <c r="H25" s="110">
        <v>16</v>
      </c>
      <c r="I25" s="110">
        <v>-23.8</v>
      </c>
      <c r="J25" s="110">
        <v>-7.7</v>
      </c>
      <c r="K25" s="110">
        <v>0</v>
      </c>
      <c r="M25" s="110">
        <v>21.4</v>
      </c>
      <c r="N25" s="110">
        <v>-13.043478260869563</v>
      </c>
      <c r="O25" s="110">
        <v>-5.7</v>
      </c>
      <c r="P25" s="110">
        <v>22.4</v>
      </c>
      <c r="Q25" s="110"/>
      <c r="R25" s="117"/>
      <c r="S25" s="117" t="s">
        <v>15</v>
      </c>
      <c r="T25" s="117"/>
      <c r="U25" s="117"/>
      <c r="V25" s="117"/>
    </row>
    <row r="26" spans="1:22" x14ac:dyDescent="0.25">
      <c r="A26" s="129" t="s">
        <v>56</v>
      </c>
      <c r="B26" s="120"/>
      <c r="C26" s="120"/>
      <c r="D26" s="120"/>
      <c r="E26" s="111"/>
      <c r="F26" s="111"/>
      <c r="G26" s="111"/>
      <c r="H26" s="111"/>
      <c r="I26" s="110"/>
      <c r="J26" s="110"/>
      <c r="K26" s="110"/>
      <c r="M26" s="111"/>
      <c r="N26" s="111"/>
      <c r="O26" s="111"/>
      <c r="P26" s="111"/>
      <c r="Q26" s="111"/>
      <c r="R26" s="117" t="s">
        <v>57</v>
      </c>
      <c r="S26" s="117"/>
      <c r="T26" s="117"/>
      <c r="U26" s="117"/>
      <c r="V26" s="117"/>
    </row>
    <row r="27" spans="1:22" x14ac:dyDescent="0.25">
      <c r="A27" s="120"/>
      <c r="B27" s="129" t="s">
        <v>11</v>
      </c>
      <c r="C27" s="120"/>
      <c r="D27" s="120"/>
      <c r="E27" s="110"/>
      <c r="F27" s="110">
        <v>20</v>
      </c>
      <c r="G27" s="110"/>
      <c r="H27" s="227">
        <v>4.8</v>
      </c>
      <c r="I27" s="110">
        <v>15.4</v>
      </c>
      <c r="J27" s="110">
        <v>15.4</v>
      </c>
      <c r="K27" s="110">
        <v>35.700000000000003</v>
      </c>
      <c r="M27" s="110">
        <v>14.89361702127659</v>
      </c>
      <c r="N27" s="110">
        <v>-27.3</v>
      </c>
      <c r="O27" s="110">
        <v>2.9</v>
      </c>
      <c r="P27" s="110" t="s">
        <v>12</v>
      </c>
      <c r="Q27" s="110"/>
      <c r="R27" s="117"/>
      <c r="S27" s="117" t="s">
        <v>13</v>
      </c>
      <c r="T27" s="117"/>
      <c r="U27" s="117"/>
      <c r="V27" s="117"/>
    </row>
    <row r="28" spans="1:22" x14ac:dyDescent="0.25">
      <c r="A28" s="120"/>
      <c r="B28" s="129" t="s">
        <v>14</v>
      </c>
      <c r="C28" s="120"/>
      <c r="D28" s="120"/>
      <c r="E28" s="110"/>
      <c r="F28" s="110">
        <v>3.5714285714285765</v>
      </c>
      <c r="G28" s="110"/>
      <c r="H28" s="110">
        <v>28</v>
      </c>
      <c r="I28" s="110">
        <v>-9.5</v>
      </c>
      <c r="J28" s="110">
        <v>-15.4</v>
      </c>
      <c r="K28" s="110">
        <v>15.4</v>
      </c>
      <c r="M28" s="110">
        <v>28.6</v>
      </c>
      <c r="N28" s="110">
        <v>-12.76595744680851</v>
      </c>
      <c r="O28" s="110">
        <v>-17</v>
      </c>
      <c r="P28" s="110">
        <v>13.4</v>
      </c>
      <c r="Q28" s="110"/>
      <c r="R28" s="117"/>
      <c r="S28" s="117" t="s">
        <v>15</v>
      </c>
      <c r="T28" s="117"/>
      <c r="U28" s="117"/>
      <c r="V28" s="117"/>
    </row>
    <row r="29" spans="1:22" x14ac:dyDescent="0.25">
      <c r="A29" s="370" t="s">
        <v>58</v>
      </c>
      <c r="B29" s="370"/>
      <c r="C29" s="370"/>
      <c r="D29" s="370"/>
      <c r="E29" s="111"/>
      <c r="F29" s="111"/>
      <c r="G29" s="111"/>
      <c r="H29" s="111"/>
      <c r="I29" s="110"/>
      <c r="J29" s="110"/>
      <c r="K29" s="110"/>
      <c r="M29" s="111"/>
      <c r="N29" s="111"/>
      <c r="O29" s="111"/>
      <c r="P29" s="111"/>
      <c r="Q29" s="111"/>
      <c r="R29" s="117" t="s">
        <v>59</v>
      </c>
      <c r="S29" s="117"/>
      <c r="T29" s="117"/>
      <c r="U29" s="117"/>
      <c r="V29" s="117"/>
    </row>
    <row r="30" spans="1:22" x14ac:dyDescent="0.25">
      <c r="A30" s="120"/>
      <c r="B30" s="129" t="s">
        <v>11</v>
      </c>
      <c r="C30" s="120"/>
      <c r="D30" s="120"/>
      <c r="E30" s="110"/>
      <c r="F30" s="110">
        <v>-4</v>
      </c>
      <c r="G30" s="110"/>
      <c r="H30" s="227">
        <v>28.6</v>
      </c>
      <c r="I30" s="110">
        <v>0</v>
      </c>
      <c r="J30" s="110">
        <v>0</v>
      </c>
      <c r="K30" s="110">
        <v>14.3</v>
      </c>
      <c r="M30" s="110">
        <v>14.893617021276595</v>
      </c>
      <c r="N30" s="110">
        <v>-16.399999999999999</v>
      </c>
      <c r="O30" s="110">
        <v>-14.7</v>
      </c>
      <c r="P30" s="110" t="s">
        <v>12</v>
      </c>
      <c r="Q30" s="110"/>
      <c r="R30" s="117"/>
      <c r="S30" s="117" t="s">
        <v>13</v>
      </c>
      <c r="T30" s="117"/>
      <c r="U30" s="117"/>
      <c r="V30" s="117"/>
    </row>
    <row r="31" spans="1:22" x14ac:dyDescent="0.25">
      <c r="A31" s="120"/>
      <c r="B31" s="129" t="s">
        <v>14</v>
      </c>
      <c r="C31" s="120"/>
      <c r="D31" s="120"/>
      <c r="E31" s="110"/>
      <c r="F31" s="110">
        <v>10.714285714285719</v>
      </c>
      <c r="G31" s="110"/>
      <c r="H31" s="110">
        <v>4</v>
      </c>
      <c r="I31" s="110">
        <v>-9.5</v>
      </c>
      <c r="J31" s="110">
        <v>-15.4</v>
      </c>
      <c r="K31" s="110">
        <v>15.4</v>
      </c>
      <c r="M31" s="110">
        <v>28.6</v>
      </c>
      <c r="N31" s="110">
        <v>-2.1276595744680868</v>
      </c>
      <c r="O31" s="110">
        <v>-7.5</v>
      </c>
      <c r="P31" s="110">
        <v>7.6</v>
      </c>
      <c r="Q31" s="110"/>
      <c r="R31" s="117"/>
      <c r="S31" s="117" t="s">
        <v>15</v>
      </c>
      <c r="T31" s="117"/>
      <c r="U31" s="117"/>
      <c r="V31" s="117"/>
    </row>
    <row r="32" spans="1:22" x14ac:dyDescent="0.25">
      <c r="A32" s="129" t="s">
        <v>66</v>
      </c>
      <c r="B32" s="120"/>
      <c r="C32" s="120"/>
      <c r="D32" s="120"/>
      <c r="E32" s="111"/>
      <c r="F32" s="111"/>
      <c r="G32" s="111"/>
      <c r="H32" s="111"/>
      <c r="I32" s="110"/>
      <c r="J32" s="110"/>
      <c r="K32" s="110"/>
      <c r="M32" s="111"/>
      <c r="N32" s="111"/>
      <c r="O32" s="111"/>
      <c r="P32" s="111"/>
      <c r="Q32" s="111"/>
      <c r="R32" s="117" t="s">
        <v>67</v>
      </c>
      <c r="S32" s="117"/>
      <c r="T32" s="117"/>
      <c r="U32" s="117"/>
      <c r="V32" s="117"/>
    </row>
    <row r="33" spans="1:22" x14ac:dyDescent="0.25">
      <c r="A33" s="120"/>
      <c r="B33" s="129" t="s">
        <v>11</v>
      </c>
      <c r="C33" s="120"/>
      <c r="D33" s="120"/>
      <c r="E33" s="110"/>
      <c r="F33" s="110">
        <v>32</v>
      </c>
      <c r="G33" s="110"/>
      <c r="H33" s="227">
        <v>33.299999999999997</v>
      </c>
      <c r="I33" s="110">
        <v>38.5</v>
      </c>
      <c r="J33" s="110">
        <v>69.2</v>
      </c>
      <c r="K33" s="110">
        <v>71.400000000000006</v>
      </c>
      <c r="M33" s="110">
        <v>34.042553191489354</v>
      </c>
      <c r="N33" s="110">
        <v>26.9</v>
      </c>
      <c r="O33" s="110">
        <v>22.4</v>
      </c>
      <c r="P33" s="110" t="s">
        <v>12</v>
      </c>
      <c r="Q33" s="110"/>
      <c r="R33" s="117"/>
      <c r="S33" s="117" t="s">
        <v>13</v>
      </c>
      <c r="T33" s="117"/>
      <c r="U33" s="117"/>
      <c r="V33" s="117"/>
    </row>
    <row r="34" spans="1:22" x14ac:dyDescent="0.25">
      <c r="A34" s="120"/>
      <c r="B34" s="129" t="s">
        <v>14</v>
      </c>
      <c r="C34" s="120"/>
      <c r="D34" s="120"/>
      <c r="E34" s="110"/>
      <c r="F34" s="110">
        <v>32.142857142857146</v>
      </c>
      <c r="G34" s="110"/>
      <c r="H34" s="110">
        <v>32</v>
      </c>
      <c r="I34" s="110">
        <v>42.9</v>
      </c>
      <c r="J34" s="110">
        <v>46.2</v>
      </c>
      <c r="K34" s="110">
        <v>46.2</v>
      </c>
      <c r="L34" s="175"/>
      <c r="M34" s="110">
        <v>20</v>
      </c>
      <c r="N34" s="110">
        <v>-8.3000000000000007</v>
      </c>
      <c r="O34" s="110">
        <v>-7.1</v>
      </c>
      <c r="P34" s="110">
        <v>-10.1</v>
      </c>
      <c r="Q34" s="110"/>
      <c r="R34" s="117"/>
      <c r="S34" s="117" t="s">
        <v>15</v>
      </c>
      <c r="T34" s="117"/>
      <c r="U34" s="117"/>
      <c r="V34" s="117"/>
    </row>
    <row r="35" spans="1:22" x14ac:dyDescent="0.25">
      <c r="A35" s="370" t="s">
        <v>28</v>
      </c>
      <c r="B35" s="370"/>
      <c r="C35" s="370"/>
      <c r="D35" s="370"/>
      <c r="E35" s="110"/>
      <c r="F35" s="110">
        <v>11.538461538461538</v>
      </c>
      <c r="G35" s="110"/>
      <c r="H35" s="227">
        <v>9.1</v>
      </c>
      <c r="I35" s="110">
        <v>14.3</v>
      </c>
      <c r="J35" s="110">
        <v>7.1</v>
      </c>
      <c r="K35" s="110">
        <v>20</v>
      </c>
      <c r="M35" s="110">
        <v>-8.3333333333333304</v>
      </c>
      <c r="N35" s="110">
        <v>-7.1</v>
      </c>
      <c r="O35" s="110">
        <v>-10.1</v>
      </c>
      <c r="P35" s="110" t="s">
        <v>12</v>
      </c>
      <c r="Q35" s="110"/>
      <c r="R35" s="117" t="s">
        <v>29</v>
      </c>
      <c r="S35" s="117"/>
      <c r="T35" s="117"/>
      <c r="U35" s="117"/>
      <c r="V35" s="117"/>
    </row>
    <row r="36" spans="1:22" x14ac:dyDescent="0.25">
      <c r="A36" s="370" t="s">
        <v>30</v>
      </c>
      <c r="B36" s="370"/>
      <c r="C36" s="370"/>
      <c r="D36" s="370"/>
      <c r="E36" s="110"/>
      <c r="F36" s="110">
        <v>0</v>
      </c>
      <c r="G36" s="110"/>
      <c r="H36" s="230">
        <v>4.5</v>
      </c>
      <c r="I36" s="110">
        <v>28.6</v>
      </c>
      <c r="J36" s="110">
        <v>14.3</v>
      </c>
      <c r="K36" s="110">
        <v>13.3</v>
      </c>
      <c r="M36" s="110">
        <v>-12.499999999999996</v>
      </c>
      <c r="N36" s="110">
        <v>-3.6</v>
      </c>
      <c r="O36" s="110">
        <v>-8.6999999999999993</v>
      </c>
      <c r="P36" s="110" t="s">
        <v>12</v>
      </c>
      <c r="Q36" s="110"/>
      <c r="R36" s="117" t="s">
        <v>31</v>
      </c>
      <c r="S36" s="117"/>
      <c r="T36" s="117"/>
      <c r="U36" s="117"/>
      <c r="V36" s="117"/>
    </row>
    <row r="37" spans="1:22" x14ac:dyDescent="0.25">
      <c r="A37" s="370" t="s">
        <v>32</v>
      </c>
      <c r="B37" s="370"/>
      <c r="C37" s="370"/>
      <c r="D37" s="370"/>
      <c r="E37" s="110"/>
      <c r="F37" s="110">
        <v>3.022562792677737</v>
      </c>
      <c r="G37" s="110"/>
      <c r="H37" s="110">
        <v>2.6153846153846145</v>
      </c>
      <c r="I37" s="110">
        <v>-12.6</v>
      </c>
      <c r="J37" s="110">
        <v>2.4</v>
      </c>
      <c r="K37" s="110">
        <v>11.9</v>
      </c>
      <c r="M37" s="110">
        <v>4.0999999999999996</v>
      </c>
      <c r="N37" s="110">
        <v>-8.4084165581126076</v>
      </c>
      <c r="O37" s="110">
        <v>1.9</v>
      </c>
      <c r="P37" s="110">
        <v>2.5</v>
      </c>
      <c r="Q37" s="110"/>
      <c r="R37" s="117" t="s">
        <v>33</v>
      </c>
      <c r="S37" s="117"/>
      <c r="T37" s="117"/>
      <c r="U37" s="117"/>
      <c r="V37" s="117"/>
    </row>
    <row r="38" spans="1:22" ht="15.75" thickBot="1" x14ac:dyDescent="0.3">
      <c r="A38" s="130"/>
      <c r="B38" s="130"/>
      <c r="C38" s="121"/>
      <c r="D38" s="121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1"/>
      <c r="S38" s="121"/>
      <c r="T38" s="121"/>
      <c r="U38" s="121"/>
      <c r="V38" s="121"/>
    </row>
  </sheetData>
  <mergeCells count="13">
    <mergeCell ref="A7:D12"/>
    <mergeCell ref="R7:U12"/>
    <mergeCell ref="H10:K10"/>
    <mergeCell ref="F7:P8"/>
    <mergeCell ref="M10:P10"/>
    <mergeCell ref="A35:D35"/>
    <mergeCell ref="A36:D36"/>
    <mergeCell ref="A37:D37"/>
    <mergeCell ref="A14:D14"/>
    <mergeCell ref="A17:D17"/>
    <mergeCell ref="A20:D20"/>
    <mergeCell ref="A23:D23"/>
    <mergeCell ref="A29:D29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38"/>
  <sheetViews>
    <sheetView zoomScale="90" zoomScaleNormal="90" workbookViewId="0">
      <selection activeCell="F7" sqref="F7:P8"/>
    </sheetView>
  </sheetViews>
  <sheetFormatPr defaultColWidth="9.140625" defaultRowHeight="15" x14ac:dyDescent="0.25"/>
  <cols>
    <col min="1" max="4" width="9.140625" style="103"/>
    <col min="5" max="5" width="6" style="103" customWidth="1"/>
    <col min="6" max="6" width="7.42578125" style="103" customWidth="1"/>
    <col min="7" max="7" width="6.28515625" style="103" customWidth="1"/>
    <col min="8" max="11" width="7.42578125" style="103" customWidth="1"/>
    <col min="12" max="12" width="4.7109375" customWidth="1"/>
    <col min="13" max="13" width="7.42578125" customWidth="1"/>
    <col min="14" max="16" width="7.42578125" style="103" customWidth="1"/>
    <col min="17" max="17" width="6" style="103" customWidth="1"/>
    <col min="18" max="16384" width="9.140625" style="103"/>
  </cols>
  <sheetData>
    <row r="1" spans="1:22" x14ac:dyDescent="0.25">
      <c r="A1" s="141" t="s">
        <v>170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N1" s="141"/>
      <c r="O1" s="141"/>
      <c r="P1" s="141"/>
      <c r="Q1" s="141"/>
      <c r="R1" s="141"/>
      <c r="S1" s="141"/>
      <c r="T1" s="141"/>
      <c r="U1" s="141"/>
      <c r="V1" s="141"/>
    </row>
    <row r="2" spans="1:22" x14ac:dyDescent="0.25">
      <c r="A2" s="142" t="s">
        <v>171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N2" s="142"/>
      <c r="O2" s="142"/>
      <c r="P2" s="142"/>
      <c r="Q2" s="142"/>
      <c r="R2" s="142"/>
      <c r="S2" s="142"/>
      <c r="T2" s="142"/>
      <c r="U2" s="142"/>
      <c r="V2" s="142"/>
    </row>
    <row r="3" spans="1:22" x14ac:dyDescent="0.25">
      <c r="A3" s="142"/>
      <c r="B3" s="142"/>
      <c r="C3" s="142"/>
      <c r="D3" s="142"/>
      <c r="E3" s="143"/>
      <c r="F3" s="167"/>
      <c r="G3" s="193"/>
      <c r="H3" s="193"/>
      <c r="I3" s="232"/>
      <c r="J3" s="248"/>
      <c r="K3" s="207"/>
      <c r="N3" s="260"/>
      <c r="O3" s="287"/>
      <c r="P3" s="335"/>
      <c r="Q3" s="260"/>
      <c r="R3" s="143"/>
      <c r="S3" s="143"/>
      <c r="T3" s="143"/>
      <c r="U3" s="143"/>
      <c r="V3" s="143"/>
    </row>
    <row r="4" spans="1:22" x14ac:dyDescent="0.25">
      <c r="A4" s="106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236"/>
      <c r="M4" s="236"/>
      <c r="N4" s="102"/>
      <c r="O4" s="102"/>
      <c r="P4" s="102"/>
      <c r="Q4" s="102"/>
      <c r="R4" s="102"/>
      <c r="S4" s="102"/>
      <c r="T4" s="102"/>
      <c r="U4" s="102"/>
      <c r="V4" s="102" t="s">
        <v>2</v>
      </c>
    </row>
    <row r="5" spans="1:22" ht="15.75" thickBot="1" x14ac:dyDescent="0.3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21"/>
      <c r="M5" s="121"/>
      <c r="N5" s="144"/>
      <c r="O5" s="144"/>
      <c r="P5" s="144"/>
      <c r="Q5" s="144"/>
      <c r="R5" s="144"/>
      <c r="S5" s="144"/>
      <c r="T5" s="144"/>
      <c r="U5" s="144"/>
      <c r="V5" s="144"/>
    </row>
    <row r="6" spans="1:22" x14ac:dyDescent="0.25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5" customHeight="1" x14ac:dyDescent="0.25">
      <c r="A7" s="382" t="s">
        <v>42</v>
      </c>
      <c r="B7" s="382"/>
      <c r="C7" s="382"/>
      <c r="D7" s="382"/>
      <c r="E7" s="265"/>
      <c r="F7" s="376" t="s">
        <v>202</v>
      </c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259"/>
      <c r="R7" s="384" t="s">
        <v>4</v>
      </c>
      <c r="S7" s="384"/>
      <c r="T7" s="384"/>
      <c r="U7" s="384"/>
      <c r="V7" s="148"/>
    </row>
    <row r="8" spans="1:22" x14ac:dyDescent="0.25">
      <c r="A8" s="382"/>
      <c r="B8" s="382"/>
      <c r="C8" s="382"/>
      <c r="D8" s="382"/>
      <c r="E8" s="264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262"/>
      <c r="R8" s="384"/>
      <c r="S8" s="384"/>
      <c r="T8" s="384"/>
      <c r="U8" s="384"/>
      <c r="V8" s="148"/>
    </row>
    <row r="9" spans="1:22" x14ac:dyDescent="0.25">
      <c r="A9" s="382"/>
      <c r="B9" s="382"/>
      <c r="C9" s="382"/>
      <c r="D9" s="382"/>
      <c r="E9" s="149"/>
      <c r="F9" s="149"/>
      <c r="G9" s="273"/>
      <c r="H9" s="273"/>
      <c r="I9" s="149"/>
      <c r="J9" s="149"/>
      <c r="K9" s="149"/>
      <c r="N9" s="149"/>
      <c r="O9" s="273"/>
      <c r="P9" s="273"/>
      <c r="Q9" s="149"/>
      <c r="R9" s="384"/>
      <c r="S9" s="384"/>
      <c r="T9" s="384"/>
      <c r="U9" s="384"/>
      <c r="V9" s="148"/>
    </row>
    <row r="10" spans="1:22" x14ac:dyDescent="0.25">
      <c r="A10" s="382"/>
      <c r="B10" s="382"/>
      <c r="C10" s="382"/>
      <c r="D10" s="382"/>
      <c r="E10" s="150"/>
      <c r="F10" s="349">
        <v>2023</v>
      </c>
      <c r="G10" s="194"/>
      <c r="H10" s="386">
        <v>2024</v>
      </c>
      <c r="I10" s="386"/>
      <c r="J10" s="386"/>
      <c r="K10" s="386"/>
      <c r="M10" s="386">
        <v>2025</v>
      </c>
      <c r="N10" s="386"/>
      <c r="O10" s="386"/>
      <c r="P10" s="386"/>
      <c r="Q10" s="150"/>
      <c r="R10" s="384"/>
      <c r="S10" s="384"/>
      <c r="T10" s="384"/>
      <c r="U10" s="384"/>
      <c r="V10" s="148"/>
    </row>
    <row r="11" spans="1:22" x14ac:dyDescent="0.25">
      <c r="A11" s="382"/>
      <c r="B11" s="382"/>
      <c r="C11" s="382"/>
      <c r="D11" s="382"/>
      <c r="E11" s="151"/>
      <c r="F11" s="199" t="s">
        <v>8</v>
      </c>
      <c r="G11" s="199"/>
      <c r="H11" s="199" t="s">
        <v>5</v>
      </c>
      <c r="I11" s="199" t="s">
        <v>6</v>
      </c>
      <c r="J11" s="199" t="s">
        <v>7</v>
      </c>
      <c r="K11" s="199" t="s">
        <v>8</v>
      </c>
      <c r="M11" s="199" t="s">
        <v>5</v>
      </c>
      <c r="N11" s="199" t="s">
        <v>6</v>
      </c>
      <c r="O11" s="199" t="s">
        <v>7</v>
      </c>
      <c r="P11" s="199" t="s">
        <v>8</v>
      </c>
      <c r="Q11" s="151"/>
      <c r="R11" s="384"/>
      <c r="S11" s="384"/>
      <c r="T11" s="384"/>
      <c r="U11" s="384"/>
      <c r="V11" s="148"/>
    </row>
    <row r="12" spans="1:22" ht="15.75" thickBot="1" x14ac:dyDescent="0.3">
      <c r="A12" s="383"/>
      <c r="B12" s="383"/>
      <c r="C12" s="383"/>
      <c r="D12" s="383"/>
      <c r="E12" s="145"/>
      <c r="F12" s="145"/>
      <c r="G12" s="145"/>
      <c r="H12" s="145"/>
      <c r="I12" s="145"/>
      <c r="J12" s="145"/>
      <c r="K12" s="145"/>
      <c r="L12" s="127"/>
      <c r="M12" s="145"/>
      <c r="N12" s="145"/>
      <c r="O12" s="145"/>
      <c r="P12" s="145"/>
      <c r="Q12" s="145"/>
      <c r="R12" s="385"/>
      <c r="S12" s="385"/>
      <c r="T12" s="385"/>
      <c r="U12" s="385"/>
      <c r="V12" s="152"/>
    </row>
    <row r="13" spans="1:22" x14ac:dyDescent="0.25">
      <c r="A13" s="106"/>
      <c r="B13" s="106"/>
      <c r="C13" s="106"/>
      <c r="D13" s="106"/>
      <c r="E13" s="102"/>
      <c r="F13" s="102"/>
      <c r="G13" s="102"/>
      <c r="H13" s="102"/>
      <c r="I13" s="102"/>
      <c r="J13" s="102"/>
      <c r="K13" s="102"/>
      <c r="M13" s="102"/>
      <c r="N13" s="102"/>
      <c r="O13" s="102"/>
      <c r="P13" s="102"/>
      <c r="Q13" s="102"/>
      <c r="R13" s="142"/>
      <c r="S13" s="142"/>
      <c r="T13" s="142"/>
      <c r="U13" s="142"/>
      <c r="V13" s="142"/>
    </row>
    <row r="14" spans="1:22" x14ac:dyDescent="0.25">
      <c r="A14" s="381" t="s">
        <v>9</v>
      </c>
      <c r="B14" s="381"/>
      <c r="C14" s="381"/>
      <c r="D14" s="381"/>
      <c r="E14" s="102"/>
      <c r="F14" s="102"/>
      <c r="G14" s="102"/>
      <c r="H14" s="102"/>
      <c r="I14" s="102"/>
      <c r="J14" s="102"/>
      <c r="K14" s="102"/>
      <c r="M14" s="102"/>
      <c r="N14" s="102"/>
      <c r="O14" s="102"/>
      <c r="P14" s="102"/>
      <c r="Q14" s="102"/>
      <c r="R14" s="142" t="s">
        <v>10</v>
      </c>
      <c r="S14" s="142"/>
      <c r="T14" s="142"/>
      <c r="U14" s="142"/>
      <c r="V14" s="142"/>
    </row>
    <row r="15" spans="1:22" x14ac:dyDescent="0.25">
      <c r="A15" s="153"/>
      <c r="B15" s="153" t="s">
        <v>11</v>
      </c>
      <c r="C15" s="106"/>
      <c r="D15" s="153"/>
      <c r="E15" s="104"/>
      <c r="F15" s="104">
        <v>36.000000000000007</v>
      </c>
      <c r="G15" s="104"/>
      <c r="H15" s="227">
        <v>-21.7</v>
      </c>
      <c r="I15" s="104">
        <v>-9.1</v>
      </c>
      <c r="J15" s="104">
        <v>50</v>
      </c>
      <c r="K15" s="104">
        <v>19</v>
      </c>
      <c r="M15" s="104">
        <v>-33.333333333333329</v>
      </c>
      <c r="N15" s="104">
        <v>11.4</v>
      </c>
      <c r="O15" s="104">
        <v>53.3</v>
      </c>
      <c r="P15" s="104" t="s">
        <v>12</v>
      </c>
      <c r="Q15" s="104"/>
      <c r="R15" s="142"/>
      <c r="S15" s="142" t="s">
        <v>13</v>
      </c>
      <c r="T15" s="142"/>
      <c r="U15" s="142"/>
      <c r="V15" s="142"/>
    </row>
    <row r="16" spans="1:22" x14ac:dyDescent="0.25">
      <c r="A16" s="153"/>
      <c r="B16" s="153" t="s">
        <v>14</v>
      </c>
      <c r="C16" s="106"/>
      <c r="D16" s="153"/>
      <c r="E16" s="104"/>
      <c r="F16" s="104">
        <v>60.606060606060595</v>
      </c>
      <c r="G16" s="104"/>
      <c r="H16" s="104">
        <v>-4</v>
      </c>
      <c r="I16" s="104">
        <v>-21.7</v>
      </c>
      <c r="J16" s="104">
        <v>68.2</v>
      </c>
      <c r="K16" s="104">
        <v>13.6</v>
      </c>
      <c r="M16" s="104">
        <v>-14.3</v>
      </c>
      <c r="N16" s="104">
        <v>46.666666666666664</v>
      </c>
      <c r="O16" s="104">
        <v>35.299999999999997</v>
      </c>
      <c r="P16" s="104">
        <v>10.7</v>
      </c>
      <c r="Q16" s="104"/>
      <c r="R16" s="142"/>
      <c r="S16" s="142" t="s">
        <v>15</v>
      </c>
      <c r="T16" s="142"/>
      <c r="U16" s="142"/>
      <c r="V16" s="142"/>
    </row>
    <row r="17" spans="1:22" x14ac:dyDescent="0.25">
      <c r="A17" s="381" t="s">
        <v>16</v>
      </c>
      <c r="B17" s="381"/>
      <c r="C17" s="381"/>
      <c r="D17" s="381"/>
      <c r="E17" s="102"/>
      <c r="F17" s="102"/>
      <c r="G17" s="102"/>
      <c r="H17" s="102"/>
      <c r="I17" s="104"/>
      <c r="J17" s="104"/>
      <c r="K17" s="104"/>
      <c r="M17" s="102"/>
      <c r="N17" s="102"/>
      <c r="O17" s="102"/>
      <c r="P17" s="102"/>
      <c r="Q17" s="102"/>
      <c r="R17" s="142" t="s">
        <v>17</v>
      </c>
      <c r="S17" s="142"/>
      <c r="T17" s="142"/>
      <c r="U17" s="142"/>
      <c r="V17" s="142"/>
    </row>
    <row r="18" spans="1:22" x14ac:dyDescent="0.25">
      <c r="A18" s="106"/>
      <c r="B18" s="153" t="s">
        <v>11</v>
      </c>
      <c r="C18" s="106"/>
      <c r="D18" s="153"/>
      <c r="E18" s="104"/>
      <c r="F18" s="104">
        <v>12</v>
      </c>
      <c r="G18" s="104"/>
      <c r="H18" s="227">
        <v>30.4</v>
      </c>
      <c r="I18" s="104">
        <v>-13.6</v>
      </c>
      <c r="J18" s="104">
        <v>4.5</v>
      </c>
      <c r="K18" s="104">
        <v>0</v>
      </c>
      <c r="M18" s="104">
        <v>13.333333333333336</v>
      </c>
      <c r="N18" s="104">
        <v>-5.7</v>
      </c>
      <c r="O18" s="104">
        <v>0</v>
      </c>
      <c r="P18" s="104" t="s">
        <v>12</v>
      </c>
      <c r="Q18" s="104"/>
      <c r="R18" s="142"/>
      <c r="S18" s="142" t="s">
        <v>13</v>
      </c>
      <c r="T18" s="142"/>
      <c r="U18" s="142"/>
      <c r="V18" s="142"/>
    </row>
    <row r="19" spans="1:22" x14ac:dyDescent="0.25">
      <c r="A19" s="106"/>
      <c r="B19" s="153" t="s">
        <v>14</v>
      </c>
      <c r="C19" s="106"/>
      <c r="D19" s="153"/>
      <c r="E19" s="104"/>
      <c r="F19" s="104">
        <v>21.212121212121211</v>
      </c>
      <c r="G19" s="104"/>
      <c r="H19" s="104">
        <v>12</v>
      </c>
      <c r="I19" s="104">
        <v>-13</v>
      </c>
      <c r="J19" s="104">
        <v>27.3</v>
      </c>
      <c r="K19" s="104">
        <v>-4.5</v>
      </c>
      <c r="M19" s="104">
        <v>-9.5</v>
      </c>
      <c r="N19" s="104">
        <v>13.333333333333334</v>
      </c>
      <c r="O19" s="104">
        <v>8.8000000000000007</v>
      </c>
      <c r="P19" s="104">
        <v>3.6</v>
      </c>
      <c r="Q19" s="104"/>
      <c r="R19" s="142"/>
      <c r="S19" s="142" t="s">
        <v>15</v>
      </c>
      <c r="T19" s="142"/>
      <c r="U19" s="142"/>
      <c r="V19" s="142"/>
    </row>
    <row r="20" spans="1:22" x14ac:dyDescent="0.25">
      <c r="A20" s="381" t="s">
        <v>185</v>
      </c>
      <c r="B20" s="381"/>
      <c r="C20" s="381"/>
      <c r="D20" s="381"/>
      <c r="E20" s="102"/>
      <c r="F20" s="102"/>
      <c r="G20" s="102"/>
      <c r="H20" s="102"/>
      <c r="I20" s="104"/>
      <c r="J20" s="104"/>
      <c r="K20" s="104"/>
      <c r="M20" s="102"/>
      <c r="N20" s="102"/>
      <c r="O20" s="102"/>
      <c r="P20" s="102"/>
      <c r="Q20" s="102"/>
      <c r="R20" s="142" t="s">
        <v>186</v>
      </c>
      <c r="S20" s="142"/>
      <c r="T20" s="142"/>
      <c r="U20" s="142"/>
      <c r="V20" s="142"/>
    </row>
    <row r="21" spans="1:22" x14ac:dyDescent="0.25">
      <c r="A21" s="106"/>
      <c r="B21" s="153" t="s">
        <v>11</v>
      </c>
      <c r="C21" s="106"/>
      <c r="D21" s="106"/>
      <c r="E21" s="104"/>
      <c r="F21" s="104">
        <v>19.999999999999996</v>
      </c>
      <c r="G21" s="104"/>
      <c r="H21" s="227">
        <v>8.6999999999999993</v>
      </c>
      <c r="I21" s="104">
        <v>4.5</v>
      </c>
      <c r="J21" s="104">
        <v>22.7</v>
      </c>
      <c r="K21" s="104">
        <v>9.5</v>
      </c>
      <c r="M21" s="104">
        <v>-20</v>
      </c>
      <c r="N21" s="104">
        <v>-8.6</v>
      </c>
      <c r="O21" s="104">
        <v>16.7</v>
      </c>
      <c r="P21" s="104" t="s">
        <v>12</v>
      </c>
      <c r="Q21" s="104"/>
      <c r="R21" s="142"/>
      <c r="S21" s="142" t="s">
        <v>13</v>
      </c>
      <c r="T21" s="142"/>
      <c r="U21" s="142"/>
      <c r="V21" s="142"/>
    </row>
    <row r="22" spans="1:22" x14ac:dyDescent="0.25">
      <c r="A22" s="106"/>
      <c r="B22" s="153" t="s">
        <v>14</v>
      </c>
      <c r="C22" s="106"/>
      <c r="D22" s="106"/>
      <c r="E22" s="104"/>
      <c r="F22" s="104">
        <v>57.575757575757571</v>
      </c>
      <c r="G22" s="104"/>
      <c r="H22" s="104">
        <v>4</v>
      </c>
      <c r="I22" s="104">
        <v>-13</v>
      </c>
      <c r="J22" s="104">
        <v>50</v>
      </c>
      <c r="K22" s="104">
        <v>13.6</v>
      </c>
      <c r="M22" s="104">
        <v>-9.5</v>
      </c>
      <c r="N22" s="104">
        <v>26.666666666666664</v>
      </c>
      <c r="O22" s="104">
        <v>14.7</v>
      </c>
      <c r="P22" s="104">
        <v>14.3</v>
      </c>
      <c r="Q22" s="104"/>
      <c r="R22" s="142"/>
      <c r="S22" s="142" t="s">
        <v>15</v>
      </c>
      <c r="T22" s="142"/>
      <c r="U22" s="142"/>
      <c r="V22" s="142"/>
    </row>
    <row r="23" spans="1:22" x14ac:dyDescent="0.25">
      <c r="A23" s="381" t="s">
        <v>68</v>
      </c>
      <c r="B23" s="381"/>
      <c r="C23" s="381"/>
      <c r="D23" s="381"/>
      <c r="E23" s="102"/>
      <c r="F23" s="102"/>
      <c r="G23" s="102"/>
      <c r="H23" s="102"/>
      <c r="I23" s="104"/>
      <c r="J23" s="104"/>
      <c r="K23" s="104"/>
      <c r="M23" s="102"/>
      <c r="N23" s="102"/>
      <c r="O23" s="102"/>
      <c r="P23" s="102"/>
      <c r="Q23" s="102"/>
      <c r="R23" s="142" t="s">
        <v>69</v>
      </c>
      <c r="S23" s="142"/>
      <c r="T23" s="142"/>
      <c r="U23" s="142"/>
      <c r="V23" s="142"/>
    </row>
    <row r="24" spans="1:22" x14ac:dyDescent="0.25">
      <c r="A24" s="106"/>
      <c r="B24" s="153" t="s">
        <v>11</v>
      </c>
      <c r="C24" s="106"/>
      <c r="D24" s="106"/>
      <c r="E24" s="104"/>
      <c r="F24" s="104">
        <v>15.999999999999996</v>
      </c>
      <c r="G24" s="104"/>
      <c r="H24" s="227">
        <v>-8.6999999999999993</v>
      </c>
      <c r="I24" s="104">
        <v>-4.5</v>
      </c>
      <c r="J24" s="104">
        <v>40.9</v>
      </c>
      <c r="K24" s="104">
        <v>-5</v>
      </c>
      <c r="M24" s="104">
        <v>-30</v>
      </c>
      <c r="N24" s="104">
        <v>20</v>
      </c>
      <c r="O24" s="104">
        <v>39.299999999999997</v>
      </c>
      <c r="P24" s="104" t="s">
        <v>12</v>
      </c>
      <c r="Q24" s="104"/>
      <c r="R24" s="142"/>
      <c r="S24" s="142" t="s">
        <v>13</v>
      </c>
      <c r="T24" s="142"/>
      <c r="U24" s="142"/>
      <c r="V24" s="142"/>
    </row>
    <row r="25" spans="1:22" x14ac:dyDescent="0.25">
      <c r="A25" s="106"/>
      <c r="B25" s="153" t="s">
        <v>14</v>
      </c>
      <c r="C25" s="106"/>
      <c r="D25" s="106"/>
      <c r="E25" s="104"/>
      <c r="F25" s="104">
        <v>57.575757575757571</v>
      </c>
      <c r="G25" s="104"/>
      <c r="H25" s="104">
        <v>0</v>
      </c>
      <c r="I25" s="104">
        <v>8.6999999999999993</v>
      </c>
      <c r="J25" s="104">
        <v>54.5</v>
      </c>
      <c r="K25" s="104">
        <v>0</v>
      </c>
      <c r="M25" s="104">
        <v>-23.8</v>
      </c>
      <c r="N25" s="104">
        <v>40</v>
      </c>
      <c r="O25" s="104">
        <v>35.299999999999997</v>
      </c>
      <c r="P25" s="104">
        <v>14.8</v>
      </c>
      <c r="Q25" s="104"/>
      <c r="R25" s="142"/>
      <c r="S25" s="142" t="s">
        <v>15</v>
      </c>
      <c r="T25" s="142"/>
      <c r="U25" s="142"/>
      <c r="V25" s="142"/>
    </row>
    <row r="26" spans="1:22" x14ac:dyDescent="0.25">
      <c r="A26" s="381" t="s">
        <v>28</v>
      </c>
      <c r="B26" s="381"/>
      <c r="C26" s="381"/>
      <c r="D26" s="381"/>
      <c r="E26" s="104"/>
      <c r="F26" s="104">
        <v>12</v>
      </c>
      <c r="G26" s="104"/>
      <c r="H26" s="227">
        <v>0</v>
      </c>
      <c r="I26" s="104">
        <v>13.6</v>
      </c>
      <c r="J26" s="104">
        <v>-9.1</v>
      </c>
      <c r="K26" s="104">
        <v>-9.5</v>
      </c>
      <c r="M26" s="104">
        <v>-10.000000000000004</v>
      </c>
      <c r="N26" s="104">
        <v>-11.4</v>
      </c>
      <c r="O26" s="104">
        <v>6.7</v>
      </c>
      <c r="P26" s="104" t="s">
        <v>12</v>
      </c>
      <c r="Q26" s="104"/>
      <c r="R26" s="142" t="s">
        <v>29</v>
      </c>
      <c r="S26" s="142"/>
      <c r="T26" s="142"/>
      <c r="U26" s="142"/>
      <c r="V26" s="142"/>
    </row>
    <row r="27" spans="1:22" x14ac:dyDescent="0.25">
      <c r="A27" s="381" t="s">
        <v>30</v>
      </c>
      <c r="B27" s="381"/>
      <c r="C27" s="381"/>
      <c r="D27" s="381"/>
      <c r="E27" s="104"/>
      <c r="F27" s="104">
        <v>-8</v>
      </c>
      <c r="G27" s="104"/>
      <c r="H27" s="227">
        <v>-4.3</v>
      </c>
      <c r="I27" s="104">
        <v>-4.5</v>
      </c>
      <c r="J27" s="104">
        <v>-4.5</v>
      </c>
      <c r="K27" s="104">
        <v>4.8</v>
      </c>
      <c r="M27" s="104">
        <v>6.6666666666666643</v>
      </c>
      <c r="N27" s="104">
        <v>-11.4</v>
      </c>
      <c r="O27" s="104">
        <v>0</v>
      </c>
      <c r="P27" s="104" t="s">
        <v>12</v>
      </c>
      <c r="Q27" s="104"/>
      <c r="R27" s="142" t="s">
        <v>31</v>
      </c>
      <c r="S27" s="142"/>
      <c r="T27" s="142"/>
      <c r="U27" s="142"/>
      <c r="V27" s="142"/>
    </row>
    <row r="28" spans="1:22" x14ac:dyDescent="0.25">
      <c r="A28" s="381" t="s">
        <v>32</v>
      </c>
      <c r="B28" s="381"/>
      <c r="C28" s="381"/>
      <c r="D28" s="381"/>
      <c r="E28" s="102"/>
      <c r="F28" s="104">
        <v>34.343434343434346</v>
      </c>
      <c r="G28" s="104"/>
      <c r="H28" s="104">
        <v>7.9999999999999991</v>
      </c>
      <c r="I28" s="104">
        <v>4.3</v>
      </c>
      <c r="J28" s="104">
        <v>16.7</v>
      </c>
      <c r="K28" s="104">
        <v>13.6</v>
      </c>
      <c r="M28" s="104">
        <v>-9.6</v>
      </c>
      <c r="N28" s="104">
        <v>1.1111111111111096</v>
      </c>
      <c r="O28" s="104">
        <v>15.6</v>
      </c>
      <c r="P28" s="104">
        <v>16.899999999999999</v>
      </c>
      <c r="Q28" s="102"/>
      <c r="R28" s="142" t="s">
        <v>33</v>
      </c>
      <c r="S28" s="142"/>
      <c r="T28" s="142"/>
      <c r="U28" s="142"/>
      <c r="V28" s="142"/>
    </row>
    <row r="29" spans="1:22" ht="15.75" thickBot="1" x14ac:dyDescent="0.3">
      <c r="A29" s="154"/>
      <c r="B29" s="154"/>
      <c r="C29" s="144"/>
      <c r="D29" s="144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4"/>
      <c r="S29" s="144"/>
      <c r="T29" s="144"/>
      <c r="U29" s="144"/>
      <c r="V29" s="144"/>
    </row>
    <row r="34" spans="12:13" x14ac:dyDescent="0.25">
      <c r="L34" s="175"/>
      <c r="M34" s="175"/>
    </row>
    <row r="38" spans="12:13" x14ac:dyDescent="0.25">
      <c r="L38" s="103"/>
      <c r="M38" s="103"/>
    </row>
  </sheetData>
  <mergeCells count="12">
    <mergeCell ref="A7:D12"/>
    <mergeCell ref="R7:U12"/>
    <mergeCell ref="H10:K10"/>
    <mergeCell ref="M10:P10"/>
    <mergeCell ref="F7:P8"/>
    <mergeCell ref="A27:D27"/>
    <mergeCell ref="A28:D28"/>
    <mergeCell ref="A14:D14"/>
    <mergeCell ref="A17:D17"/>
    <mergeCell ref="A20:D20"/>
    <mergeCell ref="A23:D23"/>
    <mergeCell ref="A26:D26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38"/>
  <sheetViews>
    <sheetView workbookViewId="0">
      <selection activeCell="E9" sqref="E9"/>
    </sheetView>
  </sheetViews>
  <sheetFormatPr defaultColWidth="9.140625" defaultRowHeight="15" x14ac:dyDescent="0.25"/>
  <cols>
    <col min="1" max="2" width="9.140625" style="103"/>
    <col min="3" max="3" width="14.28515625" style="103" customWidth="1"/>
    <col min="4" max="4" width="5.7109375" style="103" customWidth="1"/>
    <col min="5" max="5" width="7.85546875" style="103" customWidth="1"/>
    <col min="6" max="6" width="5.7109375" style="103" customWidth="1"/>
    <col min="7" max="10" width="7.85546875" style="103" customWidth="1"/>
    <col min="11" max="11" width="4.7109375" customWidth="1"/>
    <col min="12" max="12" width="7.85546875" customWidth="1"/>
    <col min="13" max="15" width="7.85546875" style="103" customWidth="1"/>
    <col min="16" max="16" width="5.7109375" style="103" customWidth="1"/>
    <col min="17" max="16384" width="9.140625" style="103"/>
  </cols>
  <sheetData>
    <row r="1" spans="1:21" x14ac:dyDescent="0.25">
      <c r="A1" s="141" t="s">
        <v>173</v>
      </c>
      <c r="B1" s="141"/>
      <c r="C1" s="141"/>
      <c r="D1" s="141"/>
      <c r="E1" s="141"/>
      <c r="F1" s="141"/>
      <c r="G1" s="141"/>
      <c r="H1" s="141"/>
      <c r="I1" s="141"/>
      <c r="J1" s="141"/>
      <c r="M1" s="141"/>
      <c r="N1" s="141"/>
      <c r="O1" s="141"/>
      <c r="P1" s="141"/>
      <c r="Q1" s="141"/>
      <c r="R1" s="141"/>
      <c r="S1" s="141"/>
      <c r="T1" s="141"/>
      <c r="U1" s="141"/>
    </row>
    <row r="2" spans="1:21" x14ac:dyDescent="0.25">
      <c r="A2" s="142" t="s">
        <v>156</v>
      </c>
      <c r="B2" s="142"/>
      <c r="C2" s="142"/>
      <c r="D2" s="142"/>
      <c r="E2" s="142"/>
      <c r="F2" s="142"/>
      <c r="G2" s="142"/>
      <c r="H2" s="142"/>
      <c r="I2" s="142"/>
      <c r="J2" s="142"/>
      <c r="M2" s="142"/>
      <c r="N2" s="142"/>
      <c r="O2" s="142"/>
      <c r="P2" s="142"/>
      <c r="Q2" s="142"/>
      <c r="R2" s="142"/>
      <c r="S2" s="142"/>
      <c r="T2" s="142"/>
      <c r="U2" s="142"/>
    </row>
    <row r="3" spans="1:21" x14ac:dyDescent="0.25">
      <c r="A3" s="142"/>
      <c r="B3" s="142"/>
      <c r="C3" s="142"/>
      <c r="D3" s="143"/>
      <c r="E3" s="167"/>
      <c r="F3" s="193"/>
      <c r="G3" s="193"/>
      <c r="H3" s="232"/>
      <c r="I3" s="248"/>
      <c r="J3" s="207"/>
      <c r="M3" s="260"/>
      <c r="N3" s="287"/>
      <c r="O3" s="335"/>
      <c r="P3" s="260"/>
      <c r="Q3" s="143"/>
      <c r="R3" s="143"/>
      <c r="S3" s="143"/>
      <c r="T3" s="143"/>
      <c r="U3" s="143"/>
    </row>
    <row r="4" spans="1:21" x14ac:dyDescent="0.25">
      <c r="A4" s="106"/>
      <c r="B4" s="102"/>
      <c r="C4" s="102"/>
      <c r="D4" s="102"/>
      <c r="E4" s="102"/>
      <c r="F4" s="102"/>
      <c r="G4" s="102"/>
      <c r="H4" s="102"/>
      <c r="I4" s="102"/>
      <c r="J4" s="102"/>
      <c r="K4" s="236"/>
      <c r="L4" s="236"/>
      <c r="M4" s="102"/>
      <c r="N4" s="102"/>
      <c r="O4" s="102"/>
      <c r="P4" s="102"/>
      <c r="Q4" s="102"/>
      <c r="R4" s="102"/>
      <c r="S4" s="102"/>
      <c r="T4" s="102"/>
      <c r="U4" s="102" t="s">
        <v>2</v>
      </c>
    </row>
    <row r="5" spans="1:21" ht="15.75" thickBot="1" x14ac:dyDescent="0.3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21"/>
      <c r="L5" s="121"/>
      <c r="M5" s="144"/>
      <c r="N5" s="144"/>
      <c r="O5" s="144"/>
      <c r="P5" s="144"/>
      <c r="Q5" s="144"/>
      <c r="R5" s="144"/>
      <c r="S5" s="144"/>
      <c r="T5" s="144"/>
      <c r="U5" s="144"/>
    </row>
    <row r="6" spans="1:21" x14ac:dyDescent="0.25">
      <c r="A6" s="146"/>
      <c r="B6" s="146"/>
      <c r="C6" s="146"/>
      <c r="D6" s="146"/>
      <c r="E6" s="146"/>
      <c r="F6" s="146"/>
      <c r="G6" s="146"/>
      <c r="H6" s="146"/>
      <c r="I6" s="146"/>
      <c r="J6" s="146"/>
      <c r="M6" s="146"/>
      <c r="N6" s="146"/>
      <c r="O6" s="146"/>
      <c r="P6" s="146"/>
      <c r="Q6" s="146"/>
      <c r="R6" s="146"/>
      <c r="S6" s="146"/>
      <c r="T6" s="146"/>
      <c r="U6" s="146"/>
    </row>
    <row r="7" spans="1:21" ht="15" customHeight="1" x14ac:dyDescent="0.25">
      <c r="A7" s="382" t="s">
        <v>42</v>
      </c>
      <c r="B7" s="382"/>
      <c r="C7" s="382"/>
      <c r="D7" s="263"/>
      <c r="E7" s="376" t="s">
        <v>202</v>
      </c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263"/>
      <c r="Q7" s="384" t="s">
        <v>4</v>
      </c>
      <c r="R7" s="384"/>
      <c r="S7" s="384"/>
      <c r="T7" s="384"/>
      <c r="U7" s="148"/>
    </row>
    <row r="8" spans="1:21" x14ac:dyDescent="0.25">
      <c r="A8" s="382"/>
      <c r="B8" s="382"/>
      <c r="C8" s="382"/>
      <c r="D8" s="265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265"/>
      <c r="Q8" s="384"/>
      <c r="R8" s="384"/>
      <c r="S8" s="384"/>
      <c r="T8" s="384"/>
      <c r="U8" s="148"/>
    </row>
    <row r="9" spans="1:21" x14ac:dyDescent="0.25">
      <c r="A9" s="382"/>
      <c r="B9" s="382"/>
      <c r="C9" s="382"/>
      <c r="D9" s="155"/>
      <c r="E9" s="155"/>
      <c r="F9" s="275"/>
      <c r="G9" s="275"/>
      <c r="H9" s="155"/>
      <c r="I9" s="155"/>
      <c r="J9" s="155"/>
      <c r="M9" s="155"/>
      <c r="N9" s="275"/>
      <c r="O9" s="275"/>
      <c r="P9" s="155"/>
      <c r="Q9" s="384"/>
      <c r="R9" s="384"/>
      <c r="S9" s="384"/>
      <c r="T9" s="384"/>
      <c r="U9" s="148"/>
    </row>
    <row r="10" spans="1:21" x14ac:dyDescent="0.25">
      <c r="A10" s="382"/>
      <c r="B10" s="382"/>
      <c r="C10" s="382"/>
      <c r="D10" s="161"/>
      <c r="E10" s="349">
        <v>2023</v>
      </c>
      <c r="F10" s="194"/>
      <c r="G10" s="386">
        <v>2024</v>
      </c>
      <c r="H10" s="386"/>
      <c r="I10" s="386"/>
      <c r="J10" s="386"/>
      <c r="L10" s="386">
        <v>2025</v>
      </c>
      <c r="M10" s="386"/>
      <c r="N10" s="386"/>
      <c r="O10" s="386"/>
      <c r="P10" s="161"/>
      <c r="Q10" s="384"/>
      <c r="R10" s="384"/>
      <c r="S10" s="384"/>
      <c r="T10" s="384"/>
      <c r="U10" s="148"/>
    </row>
    <row r="11" spans="1:21" x14ac:dyDescent="0.25">
      <c r="A11" s="382"/>
      <c r="B11" s="382"/>
      <c r="C11" s="382"/>
      <c r="D11" s="151"/>
      <c r="E11" s="199" t="s">
        <v>8</v>
      </c>
      <c r="F11" s="199"/>
      <c r="G11" s="199" t="s">
        <v>5</v>
      </c>
      <c r="H11" s="199" t="s">
        <v>6</v>
      </c>
      <c r="I11" s="199" t="s">
        <v>7</v>
      </c>
      <c r="J11" s="199" t="s">
        <v>8</v>
      </c>
      <c r="L11" s="199" t="s">
        <v>5</v>
      </c>
      <c r="M11" s="199" t="s">
        <v>6</v>
      </c>
      <c r="N11" s="199" t="s">
        <v>7</v>
      </c>
      <c r="O11" s="199" t="s">
        <v>8</v>
      </c>
      <c r="P11" s="151"/>
      <c r="Q11" s="384"/>
      <c r="R11" s="384"/>
      <c r="S11" s="384"/>
      <c r="T11" s="384"/>
      <c r="U11" s="148"/>
    </row>
    <row r="12" spans="1:21" ht="15.75" thickBot="1" x14ac:dyDescent="0.3">
      <c r="A12" s="383"/>
      <c r="B12" s="383"/>
      <c r="C12" s="383"/>
      <c r="D12" s="145"/>
      <c r="E12" s="145"/>
      <c r="F12" s="145"/>
      <c r="G12" s="145"/>
      <c r="H12" s="145"/>
      <c r="I12" s="145"/>
      <c r="J12" s="145"/>
      <c r="K12" s="127"/>
      <c r="L12" s="145"/>
      <c r="M12" s="145"/>
      <c r="N12" s="145"/>
      <c r="O12" s="145"/>
      <c r="P12" s="145"/>
      <c r="Q12" s="385"/>
      <c r="R12" s="385"/>
      <c r="S12" s="385"/>
      <c r="T12" s="385"/>
      <c r="U12" s="152"/>
    </row>
    <row r="13" spans="1:21" x14ac:dyDescent="0.25">
      <c r="A13" s="106"/>
      <c r="B13" s="106"/>
      <c r="C13" s="106"/>
      <c r="D13" s="102"/>
      <c r="E13" s="102"/>
      <c r="F13" s="102"/>
      <c r="G13" s="102"/>
      <c r="H13" s="102"/>
      <c r="I13" s="102"/>
      <c r="J13" s="102"/>
      <c r="L13" s="102"/>
      <c r="M13" s="102"/>
      <c r="N13" s="102"/>
      <c r="O13" s="102"/>
      <c r="P13" s="102"/>
      <c r="Q13" s="142"/>
      <c r="R13" s="142"/>
      <c r="S13" s="142"/>
      <c r="T13" s="142"/>
      <c r="U13" s="142"/>
    </row>
    <row r="14" spans="1:21" x14ac:dyDescent="0.25">
      <c r="A14" s="381" t="s">
        <v>9</v>
      </c>
      <c r="B14" s="381"/>
      <c r="C14" s="381"/>
      <c r="D14" s="102"/>
      <c r="E14" s="102"/>
      <c r="F14" s="102"/>
      <c r="G14" s="102"/>
      <c r="H14" s="102"/>
      <c r="I14" s="102"/>
      <c r="J14" s="102"/>
      <c r="L14" s="102"/>
      <c r="M14" s="102"/>
      <c r="N14" s="102"/>
      <c r="O14" s="102"/>
      <c r="P14" s="102"/>
      <c r="Q14" s="142" t="s">
        <v>10</v>
      </c>
      <c r="R14" s="142"/>
      <c r="S14" s="142"/>
      <c r="T14" s="142"/>
      <c r="U14" s="142"/>
    </row>
    <row r="15" spans="1:21" x14ac:dyDescent="0.25">
      <c r="A15" s="153"/>
      <c r="B15" s="153" t="s">
        <v>11</v>
      </c>
      <c r="C15" s="106"/>
      <c r="D15" s="104"/>
      <c r="E15" s="104">
        <v>28.571428571428573</v>
      </c>
      <c r="F15" s="104"/>
      <c r="G15" s="227">
        <v>0</v>
      </c>
      <c r="H15" s="104">
        <v>0</v>
      </c>
      <c r="I15" s="104">
        <v>54.8</v>
      </c>
      <c r="J15" s="104">
        <v>20.8</v>
      </c>
      <c r="L15" s="104">
        <v>-16.666666666666671</v>
      </c>
      <c r="M15" s="104">
        <v>12.7</v>
      </c>
      <c r="N15" s="104">
        <v>15.3</v>
      </c>
      <c r="O15" s="104" t="s">
        <v>12</v>
      </c>
      <c r="P15" s="104"/>
      <c r="Q15" s="142"/>
      <c r="R15" s="142" t="s">
        <v>13</v>
      </c>
      <c r="S15" s="142"/>
      <c r="T15" s="142"/>
      <c r="U15" s="142"/>
    </row>
    <row r="16" spans="1:21" x14ac:dyDescent="0.25">
      <c r="A16" s="153"/>
      <c r="B16" s="153" t="s">
        <v>14</v>
      </c>
      <c r="C16" s="106"/>
      <c r="D16" s="104"/>
      <c r="E16" s="104">
        <v>6.8965517241379288</v>
      </c>
      <c r="F16" s="104"/>
      <c r="G16" s="104">
        <v>24.999999999999996</v>
      </c>
      <c r="H16" s="104">
        <v>20.8</v>
      </c>
      <c r="I16" s="104">
        <v>25</v>
      </c>
      <c r="J16" s="104">
        <v>25.8</v>
      </c>
      <c r="L16" s="104">
        <v>12.5</v>
      </c>
      <c r="M16" s="104">
        <v>25.531914893617017</v>
      </c>
      <c r="N16" s="104">
        <v>25.5</v>
      </c>
      <c r="O16" s="104">
        <v>5.2</v>
      </c>
      <c r="P16" s="104"/>
      <c r="Q16" s="142"/>
      <c r="R16" s="142" t="s">
        <v>15</v>
      </c>
      <c r="S16" s="142"/>
      <c r="T16" s="142"/>
      <c r="U16" s="142"/>
    </row>
    <row r="17" spans="1:21" x14ac:dyDescent="0.25">
      <c r="A17" s="381" t="s">
        <v>16</v>
      </c>
      <c r="B17" s="381"/>
      <c r="C17" s="381"/>
      <c r="D17" s="102"/>
      <c r="E17" s="102"/>
      <c r="F17" s="102"/>
      <c r="G17" s="102"/>
      <c r="H17" s="104"/>
      <c r="I17" s="104"/>
      <c r="J17" s="104"/>
      <c r="L17" s="102"/>
      <c r="M17" s="102"/>
      <c r="N17" s="102"/>
      <c r="O17" s="102"/>
      <c r="P17" s="102"/>
      <c r="Q17" s="142" t="s">
        <v>17</v>
      </c>
      <c r="R17" s="142"/>
      <c r="S17" s="142"/>
      <c r="T17" s="142"/>
      <c r="U17" s="142"/>
    </row>
    <row r="18" spans="1:21" x14ac:dyDescent="0.25">
      <c r="A18" s="106"/>
      <c r="B18" s="153" t="s">
        <v>11</v>
      </c>
      <c r="C18" s="106"/>
      <c r="D18" s="104"/>
      <c r="E18" s="104">
        <v>10.714285714285715</v>
      </c>
      <c r="F18" s="104"/>
      <c r="G18" s="227">
        <v>12.5</v>
      </c>
      <c r="H18" s="104">
        <v>21.4</v>
      </c>
      <c r="I18" s="104">
        <v>16.100000000000001</v>
      </c>
      <c r="J18" s="104">
        <v>33.299999999999997</v>
      </c>
      <c r="L18" s="104">
        <v>-4.1666666666666661</v>
      </c>
      <c r="M18" s="104">
        <v>7.3</v>
      </c>
      <c r="N18" s="104">
        <v>11.9</v>
      </c>
      <c r="O18" s="104" t="s">
        <v>12</v>
      </c>
      <c r="P18" s="104"/>
      <c r="Q18" s="142"/>
      <c r="R18" s="142" t="s">
        <v>13</v>
      </c>
      <c r="S18" s="142"/>
      <c r="T18" s="142"/>
      <c r="U18" s="142"/>
    </row>
    <row r="19" spans="1:21" x14ac:dyDescent="0.25">
      <c r="A19" s="106"/>
      <c r="B19" s="153" t="s">
        <v>14</v>
      </c>
      <c r="C19" s="106"/>
      <c r="D19" s="104"/>
      <c r="E19" s="104">
        <v>10.344827586206899</v>
      </c>
      <c r="F19" s="104"/>
      <c r="G19" s="104">
        <v>21.428571428571431</v>
      </c>
      <c r="H19" s="104">
        <v>37.5</v>
      </c>
      <c r="I19" s="104">
        <v>25</v>
      </c>
      <c r="J19" s="104">
        <v>25.8</v>
      </c>
      <c r="L19" s="104">
        <v>20.8</v>
      </c>
      <c r="M19" s="104">
        <v>17.021276595744681</v>
      </c>
      <c r="N19" s="104">
        <v>5.5</v>
      </c>
      <c r="O19" s="104">
        <v>5.2</v>
      </c>
      <c r="P19" s="104"/>
      <c r="Q19" s="142"/>
      <c r="R19" s="142" t="s">
        <v>15</v>
      </c>
      <c r="S19" s="142"/>
      <c r="T19" s="142"/>
      <c r="U19" s="142"/>
    </row>
    <row r="20" spans="1:21" x14ac:dyDescent="0.25">
      <c r="A20" s="381" t="s">
        <v>38</v>
      </c>
      <c r="B20" s="381"/>
      <c r="C20" s="381"/>
      <c r="D20" s="102"/>
      <c r="E20" s="102"/>
      <c r="F20" s="102"/>
      <c r="G20" s="102"/>
      <c r="H20" s="104"/>
      <c r="I20" s="104"/>
      <c r="J20" s="104"/>
      <c r="L20" s="102"/>
      <c r="M20" s="102"/>
      <c r="N20" s="102"/>
      <c r="O20" s="102"/>
      <c r="P20" s="102"/>
      <c r="Q20" s="142" t="s">
        <v>39</v>
      </c>
      <c r="R20" s="142"/>
      <c r="S20" s="142"/>
      <c r="T20" s="142"/>
      <c r="U20" s="142"/>
    </row>
    <row r="21" spans="1:21" x14ac:dyDescent="0.25">
      <c r="A21" s="106"/>
      <c r="B21" s="153" t="s">
        <v>11</v>
      </c>
      <c r="C21" s="106"/>
      <c r="D21" s="104"/>
      <c r="E21" s="104">
        <v>0</v>
      </c>
      <c r="F21" s="104"/>
      <c r="G21" s="227">
        <v>0</v>
      </c>
      <c r="H21" s="104">
        <v>-4</v>
      </c>
      <c r="I21" s="104">
        <v>14.8</v>
      </c>
      <c r="J21" s="104">
        <v>4.8</v>
      </c>
      <c r="L21" s="104">
        <v>-12.195121951219512</v>
      </c>
      <c r="M21" s="104">
        <v>-7.9</v>
      </c>
      <c r="N21" s="104">
        <v>10</v>
      </c>
      <c r="O21" s="104" t="s">
        <v>12</v>
      </c>
      <c r="P21" s="104"/>
      <c r="Q21" s="142"/>
      <c r="R21" s="142" t="s">
        <v>13</v>
      </c>
      <c r="S21" s="142"/>
      <c r="T21" s="142"/>
      <c r="U21" s="142"/>
    </row>
    <row r="22" spans="1:21" x14ac:dyDescent="0.25">
      <c r="A22" s="106"/>
      <c r="B22" s="153" t="s">
        <v>14</v>
      </c>
      <c r="C22" s="106"/>
      <c r="D22" s="104"/>
      <c r="E22" s="104">
        <v>15.384615384615383</v>
      </c>
      <c r="F22" s="104"/>
      <c r="G22" s="104">
        <v>8</v>
      </c>
      <c r="H22" s="104">
        <v>15</v>
      </c>
      <c r="I22" s="104">
        <v>4</v>
      </c>
      <c r="J22" s="104">
        <v>7.4</v>
      </c>
      <c r="L22" s="104">
        <v>28.6</v>
      </c>
      <c r="M22" s="104">
        <v>6.9767441860465116</v>
      </c>
      <c r="N22" s="104">
        <v>8.1999999999999993</v>
      </c>
      <c r="O22" s="104">
        <v>7.7</v>
      </c>
      <c r="P22" s="104"/>
      <c r="Q22" s="142"/>
      <c r="R22" s="142" t="s">
        <v>15</v>
      </c>
      <c r="S22" s="142"/>
      <c r="T22" s="142"/>
      <c r="U22" s="142"/>
    </row>
    <row r="23" spans="1:21" x14ac:dyDescent="0.25">
      <c r="A23" s="381" t="s">
        <v>68</v>
      </c>
      <c r="B23" s="381"/>
      <c r="C23" s="381"/>
      <c r="D23" s="102"/>
      <c r="E23" s="102"/>
      <c r="F23" s="102"/>
      <c r="G23" s="102"/>
      <c r="H23" s="104"/>
      <c r="I23" s="104"/>
      <c r="J23" s="104"/>
      <c r="L23" s="102"/>
      <c r="M23" s="102"/>
      <c r="N23" s="102"/>
      <c r="O23" s="102"/>
      <c r="P23" s="102"/>
      <c r="Q23" s="142" t="s">
        <v>69</v>
      </c>
      <c r="R23" s="142"/>
      <c r="S23" s="142"/>
      <c r="T23" s="142"/>
      <c r="U23" s="142"/>
    </row>
    <row r="24" spans="1:21" x14ac:dyDescent="0.25">
      <c r="A24" s="106"/>
      <c r="B24" s="153" t="s">
        <v>11</v>
      </c>
      <c r="C24" s="106"/>
      <c r="D24" s="104"/>
      <c r="E24" s="104">
        <v>15.38461538461538</v>
      </c>
      <c r="F24" s="104"/>
      <c r="G24" s="227">
        <v>0</v>
      </c>
      <c r="H24" s="104">
        <v>7.4</v>
      </c>
      <c r="I24" s="104">
        <v>44.8</v>
      </c>
      <c r="J24" s="104">
        <v>36.4</v>
      </c>
      <c r="L24" s="104">
        <v>-23.404255319148941</v>
      </c>
      <c r="M24" s="104">
        <v>7.5</v>
      </c>
      <c r="N24" s="104">
        <v>12.5</v>
      </c>
      <c r="O24" s="104" t="s">
        <v>12</v>
      </c>
      <c r="P24" s="104"/>
      <c r="Q24" s="142"/>
      <c r="R24" s="142" t="s">
        <v>13</v>
      </c>
      <c r="S24" s="142"/>
      <c r="T24" s="142"/>
      <c r="U24" s="142"/>
    </row>
    <row r="25" spans="1:21" x14ac:dyDescent="0.25">
      <c r="A25" s="106"/>
      <c r="B25" s="153" t="s">
        <v>14</v>
      </c>
      <c r="C25" s="106"/>
      <c r="D25" s="104"/>
      <c r="E25" s="104">
        <v>3.7037037037037024</v>
      </c>
      <c r="F25" s="104"/>
      <c r="G25" s="104">
        <v>19.230769230769234</v>
      </c>
      <c r="H25" s="104">
        <v>28.6</v>
      </c>
      <c r="I25" s="104">
        <v>25.9</v>
      </c>
      <c r="J25" s="104">
        <v>44.8</v>
      </c>
      <c r="L25" s="104">
        <v>0</v>
      </c>
      <c r="M25" s="104">
        <v>26.086956521739133</v>
      </c>
      <c r="N25" s="104">
        <v>24.5</v>
      </c>
      <c r="O25" s="104">
        <v>3.6</v>
      </c>
      <c r="P25" s="104"/>
      <c r="Q25" s="142"/>
      <c r="R25" s="142" t="s">
        <v>15</v>
      </c>
      <c r="S25" s="142"/>
      <c r="T25" s="142"/>
      <c r="U25" s="142"/>
    </row>
    <row r="26" spans="1:21" x14ac:dyDescent="0.25">
      <c r="A26" s="381" t="s">
        <v>28</v>
      </c>
      <c r="B26" s="381"/>
      <c r="C26" s="381"/>
      <c r="D26" s="104"/>
      <c r="E26" s="104">
        <v>7.1428571428571423</v>
      </c>
      <c r="F26" s="104"/>
      <c r="G26" s="227">
        <v>-4.2</v>
      </c>
      <c r="H26" s="104">
        <v>14.3</v>
      </c>
      <c r="I26" s="104">
        <v>12.9</v>
      </c>
      <c r="J26" s="104">
        <v>4.2</v>
      </c>
      <c r="L26" s="104">
        <v>10.416666666666668</v>
      </c>
      <c r="M26" s="104">
        <v>5.4</v>
      </c>
      <c r="N26" s="104">
        <v>5.0999999999999996</v>
      </c>
      <c r="O26" s="104" t="s">
        <v>12</v>
      </c>
      <c r="P26" s="104"/>
      <c r="Q26" s="142" t="s">
        <v>29</v>
      </c>
      <c r="R26" s="142"/>
      <c r="S26" s="142"/>
      <c r="T26" s="142"/>
      <c r="U26" s="142"/>
    </row>
    <row r="27" spans="1:21" x14ac:dyDescent="0.25">
      <c r="A27" s="381" t="s">
        <v>30</v>
      </c>
      <c r="B27" s="381"/>
      <c r="C27" s="381"/>
      <c r="D27" s="104"/>
      <c r="E27" s="104">
        <v>3.571428571428573</v>
      </c>
      <c r="F27" s="104"/>
      <c r="G27" s="227">
        <v>0</v>
      </c>
      <c r="H27" s="104">
        <v>-7.1</v>
      </c>
      <c r="I27" s="104">
        <v>-9.6999999999999993</v>
      </c>
      <c r="J27" s="104">
        <v>0</v>
      </c>
      <c r="L27" s="104">
        <v>6.25</v>
      </c>
      <c r="M27" s="104">
        <v>5.4</v>
      </c>
      <c r="N27" s="104">
        <v>5.0999999999999996</v>
      </c>
      <c r="O27" s="104" t="s">
        <v>12</v>
      </c>
      <c r="P27" s="104"/>
      <c r="Q27" s="142" t="s">
        <v>31</v>
      </c>
      <c r="R27" s="142"/>
      <c r="S27" s="142"/>
      <c r="T27" s="142"/>
      <c r="U27" s="142"/>
    </row>
    <row r="28" spans="1:21" x14ac:dyDescent="0.25">
      <c r="A28" s="381" t="s">
        <v>32</v>
      </c>
      <c r="B28" s="381"/>
      <c r="C28" s="381"/>
      <c r="D28" s="104"/>
      <c r="E28" s="104">
        <v>1.4899957428693043</v>
      </c>
      <c r="F28" s="104"/>
      <c r="G28" s="104">
        <v>12.728937728937728</v>
      </c>
      <c r="H28" s="104">
        <v>6.7</v>
      </c>
      <c r="I28" s="104">
        <v>13.5</v>
      </c>
      <c r="J28" s="104">
        <v>34.200000000000003</v>
      </c>
      <c r="L28" s="104">
        <v>13.5</v>
      </c>
      <c r="M28" s="104">
        <v>0.19978928975228527</v>
      </c>
      <c r="N28" s="104">
        <v>8.9</v>
      </c>
      <c r="O28" s="104">
        <v>4.2</v>
      </c>
      <c r="P28" s="104"/>
      <c r="Q28" s="142" t="s">
        <v>33</v>
      </c>
      <c r="R28" s="142"/>
      <c r="S28" s="142"/>
      <c r="T28" s="142"/>
      <c r="U28" s="142"/>
    </row>
    <row r="29" spans="1:21" ht="15.75" thickBot="1" x14ac:dyDescent="0.3">
      <c r="A29" s="154"/>
      <c r="B29" s="154"/>
      <c r="C29" s="144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4"/>
      <c r="R29" s="144"/>
      <c r="S29" s="144"/>
      <c r="T29" s="144"/>
      <c r="U29" s="144"/>
    </row>
    <row r="34" spans="11:12" x14ac:dyDescent="0.25">
      <c r="K34" s="175"/>
      <c r="L34" s="175"/>
    </row>
    <row r="38" spans="11:12" x14ac:dyDescent="0.25">
      <c r="K38" s="103"/>
      <c r="L38" s="103"/>
    </row>
  </sheetData>
  <mergeCells count="12">
    <mergeCell ref="A7:C12"/>
    <mergeCell ref="Q7:T12"/>
    <mergeCell ref="G10:J10"/>
    <mergeCell ref="L10:O10"/>
    <mergeCell ref="E7:O8"/>
    <mergeCell ref="A27:C27"/>
    <mergeCell ref="A28:C28"/>
    <mergeCell ref="A14:C14"/>
    <mergeCell ref="A17:C17"/>
    <mergeCell ref="A20:C20"/>
    <mergeCell ref="A23:C23"/>
    <mergeCell ref="A26:C26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38"/>
  <sheetViews>
    <sheetView zoomScale="85" zoomScaleNormal="85" workbookViewId="0">
      <selection activeCell="F9" sqref="F9"/>
    </sheetView>
  </sheetViews>
  <sheetFormatPr defaultColWidth="9.140625" defaultRowHeight="15" x14ac:dyDescent="0.25"/>
  <cols>
    <col min="1" max="4" width="9.140625" style="103"/>
    <col min="5" max="5" width="6" style="103" customWidth="1"/>
    <col min="6" max="6" width="9.42578125" style="103" customWidth="1"/>
    <col min="7" max="7" width="4.7109375" style="103" customWidth="1"/>
    <col min="8" max="11" width="9.42578125" style="103" customWidth="1"/>
    <col min="12" max="12" width="4.7109375" customWidth="1"/>
    <col min="13" max="13" width="9.42578125" customWidth="1"/>
    <col min="14" max="16" width="9.42578125" style="103" customWidth="1"/>
    <col min="17" max="17" width="6" style="103" customWidth="1"/>
    <col min="18" max="16384" width="9.140625" style="103"/>
  </cols>
  <sheetData>
    <row r="1" spans="1:23" x14ac:dyDescent="0.25">
      <c r="A1" s="141" t="s">
        <v>70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1:23" x14ac:dyDescent="0.25">
      <c r="A2" s="142" t="s">
        <v>71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N2" s="142"/>
      <c r="O2" s="142"/>
      <c r="P2" s="142"/>
      <c r="Q2" s="142"/>
      <c r="R2" s="142"/>
      <c r="S2" s="142"/>
      <c r="T2" s="142"/>
      <c r="U2" s="142"/>
      <c r="V2" s="142"/>
      <c r="W2" s="142"/>
    </row>
    <row r="3" spans="1:23" x14ac:dyDescent="0.25">
      <c r="A3" s="142"/>
      <c r="B3" s="142"/>
      <c r="C3" s="142"/>
      <c r="D3" s="142"/>
      <c r="E3" s="143"/>
      <c r="F3" s="167"/>
      <c r="G3" s="193"/>
      <c r="H3" s="193"/>
      <c r="I3" s="232"/>
      <c r="J3" s="248"/>
      <c r="K3" s="207"/>
      <c r="N3" s="260"/>
      <c r="O3" s="287"/>
      <c r="P3" s="335"/>
      <c r="Q3" s="260"/>
      <c r="R3" s="143"/>
      <c r="S3" s="143"/>
      <c r="T3" s="143"/>
      <c r="U3" s="143"/>
      <c r="V3" s="143"/>
      <c r="W3" s="142"/>
    </row>
    <row r="4" spans="1:23" x14ac:dyDescent="0.25">
      <c r="A4" s="106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236"/>
      <c r="M4" s="236"/>
      <c r="N4" s="102"/>
      <c r="O4" s="102"/>
      <c r="P4" s="102"/>
      <c r="Q4" s="102"/>
      <c r="R4" s="102"/>
      <c r="S4" s="102"/>
      <c r="T4" s="102"/>
      <c r="U4" s="106"/>
      <c r="V4" s="102" t="s">
        <v>2</v>
      </c>
      <c r="W4" s="106"/>
    </row>
    <row r="5" spans="1:23" ht="15.75" thickBot="1" x14ac:dyDescent="0.3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21"/>
      <c r="M5" s="121"/>
      <c r="N5" s="144"/>
      <c r="O5" s="144"/>
      <c r="P5" s="144"/>
      <c r="Q5" s="144"/>
      <c r="R5" s="144"/>
      <c r="S5" s="144"/>
      <c r="T5" s="144"/>
      <c r="U5" s="144"/>
      <c r="V5" s="144"/>
      <c r="W5" s="106"/>
    </row>
    <row r="6" spans="1:23" x14ac:dyDescent="0.25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N6" s="146"/>
      <c r="O6" s="146"/>
      <c r="P6" s="146"/>
      <c r="Q6" s="146"/>
      <c r="R6" s="146"/>
      <c r="S6" s="146"/>
      <c r="T6" s="146"/>
      <c r="U6" s="146"/>
      <c r="V6" s="146"/>
      <c r="W6" s="106"/>
    </row>
    <row r="7" spans="1:23" ht="15" customHeight="1" x14ac:dyDescent="0.25">
      <c r="A7" s="382" t="s">
        <v>42</v>
      </c>
      <c r="B7" s="382"/>
      <c r="C7" s="382"/>
      <c r="D7" s="382"/>
      <c r="E7" s="263"/>
      <c r="F7" s="376" t="s">
        <v>202</v>
      </c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259"/>
      <c r="R7" s="384" t="s">
        <v>4</v>
      </c>
      <c r="S7" s="384"/>
      <c r="T7" s="384"/>
      <c r="U7" s="384"/>
      <c r="V7" s="148"/>
      <c r="W7" s="106"/>
    </row>
    <row r="8" spans="1:23" x14ac:dyDescent="0.25">
      <c r="A8" s="382"/>
      <c r="B8" s="382"/>
      <c r="C8" s="382"/>
      <c r="D8" s="382"/>
      <c r="E8" s="264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262"/>
      <c r="R8" s="384"/>
      <c r="S8" s="384"/>
      <c r="T8" s="384"/>
      <c r="U8" s="384"/>
      <c r="V8" s="148"/>
      <c r="W8" s="106"/>
    </row>
    <row r="9" spans="1:23" x14ac:dyDescent="0.25">
      <c r="A9" s="382"/>
      <c r="B9" s="382"/>
      <c r="C9" s="382"/>
      <c r="D9" s="382"/>
      <c r="E9" s="149"/>
      <c r="F9" s="149"/>
      <c r="G9" s="273"/>
      <c r="H9" s="273"/>
      <c r="I9" s="149"/>
      <c r="J9" s="149"/>
      <c r="K9" s="149"/>
      <c r="M9" s="237"/>
      <c r="N9" s="273"/>
      <c r="O9" s="273"/>
      <c r="P9" s="273"/>
      <c r="Q9" s="149"/>
      <c r="R9" s="384"/>
      <c r="S9" s="384"/>
      <c r="T9" s="384"/>
      <c r="U9" s="384"/>
      <c r="V9" s="148"/>
      <c r="W9" s="106"/>
    </row>
    <row r="10" spans="1:23" x14ac:dyDescent="0.25">
      <c r="A10" s="382"/>
      <c r="B10" s="382"/>
      <c r="C10" s="382"/>
      <c r="D10" s="382"/>
      <c r="E10" s="161"/>
      <c r="F10" s="349">
        <v>2023</v>
      </c>
      <c r="G10" s="194"/>
      <c r="H10" s="386">
        <v>2024</v>
      </c>
      <c r="I10" s="386"/>
      <c r="J10" s="386"/>
      <c r="K10" s="386"/>
      <c r="M10" s="386">
        <v>2025</v>
      </c>
      <c r="N10" s="386"/>
      <c r="O10" s="386"/>
      <c r="P10" s="386"/>
      <c r="Q10" s="161"/>
      <c r="R10" s="384"/>
      <c r="S10" s="384"/>
      <c r="T10" s="384"/>
      <c r="U10" s="384"/>
      <c r="V10" s="148"/>
      <c r="W10" s="106"/>
    </row>
    <row r="11" spans="1:23" x14ac:dyDescent="0.25">
      <c r="A11" s="382"/>
      <c r="B11" s="382"/>
      <c r="C11" s="382"/>
      <c r="D11" s="382"/>
      <c r="E11" s="151"/>
      <c r="F11" s="199" t="s">
        <v>8</v>
      </c>
      <c r="G11" s="199"/>
      <c r="H11" s="199" t="s">
        <v>5</v>
      </c>
      <c r="I11" s="199" t="s">
        <v>6</v>
      </c>
      <c r="J11" s="199" t="s">
        <v>7</v>
      </c>
      <c r="K11" s="199" t="s">
        <v>8</v>
      </c>
      <c r="M11" s="199" t="s">
        <v>5</v>
      </c>
      <c r="N11" s="199" t="s">
        <v>6</v>
      </c>
      <c r="O11" s="199" t="s">
        <v>7</v>
      </c>
      <c r="P11" s="199" t="s">
        <v>8</v>
      </c>
      <c r="Q11" s="151"/>
      <c r="R11" s="384"/>
      <c r="S11" s="384"/>
      <c r="T11" s="384"/>
      <c r="U11" s="384"/>
      <c r="V11" s="148"/>
      <c r="W11" s="106"/>
    </row>
    <row r="12" spans="1:23" ht="15.75" thickBot="1" x14ac:dyDescent="0.3">
      <c r="A12" s="383"/>
      <c r="B12" s="383"/>
      <c r="C12" s="383"/>
      <c r="D12" s="383"/>
      <c r="E12" s="145"/>
      <c r="F12" s="145"/>
      <c r="G12" s="145"/>
      <c r="H12" s="145"/>
      <c r="I12" s="145"/>
      <c r="J12" s="145"/>
      <c r="K12" s="145"/>
      <c r="L12" s="127"/>
      <c r="M12" s="145"/>
      <c r="N12" s="145"/>
      <c r="O12" s="145"/>
      <c r="P12" s="145"/>
      <c r="Q12" s="145"/>
      <c r="R12" s="385"/>
      <c r="S12" s="385"/>
      <c r="T12" s="385"/>
      <c r="U12" s="385"/>
      <c r="V12" s="152"/>
      <c r="W12" s="106"/>
    </row>
    <row r="13" spans="1:23" x14ac:dyDescent="0.25">
      <c r="A13" s="153"/>
      <c r="B13" s="153"/>
      <c r="C13" s="153"/>
      <c r="D13" s="153"/>
      <c r="E13" s="102"/>
      <c r="F13" s="102"/>
      <c r="G13" s="102"/>
      <c r="H13" s="102"/>
      <c r="I13" s="102"/>
      <c r="J13" s="102"/>
      <c r="K13" s="102"/>
      <c r="M13" s="102"/>
      <c r="N13" s="102"/>
      <c r="O13" s="102"/>
      <c r="P13" s="102"/>
      <c r="Q13" s="102"/>
      <c r="R13" s="142"/>
      <c r="S13" s="142"/>
      <c r="T13" s="142"/>
      <c r="U13" s="142"/>
      <c r="V13" s="142"/>
      <c r="W13" s="106"/>
    </row>
    <row r="14" spans="1:23" x14ac:dyDescent="0.25">
      <c r="A14" s="381" t="s">
        <v>9</v>
      </c>
      <c r="B14" s="381"/>
      <c r="C14" s="381"/>
      <c r="D14" s="381"/>
      <c r="E14" s="102"/>
      <c r="F14" s="102"/>
      <c r="G14" s="102"/>
      <c r="H14" s="102"/>
      <c r="I14" s="102"/>
      <c r="J14" s="102"/>
      <c r="K14" s="102"/>
      <c r="M14" s="102"/>
      <c r="N14" s="102"/>
      <c r="O14" s="102"/>
      <c r="P14" s="102"/>
      <c r="Q14" s="102"/>
      <c r="R14" s="142" t="s">
        <v>10</v>
      </c>
      <c r="S14" s="142"/>
      <c r="T14" s="142"/>
      <c r="U14" s="142"/>
      <c r="V14" s="142"/>
      <c r="W14" s="106"/>
    </row>
    <row r="15" spans="1:23" x14ac:dyDescent="0.25">
      <c r="A15" s="153"/>
      <c r="B15" s="153" t="s">
        <v>11</v>
      </c>
      <c r="C15" s="106"/>
      <c r="D15" s="153"/>
      <c r="E15" s="104"/>
      <c r="F15" s="104">
        <v>40</v>
      </c>
      <c r="G15" s="104"/>
      <c r="H15" s="227">
        <v>-16.7</v>
      </c>
      <c r="I15" s="104">
        <v>36.4</v>
      </c>
      <c r="J15" s="104">
        <v>-8.3000000000000007</v>
      </c>
      <c r="K15" s="104">
        <v>22.2</v>
      </c>
      <c r="M15" s="104">
        <v>-8.3333333333333428</v>
      </c>
      <c r="N15" s="104">
        <v>-8.3000000000000007</v>
      </c>
      <c r="O15" s="104">
        <v>0</v>
      </c>
      <c r="P15" s="104" t="s">
        <v>12</v>
      </c>
      <c r="Q15" s="104"/>
      <c r="R15" s="142"/>
      <c r="S15" s="142" t="s">
        <v>13</v>
      </c>
      <c r="T15" s="142"/>
      <c r="U15" s="142"/>
      <c r="V15" s="142"/>
      <c r="W15" s="106"/>
    </row>
    <row r="16" spans="1:23" x14ac:dyDescent="0.25">
      <c r="A16" s="153"/>
      <c r="B16" s="153" t="s">
        <v>14</v>
      </c>
      <c r="C16" s="106"/>
      <c r="D16" s="153"/>
      <c r="E16" s="104"/>
      <c r="F16" s="104">
        <v>21.428571428571431</v>
      </c>
      <c r="G16" s="104"/>
      <c r="H16" s="104">
        <v>33.333333333333336</v>
      </c>
      <c r="I16" s="104">
        <v>-16.7</v>
      </c>
      <c r="J16" s="104">
        <v>9.1</v>
      </c>
      <c r="K16" s="104">
        <v>-8.3000000000000007</v>
      </c>
      <c r="M16" s="104">
        <v>-12.5</v>
      </c>
      <c r="N16" s="104">
        <v>16.666666666666664</v>
      </c>
      <c r="O16" s="104">
        <v>8.3000000000000007</v>
      </c>
      <c r="P16" s="104">
        <v>18.2</v>
      </c>
      <c r="Q16" s="104"/>
      <c r="R16" s="142"/>
      <c r="S16" s="142" t="s">
        <v>15</v>
      </c>
      <c r="T16" s="142"/>
      <c r="U16" s="142"/>
      <c r="V16" s="142"/>
      <c r="W16" s="106"/>
    </row>
    <row r="17" spans="1:23" x14ac:dyDescent="0.25">
      <c r="A17" s="381" t="s">
        <v>16</v>
      </c>
      <c r="B17" s="381"/>
      <c r="C17" s="381"/>
      <c r="D17" s="381"/>
      <c r="E17" s="102"/>
      <c r="F17" s="102"/>
      <c r="G17" s="102"/>
      <c r="H17" s="102"/>
      <c r="I17" s="104"/>
      <c r="J17" s="104"/>
      <c r="K17" s="104"/>
      <c r="M17" s="102"/>
      <c r="N17" s="102"/>
      <c r="O17" s="102"/>
      <c r="P17" s="102"/>
      <c r="Q17" s="102"/>
      <c r="R17" s="142" t="s">
        <v>17</v>
      </c>
      <c r="S17" s="142"/>
      <c r="T17" s="142"/>
      <c r="U17" s="142"/>
      <c r="V17" s="142"/>
      <c r="W17" s="106"/>
    </row>
    <row r="18" spans="1:23" x14ac:dyDescent="0.25">
      <c r="A18" s="106"/>
      <c r="B18" s="153" t="s">
        <v>11</v>
      </c>
      <c r="C18" s="106"/>
      <c r="D18" s="153"/>
      <c r="E18" s="104"/>
      <c r="F18" s="104">
        <v>-13.333333333333329</v>
      </c>
      <c r="G18" s="104"/>
      <c r="H18" s="227">
        <v>25</v>
      </c>
      <c r="I18" s="104">
        <v>9.1</v>
      </c>
      <c r="J18" s="104">
        <v>-16.7</v>
      </c>
      <c r="K18" s="104">
        <v>-30</v>
      </c>
      <c r="M18" s="104">
        <v>0</v>
      </c>
      <c r="N18" s="104">
        <v>53.8</v>
      </c>
      <c r="O18" s="104">
        <v>16.7</v>
      </c>
      <c r="P18" s="104" t="s">
        <v>12</v>
      </c>
      <c r="Q18" s="104"/>
      <c r="R18" s="142"/>
      <c r="S18" s="279" t="s">
        <v>13</v>
      </c>
      <c r="T18" s="142"/>
      <c r="U18" s="142"/>
      <c r="V18" s="142"/>
      <c r="W18" s="106"/>
    </row>
    <row r="19" spans="1:23" x14ac:dyDescent="0.25">
      <c r="A19" s="106"/>
      <c r="B19" s="153" t="s">
        <v>14</v>
      </c>
      <c r="C19" s="106"/>
      <c r="D19" s="153"/>
      <c r="E19" s="102"/>
      <c r="F19" s="104">
        <v>21.428571428571427</v>
      </c>
      <c r="G19" s="104"/>
      <c r="H19" s="104">
        <v>13.333333333333332</v>
      </c>
      <c r="I19" s="104">
        <v>16.7</v>
      </c>
      <c r="J19" s="104">
        <v>-9.1</v>
      </c>
      <c r="K19" s="104">
        <v>8.3000000000000007</v>
      </c>
      <c r="M19" s="104">
        <v>50</v>
      </c>
      <c r="N19" s="104">
        <v>30.769230769230774</v>
      </c>
      <c r="O19" s="104">
        <v>38.5</v>
      </c>
      <c r="P19" s="104">
        <v>41.7</v>
      </c>
      <c r="Q19" s="102"/>
      <c r="R19" s="142"/>
      <c r="S19" s="279" t="s">
        <v>15</v>
      </c>
      <c r="T19" s="142"/>
      <c r="U19" s="142"/>
      <c r="V19" s="142"/>
      <c r="W19" s="106"/>
    </row>
    <row r="20" spans="1:23" x14ac:dyDescent="0.25">
      <c r="A20" s="381" t="s">
        <v>38</v>
      </c>
      <c r="B20" s="381"/>
      <c r="C20" s="381"/>
      <c r="D20" s="381"/>
      <c r="E20" s="102"/>
      <c r="F20" s="102"/>
      <c r="G20" s="102"/>
      <c r="H20" s="102"/>
      <c r="I20" s="104"/>
      <c r="J20" s="104"/>
      <c r="K20" s="104"/>
      <c r="M20" s="102"/>
      <c r="N20" s="102"/>
      <c r="O20" s="102"/>
      <c r="P20" s="102"/>
      <c r="Q20" s="102"/>
      <c r="R20" s="142" t="s">
        <v>39</v>
      </c>
      <c r="S20" s="142"/>
      <c r="T20" s="142"/>
      <c r="U20" s="142"/>
      <c r="V20" s="142"/>
      <c r="W20" s="106"/>
    </row>
    <row r="21" spans="1:23" x14ac:dyDescent="0.25">
      <c r="A21" s="106"/>
      <c r="B21" s="153" t="s">
        <v>11</v>
      </c>
      <c r="C21" s="106"/>
      <c r="D21" s="106"/>
      <c r="E21" s="104"/>
      <c r="F21" s="104">
        <v>-20</v>
      </c>
      <c r="G21" s="104"/>
      <c r="H21" s="227">
        <v>-16.7</v>
      </c>
      <c r="I21" s="104">
        <v>-9.1</v>
      </c>
      <c r="J21" s="104">
        <v>-25</v>
      </c>
      <c r="K21" s="104">
        <v>-10</v>
      </c>
      <c r="M21" s="104">
        <v>-7.6923076923076925</v>
      </c>
      <c r="N21" s="104">
        <v>-8.3000000000000007</v>
      </c>
      <c r="O21" s="104">
        <v>-9.1</v>
      </c>
      <c r="P21" s="104" t="s">
        <v>12</v>
      </c>
      <c r="Q21" s="104"/>
      <c r="R21" s="142"/>
      <c r="S21" s="142" t="s">
        <v>13</v>
      </c>
      <c r="T21" s="142"/>
      <c r="U21" s="142"/>
      <c r="V21" s="142"/>
      <c r="W21" s="106"/>
    </row>
    <row r="22" spans="1:23" x14ac:dyDescent="0.25">
      <c r="A22" s="106"/>
      <c r="B22" s="153" t="s">
        <v>14</v>
      </c>
      <c r="C22" s="106"/>
      <c r="D22" s="106"/>
      <c r="E22" s="104"/>
      <c r="F22" s="104">
        <v>-14.285714285714285</v>
      </c>
      <c r="G22" s="104"/>
      <c r="H22" s="104">
        <v>-6.666666666666667</v>
      </c>
      <c r="I22" s="104">
        <v>-25</v>
      </c>
      <c r="J22" s="104">
        <v>-9.1</v>
      </c>
      <c r="K22" s="104">
        <v>-8.3000000000000007</v>
      </c>
      <c r="M22" s="104">
        <v>0</v>
      </c>
      <c r="N22" s="104">
        <v>7.6923076923076925</v>
      </c>
      <c r="O22" s="104">
        <v>-8.3000000000000007</v>
      </c>
      <c r="P22" s="104">
        <v>0</v>
      </c>
      <c r="Q22" s="104"/>
      <c r="R22" s="142"/>
      <c r="S22" s="142" t="s">
        <v>15</v>
      </c>
      <c r="T22" s="142"/>
      <c r="U22" s="142"/>
      <c r="V22" s="142"/>
      <c r="W22" s="106"/>
    </row>
    <row r="23" spans="1:23" x14ac:dyDescent="0.25">
      <c r="A23" s="381" t="s">
        <v>68</v>
      </c>
      <c r="B23" s="381"/>
      <c r="C23" s="381"/>
      <c r="D23" s="381"/>
      <c r="E23" s="102"/>
      <c r="F23" s="102"/>
      <c r="G23" s="102"/>
      <c r="H23" s="102"/>
      <c r="I23" s="104"/>
      <c r="J23" s="104"/>
      <c r="K23" s="104"/>
      <c r="M23" s="102"/>
      <c r="N23" s="102"/>
      <c r="O23" s="102"/>
      <c r="P23" s="102"/>
      <c r="Q23" s="102"/>
      <c r="R23" s="142" t="s">
        <v>69</v>
      </c>
      <c r="S23" s="142"/>
      <c r="T23" s="142"/>
      <c r="U23" s="142"/>
      <c r="V23" s="142"/>
      <c r="W23" s="106"/>
    </row>
    <row r="24" spans="1:23" x14ac:dyDescent="0.25">
      <c r="A24" s="106"/>
      <c r="B24" s="153" t="s">
        <v>11</v>
      </c>
      <c r="C24" s="106"/>
      <c r="D24" s="106"/>
      <c r="E24" s="104"/>
      <c r="F24" s="104">
        <v>33.333333333333336</v>
      </c>
      <c r="G24" s="104"/>
      <c r="H24" s="227">
        <v>8.3000000000000007</v>
      </c>
      <c r="I24" s="104">
        <v>9.1</v>
      </c>
      <c r="J24" s="104">
        <v>8.3000000000000007</v>
      </c>
      <c r="K24" s="104">
        <v>20</v>
      </c>
      <c r="M24" s="104">
        <v>0</v>
      </c>
      <c r="N24" s="104">
        <v>-16.7</v>
      </c>
      <c r="O24" s="104">
        <v>0</v>
      </c>
      <c r="P24" s="104" t="s">
        <v>12</v>
      </c>
      <c r="Q24" s="104"/>
      <c r="R24" s="142"/>
      <c r="S24" s="142" t="s">
        <v>13</v>
      </c>
      <c r="T24" s="142"/>
      <c r="U24" s="142"/>
      <c r="V24" s="142"/>
      <c r="W24" s="106"/>
    </row>
    <row r="25" spans="1:23" x14ac:dyDescent="0.25">
      <c r="A25" s="106"/>
      <c r="B25" s="153" t="s">
        <v>14</v>
      </c>
      <c r="C25" s="106"/>
      <c r="D25" s="106"/>
      <c r="E25" s="102"/>
      <c r="F25" s="104">
        <v>21.428571428571431</v>
      </c>
      <c r="G25" s="104"/>
      <c r="H25" s="104">
        <v>20</v>
      </c>
      <c r="I25" s="227">
        <v>-16.7</v>
      </c>
      <c r="J25" s="227">
        <v>9.1</v>
      </c>
      <c r="K25" s="227">
        <v>16.7</v>
      </c>
      <c r="M25" s="104">
        <v>20</v>
      </c>
      <c r="N25" s="104">
        <v>7.6923076923076934</v>
      </c>
      <c r="O25" s="104">
        <v>-8.3000000000000007</v>
      </c>
      <c r="P25" s="104">
        <v>18.2</v>
      </c>
      <c r="Q25" s="102"/>
      <c r="R25" s="142"/>
      <c r="S25" s="142" t="s">
        <v>15</v>
      </c>
      <c r="T25" s="142"/>
      <c r="U25" s="142"/>
      <c r="V25" s="142"/>
      <c r="W25" s="106"/>
    </row>
    <row r="26" spans="1:23" x14ac:dyDescent="0.25">
      <c r="A26" s="381" t="s">
        <v>28</v>
      </c>
      <c r="B26" s="381"/>
      <c r="C26" s="381"/>
      <c r="D26" s="381"/>
      <c r="E26" s="104"/>
      <c r="F26" s="104">
        <v>6.6666666666666661</v>
      </c>
      <c r="G26" s="104"/>
      <c r="H26" s="227">
        <v>0</v>
      </c>
      <c r="I26" s="104">
        <v>9.1</v>
      </c>
      <c r="J26" s="104">
        <v>0</v>
      </c>
      <c r="K26" s="104">
        <v>-20</v>
      </c>
      <c r="M26" s="104">
        <v>0</v>
      </c>
      <c r="N26" s="104">
        <v>0</v>
      </c>
      <c r="O26" s="104">
        <v>-25</v>
      </c>
      <c r="P26" s="104" t="s">
        <v>12</v>
      </c>
      <c r="Q26" s="104"/>
      <c r="R26" s="142" t="s">
        <v>29</v>
      </c>
      <c r="S26" s="142"/>
      <c r="T26" s="142"/>
      <c r="U26" s="142"/>
      <c r="V26" s="142"/>
      <c r="W26" s="106"/>
    </row>
    <row r="27" spans="1:23" x14ac:dyDescent="0.25">
      <c r="A27" s="381" t="s">
        <v>30</v>
      </c>
      <c r="B27" s="381"/>
      <c r="C27" s="381"/>
      <c r="D27" s="381"/>
      <c r="E27" s="104"/>
      <c r="F27" s="104">
        <v>26.666666666666661</v>
      </c>
      <c r="G27" s="104"/>
      <c r="H27" s="227">
        <v>25</v>
      </c>
      <c r="I27" s="104">
        <v>27.3</v>
      </c>
      <c r="J27" s="104">
        <v>16.7</v>
      </c>
      <c r="K27" s="104">
        <v>10</v>
      </c>
      <c r="M27" s="104">
        <v>15.384615384615383</v>
      </c>
      <c r="N27" s="104">
        <v>15.4</v>
      </c>
      <c r="O27" s="104">
        <v>8.3000000000000007</v>
      </c>
      <c r="P27" s="104" t="s">
        <v>12</v>
      </c>
      <c r="Q27" s="104"/>
      <c r="R27" s="142" t="s">
        <v>31</v>
      </c>
      <c r="S27" s="142"/>
      <c r="T27" s="142"/>
      <c r="U27" s="142"/>
      <c r="V27" s="142"/>
      <c r="W27" s="106"/>
    </row>
    <row r="28" spans="1:23" x14ac:dyDescent="0.25">
      <c r="A28" s="381" t="s">
        <v>32</v>
      </c>
      <c r="B28" s="381"/>
      <c r="C28" s="381"/>
      <c r="D28" s="381"/>
      <c r="E28" s="104"/>
      <c r="F28" s="104">
        <v>-4.7619047619047592</v>
      </c>
      <c r="G28" s="104"/>
      <c r="H28" s="104">
        <v>20</v>
      </c>
      <c r="I28" s="227">
        <v>-13.9</v>
      </c>
      <c r="J28" s="227">
        <v>0</v>
      </c>
      <c r="K28" s="227">
        <v>0</v>
      </c>
      <c r="M28" s="104">
        <v>10</v>
      </c>
      <c r="N28" s="104">
        <v>2.5641025641025643</v>
      </c>
      <c r="O28" s="104">
        <v>-8.3000000000000007</v>
      </c>
      <c r="P28" s="104">
        <v>6.1</v>
      </c>
      <c r="Q28" s="104"/>
      <c r="R28" s="142" t="s">
        <v>33</v>
      </c>
      <c r="S28" s="142"/>
      <c r="T28" s="142"/>
      <c r="U28" s="142"/>
      <c r="V28" s="142"/>
      <c r="W28" s="106"/>
    </row>
    <row r="29" spans="1:23" ht="15.75" thickBot="1" x14ac:dyDescent="0.3">
      <c r="A29" s="154"/>
      <c r="B29" s="154"/>
      <c r="C29" s="144"/>
      <c r="D29" s="144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4"/>
      <c r="S29" s="144"/>
      <c r="T29" s="144"/>
      <c r="U29" s="144"/>
      <c r="V29" s="144"/>
      <c r="W29" s="106"/>
    </row>
    <row r="30" spans="1:23" x14ac:dyDescent="0.25">
      <c r="U30" s="103" t="s">
        <v>188</v>
      </c>
    </row>
    <row r="34" spans="12:13" x14ac:dyDescent="0.25">
      <c r="L34" s="175"/>
      <c r="M34" s="175"/>
    </row>
    <row r="38" spans="12:13" x14ac:dyDescent="0.25">
      <c r="L38" s="103"/>
      <c r="M38" s="103"/>
    </row>
  </sheetData>
  <mergeCells count="12">
    <mergeCell ref="A7:D12"/>
    <mergeCell ref="R7:U12"/>
    <mergeCell ref="H10:K10"/>
    <mergeCell ref="F7:P8"/>
    <mergeCell ref="M10:P10"/>
    <mergeCell ref="A27:D27"/>
    <mergeCell ref="A28:D28"/>
    <mergeCell ref="A14:D14"/>
    <mergeCell ref="A17:D17"/>
    <mergeCell ref="A20:D20"/>
    <mergeCell ref="A23:D23"/>
    <mergeCell ref="A26:D26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38"/>
  <sheetViews>
    <sheetView workbookViewId="0">
      <selection activeCell="F9" sqref="F9"/>
    </sheetView>
  </sheetViews>
  <sheetFormatPr defaultColWidth="9.140625" defaultRowHeight="15" x14ac:dyDescent="0.25"/>
  <cols>
    <col min="1" max="4" width="9.140625" style="103"/>
    <col min="5" max="5" width="6" style="103" customWidth="1"/>
    <col min="6" max="6" width="8.42578125" style="103" customWidth="1"/>
    <col min="7" max="7" width="4.7109375" style="103" customWidth="1"/>
    <col min="8" max="9" width="8.42578125" style="103" customWidth="1"/>
    <col min="10" max="11" width="8.5703125" style="103" customWidth="1"/>
    <col min="12" max="12" width="4.7109375" customWidth="1"/>
    <col min="13" max="13" width="8.42578125" customWidth="1"/>
    <col min="14" max="16" width="8.42578125" style="103" customWidth="1"/>
    <col min="17" max="17" width="6" style="103" customWidth="1"/>
    <col min="18" max="16384" width="9.140625" style="103"/>
  </cols>
  <sheetData>
    <row r="1" spans="1:23" x14ac:dyDescent="0.25">
      <c r="A1" s="141" t="s">
        <v>72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1:23" x14ac:dyDescent="0.25">
      <c r="A2" s="156" t="s">
        <v>73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N2" s="156"/>
      <c r="O2" s="156"/>
      <c r="P2" s="156"/>
      <c r="Q2" s="156"/>
      <c r="R2" s="156"/>
      <c r="S2" s="156"/>
      <c r="T2" s="156"/>
      <c r="U2" s="156"/>
      <c r="V2" s="156"/>
      <c r="W2" s="156"/>
    </row>
    <row r="3" spans="1:23" x14ac:dyDescent="0.25">
      <c r="A3" s="142"/>
      <c r="B3" s="142"/>
      <c r="C3" s="142"/>
      <c r="D3" s="142"/>
      <c r="E3" s="143"/>
      <c r="F3" s="167"/>
      <c r="G3" s="193"/>
      <c r="H3" s="193"/>
      <c r="I3" s="232"/>
      <c r="J3" s="248"/>
      <c r="K3" s="207"/>
      <c r="N3" s="260"/>
      <c r="O3" s="287"/>
      <c r="P3" s="335"/>
      <c r="Q3" s="260"/>
      <c r="R3" s="143"/>
      <c r="S3" s="143"/>
      <c r="T3" s="143"/>
      <c r="U3" s="143"/>
      <c r="V3" s="143"/>
      <c r="W3" s="142"/>
    </row>
    <row r="4" spans="1:23" x14ac:dyDescent="0.25">
      <c r="A4" s="106"/>
      <c r="B4" s="106"/>
      <c r="C4" s="106"/>
      <c r="D4" s="106"/>
      <c r="E4" s="102"/>
      <c r="F4" s="102"/>
      <c r="G4" s="102"/>
      <c r="H4" s="102"/>
      <c r="I4" s="102"/>
      <c r="J4" s="102"/>
      <c r="K4" s="102"/>
      <c r="L4" s="236"/>
      <c r="M4" s="236"/>
      <c r="N4" s="102"/>
      <c r="O4" s="102"/>
      <c r="P4" s="102"/>
      <c r="Q4" s="102"/>
      <c r="R4" s="102"/>
      <c r="S4" s="102"/>
      <c r="T4" s="102"/>
      <c r="U4" s="102"/>
      <c r="V4" s="102" t="s">
        <v>2</v>
      </c>
      <c r="W4" s="106"/>
    </row>
    <row r="5" spans="1:23" ht="15.75" thickBot="1" x14ac:dyDescent="0.3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21"/>
      <c r="M5" s="121"/>
      <c r="N5" s="144"/>
      <c r="O5" s="144"/>
      <c r="P5" s="144"/>
      <c r="Q5" s="144"/>
      <c r="R5" s="144"/>
      <c r="S5" s="144"/>
      <c r="T5" s="144"/>
      <c r="U5" s="144"/>
      <c r="V5" s="144"/>
      <c r="W5" s="106"/>
    </row>
    <row r="6" spans="1:23" x14ac:dyDescent="0.25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N6" s="146"/>
      <c r="O6" s="146"/>
      <c r="P6" s="146"/>
      <c r="Q6" s="146"/>
      <c r="R6" s="146"/>
      <c r="S6" s="146"/>
      <c r="T6" s="146"/>
      <c r="U6" s="146"/>
      <c r="V6" s="146"/>
      <c r="W6" s="106"/>
    </row>
    <row r="7" spans="1:23" ht="15" customHeight="1" x14ac:dyDescent="0.25">
      <c r="A7" s="382" t="s">
        <v>42</v>
      </c>
      <c r="B7" s="382"/>
      <c r="C7" s="382"/>
      <c r="D7" s="382"/>
      <c r="E7" s="265"/>
      <c r="F7" s="376" t="s">
        <v>202</v>
      </c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259"/>
      <c r="R7" s="384" t="s">
        <v>4</v>
      </c>
      <c r="S7" s="384"/>
      <c r="T7" s="384"/>
      <c r="U7" s="384"/>
      <c r="V7" s="148"/>
      <c r="W7" s="106"/>
    </row>
    <row r="8" spans="1:23" x14ac:dyDescent="0.25">
      <c r="A8" s="382"/>
      <c r="B8" s="382"/>
      <c r="C8" s="382"/>
      <c r="D8" s="382"/>
      <c r="E8" s="264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262"/>
      <c r="R8" s="384"/>
      <c r="S8" s="384"/>
      <c r="T8" s="384"/>
      <c r="U8" s="384"/>
      <c r="V8" s="148"/>
      <c r="W8" s="106"/>
    </row>
    <row r="9" spans="1:23" x14ac:dyDescent="0.25">
      <c r="A9" s="382"/>
      <c r="B9" s="382"/>
      <c r="C9" s="382"/>
      <c r="D9" s="382"/>
      <c r="E9" s="157"/>
      <c r="F9" s="157"/>
      <c r="G9" s="274"/>
      <c r="H9" s="274"/>
      <c r="I9" s="157"/>
      <c r="J9" s="157"/>
      <c r="K9" s="157"/>
      <c r="N9" s="157"/>
      <c r="O9" s="274"/>
      <c r="P9" s="274"/>
      <c r="Q9" s="157"/>
      <c r="R9" s="384"/>
      <c r="S9" s="384"/>
      <c r="T9" s="384"/>
      <c r="U9" s="384"/>
      <c r="V9" s="148"/>
      <c r="W9" s="106"/>
    </row>
    <row r="10" spans="1:23" x14ac:dyDescent="0.25">
      <c r="A10" s="382"/>
      <c r="B10" s="382"/>
      <c r="C10" s="382"/>
      <c r="D10" s="382"/>
      <c r="E10" s="161"/>
      <c r="F10" s="349">
        <v>2023</v>
      </c>
      <c r="G10" s="194"/>
      <c r="H10" s="386">
        <v>2024</v>
      </c>
      <c r="I10" s="386"/>
      <c r="J10" s="386"/>
      <c r="K10" s="386"/>
      <c r="M10" s="386">
        <v>2025</v>
      </c>
      <c r="N10" s="386"/>
      <c r="O10" s="386"/>
      <c r="P10" s="386"/>
      <c r="Q10" s="161"/>
      <c r="R10" s="384"/>
      <c r="S10" s="384"/>
      <c r="T10" s="384"/>
      <c r="U10" s="384"/>
      <c r="V10" s="148"/>
      <c r="W10" s="106"/>
    </row>
    <row r="11" spans="1:23" x14ac:dyDescent="0.25">
      <c r="A11" s="382"/>
      <c r="B11" s="382"/>
      <c r="C11" s="382"/>
      <c r="D11" s="382"/>
      <c r="E11" s="151"/>
      <c r="F11" s="199" t="s">
        <v>8</v>
      </c>
      <c r="G11" s="199"/>
      <c r="H11" s="199" t="s">
        <v>5</v>
      </c>
      <c r="I11" s="199" t="s">
        <v>6</v>
      </c>
      <c r="J11" s="199" t="s">
        <v>7</v>
      </c>
      <c r="K11" s="199" t="s">
        <v>8</v>
      </c>
      <c r="M11" s="199" t="s">
        <v>5</v>
      </c>
      <c r="N11" s="199" t="s">
        <v>6</v>
      </c>
      <c r="O11" s="199" t="s">
        <v>7</v>
      </c>
      <c r="P11" s="199" t="s">
        <v>8</v>
      </c>
      <c r="Q11" s="151"/>
      <c r="R11" s="384"/>
      <c r="S11" s="384"/>
      <c r="T11" s="384"/>
      <c r="U11" s="384"/>
      <c r="V11" s="148"/>
      <c r="W11" s="106"/>
    </row>
    <row r="12" spans="1:23" ht="15.75" thickBot="1" x14ac:dyDescent="0.3">
      <c r="A12" s="383"/>
      <c r="B12" s="383"/>
      <c r="C12" s="383"/>
      <c r="D12" s="383"/>
      <c r="E12" s="145"/>
      <c r="F12" s="145"/>
      <c r="G12" s="145"/>
      <c r="H12" s="145"/>
      <c r="I12" s="145"/>
      <c r="J12" s="145"/>
      <c r="K12" s="145"/>
      <c r="L12" s="127"/>
      <c r="M12" s="145"/>
      <c r="N12" s="145"/>
      <c r="O12" s="145"/>
      <c r="P12" s="145"/>
      <c r="Q12" s="145"/>
      <c r="R12" s="385"/>
      <c r="S12" s="385"/>
      <c r="T12" s="385"/>
      <c r="U12" s="385"/>
      <c r="V12" s="152"/>
      <c r="W12" s="106"/>
    </row>
    <row r="13" spans="1:23" x14ac:dyDescent="0.25">
      <c r="A13" s="153"/>
      <c r="B13" s="153"/>
      <c r="C13" s="153"/>
      <c r="D13" s="153"/>
      <c r="E13" s="102"/>
      <c r="F13" s="102"/>
      <c r="G13" s="102"/>
      <c r="H13" s="102"/>
      <c r="I13" s="102"/>
      <c r="J13" s="102"/>
      <c r="K13" s="102"/>
      <c r="M13" s="102"/>
      <c r="N13" s="102"/>
      <c r="O13" s="102"/>
      <c r="P13" s="102"/>
      <c r="Q13" s="102"/>
      <c r="R13" s="142"/>
      <c r="S13" s="142"/>
      <c r="T13" s="142"/>
      <c r="U13" s="142"/>
      <c r="V13" s="142"/>
      <c r="W13" s="106"/>
    </row>
    <row r="14" spans="1:23" x14ac:dyDescent="0.25">
      <c r="A14" s="381" t="s">
        <v>9</v>
      </c>
      <c r="B14" s="381"/>
      <c r="C14" s="381"/>
      <c r="D14" s="381"/>
      <c r="E14" s="102"/>
      <c r="F14" s="102"/>
      <c r="G14" s="102"/>
      <c r="H14" s="102"/>
      <c r="I14" s="102"/>
      <c r="J14" s="102"/>
      <c r="K14" s="102"/>
      <c r="M14" s="102"/>
      <c r="N14" s="102"/>
      <c r="O14" s="102"/>
      <c r="P14" s="102"/>
      <c r="Q14" s="102"/>
      <c r="R14" s="142" t="s">
        <v>10</v>
      </c>
      <c r="S14" s="142"/>
      <c r="T14" s="142"/>
      <c r="U14" s="142"/>
      <c r="V14" s="142"/>
      <c r="W14" s="106"/>
    </row>
    <row r="15" spans="1:23" x14ac:dyDescent="0.25">
      <c r="A15" s="153"/>
      <c r="B15" s="153" t="s">
        <v>11</v>
      </c>
      <c r="C15" s="106"/>
      <c r="D15" s="153"/>
      <c r="E15" s="104"/>
      <c r="F15" s="104">
        <v>0</v>
      </c>
      <c r="G15" s="104"/>
      <c r="H15" s="227">
        <v>-21.1</v>
      </c>
      <c r="I15" s="104">
        <v>5.9</v>
      </c>
      <c r="J15" s="104">
        <v>-10</v>
      </c>
      <c r="K15" s="104">
        <v>30</v>
      </c>
      <c r="M15" s="104">
        <v>-1.2048192771084345</v>
      </c>
      <c r="N15" s="104">
        <v>8.1</v>
      </c>
      <c r="O15" s="104">
        <v>26.3</v>
      </c>
      <c r="P15" s="104" t="s">
        <v>12</v>
      </c>
      <c r="Q15" s="104"/>
      <c r="R15" s="142"/>
      <c r="S15" s="142" t="s">
        <v>13</v>
      </c>
      <c r="T15" s="142"/>
      <c r="U15" s="142"/>
      <c r="V15" s="142"/>
      <c r="W15" s="106"/>
    </row>
    <row r="16" spans="1:23" x14ac:dyDescent="0.25">
      <c r="A16" s="153"/>
      <c r="B16" s="153" t="s">
        <v>14</v>
      </c>
      <c r="C16" s="106"/>
      <c r="D16" s="153"/>
      <c r="E16" s="104"/>
      <c r="F16" s="104">
        <v>4.7619047619047663</v>
      </c>
      <c r="G16" s="104"/>
      <c r="H16" s="104">
        <v>13.63636363636364</v>
      </c>
      <c r="I16" s="104">
        <v>0</v>
      </c>
      <c r="J16" s="104">
        <v>29.4</v>
      </c>
      <c r="K16" s="104">
        <v>20</v>
      </c>
      <c r="M16" s="104">
        <v>5</v>
      </c>
      <c r="N16" s="104">
        <v>6.0240963855421654</v>
      </c>
      <c r="O16" s="104">
        <v>8.1</v>
      </c>
      <c r="P16" s="104">
        <v>-2.7</v>
      </c>
      <c r="Q16" s="104"/>
      <c r="R16" s="142"/>
      <c r="S16" s="142" t="s">
        <v>15</v>
      </c>
      <c r="T16" s="142"/>
      <c r="U16" s="142"/>
      <c r="V16" s="142"/>
      <c r="W16" s="106"/>
    </row>
    <row r="17" spans="1:23" x14ac:dyDescent="0.25">
      <c r="A17" s="381" t="s">
        <v>16</v>
      </c>
      <c r="B17" s="381"/>
      <c r="C17" s="381"/>
      <c r="D17" s="381"/>
      <c r="E17" s="102"/>
      <c r="F17" s="102"/>
      <c r="G17" s="102"/>
      <c r="H17" s="102"/>
      <c r="I17" s="104"/>
      <c r="J17" s="104"/>
      <c r="K17" s="104"/>
      <c r="M17" s="102"/>
      <c r="N17" s="102"/>
      <c r="O17" s="102"/>
      <c r="P17" s="102"/>
      <c r="Q17" s="102"/>
      <c r="R17" s="142" t="s">
        <v>17</v>
      </c>
      <c r="S17" s="142"/>
      <c r="T17" s="142"/>
      <c r="U17" s="142"/>
      <c r="V17" s="142"/>
      <c r="W17" s="106"/>
    </row>
    <row r="18" spans="1:23" x14ac:dyDescent="0.25">
      <c r="A18" s="153"/>
      <c r="B18" s="153" t="s">
        <v>11</v>
      </c>
      <c r="C18" s="106"/>
      <c r="D18" s="153"/>
      <c r="E18" s="104"/>
      <c r="F18" s="104">
        <v>9.5238095238095219</v>
      </c>
      <c r="G18" s="104"/>
      <c r="H18" s="227">
        <v>27.8</v>
      </c>
      <c r="I18" s="104">
        <v>-17.600000000000001</v>
      </c>
      <c r="J18" s="104">
        <v>0</v>
      </c>
      <c r="K18" s="104">
        <v>-15</v>
      </c>
      <c r="M18" s="104">
        <v>8.75</v>
      </c>
      <c r="N18" s="104">
        <v>6.8</v>
      </c>
      <c r="O18" s="104">
        <v>-1.4</v>
      </c>
      <c r="P18" s="104" t="s">
        <v>12</v>
      </c>
      <c r="Q18" s="104"/>
      <c r="R18" s="142"/>
      <c r="S18" s="142" t="s">
        <v>13</v>
      </c>
      <c r="T18" s="142"/>
      <c r="U18" s="142"/>
      <c r="V18" s="142"/>
      <c r="W18" s="106"/>
    </row>
    <row r="19" spans="1:23" x14ac:dyDescent="0.25">
      <c r="A19" s="153"/>
      <c r="B19" s="153" t="s">
        <v>14</v>
      </c>
      <c r="C19" s="106"/>
      <c r="D19" s="153"/>
      <c r="E19" s="104"/>
      <c r="F19" s="104">
        <v>14.285714285714285</v>
      </c>
      <c r="G19" s="104"/>
      <c r="H19" s="104">
        <v>14.285714285714285</v>
      </c>
      <c r="I19" s="104">
        <v>11.1</v>
      </c>
      <c r="J19" s="104">
        <v>29.4</v>
      </c>
      <c r="K19" s="104">
        <v>15.8</v>
      </c>
      <c r="M19" s="104">
        <v>30</v>
      </c>
      <c r="N19" s="104">
        <v>6.1728395061728394</v>
      </c>
      <c r="O19" s="104">
        <v>-2.7</v>
      </c>
      <c r="P19" s="104">
        <v>4.0999999999999996</v>
      </c>
      <c r="Q19" s="104"/>
      <c r="R19" s="142"/>
      <c r="S19" s="142" t="s">
        <v>15</v>
      </c>
      <c r="T19" s="142"/>
      <c r="U19" s="142"/>
      <c r="V19" s="142"/>
      <c r="W19" s="106"/>
    </row>
    <row r="20" spans="1:23" x14ac:dyDescent="0.25">
      <c r="A20" s="381" t="s">
        <v>68</v>
      </c>
      <c r="B20" s="381"/>
      <c r="C20" s="381"/>
      <c r="D20" s="381"/>
      <c r="E20" s="102"/>
      <c r="F20" s="102"/>
      <c r="G20" s="102"/>
      <c r="H20" s="102"/>
      <c r="I20" s="104"/>
      <c r="J20" s="104"/>
      <c r="K20" s="104"/>
      <c r="M20" s="102"/>
      <c r="N20" s="102"/>
      <c r="O20" s="102"/>
      <c r="P20" s="102"/>
      <c r="Q20" s="102"/>
      <c r="R20" s="142" t="s">
        <v>69</v>
      </c>
      <c r="S20" s="142"/>
      <c r="T20" s="142"/>
      <c r="U20" s="142"/>
      <c r="V20" s="142"/>
      <c r="W20" s="106"/>
    </row>
    <row r="21" spans="1:23" x14ac:dyDescent="0.25">
      <c r="A21" s="106"/>
      <c r="B21" s="153" t="s">
        <v>11</v>
      </c>
      <c r="C21" s="106"/>
      <c r="D21" s="106"/>
      <c r="E21" s="104"/>
      <c r="F21" s="104">
        <v>-5.2631578947368407</v>
      </c>
      <c r="G21" s="104"/>
      <c r="H21" s="227">
        <v>-11.8</v>
      </c>
      <c r="I21" s="104">
        <v>-6.3</v>
      </c>
      <c r="J21" s="104">
        <v>11.1</v>
      </c>
      <c r="K21" s="104">
        <v>-5.6</v>
      </c>
      <c r="M21" s="104">
        <v>-1.3157894736842124</v>
      </c>
      <c r="N21" s="104">
        <v>0</v>
      </c>
      <c r="O21" s="104">
        <v>7.1</v>
      </c>
      <c r="P21" s="104" t="s">
        <v>12</v>
      </c>
      <c r="Q21" s="104"/>
      <c r="R21" s="142"/>
      <c r="S21" s="142" t="s">
        <v>13</v>
      </c>
      <c r="T21" s="142"/>
      <c r="U21" s="142"/>
      <c r="V21" s="142"/>
      <c r="W21" s="106"/>
    </row>
    <row r="22" spans="1:23" x14ac:dyDescent="0.25">
      <c r="A22" s="106"/>
      <c r="B22" s="153" t="s">
        <v>14</v>
      </c>
      <c r="C22" s="106"/>
      <c r="D22" s="106"/>
      <c r="E22" s="104"/>
      <c r="F22" s="104">
        <v>21.052631578947366</v>
      </c>
      <c r="G22" s="104"/>
      <c r="H22" s="104">
        <v>26.315789473684209</v>
      </c>
      <c r="I22" s="104">
        <v>11.8</v>
      </c>
      <c r="J22" s="104">
        <v>25</v>
      </c>
      <c r="K22" s="104">
        <v>11.1</v>
      </c>
      <c r="M22" s="104">
        <v>22.2</v>
      </c>
      <c r="N22" s="104">
        <v>21.621621621621621</v>
      </c>
      <c r="O22" s="104">
        <v>17.100000000000001</v>
      </c>
      <c r="P22" s="104">
        <v>21.5</v>
      </c>
      <c r="Q22" s="104"/>
      <c r="R22" s="142"/>
      <c r="S22" s="142" t="s">
        <v>15</v>
      </c>
      <c r="T22" s="142"/>
      <c r="U22" s="142"/>
      <c r="V22" s="142"/>
      <c r="W22" s="106"/>
    </row>
    <row r="23" spans="1:23" x14ac:dyDescent="0.25">
      <c r="A23" s="381" t="s">
        <v>74</v>
      </c>
      <c r="B23" s="381"/>
      <c r="C23" s="381"/>
      <c r="D23" s="381"/>
      <c r="E23" s="102"/>
      <c r="F23" s="102"/>
      <c r="G23" s="102"/>
      <c r="H23" s="102"/>
      <c r="I23" s="104"/>
      <c r="J23" s="104"/>
      <c r="K23" s="104"/>
      <c r="M23" s="102"/>
      <c r="N23" s="102"/>
      <c r="O23" s="102"/>
      <c r="P23" s="102"/>
      <c r="Q23" s="102"/>
      <c r="R23" s="142" t="s">
        <v>75</v>
      </c>
      <c r="S23" s="142"/>
      <c r="T23" s="142"/>
      <c r="U23" s="142"/>
      <c r="V23" s="142"/>
      <c r="W23" s="106"/>
    </row>
    <row r="24" spans="1:23" x14ac:dyDescent="0.25">
      <c r="A24" s="106"/>
      <c r="B24" s="153" t="s">
        <v>11</v>
      </c>
      <c r="C24" s="106"/>
      <c r="D24" s="106"/>
      <c r="E24" s="104"/>
      <c r="F24" s="104">
        <v>11.111111111111107</v>
      </c>
      <c r="G24" s="104"/>
      <c r="H24" s="227">
        <v>6.7</v>
      </c>
      <c r="I24" s="104">
        <v>8.3000000000000007</v>
      </c>
      <c r="J24" s="104">
        <v>-33.299999999999997</v>
      </c>
      <c r="K24" s="104">
        <v>53.3</v>
      </c>
      <c r="M24" s="104">
        <v>5.6338028169014116</v>
      </c>
      <c r="N24" s="104">
        <v>7.7</v>
      </c>
      <c r="O24" s="104">
        <v>0</v>
      </c>
      <c r="P24" s="104" t="s">
        <v>12</v>
      </c>
      <c r="Q24" s="104"/>
      <c r="R24" s="142"/>
      <c r="S24" s="142" t="s">
        <v>13</v>
      </c>
      <c r="T24" s="142"/>
      <c r="U24" s="142"/>
      <c r="V24" s="142"/>
      <c r="W24" s="106"/>
    </row>
    <row r="25" spans="1:23" x14ac:dyDescent="0.25">
      <c r="A25" s="106"/>
      <c r="B25" s="153" t="s">
        <v>14</v>
      </c>
      <c r="C25" s="106"/>
      <c r="D25" s="106"/>
      <c r="E25" s="104"/>
      <c r="F25" s="104">
        <v>33.333333333333329</v>
      </c>
      <c r="G25" s="104"/>
      <c r="H25" s="104">
        <v>0</v>
      </c>
      <c r="I25" s="104">
        <v>13.3</v>
      </c>
      <c r="J25" s="104">
        <v>16.7</v>
      </c>
      <c r="K25" s="104">
        <v>0</v>
      </c>
      <c r="M25" s="104">
        <v>12.5</v>
      </c>
      <c r="N25" s="104">
        <v>9.7222222222222214</v>
      </c>
      <c r="O25" s="104">
        <v>3.1</v>
      </c>
      <c r="P25" s="104">
        <v>3.3</v>
      </c>
      <c r="Q25" s="104"/>
      <c r="R25" s="142"/>
      <c r="S25" s="142" t="s">
        <v>15</v>
      </c>
      <c r="T25" s="142"/>
      <c r="U25" s="142"/>
      <c r="V25" s="142"/>
      <c r="W25" s="106"/>
    </row>
    <row r="26" spans="1:23" x14ac:dyDescent="0.25">
      <c r="A26" s="381" t="s">
        <v>76</v>
      </c>
      <c r="B26" s="381"/>
      <c r="C26" s="381"/>
      <c r="D26" s="381"/>
      <c r="E26" s="102"/>
      <c r="F26" s="102"/>
      <c r="G26" s="102"/>
      <c r="H26" s="102"/>
      <c r="I26" s="104"/>
      <c r="J26" s="104"/>
      <c r="K26" s="104"/>
      <c r="M26" s="102"/>
      <c r="N26" s="102"/>
      <c r="O26" s="102"/>
      <c r="P26" s="102"/>
      <c r="Q26" s="102"/>
      <c r="R26" s="142" t="s">
        <v>77</v>
      </c>
      <c r="S26" s="142"/>
      <c r="T26" s="142"/>
      <c r="U26" s="142"/>
      <c r="V26" s="142"/>
      <c r="W26" s="106"/>
    </row>
    <row r="27" spans="1:23" x14ac:dyDescent="0.25">
      <c r="A27" s="106"/>
      <c r="B27" s="153" t="s">
        <v>11</v>
      </c>
      <c r="C27" s="106"/>
      <c r="D27" s="106"/>
      <c r="E27" s="104"/>
      <c r="F27" s="104">
        <v>11.111111111111114</v>
      </c>
      <c r="G27" s="104"/>
      <c r="H27" s="227">
        <v>13.3</v>
      </c>
      <c r="I27" s="104">
        <v>14.3</v>
      </c>
      <c r="J27" s="104">
        <v>18.8</v>
      </c>
      <c r="K27" s="104">
        <v>43.8</v>
      </c>
      <c r="M27" s="104">
        <v>4.1666666666666679</v>
      </c>
      <c r="N27" s="104">
        <v>6.1</v>
      </c>
      <c r="O27" s="104">
        <v>0</v>
      </c>
      <c r="P27" s="104" t="s">
        <v>12</v>
      </c>
      <c r="Q27" s="104"/>
      <c r="R27" s="142"/>
      <c r="S27" s="142" t="s">
        <v>13</v>
      </c>
      <c r="T27" s="142"/>
      <c r="U27" s="142"/>
      <c r="V27" s="142"/>
      <c r="W27" s="106"/>
    </row>
    <row r="28" spans="1:23" x14ac:dyDescent="0.25">
      <c r="A28" s="106"/>
      <c r="B28" s="153" t="s">
        <v>14</v>
      </c>
      <c r="C28" s="106"/>
      <c r="D28" s="106"/>
      <c r="E28" s="104"/>
      <c r="F28" s="104">
        <v>22.22222</v>
      </c>
      <c r="G28" s="104"/>
      <c r="H28" s="104">
        <v>11.111111111111114</v>
      </c>
      <c r="I28" s="104">
        <v>26.7</v>
      </c>
      <c r="J28" s="104">
        <v>7.1</v>
      </c>
      <c r="K28" s="104">
        <v>12.5</v>
      </c>
      <c r="M28" s="104">
        <v>25</v>
      </c>
      <c r="N28" s="104">
        <v>12.328767123287671</v>
      </c>
      <c r="O28" s="104">
        <v>4.5999999999999996</v>
      </c>
      <c r="P28" s="104">
        <v>11.7</v>
      </c>
      <c r="Q28" s="104"/>
      <c r="R28" s="142"/>
      <c r="S28" s="142" t="s">
        <v>15</v>
      </c>
      <c r="T28" s="142"/>
      <c r="U28" s="142"/>
      <c r="V28" s="142"/>
      <c r="W28" s="106"/>
    </row>
    <row r="29" spans="1:23" x14ac:dyDescent="0.25">
      <c r="A29" s="381" t="s">
        <v>28</v>
      </c>
      <c r="B29" s="381"/>
      <c r="C29" s="381"/>
      <c r="D29" s="381"/>
      <c r="E29" s="104"/>
      <c r="F29" s="104">
        <v>-4.5454545454545432</v>
      </c>
      <c r="G29" s="104"/>
      <c r="H29" s="227">
        <v>-10.5</v>
      </c>
      <c r="I29" s="104">
        <v>5.9</v>
      </c>
      <c r="J29" s="104">
        <v>0</v>
      </c>
      <c r="K29" s="104">
        <v>10</v>
      </c>
      <c r="M29" s="104">
        <v>1.2048192771084345</v>
      </c>
      <c r="N29" s="104">
        <v>1.3</v>
      </c>
      <c r="O29" s="104">
        <v>0</v>
      </c>
      <c r="P29" s="104" t="s">
        <v>12</v>
      </c>
      <c r="Q29" s="104"/>
      <c r="R29" s="142" t="s">
        <v>29</v>
      </c>
      <c r="S29" s="142"/>
      <c r="T29" s="142"/>
      <c r="U29" s="142"/>
      <c r="V29" s="142"/>
      <c r="W29" s="106"/>
    </row>
    <row r="30" spans="1:23" x14ac:dyDescent="0.25">
      <c r="A30" s="381" t="s">
        <v>30</v>
      </c>
      <c r="B30" s="381"/>
      <c r="C30" s="381"/>
      <c r="D30" s="381"/>
      <c r="E30" s="104"/>
      <c r="F30" s="104">
        <v>-9.0909090909090917</v>
      </c>
      <c r="G30" s="104"/>
      <c r="H30" s="227">
        <v>0</v>
      </c>
      <c r="I30" s="104">
        <v>0</v>
      </c>
      <c r="J30" s="104">
        <v>-5</v>
      </c>
      <c r="K30" s="104">
        <v>0</v>
      </c>
      <c r="M30" s="104">
        <v>-4.8192771084337362</v>
      </c>
      <c r="N30" s="104">
        <v>-1.3</v>
      </c>
      <c r="O30" s="104">
        <v>-4.2</v>
      </c>
      <c r="P30" s="104" t="s">
        <v>12</v>
      </c>
      <c r="Q30" s="104"/>
      <c r="R30" s="142" t="s">
        <v>31</v>
      </c>
      <c r="S30" s="142"/>
      <c r="T30" s="142"/>
      <c r="U30" s="142"/>
      <c r="V30" s="142"/>
      <c r="W30" s="106"/>
    </row>
    <row r="31" spans="1:23" x14ac:dyDescent="0.25">
      <c r="A31" s="381" t="s">
        <v>32</v>
      </c>
      <c r="B31" s="381"/>
      <c r="C31" s="381"/>
      <c r="D31" s="381"/>
      <c r="E31" s="158"/>
      <c r="F31" s="158">
        <v>10.526315789473683</v>
      </c>
      <c r="G31" s="158"/>
      <c r="H31" s="158">
        <v>2.4720893141945779</v>
      </c>
      <c r="I31" s="104">
        <v>-7</v>
      </c>
      <c r="J31" s="104">
        <v>4.3</v>
      </c>
      <c r="K31" s="104">
        <v>2.4</v>
      </c>
      <c r="M31" s="158">
        <v>2.2000000000000002</v>
      </c>
      <c r="N31" s="158">
        <v>4.0235126767634499</v>
      </c>
      <c r="O31" s="158">
        <v>3</v>
      </c>
      <c r="P31" s="158">
        <v>6.1</v>
      </c>
      <c r="Q31" s="158"/>
      <c r="R31" s="142" t="s">
        <v>33</v>
      </c>
      <c r="S31" s="142"/>
      <c r="T31" s="142"/>
      <c r="U31" s="142"/>
      <c r="V31" s="142"/>
      <c r="W31" s="106"/>
    </row>
    <row r="32" spans="1:23" ht="15.75" thickBot="1" x14ac:dyDescent="0.3">
      <c r="A32" s="154"/>
      <c r="B32" s="154"/>
      <c r="C32" s="144"/>
      <c r="D32" s="144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4"/>
      <c r="S32" s="144"/>
      <c r="T32" s="144"/>
      <c r="U32" s="144"/>
      <c r="V32" s="144"/>
      <c r="W32" s="106"/>
    </row>
    <row r="34" spans="12:13" x14ac:dyDescent="0.25">
      <c r="L34" s="175"/>
      <c r="M34" s="175"/>
    </row>
    <row r="38" spans="12:13" x14ac:dyDescent="0.25">
      <c r="L38" s="103"/>
      <c r="M38" s="103"/>
    </row>
  </sheetData>
  <mergeCells count="13">
    <mergeCell ref="A7:D12"/>
    <mergeCell ref="R7:U12"/>
    <mergeCell ref="H10:K10"/>
    <mergeCell ref="M10:P10"/>
    <mergeCell ref="F7:P8"/>
    <mergeCell ref="A29:D29"/>
    <mergeCell ref="A30:D30"/>
    <mergeCell ref="A31:D31"/>
    <mergeCell ref="A14:D14"/>
    <mergeCell ref="A17:D17"/>
    <mergeCell ref="A20:D20"/>
    <mergeCell ref="A23:D23"/>
    <mergeCell ref="A26:D26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V38"/>
  <sheetViews>
    <sheetView workbookViewId="0">
      <selection activeCell="E9" sqref="E9"/>
    </sheetView>
  </sheetViews>
  <sheetFormatPr defaultColWidth="9.140625" defaultRowHeight="15" x14ac:dyDescent="0.25"/>
  <cols>
    <col min="1" max="2" width="9.140625" style="103"/>
    <col min="3" max="3" width="16" style="103" customWidth="1"/>
    <col min="4" max="4" width="5.28515625" style="103" customWidth="1"/>
    <col min="5" max="5" width="8.85546875" style="103" customWidth="1"/>
    <col min="6" max="6" width="5.140625" style="103" customWidth="1"/>
    <col min="7" max="10" width="8.85546875" style="103" customWidth="1"/>
    <col min="11" max="11" width="4.7109375" customWidth="1"/>
    <col min="12" max="12" width="8.85546875" customWidth="1"/>
    <col min="13" max="15" width="8.85546875" style="103" customWidth="1"/>
    <col min="16" max="16" width="5.28515625" style="103" customWidth="1"/>
    <col min="17" max="16384" width="9.140625" style="103"/>
  </cols>
  <sheetData>
    <row r="1" spans="1:22" x14ac:dyDescent="0.25">
      <c r="A1" s="141" t="s">
        <v>78</v>
      </c>
      <c r="B1" s="141"/>
      <c r="C1" s="141"/>
      <c r="D1" s="141"/>
      <c r="E1" s="141"/>
      <c r="F1" s="141"/>
      <c r="G1" s="141"/>
      <c r="H1" s="141"/>
      <c r="I1" s="141"/>
      <c r="J1" s="141"/>
      <c r="M1" s="141"/>
      <c r="N1" s="141"/>
      <c r="O1" s="141"/>
      <c r="P1" s="141"/>
      <c r="Q1" s="141"/>
      <c r="R1" s="141"/>
      <c r="S1" s="141"/>
      <c r="T1" s="141"/>
      <c r="U1" s="141"/>
      <c r="V1" s="141"/>
    </row>
    <row r="2" spans="1:22" x14ac:dyDescent="0.25">
      <c r="A2" s="142" t="s">
        <v>79</v>
      </c>
      <c r="B2" s="142"/>
      <c r="C2" s="142"/>
      <c r="D2" s="142"/>
      <c r="E2" s="142"/>
      <c r="F2" s="142"/>
      <c r="G2" s="142"/>
      <c r="H2" s="142"/>
      <c r="I2" s="142"/>
      <c r="J2" s="142"/>
      <c r="M2" s="142"/>
      <c r="N2" s="142"/>
      <c r="O2" s="142"/>
      <c r="P2" s="142"/>
      <c r="Q2" s="142"/>
      <c r="R2" s="142"/>
      <c r="S2" s="142"/>
      <c r="T2" s="142"/>
      <c r="U2" s="142"/>
      <c r="V2" s="142"/>
    </row>
    <row r="3" spans="1:22" x14ac:dyDescent="0.25">
      <c r="A3" s="142"/>
      <c r="B3" s="142"/>
      <c r="C3" s="142"/>
      <c r="D3" s="143"/>
      <c r="E3" s="167"/>
      <c r="F3" s="193"/>
      <c r="G3" s="193"/>
      <c r="H3" s="232"/>
      <c r="I3" s="248"/>
      <c r="J3" s="207"/>
      <c r="M3" s="260"/>
      <c r="N3" s="287"/>
      <c r="O3" s="335"/>
      <c r="P3" s="260"/>
      <c r="Q3" s="143"/>
      <c r="R3" s="143"/>
      <c r="S3" s="143"/>
      <c r="T3" s="143"/>
      <c r="U3" s="142"/>
      <c r="V3" s="142"/>
    </row>
    <row r="4" spans="1:22" x14ac:dyDescent="0.25">
      <c r="A4" s="106"/>
      <c r="B4" s="102"/>
      <c r="C4" s="102"/>
      <c r="D4" s="102"/>
      <c r="E4" s="102"/>
      <c r="F4" s="102"/>
      <c r="G4" s="102"/>
      <c r="H4" s="102"/>
      <c r="I4" s="102"/>
      <c r="J4" s="102"/>
      <c r="K4" s="236"/>
      <c r="L4" s="236"/>
      <c r="M4" s="102"/>
      <c r="N4" s="102"/>
      <c r="O4" s="102"/>
      <c r="P4" s="102"/>
      <c r="Q4" s="102"/>
      <c r="R4" s="102"/>
      <c r="S4" s="102"/>
      <c r="T4" s="106"/>
      <c r="U4" s="102" t="s">
        <v>2</v>
      </c>
      <c r="V4" s="106"/>
    </row>
    <row r="5" spans="1:22" ht="15.75" thickBot="1" x14ac:dyDescent="0.3">
      <c r="A5" s="144"/>
      <c r="B5" s="144"/>
      <c r="C5" s="144"/>
      <c r="D5" s="145"/>
      <c r="E5" s="145"/>
      <c r="F5" s="145"/>
      <c r="G5" s="145"/>
      <c r="H5" s="145"/>
      <c r="I5" s="145"/>
      <c r="J5" s="145"/>
      <c r="K5" s="121"/>
      <c r="L5" s="121"/>
      <c r="M5" s="145"/>
      <c r="N5" s="145"/>
      <c r="O5" s="145"/>
      <c r="P5" s="145"/>
      <c r="Q5" s="144"/>
      <c r="R5" s="144"/>
      <c r="S5" s="144"/>
      <c r="T5" s="144"/>
      <c r="U5" s="144"/>
      <c r="V5" s="106"/>
    </row>
    <row r="6" spans="1:22" x14ac:dyDescent="0.25">
      <c r="A6" s="146"/>
      <c r="B6" s="146"/>
      <c r="C6" s="146"/>
      <c r="D6" s="147"/>
      <c r="E6" s="147"/>
      <c r="F6" s="147"/>
      <c r="G6" s="147"/>
      <c r="H6" s="147"/>
      <c r="I6" s="147"/>
      <c r="J6" s="147"/>
      <c r="M6" s="147"/>
      <c r="N6" s="147"/>
      <c r="O6" s="147"/>
      <c r="P6" s="147"/>
      <c r="Q6" s="146"/>
      <c r="R6" s="146"/>
      <c r="S6" s="146"/>
      <c r="T6" s="146"/>
      <c r="U6" s="146"/>
      <c r="V6" s="106"/>
    </row>
    <row r="7" spans="1:22" ht="15" customHeight="1" x14ac:dyDescent="0.25">
      <c r="A7" s="382" t="s">
        <v>42</v>
      </c>
      <c r="B7" s="382"/>
      <c r="C7" s="382"/>
      <c r="D7" s="265"/>
      <c r="E7" s="376" t="s">
        <v>202</v>
      </c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259"/>
      <c r="Q7" s="384" t="s">
        <v>4</v>
      </c>
      <c r="R7" s="384"/>
      <c r="S7" s="384"/>
      <c r="T7" s="384"/>
      <c r="U7" s="148"/>
      <c r="V7" s="106"/>
    </row>
    <row r="8" spans="1:22" x14ac:dyDescent="0.25">
      <c r="A8" s="382"/>
      <c r="B8" s="382"/>
      <c r="C8" s="382"/>
      <c r="D8" s="264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262"/>
      <c r="Q8" s="384"/>
      <c r="R8" s="384"/>
      <c r="S8" s="384"/>
      <c r="T8" s="384"/>
      <c r="U8" s="148"/>
      <c r="V8" s="106"/>
    </row>
    <row r="9" spans="1:22" x14ac:dyDescent="0.25">
      <c r="A9" s="382"/>
      <c r="B9" s="382"/>
      <c r="C9" s="382"/>
      <c r="D9" s="155"/>
      <c r="E9" s="155"/>
      <c r="F9" s="275"/>
      <c r="G9" s="275"/>
      <c r="H9" s="155"/>
      <c r="I9" s="155"/>
      <c r="J9" s="155"/>
      <c r="M9" s="155"/>
      <c r="N9" s="275"/>
      <c r="O9" s="275"/>
      <c r="P9" s="155"/>
      <c r="Q9" s="384"/>
      <c r="R9" s="384"/>
      <c r="S9" s="384"/>
      <c r="T9" s="384"/>
      <c r="U9" s="148"/>
      <c r="V9" s="106"/>
    </row>
    <row r="10" spans="1:22" x14ac:dyDescent="0.25">
      <c r="A10" s="382"/>
      <c r="B10" s="382"/>
      <c r="C10" s="382"/>
      <c r="D10" s="161"/>
      <c r="E10" s="349">
        <v>2023</v>
      </c>
      <c r="F10" s="194"/>
      <c r="G10" s="386">
        <v>2024</v>
      </c>
      <c r="H10" s="386"/>
      <c r="I10" s="386"/>
      <c r="J10" s="386"/>
      <c r="L10" s="386">
        <v>2025</v>
      </c>
      <c r="M10" s="386"/>
      <c r="N10" s="386"/>
      <c r="O10" s="386"/>
      <c r="P10" s="161"/>
      <c r="Q10" s="384"/>
      <c r="R10" s="384"/>
      <c r="S10" s="384"/>
      <c r="T10" s="384"/>
      <c r="U10" s="148"/>
      <c r="V10" s="106"/>
    </row>
    <row r="11" spans="1:22" x14ac:dyDescent="0.25">
      <c r="A11" s="382"/>
      <c r="B11" s="382"/>
      <c r="C11" s="382"/>
      <c r="D11" s="151"/>
      <c r="E11" s="199" t="s">
        <v>8</v>
      </c>
      <c r="F11" s="199"/>
      <c r="G11" s="199" t="s">
        <v>5</v>
      </c>
      <c r="H11" s="199" t="s">
        <v>6</v>
      </c>
      <c r="I11" s="199" t="s">
        <v>7</v>
      </c>
      <c r="J11" s="199" t="s">
        <v>8</v>
      </c>
      <c r="L11" s="199" t="s">
        <v>5</v>
      </c>
      <c r="M11" s="199" t="s">
        <v>6</v>
      </c>
      <c r="N11" s="199" t="s">
        <v>7</v>
      </c>
      <c r="O11" s="199" t="s">
        <v>8</v>
      </c>
      <c r="P11" s="151"/>
      <c r="Q11" s="384"/>
      <c r="R11" s="384"/>
      <c r="S11" s="384"/>
      <c r="T11" s="384"/>
      <c r="U11" s="148"/>
      <c r="V11" s="106"/>
    </row>
    <row r="12" spans="1:22" ht="15.75" thickBot="1" x14ac:dyDescent="0.3">
      <c r="A12" s="383"/>
      <c r="B12" s="383"/>
      <c r="C12" s="383"/>
      <c r="D12" s="145"/>
      <c r="E12" s="145"/>
      <c r="F12" s="145"/>
      <c r="G12" s="145"/>
      <c r="H12" s="145"/>
      <c r="I12" s="145"/>
      <c r="J12" s="145"/>
      <c r="K12" s="127"/>
      <c r="L12" s="145"/>
      <c r="M12" s="145"/>
      <c r="N12" s="145"/>
      <c r="O12" s="145"/>
      <c r="P12" s="145"/>
      <c r="Q12" s="385"/>
      <c r="R12" s="385"/>
      <c r="S12" s="385"/>
      <c r="T12" s="385"/>
      <c r="U12" s="144"/>
      <c r="V12" s="106"/>
    </row>
    <row r="13" spans="1:22" x14ac:dyDescent="0.25">
      <c r="A13" s="106"/>
      <c r="B13" s="106"/>
      <c r="C13" s="106"/>
      <c r="D13" s="102"/>
      <c r="E13" s="102"/>
      <c r="F13" s="102"/>
      <c r="G13" s="102"/>
      <c r="H13" s="102"/>
      <c r="I13" s="102"/>
      <c r="J13" s="102"/>
      <c r="L13" s="102"/>
      <c r="M13" s="102"/>
      <c r="N13" s="102"/>
      <c r="O13" s="102"/>
      <c r="P13" s="102"/>
      <c r="Q13" s="142"/>
      <c r="R13" s="142"/>
      <c r="S13" s="142"/>
      <c r="T13" s="142"/>
      <c r="U13" s="106"/>
      <c r="V13" s="106"/>
    </row>
    <row r="14" spans="1:22" x14ac:dyDescent="0.25">
      <c r="A14" s="381" t="s">
        <v>9</v>
      </c>
      <c r="B14" s="381"/>
      <c r="C14" s="381"/>
      <c r="D14" s="102"/>
      <c r="E14" s="102"/>
      <c r="F14" s="102"/>
      <c r="G14" s="102"/>
      <c r="H14" s="102"/>
      <c r="I14" s="102"/>
      <c r="J14" s="102"/>
      <c r="L14" s="102"/>
      <c r="M14" s="102"/>
      <c r="N14" s="102"/>
      <c r="O14" s="102"/>
      <c r="P14" s="102"/>
      <c r="Q14" s="142" t="s">
        <v>10</v>
      </c>
      <c r="R14" s="142"/>
      <c r="S14" s="142"/>
      <c r="T14" s="142"/>
      <c r="U14" s="106"/>
      <c r="V14" s="106"/>
    </row>
    <row r="15" spans="1:22" x14ac:dyDescent="0.25">
      <c r="A15" s="153"/>
      <c r="B15" s="153" t="s">
        <v>11</v>
      </c>
      <c r="C15" s="106"/>
      <c r="D15" s="104"/>
      <c r="E15" s="104">
        <v>0</v>
      </c>
      <c r="F15" s="104"/>
      <c r="G15" s="227">
        <v>71.400000000000006</v>
      </c>
      <c r="H15" s="104">
        <v>-28.6</v>
      </c>
      <c r="I15" s="104">
        <v>14.3</v>
      </c>
      <c r="J15" s="104">
        <v>14.3</v>
      </c>
      <c r="L15" s="104">
        <v>11.764705882352935</v>
      </c>
      <c r="M15" s="104">
        <v>-37.5</v>
      </c>
      <c r="N15" s="104">
        <v>66.7</v>
      </c>
      <c r="O15" s="104" t="s">
        <v>12</v>
      </c>
      <c r="P15" s="104"/>
      <c r="Q15" s="142"/>
      <c r="R15" s="142" t="s">
        <v>13</v>
      </c>
      <c r="S15" s="142"/>
      <c r="T15" s="142"/>
      <c r="U15" s="106"/>
      <c r="V15" s="106"/>
    </row>
    <row r="16" spans="1:22" x14ac:dyDescent="0.25">
      <c r="A16" s="153"/>
      <c r="B16" s="153" t="s">
        <v>14</v>
      </c>
      <c r="C16" s="106"/>
      <c r="D16" s="104"/>
      <c r="E16" s="104">
        <v>0</v>
      </c>
      <c r="F16" s="104"/>
      <c r="G16" s="104">
        <v>50</v>
      </c>
      <c r="H16" s="104">
        <v>-42.9</v>
      </c>
      <c r="I16" s="104">
        <v>14.3</v>
      </c>
      <c r="J16" s="104">
        <v>42.9</v>
      </c>
      <c r="L16" s="104">
        <v>42.9</v>
      </c>
      <c r="M16" s="104">
        <v>29.411764705882359</v>
      </c>
      <c r="N16" s="104">
        <v>37.5</v>
      </c>
      <c r="O16" s="104">
        <v>13.3</v>
      </c>
      <c r="P16" s="104"/>
      <c r="Q16" s="142"/>
      <c r="R16" s="142" t="s">
        <v>15</v>
      </c>
      <c r="S16" s="142"/>
      <c r="T16" s="142"/>
      <c r="U16" s="106"/>
      <c r="V16" s="106"/>
    </row>
    <row r="17" spans="1:22" x14ac:dyDescent="0.25">
      <c r="A17" s="381" t="s">
        <v>16</v>
      </c>
      <c r="B17" s="381"/>
      <c r="C17" s="381"/>
      <c r="D17" s="102"/>
      <c r="E17" s="102"/>
      <c r="F17" s="102"/>
      <c r="G17" s="102"/>
      <c r="H17" s="104"/>
      <c r="I17" s="104"/>
      <c r="J17" s="104"/>
      <c r="L17" s="102"/>
      <c r="M17" s="102"/>
      <c r="N17" s="102"/>
      <c r="O17" s="102"/>
      <c r="P17" s="102"/>
      <c r="Q17" s="142" t="s">
        <v>17</v>
      </c>
      <c r="R17" s="142"/>
      <c r="S17" s="142"/>
      <c r="T17" s="142"/>
      <c r="U17" s="106"/>
      <c r="V17" s="106"/>
    </row>
    <row r="18" spans="1:22" x14ac:dyDescent="0.25">
      <c r="A18" s="106"/>
      <c r="B18" s="153" t="s">
        <v>11</v>
      </c>
      <c r="C18" s="106"/>
      <c r="D18" s="104"/>
      <c r="E18" s="104">
        <v>-50</v>
      </c>
      <c r="F18" s="104"/>
      <c r="G18" s="227">
        <v>71.400000000000006</v>
      </c>
      <c r="H18" s="104">
        <v>14.3</v>
      </c>
      <c r="I18" s="104">
        <v>-14.3</v>
      </c>
      <c r="J18" s="104">
        <v>71.400000000000006</v>
      </c>
      <c r="L18" s="104">
        <v>17.647058823529413</v>
      </c>
      <c r="M18" s="104">
        <v>6.3</v>
      </c>
      <c r="N18" s="104">
        <v>0</v>
      </c>
      <c r="O18" s="104" t="s">
        <v>12</v>
      </c>
      <c r="P18" s="104"/>
      <c r="Q18" s="142"/>
      <c r="R18" s="142" t="s">
        <v>13</v>
      </c>
      <c r="S18" s="142"/>
      <c r="T18" s="142"/>
      <c r="U18" s="106"/>
      <c r="V18" s="106"/>
    </row>
    <row r="19" spans="1:22" x14ac:dyDescent="0.25">
      <c r="A19" s="106"/>
      <c r="B19" s="153" t="s">
        <v>14</v>
      </c>
      <c r="C19" s="106"/>
      <c r="D19" s="104"/>
      <c r="E19" s="104">
        <v>49.999999999999993</v>
      </c>
      <c r="F19" s="104"/>
      <c r="G19" s="104">
        <v>50</v>
      </c>
      <c r="H19" s="104">
        <v>42.9</v>
      </c>
      <c r="I19" s="104">
        <v>57.1</v>
      </c>
      <c r="J19" s="104">
        <v>57.1</v>
      </c>
      <c r="L19" s="104">
        <v>71.400000000000006</v>
      </c>
      <c r="M19" s="104">
        <v>29.411764705882355</v>
      </c>
      <c r="N19" s="104">
        <v>37.5</v>
      </c>
      <c r="O19" s="104">
        <v>40</v>
      </c>
      <c r="P19" s="104"/>
      <c r="Q19" s="142"/>
      <c r="R19" s="142" t="s">
        <v>15</v>
      </c>
      <c r="S19" s="142"/>
      <c r="T19" s="142"/>
      <c r="U19" s="106"/>
      <c r="V19" s="106"/>
    </row>
    <row r="20" spans="1:22" x14ac:dyDescent="0.25">
      <c r="A20" s="381" t="s">
        <v>38</v>
      </c>
      <c r="B20" s="381"/>
      <c r="C20" s="381"/>
      <c r="D20" s="102"/>
      <c r="E20" s="102"/>
      <c r="F20" s="102"/>
      <c r="G20" s="102"/>
      <c r="H20" s="104"/>
      <c r="I20" s="104"/>
      <c r="J20" s="104"/>
      <c r="L20" s="102"/>
      <c r="M20" s="102"/>
      <c r="N20" s="102"/>
      <c r="O20" s="102"/>
      <c r="P20" s="102"/>
      <c r="Q20" s="142" t="s">
        <v>39</v>
      </c>
      <c r="R20" s="142"/>
      <c r="S20" s="142"/>
      <c r="T20" s="142"/>
      <c r="U20" s="106"/>
      <c r="V20" s="106"/>
    </row>
    <row r="21" spans="1:22" x14ac:dyDescent="0.25">
      <c r="A21" s="106"/>
      <c r="B21" s="153" t="s">
        <v>11</v>
      </c>
      <c r="C21" s="106"/>
      <c r="D21" s="104"/>
      <c r="E21" s="104">
        <v>20</v>
      </c>
      <c r="F21" s="104"/>
      <c r="G21" s="227">
        <v>-25</v>
      </c>
      <c r="H21" s="104">
        <v>40</v>
      </c>
      <c r="I21" s="104">
        <v>25</v>
      </c>
      <c r="J21" s="104">
        <v>25</v>
      </c>
      <c r="L21" s="104">
        <v>-15.384615384615385</v>
      </c>
      <c r="M21" s="104">
        <v>16.7</v>
      </c>
      <c r="N21" s="104">
        <v>0</v>
      </c>
      <c r="O21" s="104" t="s">
        <v>12</v>
      </c>
      <c r="P21" s="104"/>
      <c r="Q21" s="142"/>
      <c r="R21" s="142" t="s">
        <v>13</v>
      </c>
      <c r="S21" s="142"/>
      <c r="T21" s="142"/>
      <c r="U21" s="106"/>
      <c r="V21" s="106"/>
    </row>
    <row r="22" spans="1:22" x14ac:dyDescent="0.25">
      <c r="A22" s="106"/>
      <c r="B22" s="153" t="s">
        <v>14</v>
      </c>
      <c r="C22" s="106"/>
      <c r="D22" s="104"/>
      <c r="E22" s="104">
        <v>25</v>
      </c>
      <c r="F22" s="104"/>
      <c r="G22" s="104">
        <v>-20</v>
      </c>
      <c r="H22" s="104">
        <v>50</v>
      </c>
      <c r="I22" s="104">
        <v>0</v>
      </c>
      <c r="J22" s="104">
        <v>25</v>
      </c>
      <c r="L22" s="104">
        <v>-25</v>
      </c>
      <c r="M22" s="104">
        <v>23.076923076923077</v>
      </c>
      <c r="N22" s="104">
        <v>0</v>
      </c>
      <c r="O22" s="104">
        <v>27.3</v>
      </c>
      <c r="P22" s="104"/>
      <c r="Q22" s="142"/>
      <c r="R22" s="142" t="s">
        <v>15</v>
      </c>
      <c r="S22" s="142"/>
      <c r="T22" s="142"/>
      <c r="U22" s="106"/>
      <c r="V22" s="106"/>
    </row>
    <row r="23" spans="1:22" x14ac:dyDescent="0.25">
      <c r="A23" s="381" t="s">
        <v>68</v>
      </c>
      <c r="B23" s="381"/>
      <c r="C23" s="381"/>
      <c r="D23" s="102"/>
      <c r="E23" s="102"/>
      <c r="F23" s="102"/>
      <c r="G23" s="102"/>
      <c r="H23" s="104"/>
      <c r="I23" s="104"/>
      <c r="J23" s="104"/>
      <c r="L23" s="102"/>
      <c r="M23" s="102"/>
      <c r="N23" s="102"/>
      <c r="O23" s="102"/>
      <c r="P23" s="102"/>
      <c r="Q23" s="142" t="s">
        <v>69</v>
      </c>
      <c r="R23" s="142"/>
      <c r="S23" s="142"/>
      <c r="T23" s="142"/>
      <c r="U23" s="106"/>
      <c r="V23" s="106"/>
    </row>
    <row r="24" spans="1:22" x14ac:dyDescent="0.25">
      <c r="A24" s="106"/>
      <c r="B24" s="153" t="s">
        <v>11</v>
      </c>
      <c r="C24" s="106"/>
      <c r="D24" s="104"/>
      <c r="E24" s="104">
        <v>16.666666666666671</v>
      </c>
      <c r="F24" s="104"/>
      <c r="G24" s="227">
        <v>20</v>
      </c>
      <c r="H24" s="104">
        <v>16.7</v>
      </c>
      <c r="I24" s="104">
        <v>40</v>
      </c>
      <c r="J24" s="104">
        <v>60</v>
      </c>
      <c r="L24" s="104">
        <v>50</v>
      </c>
      <c r="M24" s="104">
        <v>-15.4</v>
      </c>
      <c r="N24" s="104">
        <v>66.7</v>
      </c>
      <c r="O24" s="104" t="s">
        <v>12</v>
      </c>
      <c r="P24" s="104"/>
      <c r="Q24" s="142"/>
      <c r="R24" s="142" t="s">
        <v>13</v>
      </c>
      <c r="S24" s="142"/>
      <c r="T24" s="142"/>
      <c r="U24" s="106"/>
      <c r="V24" s="106"/>
    </row>
    <row r="25" spans="1:22" x14ac:dyDescent="0.25">
      <c r="A25" s="106"/>
      <c r="B25" s="153" t="s">
        <v>14</v>
      </c>
      <c r="C25" s="106"/>
      <c r="D25" s="104"/>
      <c r="E25" s="104">
        <v>0</v>
      </c>
      <c r="F25" s="104"/>
      <c r="G25" s="104">
        <v>0</v>
      </c>
      <c r="H25" s="104">
        <v>0</v>
      </c>
      <c r="I25" s="104">
        <v>16.7</v>
      </c>
      <c r="J25" s="104">
        <v>80</v>
      </c>
      <c r="L25" s="104">
        <v>60</v>
      </c>
      <c r="M25" s="104">
        <v>14.285714285714285</v>
      </c>
      <c r="N25" s="104">
        <v>30.8</v>
      </c>
      <c r="O25" s="104">
        <v>16.7</v>
      </c>
      <c r="P25" s="104"/>
      <c r="Q25" s="142"/>
      <c r="R25" s="142" t="s">
        <v>15</v>
      </c>
      <c r="S25" s="142"/>
      <c r="T25" s="142"/>
      <c r="U25" s="106"/>
      <c r="V25" s="106"/>
    </row>
    <row r="26" spans="1:22" x14ac:dyDescent="0.25">
      <c r="A26" s="153" t="s">
        <v>28</v>
      </c>
      <c r="B26" s="153"/>
      <c r="C26" s="106"/>
      <c r="D26" s="104"/>
      <c r="E26" s="104">
        <v>75</v>
      </c>
      <c r="F26" s="104"/>
      <c r="G26" s="227">
        <v>71.400000000000006</v>
      </c>
      <c r="H26" s="104">
        <v>71.400000000000006</v>
      </c>
      <c r="I26" s="104">
        <v>71.400000000000006</v>
      </c>
      <c r="J26" s="104">
        <v>57.1</v>
      </c>
      <c r="L26" s="104">
        <v>52.941176470588239</v>
      </c>
      <c r="M26" s="104">
        <v>56.3</v>
      </c>
      <c r="N26" s="104">
        <v>53.3</v>
      </c>
      <c r="O26" s="104" t="s">
        <v>12</v>
      </c>
      <c r="P26" s="104"/>
      <c r="Q26" s="142" t="s">
        <v>29</v>
      </c>
      <c r="R26" s="142"/>
      <c r="S26" s="142"/>
      <c r="T26" s="142"/>
      <c r="U26" s="106"/>
      <c r="V26" s="106"/>
    </row>
    <row r="27" spans="1:22" x14ac:dyDescent="0.25">
      <c r="A27" s="153" t="s">
        <v>30</v>
      </c>
      <c r="B27" s="153"/>
      <c r="C27" s="106"/>
      <c r="D27" s="104"/>
      <c r="E27" s="104">
        <v>50</v>
      </c>
      <c r="F27" s="104"/>
      <c r="G27" s="227">
        <v>42.9</v>
      </c>
      <c r="H27" s="104">
        <v>42.9</v>
      </c>
      <c r="I27" s="104">
        <v>57.1</v>
      </c>
      <c r="J27" s="104">
        <v>42.9</v>
      </c>
      <c r="L27" s="104">
        <v>41.17647058823529</v>
      </c>
      <c r="M27" s="104">
        <v>31.3</v>
      </c>
      <c r="N27" s="104">
        <v>33.299999999999997</v>
      </c>
      <c r="O27" s="104" t="s">
        <v>12</v>
      </c>
      <c r="P27" s="104"/>
      <c r="Q27" s="142" t="s">
        <v>31</v>
      </c>
      <c r="R27" s="142"/>
      <c r="S27" s="142"/>
      <c r="T27" s="142"/>
      <c r="U27" s="106"/>
      <c r="V27" s="106"/>
    </row>
    <row r="28" spans="1:22" x14ac:dyDescent="0.25">
      <c r="A28" s="153" t="s">
        <v>32</v>
      </c>
      <c r="B28" s="153"/>
      <c r="C28" s="106"/>
      <c r="D28" s="104"/>
      <c r="E28" s="104">
        <v>25</v>
      </c>
      <c r="F28" s="104"/>
      <c r="G28" s="104">
        <v>22.222222222222225</v>
      </c>
      <c r="H28" s="104">
        <v>16.2</v>
      </c>
      <c r="I28" s="104">
        <v>20.6</v>
      </c>
      <c r="J28" s="104">
        <v>49.5</v>
      </c>
      <c r="L28" s="104">
        <v>54.3</v>
      </c>
      <c r="M28" s="104">
        <v>31.232492997198875</v>
      </c>
      <c r="N28" s="104">
        <v>17.600000000000001</v>
      </c>
      <c r="O28" s="104">
        <v>41.1</v>
      </c>
      <c r="P28" s="104"/>
      <c r="Q28" s="142" t="s">
        <v>33</v>
      </c>
      <c r="R28" s="142"/>
      <c r="S28" s="142"/>
      <c r="T28" s="142"/>
      <c r="U28" s="106"/>
      <c r="V28" s="106"/>
    </row>
    <row r="29" spans="1:22" ht="15.75" thickBot="1" x14ac:dyDescent="0.3">
      <c r="A29" s="154"/>
      <c r="B29" s="154"/>
      <c r="C29" s="144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4"/>
      <c r="R29" s="144"/>
      <c r="S29" s="144"/>
      <c r="T29" s="144"/>
      <c r="U29" s="144"/>
      <c r="V29" s="106"/>
    </row>
    <row r="34" spans="11:12" x14ac:dyDescent="0.25">
      <c r="K34" s="175"/>
      <c r="L34" s="175"/>
    </row>
    <row r="38" spans="11:12" x14ac:dyDescent="0.25">
      <c r="K38" s="238"/>
      <c r="L38" s="238"/>
    </row>
  </sheetData>
  <mergeCells count="9">
    <mergeCell ref="A23:C23"/>
    <mergeCell ref="A7:C12"/>
    <mergeCell ref="Q7:T12"/>
    <mergeCell ref="A14:C14"/>
    <mergeCell ref="A17:C17"/>
    <mergeCell ref="A20:C20"/>
    <mergeCell ref="G10:J10"/>
    <mergeCell ref="L10:O10"/>
    <mergeCell ref="E7:O8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38"/>
  <sheetViews>
    <sheetView workbookViewId="0">
      <selection activeCell="F9" sqref="F9"/>
    </sheetView>
  </sheetViews>
  <sheetFormatPr defaultColWidth="9.140625" defaultRowHeight="15" x14ac:dyDescent="0.25"/>
  <cols>
    <col min="1" max="4" width="9.140625" style="103"/>
    <col min="5" max="5" width="5.85546875" style="103" customWidth="1"/>
    <col min="6" max="6" width="8.7109375" style="103" customWidth="1"/>
    <col min="7" max="7" width="5.85546875" style="103" customWidth="1"/>
    <col min="8" max="11" width="8.7109375" style="103" customWidth="1"/>
    <col min="12" max="12" width="4.7109375" customWidth="1"/>
    <col min="13" max="13" width="8.7109375" customWidth="1"/>
    <col min="14" max="16" width="8.7109375" style="103" customWidth="1"/>
    <col min="17" max="17" width="5.85546875" style="103" customWidth="1"/>
    <col min="18" max="16384" width="9.140625" style="103"/>
  </cols>
  <sheetData>
    <row r="1" spans="1:23" x14ac:dyDescent="0.25">
      <c r="A1" s="141" t="s">
        <v>80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1:23" x14ac:dyDescent="0.25">
      <c r="A2" s="142" t="s">
        <v>81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N2" s="142"/>
      <c r="O2" s="142"/>
      <c r="P2" s="142"/>
      <c r="Q2" s="142"/>
      <c r="R2" s="142"/>
      <c r="S2" s="142"/>
      <c r="T2" s="142"/>
      <c r="U2" s="142"/>
      <c r="V2" s="142"/>
      <c r="W2" s="142"/>
    </row>
    <row r="3" spans="1:23" x14ac:dyDescent="0.25">
      <c r="A3" s="142"/>
      <c r="B3" s="142"/>
      <c r="C3" s="142"/>
      <c r="D3" s="142"/>
      <c r="E3" s="143"/>
      <c r="F3" s="167"/>
      <c r="G3" s="193"/>
      <c r="H3" s="193"/>
      <c r="I3" s="232"/>
      <c r="J3" s="248"/>
      <c r="K3" s="207"/>
      <c r="N3" s="260"/>
      <c r="O3" s="287"/>
      <c r="P3" s="335"/>
      <c r="Q3" s="260"/>
      <c r="R3" s="143"/>
      <c r="S3" s="143"/>
      <c r="T3" s="143"/>
      <c r="U3" s="143"/>
      <c r="V3" s="143"/>
      <c r="W3" s="142"/>
    </row>
    <row r="4" spans="1:23" x14ac:dyDescent="0.25">
      <c r="A4" s="106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236"/>
      <c r="M4" s="236"/>
      <c r="N4" s="102"/>
      <c r="O4" s="102"/>
      <c r="P4" s="102"/>
      <c r="Q4" s="102"/>
      <c r="R4" s="102"/>
      <c r="S4" s="102"/>
      <c r="T4" s="102"/>
      <c r="U4" s="106"/>
      <c r="V4" s="102" t="s">
        <v>2</v>
      </c>
      <c r="W4" s="106"/>
    </row>
    <row r="5" spans="1:23" ht="15.75" thickBot="1" x14ac:dyDescent="0.3">
      <c r="A5" s="144"/>
      <c r="B5" s="144"/>
      <c r="C5" s="144"/>
      <c r="D5" s="144"/>
      <c r="E5" s="145"/>
      <c r="F5" s="145"/>
      <c r="G5" s="145"/>
      <c r="H5" s="145"/>
      <c r="I5" s="145"/>
      <c r="J5" s="145"/>
      <c r="K5" s="145"/>
      <c r="L5" s="121"/>
      <c r="M5" s="121"/>
      <c r="N5" s="145"/>
      <c r="O5" s="145"/>
      <c r="P5" s="145"/>
      <c r="Q5" s="145"/>
      <c r="R5" s="144"/>
      <c r="S5" s="144"/>
      <c r="T5" s="144"/>
      <c r="U5" s="144"/>
      <c r="V5" s="144"/>
      <c r="W5" s="106"/>
    </row>
    <row r="6" spans="1:23" x14ac:dyDescent="0.25">
      <c r="A6" s="146"/>
      <c r="B6" s="146"/>
      <c r="C6" s="146"/>
      <c r="D6" s="146"/>
      <c r="E6" s="147"/>
      <c r="F6" s="147"/>
      <c r="G6" s="147"/>
      <c r="H6" s="147"/>
      <c r="I6" s="147"/>
      <c r="J6" s="147"/>
      <c r="K6" s="147"/>
      <c r="N6" s="147"/>
      <c r="O6" s="147"/>
      <c r="P6" s="147"/>
      <c r="Q6" s="147"/>
      <c r="R6" s="146"/>
      <c r="S6" s="146"/>
      <c r="T6" s="146"/>
      <c r="U6" s="146"/>
      <c r="V6" s="146"/>
      <c r="W6" s="106"/>
    </row>
    <row r="7" spans="1:23" ht="15" customHeight="1" x14ac:dyDescent="0.25">
      <c r="A7" s="382" t="s">
        <v>42</v>
      </c>
      <c r="B7" s="382"/>
      <c r="C7" s="382"/>
      <c r="D7" s="382"/>
      <c r="E7" s="272"/>
      <c r="F7" s="376" t="s">
        <v>202</v>
      </c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259"/>
      <c r="R7" s="384" t="s">
        <v>4</v>
      </c>
      <c r="S7" s="384"/>
      <c r="T7" s="384"/>
      <c r="U7" s="384"/>
      <c r="V7" s="148"/>
      <c r="W7" s="106"/>
    </row>
    <row r="8" spans="1:23" x14ac:dyDescent="0.25">
      <c r="A8" s="382"/>
      <c r="B8" s="382"/>
      <c r="C8" s="382"/>
      <c r="D8" s="382"/>
      <c r="E8" s="266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262"/>
      <c r="R8" s="384"/>
      <c r="S8" s="384"/>
      <c r="T8" s="384"/>
      <c r="U8" s="384"/>
      <c r="V8" s="148"/>
      <c r="W8" s="106"/>
    </row>
    <row r="9" spans="1:23" x14ac:dyDescent="0.25">
      <c r="A9" s="382"/>
      <c r="B9" s="382"/>
      <c r="C9" s="382"/>
      <c r="D9" s="382"/>
      <c r="E9" s="155"/>
      <c r="F9" s="155"/>
      <c r="G9" s="275"/>
      <c r="H9" s="275"/>
      <c r="I9" s="155"/>
      <c r="J9" s="155"/>
      <c r="K9" s="155"/>
      <c r="N9" s="155"/>
      <c r="O9" s="275"/>
      <c r="P9" s="275"/>
      <c r="Q9" s="155"/>
      <c r="R9" s="384"/>
      <c r="S9" s="384"/>
      <c r="T9" s="384"/>
      <c r="U9" s="384"/>
      <c r="V9" s="148"/>
      <c r="W9" s="106"/>
    </row>
    <row r="10" spans="1:23" x14ac:dyDescent="0.25">
      <c r="A10" s="382"/>
      <c r="B10" s="382"/>
      <c r="C10" s="382"/>
      <c r="D10" s="382"/>
      <c r="E10" s="161"/>
      <c r="F10" s="349">
        <v>2023</v>
      </c>
      <c r="G10" s="194"/>
      <c r="H10" s="386">
        <v>2024</v>
      </c>
      <c r="I10" s="386"/>
      <c r="J10" s="386"/>
      <c r="K10" s="386"/>
      <c r="M10" s="386">
        <v>2025</v>
      </c>
      <c r="N10" s="386"/>
      <c r="O10" s="386"/>
      <c r="P10" s="386"/>
      <c r="Q10" s="161"/>
      <c r="R10" s="384"/>
      <c r="S10" s="384"/>
      <c r="T10" s="384"/>
      <c r="U10" s="384"/>
      <c r="V10" s="148"/>
      <c r="W10" s="106"/>
    </row>
    <row r="11" spans="1:23" x14ac:dyDescent="0.25">
      <c r="A11" s="382"/>
      <c r="B11" s="382"/>
      <c r="C11" s="382"/>
      <c r="D11" s="382"/>
      <c r="E11" s="151"/>
      <c r="F11" s="199" t="s">
        <v>8</v>
      </c>
      <c r="G11" s="199"/>
      <c r="H11" s="199" t="s">
        <v>5</v>
      </c>
      <c r="I11" s="199" t="s">
        <v>6</v>
      </c>
      <c r="J11" s="199" t="s">
        <v>7</v>
      </c>
      <c r="K11" s="199" t="s">
        <v>8</v>
      </c>
      <c r="M11" s="199" t="s">
        <v>5</v>
      </c>
      <c r="N11" s="199" t="s">
        <v>6</v>
      </c>
      <c r="O11" s="199" t="s">
        <v>7</v>
      </c>
      <c r="P11" s="199" t="s">
        <v>8</v>
      </c>
      <c r="Q11" s="151"/>
      <c r="R11" s="384"/>
      <c r="S11" s="384"/>
      <c r="T11" s="384"/>
      <c r="U11" s="384"/>
      <c r="V11" s="148"/>
      <c r="W11" s="106"/>
    </row>
    <row r="12" spans="1:23" ht="15.75" thickBot="1" x14ac:dyDescent="0.3">
      <c r="A12" s="383"/>
      <c r="B12" s="383"/>
      <c r="C12" s="383"/>
      <c r="D12" s="383"/>
      <c r="E12" s="145"/>
      <c r="F12" s="145"/>
      <c r="G12" s="145"/>
      <c r="H12" s="145"/>
      <c r="I12" s="145"/>
      <c r="J12" s="145"/>
      <c r="K12" s="145"/>
      <c r="L12" s="127"/>
      <c r="M12" s="145"/>
      <c r="N12" s="145"/>
      <c r="O12" s="145"/>
      <c r="P12" s="145"/>
      <c r="Q12" s="145"/>
      <c r="R12" s="385"/>
      <c r="S12" s="385"/>
      <c r="T12" s="385"/>
      <c r="U12" s="385"/>
      <c r="V12" s="152"/>
      <c r="W12" s="106"/>
    </row>
    <row r="13" spans="1:23" x14ac:dyDescent="0.25">
      <c r="A13" s="106"/>
      <c r="B13" s="106"/>
      <c r="C13" s="106"/>
      <c r="D13" s="106"/>
      <c r="E13" s="102"/>
      <c r="F13" s="102"/>
      <c r="G13" s="102"/>
      <c r="H13" s="102"/>
      <c r="I13" s="102"/>
      <c r="J13" s="102"/>
      <c r="K13" s="102"/>
      <c r="M13" s="102"/>
      <c r="N13" s="102"/>
      <c r="O13" s="102"/>
      <c r="P13" s="102"/>
      <c r="Q13" s="102"/>
      <c r="R13" s="142"/>
      <c r="S13" s="142"/>
      <c r="T13" s="142"/>
      <c r="U13" s="142"/>
      <c r="V13" s="142"/>
      <c r="W13" s="106"/>
    </row>
    <row r="14" spans="1:23" x14ac:dyDescent="0.25">
      <c r="A14" s="381" t="s">
        <v>9</v>
      </c>
      <c r="B14" s="381"/>
      <c r="C14" s="381"/>
      <c r="D14" s="381"/>
      <c r="E14" s="102"/>
      <c r="F14" s="102"/>
      <c r="G14" s="102"/>
      <c r="H14" s="102"/>
      <c r="I14" s="102"/>
      <c r="J14" s="102"/>
      <c r="K14" s="102"/>
      <c r="M14" s="102"/>
      <c r="N14" s="102"/>
      <c r="O14" s="102"/>
      <c r="P14" s="102"/>
      <c r="Q14" s="102"/>
      <c r="R14" s="142" t="s">
        <v>10</v>
      </c>
      <c r="S14" s="142"/>
      <c r="T14" s="142"/>
      <c r="U14" s="142"/>
      <c r="V14" s="142"/>
      <c r="W14" s="106"/>
    </row>
    <row r="15" spans="1:23" x14ac:dyDescent="0.25">
      <c r="A15" s="153"/>
      <c r="B15" s="153" t="s">
        <v>11</v>
      </c>
      <c r="C15" s="106"/>
      <c r="D15" s="153"/>
      <c r="E15" s="104"/>
      <c r="F15" s="104">
        <v>-5.2631578947368425</v>
      </c>
      <c r="G15" s="104"/>
      <c r="H15" s="227">
        <v>-47.1</v>
      </c>
      <c r="I15" s="104">
        <v>-11.8</v>
      </c>
      <c r="J15" s="104">
        <v>10.5</v>
      </c>
      <c r="K15" s="104">
        <v>35.299999999999997</v>
      </c>
      <c r="M15" s="104">
        <v>-9.8039215686274481</v>
      </c>
      <c r="N15" s="104">
        <v>7.3</v>
      </c>
      <c r="O15" s="104">
        <v>6.4</v>
      </c>
      <c r="P15" s="104" t="s">
        <v>12</v>
      </c>
      <c r="Q15" s="104"/>
      <c r="R15" s="142"/>
      <c r="S15" s="142" t="s">
        <v>13</v>
      </c>
      <c r="T15" s="142"/>
      <c r="U15" s="142"/>
      <c r="V15" s="142"/>
      <c r="W15" s="106"/>
    </row>
    <row r="16" spans="1:23" x14ac:dyDescent="0.25">
      <c r="A16" s="153"/>
      <c r="B16" s="153" t="s">
        <v>14</v>
      </c>
      <c r="C16" s="106"/>
      <c r="D16" s="153"/>
      <c r="E16" s="104"/>
      <c r="F16" s="104">
        <v>15</v>
      </c>
      <c r="G16" s="104"/>
      <c r="H16" s="104">
        <v>10.526315789473681</v>
      </c>
      <c r="I16" s="104">
        <v>29.4</v>
      </c>
      <c r="J16" s="104">
        <v>11.8</v>
      </c>
      <c r="K16" s="104">
        <v>21.1</v>
      </c>
      <c r="M16" s="104">
        <v>-18.8</v>
      </c>
      <c r="N16" s="104">
        <v>20</v>
      </c>
      <c r="O16" s="104">
        <v>12.7</v>
      </c>
      <c r="P16" s="104">
        <v>17.399999999999999</v>
      </c>
      <c r="Q16" s="104"/>
      <c r="R16" s="142"/>
      <c r="S16" s="142" t="s">
        <v>15</v>
      </c>
      <c r="T16" s="142"/>
      <c r="U16" s="142"/>
      <c r="V16" s="142"/>
      <c r="W16" s="106"/>
    </row>
    <row r="17" spans="1:23" x14ac:dyDescent="0.25">
      <c r="A17" s="381" t="s">
        <v>16</v>
      </c>
      <c r="B17" s="381"/>
      <c r="C17" s="381"/>
      <c r="D17" s="381"/>
      <c r="E17" s="102"/>
      <c r="F17" s="102"/>
      <c r="G17" s="102"/>
      <c r="H17" s="102"/>
      <c r="I17" s="104"/>
      <c r="J17" s="104"/>
      <c r="K17" s="104"/>
      <c r="M17" s="102"/>
      <c r="N17" s="102"/>
      <c r="O17" s="102"/>
      <c r="P17" s="102"/>
      <c r="Q17" s="102"/>
      <c r="R17" s="142" t="s">
        <v>17</v>
      </c>
      <c r="S17" s="142"/>
      <c r="T17" s="142"/>
      <c r="U17" s="142"/>
      <c r="V17" s="142"/>
      <c r="W17" s="106"/>
    </row>
    <row r="18" spans="1:23" x14ac:dyDescent="0.25">
      <c r="A18" s="106"/>
      <c r="B18" s="153" t="s">
        <v>11</v>
      </c>
      <c r="C18" s="106"/>
      <c r="D18" s="153"/>
      <c r="E18" s="104"/>
      <c r="F18" s="104">
        <v>-5.5555555555555536</v>
      </c>
      <c r="G18" s="104"/>
      <c r="H18" s="227">
        <v>0</v>
      </c>
      <c r="I18" s="104">
        <v>5.9</v>
      </c>
      <c r="J18" s="104">
        <v>16.7</v>
      </c>
      <c r="K18" s="104">
        <v>6.3</v>
      </c>
      <c r="M18" s="104">
        <v>10.204081632653061</v>
      </c>
      <c r="N18" s="104">
        <v>1.8</v>
      </c>
      <c r="O18" s="104">
        <v>8.9</v>
      </c>
      <c r="P18" s="104" t="s">
        <v>12</v>
      </c>
      <c r="Q18" s="104"/>
      <c r="R18" s="142"/>
      <c r="S18" s="142" t="s">
        <v>13</v>
      </c>
      <c r="T18" s="142"/>
      <c r="U18" s="142"/>
      <c r="V18" s="142"/>
      <c r="W18" s="106"/>
    </row>
    <row r="19" spans="1:23" x14ac:dyDescent="0.25">
      <c r="A19" s="106"/>
      <c r="B19" s="153" t="s">
        <v>14</v>
      </c>
      <c r="C19" s="106"/>
      <c r="D19" s="153"/>
      <c r="E19" s="104"/>
      <c r="F19" s="104">
        <v>15.789473684210526</v>
      </c>
      <c r="G19" s="104"/>
      <c r="H19" s="104">
        <v>33.333333333333329</v>
      </c>
      <c r="I19" s="104">
        <v>26.7</v>
      </c>
      <c r="J19" s="104">
        <v>23.5</v>
      </c>
      <c r="K19" s="104">
        <v>11.1</v>
      </c>
      <c r="M19" s="104">
        <v>13.3</v>
      </c>
      <c r="N19" s="104">
        <v>12.244897959183675</v>
      </c>
      <c r="O19" s="104">
        <v>9.1</v>
      </c>
      <c r="P19" s="104">
        <v>6.8</v>
      </c>
      <c r="Q19" s="104"/>
      <c r="R19" s="142"/>
      <c r="S19" s="142" t="s">
        <v>15</v>
      </c>
      <c r="T19" s="142"/>
      <c r="U19" s="142"/>
      <c r="V19" s="142"/>
      <c r="W19" s="106"/>
    </row>
    <row r="20" spans="1:23" x14ac:dyDescent="0.25">
      <c r="A20" s="381" t="s">
        <v>38</v>
      </c>
      <c r="B20" s="381"/>
      <c r="C20" s="381"/>
      <c r="D20" s="381"/>
      <c r="E20" s="102"/>
      <c r="F20" s="102"/>
      <c r="G20" s="102"/>
      <c r="H20" s="102"/>
      <c r="I20" s="104"/>
      <c r="J20" s="104"/>
      <c r="K20" s="104"/>
      <c r="M20" s="102"/>
      <c r="N20" s="102"/>
      <c r="O20" s="102"/>
      <c r="P20" s="102"/>
      <c r="Q20" s="102"/>
      <c r="R20" s="142" t="s">
        <v>39</v>
      </c>
      <c r="S20" s="142"/>
      <c r="T20" s="142"/>
      <c r="U20" s="142"/>
      <c r="V20" s="142"/>
      <c r="W20" s="106"/>
    </row>
    <row r="21" spans="1:23" x14ac:dyDescent="0.25">
      <c r="A21" s="106"/>
      <c r="B21" s="153" t="s">
        <v>11</v>
      </c>
      <c r="C21" s="106"/>
      <c r="D21" s="106"/>
      <c r="E21" s="104"/>
      <c r="F21" s="104">
        <v>-5.8823529411764675</v>
      </c>
      <c r="G21" s="104"/>
      <c r="H21" s="227">
        <v>-26.7</v>
      </c>
      <c r="I21" s="104">
        <v>-13.3</v>
      </c>
      <c r="J21" s="104">
        <v>-5.9</v>
      </c>
      <c r="K21" s="104">
        <v>20</v>
      </c>
      <c r="M21" s="104">
        <v>13.043478260869566</v>
      </c>
      <c r="N21" s="104">
        <v>-4</v>
      </c>
      <c r="O21" s="104">
        <v>9.5</v>
      </c>
      <c r="P21" s="104" t="s">
        <v>12</v>
      </c>
      <c r="Q21" s="104"/>
      <c r="R21" s="142"/>
      <c r="S21" s="142" t="s">
        <v>13</v>
      </c>
      <c r="T21" s="142"/>
      <c r="U21" s="142"/>
      <c r="V21" s="142"/>
      <c r="W21" s="106"/>
    </row>
    <row r="22" spans="1:23" x14ac:dyDescent="0.25">
      <c r="A22" s="106"/>
      <c r="B22" s="153" t="s">
        <v>14</v>
      </c>
      <c r="C22" s="106"/>
      <c r="D22" s="106"/>
      <c r="E22" s="102"/>
      <c r="F22" s="104">
        <v>5.5555555555555571</v>
      </c>
      <c r="G22" s="104"/>
      <c r="H22" s="104">
        <v>29.411764705882355</v>
      </c>
      <c r="I22" s="104">
        <v>26.7</v>
      </c>
      <c r="J22" s="104">
        <v>26.7</v>
      </c>
      <c r="K22" s="104">
        <v>11.8</v>
      </c>
      <c r="M22" s="104">
        <v>14.3</v>
      </c>
      <c r="N22" s="104">
        <v>13.043478260869565</v>
      </c>
      <c r="O22" s="104">
        <v>10</v>
      </c>
      <c r="P22" s="104">
        <v>19.5</v>
      </c>
      <c r="Q22" s="102"/>
      <c r="R22" s="142"/>
      <c r="S22" s="142" t="s">
        <v>15</v>
      </c>
      <c r="T22" s="142"/>
      <c r="U22" s="142"/>
      <c r="V22" s="142"/>
      <c r="W22" s="106"/>
    </row>
    <row r="23" spans="1:23" x14ac:dyDescent="0.25">
      <c r="A23" s="381" t="s">
        <v>68</v>
      </c>
      <c r="B23" s="381"/>
      <c r="C23" s="381"/>
      <c r="D23" s="381"/>
      <c r="E23" s="102"/>
      <c r="F23" s="102"/>
      <c r="G23" s="102"/>
      <c r="H23" s="102"/>
      <c r="I23" s="104"/>
      <c r="J23" s="104"/>
      <c r="K23" s="104"/>
      <c r="M23" s="102"/>
      <c r="N23" s="102"/>
      <c r="O23" s="102"/>
      <c r="P23" s="102"/>
      <c r="Q23" s="102"/>
      <c r="R23" s="142" t="s">
        <v>69</v>
      </c>
      <c r="S23" s="142"/>
      <c r="T23" s="142"/>
      <c r="U23" s="142"/>
      <c r="V23" s="142"/>
      <c r="W23" s="106"/>
    </row>
    <row r="24" spans="1:23" x14ac:dyDescent="0.25">
      <c r="A24" s="106"/>
      <c r="B24" s="153" t="s">
        <v>11</v>
      </c>
      <c r="C24" s="106"/>
      <c r="D24" s="106"/>
      <c r="E24" s="104"/>
      <c r="F24" s="104">
        <v>-23.529411764705877</v>
      </c>
      <c r="G24" s="104"/>
      <c r="H24" s="227">
        <v>-53.3</v>
      </c>
      <c r="I24" s="104">
        <v>6.7</v>
      </c>
      <c r="J24" s="104">
        <v>-5.9</v>
      </c>
      <c r="K24" s="104">
        <v>6.7</v>
      </c>
      <c r="M24" s="104">
        <v>-12.76595744680851</v>
      </c>
      <c r="N24" s="104">
        <v>-10</v>
      </c>
      <c r="O24" s="104">
        <v>-4.8</v>
      </c>
      <c r="P24" s="104" t="s">
        <v>12</v>
      </c>
      <c r="Q24" s="104"/>
      <c r="R24" s="142"/>
      <c r="S24" s="142" t="s">
        <v>13</v>
      </c>
      <c r="T24" s="142"/>
      <c r="U24" s="142"/>
      <c r="V24" s="142"/>
      <c r="W24" s="106"/>
    </row>
    <row r="25" spans="1:23" x14ac:dyDescent="0.25">
      <c r="A25" s="106"/>
      <c r="B25" s="153" t="s">
        <v>14</v>
      </c>
      <c r="C25" s="106"/>
      <c r="D25" s="106"/>
      <c r="E25" s="102"/>
      <c r="F25" s="104">
        <v>16.666666666666671</v>
      </c>
      <c r="G25" s="104"/>
      <c r="H25" s="104">
        <v>12.5</v>
      </c>
      <c r="I25" s="104">
        <v>26.7</v>
      </c>
      <c r="J25" s="104">
        <v>6.7</v>
      </c>
      <c r="K25" s="104">
        <v>17.600000000000001</v>
      </c>
      <c r="M25" s="104">
        <v>7.7</v>
      </c>
      <c r="N25" s="104">
        <v>12.76595744680851</v>
      </c>
      <c r="O25" s="104">
        <v>10.199999999999999</v>
      </c>
      <c r="P25" s="104">
        <v>7.3</v>
      </c>
      <c r="Q25" s="102"/>
      <c r="R25" s="142"/>
      <c r="S25" s="142" t="s">
        <v>15</v>
      </c>
      <c r="T25" s="142"/>
      <c r="U25" s="142"/>
      <c r="V25" s="142"/>
      <c r="W25" s="106"/>
    </row>
    <row r="26" spans="1:23" x14ac:dyDescent="0.25">
      <c r="A26" s="381" t="s">
        <v>28</v>
      </c>
      <c r="B26" s="381"/>
      <c r="C26" s="381"/>
      <c r="D26" s="381"/>
      <c r="E26" s="104"/>
      <c r="F26" s="104">
        <v>0</v>
      </c>
      <c r="G26" s="104"/>
      <c r="H26" s="227">
        <v>-11.8</v>
      </c>
      <c r="I26" s="104">
        <v>-5.9</v>
      </c>
      <c r="J26" s="104">
        <v>-5.3</v>
      </c>
      <c r="K26" s="104">
        <v>5.9</v>
      </c>
      <c r="M26" s="104">
        <v>11.764705882352942</v>
      </c>
      <c r="N26" s="104">
        <v>1.8</v>
      </c>
      <c r="O26" s="104">
        <v>6.4</v>
      </c>
      <c r="P26" s="104" t="s">
        <v>12</v>
      </c>
      <c r="Q26" s="104"/>
      <c r="R26" s="142" t="s">
        <v>29</v>
      </c>
      <c r="S26" s="142"/>
      <c r="T26" s="142"/>
      <c r="U26" s="142"/>
      <c r="V26" s="142"/>
      <c r="W26" s="106"/>
    </row>
    <row r="27" spans="1:23" x14ac:dyDescent="0.25">
      <c r="A27" s="381" t="s">
        <v>30</v>
      </c>
      <c r="B27" s="381"/>
      <c r="C27" s="381"/>
      <c r="D27" s="381"/>
      <c r="E27" s="104"/>
      <c r="F27" s="104">
        <v>0</v>
      </c>
      <c r="G27" s="104"/>
      <c r="H27" s="227">
        <v>-5.9</v>
      </c>
      <c r="I27" s="104">
        <v>-5.9</v>
      </c>
      <c r="J27" s="104">
        <v>5.3</v>
      </c>
      <c r="K27" s="104">
        <v>5.9</v>
      </c>
      <c r="M27" s="104">
        <v>-1.9607843137254886</v>
      </c>
      <c r="N27" s="104">
        <v>-1.8</v>
      </c>
      <c r="O27" s="104">
        <v>0</v>
      </c>
      <c r="P27" s="104" t="s">
        <v>12</v>
      </c>
      <c r="Q27" s="104"/>
      <c r="R27" s="142" t="s">
        <v>31</v>
      </c>
      <c r="S27" s="142"/>
      <c r="T27" s="142"/>
      <c r="U27" s="142"/>
      <c r="V27" s="142"/>
      <c r="W27" s="106"/>
    </row>
    <row r="28" spans="1:23" x14ac:dyDescent="0.25">
      <c r="A28" s="381" t="s">
        <v>32</v>
      </c>
      <c r="B28" s="381"/>
      <c r="C28" s="381"/>
      <c r="D28" s="381"/>
      <c r="E28" s="102"/>
      <c r="F28" s="104">
        <v>0.55555555555555713</v>
      </c>
      <c r="G28" s="104"/>
      <c r="H28" s="104">
        <v>-10.694014447884415</v>
      </c>
      <c r="I28" s="104">
        <v>-18.7</v>
      </c>
      <c r="J28" s="104">
        <v>-1.4</v>
      </c>
      <c r="K28" s="104">
        <v>-3.1</v>
      </c>
      <c r="M28" s="104">
        <v>0.9</v>
      </c>
      <c r="N28" s="104">
        <v>0</v>
      </c>
      <c r="O28" s="104">
        <v>-1.1000000000000001</v>
      </c>
      <c r="P28" s="104">
        <v>-2</v>
      </c>
      <c r="Q28" s="102"/>
      <c r="R28" s="142" t="s">
        <v>33</v>
      </c>
      <c r="S28" s="142"/>
      <c r="T28" s="142"/>
      <c r="U28" s="142"/>
      <c r="V28" s="142"/>
      <c r="W28" s="106"/>
    </row>
    <row r="29" spans="1:23" ht="15.75" thickBot="1" x14ac:dyDescent="0.3">
      <c r="A29" s="154"/>
      <c r="B29" s="154"/>
      <c r="C29" s="144"/>
      <c r="D29" s="144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4"/>
      <c r="S29" s="144"/>
      <c r="T29" s="144"/>
      <c r="U29" s="144"/>
      <c r="V29" s="144"/>
      <c r="W29" s="106"/>
    </row>
    <row r="34" spans="12:13" x14ac:dyDescent="0.25">
      <c r="L34" s="175"/>
      <c r="M34" s="175"/>
    </row>
    <row r="38" spans="12:13" x14ac:dyDescent="0.25">
      <c r="L38" s="238"/>
      <c r="M38" s="238"/>
    </row>
  </sheetData>
  <mergeCells count="12">
    <mergeCell ref="A7:D12"/>
    <mergeCell ref="R7:U12"/>
    <mergeCell ref="H10:K10"/>
    <mergeCell ref="M10:P10"/>
    <mergeCell ref="F7:P8"/>
    <mergeCell ref="A27:D27"/>
    <mergeCell ref="A28:D28"/>
    <mergeCell ref="A14:D14"/>
    <mergeCell ref="A17:D17"/>
    <mergeCell ref="A20:D20"/>
    <mergeCell ref="A23:D23"/>
    <mergeCell ref="A26:D26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38"/>
  <sheetViews>
    <sheetView workbookViewId="0">
      <selection activeCell="F9" sqref="F9"/>
    </sheetView>
  </sheetViews>
  <sheetFormatPr defaultColWidth="9.140625" defaultRowHeight="15" x14ac:dyDescent="0.25"/>
  <cols>
    <col min="1" max="2" width="9.140625" style="103"/>
    <col min="3" max="3" width="9.140625" style="103" customWidth="1"/>
    <col min="4" max="4" width="9.140625" style="103"/>
    <col min="5" max="5" width="5.85546875" style="103" customWidth="1"/>
    <col min="6" max="6" width="9.7109375" style="103" customWidth="1"/>
    <col min="7" max="7" width="4.7109375" style="103" customWidth="1"/>
    <col min="8" max="11" width="9.7109375" style="103" customWidth="1"/>
    <col min="12" max="12" width="4.7109375" customWidth="1"/>
    <col min="13" max="13" width="9.7109375" customWidth="1"/>
    <col min="14" max="16" width="9.7109375" style="103" customWidth="1"/>
    <col min="17" max="17" width="5.85546875" style="103" customWidth="1"/>
    <col min="18" max="16384" width="9.140625" style="103"/>
  </cols>
  <sheetData>
    <row r="1" spans="1:23" x14ac:dyDescent="0.25">
      <c r="A1" s="141" t="s">
        <v>82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1:23" x14ac:dyDescent="0.25">
      <c r="A2" s="142" t="s">
        <v>83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N2" s="142"/>
      <c r="O2" s="142"/>
      <c r="P2" s="142"/>
      <c r="Q2" s="142"/>
      <c r="R2" s="142"/>
      <c r="S2" s="142"/>
      <c r="T2" s="142"/>
      <c r="U2" s="142"/>
      <c r="V2" s="142"/>
      <c r="W2" s="142"/>
    </row>
    <row r="3" spans="1:23" x14ac:dyDescent="0.25">
      <c r="A3" s="142"/>
      <c r="B3" s="142"/>
      <c r="C3" s="142"/>
      <c r="D3" s="142"/>
      <c r="E3" s="143"/>
      <c r="F3" s="167"/>
      <c r="G3" s="193"/>
      <c r="H3" s="193"/>
      <c r="I3" s="232"/>
      <c r="J3" s="248"/>
      <c r="K3" s="207"/>
      <c r="N3" s="260"/>
      <c r="O3" s="287"/>
      <c r="P3" s="335"/>
      <c r="Q3" s="260"/>
      <c r="R3" s="143"/>
      <c r="S3" s="143"/>
      <c r="T3" s="143"/>
      <c r="U3" s="143"/>
      <c r="V3" s="143"/>
      <c r="W3" s="142"/>
    </row>
    <row r="4" spans="1:23" x14ac:dyDescent="0.25">
      <c r="A4" s="106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236"/>
      <c r="M4" s="236"/>
      <c r="N4" s="102"/>
      <c r="O4" s="102"/>
      <c r="P4" s="102"/>
      <c r="Q4" s="102"/>
      <c r="R4" s="102"/>
      <c r="S4" s="102"/>
      <c r="T4" s="102"/>
      <c r="U4" s="106"/>
      <c r="V4" s="102" t="s">
        <v>2</v>
      </c>
      <c r="W4" s="106"/>
    </row>
    <row r="5" spans="1:23" ht="15.75" thickBot="1" x14ac:dyDescent="0.3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21"/>
      <c r="M5" s="121"/>
      <c r="N5" s="144"/>
      <c r="O5" s="144"/>
      <c r="P5" s="144"/>
      <c r="Q5" s="144"/>
      <c r="R5" s="144"/>
      <c r="S5" s="144"/>
      <c r="T5" s="144"/>
      <c r="U5" s="144"/>
      <c r="V5" s="144"/>
      <c r="W5" s="106"/>
    </row>
    <row r="6" spans="1:23" x14ac:dyDescent="0.25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N6" s="146"/>
      <c r="O6" s="146"/>
      <c r="P6" s="146"/>
      <c r="Q6" s="146"/>
      <c r="R6" s="146"/>
      <c r="S6" s="146"/>
      <c r="T6" s="146"/>
      <c r="U6" s="146"/>
      <c r="V6" s="146"/>
      <c r="W6" s="106"/>
    </row>
    <row r="7" spans="1:23" ht="15" customHeight="1" x14ac:dyDescent="0.25">
      <c r="A7" s="382" t="s">
        <v>42</v>
      </c>
      <c r="B7" s="382"/>
      <c r="C7" s="382"/>
      <c r="D7" s="382"/>
      <c r="E7" s="272"/>
      <c r="F7" s="376" t="s">
        <v>202</v>
      </c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259"/>
      <c r="R7" s="384" t="s">
        <v>4</v>
      </c>
      <c r="S7" s="384"/>
      <c r="T7" s="384"/>
      <c r="U7" s="384"/>
      <c r="V7" s="148"/>
      <c r="W7" s="106"/>
    </row>
    <row r="8" spans="1:23" ht="14.45" customHeight="1" x14ac:dyDescent="0.25">
      <c r="A8" s="382"/>
      <c r="B8" s="382"/>
      <c r="C8" s="382"/>
      <c r="D8" s="382"/>
      <c r="E8" s="266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262"/>
      <c r="R8" s="384"/>
      <c r="S8" s="384"/>
      <c r="T8" s="384"/>
      <c r="U8" s="384"/>
      <c r="V8" s="148"/>
      <c r="W8" s="106"/>
    </row>
    <row r="9" spans="1:23" x14ac:dyDescent="0.25">
      <c r="A9" s="382"/>
      <c r="B9" s="382"/>
      <c r="C9" s="382"/>
      <c r="D9" s="382"/>
      <c r="E9" s="155"/>
      <c r="F9" s="155"/>
      <c r="G9" s="275"/>
      <c r="H9" s="275"/>
      <c r="I9" s="155"/>
      <c r="J9" s="155"/>
      <c r="K9" s="155"/>
      <c r="N9" s="155"/>
      <c r="O9" s="275"/>
      <c r="P9" s="275"/>
      <c r="Q9" s="155"/>
      <c r="R9" s="384"/>
      <c r="S9" s="384"/>
      <c r="T9" s="384"/>
      <c r="U9" s="384"/>
      <c r="V9" s="148"/>
      <c r="W9" s="106"/>
    </row>
    <row r="10" spans="1:23" x14ac:dyDescent="0.25">
      <c r="A10" s="382"/>
      <c r="B10" s="382"/>
      <c r="C10" s="382"/>
      <c r="D10" s="382"/>
      <c r="E10" s="161"/>
      <c r="F10" s="349">
        <v>2023</v>
      </c>
      <c r="G10" s="194"/>
      <c r="H10" s="386">
        <v>2024</v>
      </c>
      <c r="I10" s="386"/>
      <c r="J10" s="386"/>
      <c r="K10" s="386"/>
      <c r="M10" s="386">
        <v>2025</v>
      </c>
      <c r="N10" s="386"/>
      <c r="O10" s="386"/>
      <c r="P10" s="386"/>
      <c r="Q10" s="161"/>
      <c r="R10" s="384"/>
      <c r="S10" s="384"/>
      <c r="T10" s="384"/>
      <c r="U10" s="384"/>
      <c r="V10" s="148"/>
      <c r="W10" s="106"/>
    </row>
    <row r="11" spans="1:23" x14ac:dyDescent="0.25">
      <c r="A11" s="382"/>
      <c r="B11" s="382"/>
      <c r="C11" s="382"/>
      <c r="D11" s="382"/>
      <c r="E11" s="151"/>
      <c r="F11" s="199" t="s">
        <v>8</v>
      </c>
      <c r="G11" s="199"/>
      <c r="H11" s="199" t="s">
        <v>5</v>
      </c>
      <c r="I11" s="199" t="s">
        <v>6</v>
      </c>
      <c r="J11" s="199" t="s">
        <v>7</v>
      </c>
      <c r="K11" s="199" t="s">
        <v>8</v>
      </c>
      <c r="M11" s="199" t="s">
        <v>5</v>
      </c>
      <c r="N11" s="199" t="s">
        <v>6</v>
      </c>
      <c r="O11" s="199" t="s">
        <v>7</v>
      </c>
      <c r="P11" s="199" t="s">
        <v>8</v>
      </c>
      <c r="Q11" s="151"/>
      <c r="R11" s="384"/>
      <c r="S11" s="384"/>
      <c r="T11" s="384"/>
      <c r="U11" s="384"/>
      <c r="V11" s="148"/>
      <c r="W11" s="106"/>
    </row>
    <row r="12" spans="1:23" ht="15.75" thickBot="1" x14ac:dyDescent="0.3">
      <c r="A12" s="383"/>
      <c r="B12" s="383"/>
      <c r="C12" s="383"/>
      <c r="D12" s="383"/>
      <c r="E12" s="145"/>
      <c r="F12" s="145"/>
      <c r="G12" s="145"/>
      <c r="H12" s="145"/>
      <c r="I12" s="145"/>
      <c r="J12" s="145"/>
      <c r="K12" s="145"/>
      <c r="L12" s="127"/>
      <c r="M12" s="145"/>
      <c r="N12" s="145"/>
      <c r="O12" s="145"/>
      <c r="P12" s="145"/>
      <c r="Q12" s="145"/>
      <c r="R12" s="385"/>
      <c r="S12" s="385"/>
      <c r="T12" s="385"/>
      <c r="U12" s="385"/>
      <c r="V12" s="152"/>
      <c r="W12" s="106"/>
    </row>
    <row r="13" spans="1:23" x14ac:dyDescent="0.25">
      <c r="A13" s="106"/>
      <c r="B13" s="106"/>
      <c r="C13" s="106"/>
      <c r="D13" s="106"/>
      <c r="E13" s="102"/>
      <c r="F13" s="102"/>
      <c r="G13" s="102"/>
      <c r="H13" s="102"/>
      <c r="I13" s="102"/>
      <c r="J13" s="102"/>
      <c r="K13" s="102"/>
      <c r="M13" s="102"/>
      <c r="N13" s="102"/>
      <c r="O13" s="102"/>
      <c r="P13" s="102"/>
      <c r="Q13" s="102"/>
      <c r="R13" s="142"/>
      <c r="S13" s="142"/>
      <c r="T13" s="142"/>
      <c r="U13" s="142"/>
      <c r="V13" s="142"/>
      <c r="W13" s="106"/>
    </row>
    <row r="14" spans="1:23" x14ac:dyDescent="0.25">
      <c r="A14" s="381" t="s">
        <v>9</v>
      </c>
      <c r="B14" s="381"/>
      <c r="C14" s="381"/>
      <c r="D14" s="381"/>
      <c r="E14" s="102"/>
      <c r="F14" s="102"/>
      <c r="G14" s="102"/>
      <c r="H14" s="102"/>
      <c r="I14" s="102"/>
      <c r="J14" s="102"/>
      <c r="K14" s="102"/>
      <c r="M14" s="102"/>
      <c r="N14" s="102"/>
      <c r="O14" s="102"/>
      <c r="P14" s="102"/>
      <c r="Q14" s="102"/>
      <c r="R14" s="387" t="s">
        <v>10</v>
      </c>
      <c r="S14" s="387"/>
      <c r="T14" s="387"/>
      <c r="U14" s="387"/>
      <c r="V14" s="142"/>
      <c r="W14" s="106"/>
    </row>
    <row r="15" spans="1:23" x14ac:dyDescent="0.25">
      <c r="A15" s="153"/>
      <c r="B15" s="153" t="s">
        <v>11</v>
      </c>
      <c r="C15" s="106"/>
      <c r="D15" s="153"/>
      <c r="E15" s="104"/>
      <c r="F15" s="104">
        <v>9.090909090909097</v>
      </c>
      <c r="G15" s="104"/>
      <c r="H15" s="227">
        <v>-30</v>
      </c>
      <c r="I15" s="104">
        <v>36.4</v>
      </c>
      <c r="J15" s="104">
        <v>-25</v>
      </c>
      <c r="K15" s="104">
        <v>16.7</v>
      </c>
      <c r="M15" s="104">
        <v>-38.46153846153846</v>
      </c>
      <c r="N15" s="104">
        <v>0</v>
      </c>
      <c r="O15" s="104">
        <v>6.7</v>
      </c>
      <c r="P15" s="104" t="s">
        <v>12</v>
      </c>
      <c r="Q15" s="104"/>
      <c r="R15" s="142"/>
      <c r="S15" s="142" t="s">
        <v>13</v>
      </c>
      <c r="T15" s="142"/>
      <c r="U15" s="142"/>
      <c r="V15" s="142"/>
      <c r="W15" s="106"/>
    </row>
    <row r="16" spans="1:23" x14ac:dyDescent="0.25">
      <c r="A16" s="153"/>
      <c r="B16" s="153" t="s">
        <v>14</v>
      </c>
      <c r="C16" s="106"/>
      <c r="D16" s="153"/>
      <c r="E16" s="104"/>
      <c r="F16" s="104">
        <v>18.181818181818183</v>
      </c>
      <c r="G16" s="104"/>
      <c r="H16" s="104">
        <v>-18.181818181818183</v>
      </c>
      <c r="I16" s="104">
        <v>30</v>
      </c>
      <c r="J16" s="104">
        <v>9.1</v>
      </c>
      <c r="K16" s="104">
        <v>16.7</v>
      </c>
      <c r="M16" s="104">
        <v>0</v>
      </c>
      <c r="N16" s="104">
        <v>15.384615384615385</v>
      </c>
      <c r="O16" s="104">
        <v>-6.3</v>
      </c>
      <c r="P16" s="104">
        <v>7.7</v>
      </c>
      <c r="Q16" s="104"/>
      <c r="R16" s="142"/>
      <c r="S16" s="142" t="s">
        <v>15</v>
      </c>
      <c r="T16" s="142"/>
      <c r="U16" s="142"/>
      <c r="V16" s="142"/>
      <c r="W16" s="106"/>
    </row>
    <row r="17" spans="1:23" x14ac:dyDescent="0.25">
      <c r="A17" s="381" t="s">
        <v>16</v>
      </c>
      <c r="B17" s="381"/>
      <c r="C17" s="381"/>
      <c r="D17" s="381"/>
      <c r="E17" s="102"/>
      <c r="F17" s="102"/>
      <c r="G17" s="102"/>
      <c r="H17" s="102"/>
      <c r="I17" s="104"/>
      <c r="J17" s="104"/>
      <c r="K17" s="104"/>
      <c r="M17" s="102"/>
      <c r="N17" s="102"/>
      <c r="O17" s="102"/>
      <c r="P17" s="102"/>
      <c r="Q17" s="102"/>
      <c r="R17" s="387" t="s">
        <v>17</v>
      </c>
      <c r="S17" s="387"/>
      <c r="T17" s="387"/>
      <c r="U17" s="387"/>
      <c r="V17" s="142"/>
      <c r="W17" s="106"/>
    </row>
    <row r="18" spans="1:23" x14ac:dyDescent="0.25">
      <c r="A18" s="106"/>
      <c r="B18" s="153" t="s">
        <v>11</v>
      </c>
      <c r="C18" s="106"/>
      <c r="D18" s="153"/>
      <c r="E18" s="104"/>
      <c r="F18" s="104">
        <v>9.0909090909090864</v>
      </c>
      <c r="G18" s="104"/>
      <c r="H18" s="227">
        <v>10</v>
      </c>
      <c r="I18" s="104">
        <v>9.1</v>
      </c>
      <c r="J18" s="104">
        <v>0</v>
      </c>
      <c r="K18" s="104">
        <v>-33.299999999999997</v>
      </c>
      <c r="M18" s="104">
        <v>-7.6923076923076916</v>
      </c>
      <c r="N18" s="104">
        <v>-18.8</v>
      </c>
      <c r="O18" s="104">
        <v>-6.7</v>
      </c>
      <c r="P18" s="104" t="s">
        <v>12</v>
      </c>
      <c r="Q18" s="104"/>
      <c r="R18" s="142"/>
      <c r="S18" s="142" t="s">
        <v>13</v>
      </c>
      <c r="T18" s="142"/>
      <c r="U18" s="142"/>
      <c r="V18" s="142"/>
      <c r="W18" s="106"/>
    </row>
    <row r="19" spans="1:23" x14ac:dyDescent="0.25">
      <c r="A19" s="106"/>
      <c r="B19" s="153" t="s">
        <v>14</v>
      </c>
      <c r="C19" s="106"/>
      <c r="D19" s="153"/>
      <c r="E19" s="104"/>
      <c r="F19" s="104">
        <v>18.18181818181818</v>
      </c>
      <c r="G19" s="104"/>
      <c r="H19" s="104">
        <v>-27.27272727272727</v>
      </c>
      <c r="I19" s="104">
        <v>0</v>
      </c>
      <c r="J19" s="104">
        <v>18.2</v>
      </c>
      <c r="K19" s="104">
        <v>-16.7</v>
      </c>
      <c r="M19" s="104">
        <v>-8.3000000000000007</v>
      </c>
      <c r="N19" s="104">
        <v>0</v>
      </c>
      <c r="O19" s="104">
        <v>-6.3</v>
      </c>
      <c r="P19" s="104">
        <v>0</v>
      </c>
      <c r="Q19" s="104"/>
      <c r="R19" s="142"/>
      <c r="S19" s="142" t="s">
        <v>15</v>
      </c>
      <c r="T19" s="142"/>
      <c r="U19" s="142"/>
      <c r="V19" s="142"/>
      <c r="W19" s="106"/>
    </row>
    <row r="20" spans="1:23" x14ac:dyDescent="0.25">
      <c r="A20" s="381" t="s">
        <v>38</v>
      </c>
      <c r="B20" s="381"/>
      <c r="C20" s="381"/>
      <c r="D20" s="381"/>
      <c r="E20" s="102"/>
      <c r="F20" s="102"/>
      <c r="G20" s="102"/>
      <c r="H20" s="102"/>
      <c r="I20" s="104"/>
      <c r="J20" s="104"/>
      <c r="K20" s="104"/>
      <c r="M20" s="102"/>
      <c r="N20" s="102"/>
      <c r="O20" s="102"/>
      <c r="P20" s="102"/>
      <c r="Q20" s="102"/>
      <c r="R20" s="387" t="s">
        <v>39</v>
      </c>
      <c r="S20" s="387"/>
      <c r="T20" s="387"/>
      <c r="U20" s="387"/>
      <c r="V20" s="142"/>
      <c r="W20" s="106"/>
    </row>
    <row r="21" spans="1:23" x14ac:dyDescent="0.25">
      <c r="A21" s="106"/>
      <c r="B21" s="153" t="s">
        <v>11</v>
      </c>
      <c r="C21" s="106"/>
      <c r="D21" s="106"/>
      <c r="E21" s="104"/>
      <c r="F21" s="104">
        <v>-20</v>
      </c>
      <c r="G21" s="104"/>
      <c r="H21" s="227">
        <v>11.1</v>
      </c>
      <c r="I21" s="104">
        <v>-18.2</v>
      </c>
      <c r="J21" s="104">
        <v>-9.1</v>
      </c>
      <c r="K21" s="104">
        <v>-18.2</v>
      </c>
      <c r="M21" s="104">
        <v>-8.3333333333333321</v>
      </c>
      <c r="N21" s="104">
        <v>-13.3</v>
      </c>
      <c r="O21" s="104">
        <v>-21.4</v>
      </c>
      <c r="P21" s="104" t="s">
        <v>12</v>
      </c>
      <c r="Q21" s="104"/>
      <c r="R21" s="142"/>
      <c r="S21" s="142" t="s">
        <v>13</v>
      </c>
      <c r="T21" s="142"/>
      <c r="U21" s="142"/>
      <c r="V21" s="142"/>
      <c r="W21" s="106"/>
    </row>
    <row r="22" spans="1:23" x14ac:dyDescent="0.25">
      <c r="A22" s="106"/>
      <c r="B22" s="153" t="s">
        <v>14</v>
      </c>
      <c r="C22" s="106"/>
      <c r="D22" s="106"/>
      <c r="E22" s="102"/>
      <c r="F22" s="104">
        <v>0</v>
      </c>
      <c r="G22" s="104"/>
      <c r="H22" s="104">
        <v>10</v>
      </c>
      <c r="I22" s="104">
        <v>-11.1</v>
      </c>
      <c r="J22" s="104">
        <v>-9.1</v>
      </c>
      <c r="K22" s="104">
        <v>-9.1</v>
      </c>
      <c r="M22" s="104">
        <v>0</v>
      </c>
      <c r="N22" s="104">
        <v>0</v>
      </c>
      <c r="O22" s="104">
        <v>-6.7</v>
      </c>
      <c r="P22" s="104">
        <v>0</v>
      </c>
      <c r="Q22" s="102"/>
      <c r="R22" s="142"/>
      <c r="S22" s="142" t="s">
        <v>15</v>
      </c>
      <c r="T22" s="142"/>
      <c r="U22" s="142"/>
      <c r="V22" s="142"/>
      <c r="W22" s="106"/>
    </row>
    <row r="23" spans="1:23" x14ac:dyDescent="0.25">
      <c r="A23" s="381" t="s">
        <v>68</v>
      </c>
      <c r="B23" s="381"/>
      <c r="C23" s="381"/>
      <c r="D23" s="381"/>
      <c r="E23" s="102"/>
      <c r="F23" s="102"/>
      <c r="G23" s="102"/>
      <c r="H23" s="102"/>
      <c r="I23" s="104"/>
      <c r="J23" s="104"/>
      <c r="K23" s="104"/>
      <c r="M23" s="102"/>
      <c r="N23" s="102"/>
      <c r="O23" s="102"/>
      <c r="P23" s="102"/>
      <c r="Q23" s="102"/>
      <c r="R23" s="387" t="s">
        <v>69</v>
      </c>
      <c r="S23" s="387"/>
      <c r="T23" s="387"/>
      <c r="U23" s="387"/>
      <c r="V23" s="142"/>
      <c r="W23" s="106"/>
    </row>
    <row r="24" spans="1:23" x14ac:dyDescent="0.25">
      <c r="A24" s="106"/>
      <c r="B24" s="153" t="s">
        <v>11</v>
      </c>
      <c r="C24" s="106"/>
      <c r="D24" s="106"/>
      <c r="E24" s="102"/>
      <c r="F24" s="104">
        <v>10</v>
      </c>
      <c r="G24" s="104"/>
      <c r="H24" s="227">
        <v>-22.2</v>
      </c>
      <c r="I24" s="104">
        <v>18.2</v>
      </c>
      <c r="J24" s="104">
        <v>0</v>
      </c>
      <c r="K24" s="104">
        <v>-18.2</v>
      </c>
      <c r="M24" s="104">
        <v>-8.3333333333333357</v>
      </c>
      <c r="N24" s="104">
        <v>-33.299999999999997</v>
      </c>
      <c r="O24" s="104">
        <v>14.3</v>
      </c>
      <c r="P24" s="104" t="s">
        <v>12</v>
      </c>
      <c r="Q24" s="102"/>
      <c r="R24" s="142"/>
      <c r="S24" s="142" t="s">
        <v>13</v>
      </c>
      <c r="T24" s="142"/>
      <c r="U24" s="142"/>
      <c r="V24" s="142"/>
      <c r="W24" s="106"/>
    </row>
    <row r="25" spans="1:23" x14ac:dyDescent="0.25">
      <c r="A25" s="106"/>
      <c r="B25" s="153" t="s">
        <v>14</v>
      </c>
      <c r="C25" s="106"/>
      <c r="D25" s="106"/>
      <c r="E25" s="104"/>
      <c r="F25" s="104">
        <v>18.181818181818183</v>
      </c>
      <c r="G25" s="104"/>
      <c r="H25" s="104">
        <v>-30</v>
      </c>
      <c r="I25" s="104">
        <v>11.1</v>
      </c>
      <c r="J25" s="104">
        <v>18.2</v>
      </c>
      <c r="K25" s="104">
        <v>18.2</v>
      </c>
      <c r="M25" s="104">
        <v>18.2</v>
      </c>
      <c r="N25" s="104">
        <v>24.999999999999996</v>
      </c>
      <c r="O25" s="104">
        <v>0</v>
      </c>
      <c r="P25" s="104">
        <v>8.3000000000000007</v>
      </c>
      <c r="Q25" s="104"/>
      <c r="R25" s="142"/>
      <c r="S25" s="142" t="s">
        <v>15</v>
      </c>
      <c r="T25" s="142"/>
      <c r="U25" s="142"/>
      <c r="V25" s="142"/>
      <c r="W25" s="106"/>
    </row>
    <row r="26" spans="1:23" x14ac:dyDescent="0.25">
      <c r="A26" s="381" t="s">
        <v>28</v>
      </c>
      <c r="B26" s="381"/>
      <c r="C26" s="381"/>
      <c r="D26" s="381"/>
      <c r="E26" s="104"/>
      <c r="F26" s="104">
        <v>-9.0909090909090917</v>
      </c>
      <c r="G26" s="104"/>
      <c r="H26" s="227">
        <v>-10</v>
      </c>
      <c r="I26" s="104">
        <v>-9.1</v>
      </c>
      <c r="J26" s="104">
        <v>16.7</v>
      </c>
      <c r="K26" s="104">
        <v>16.7</v>
      </c>
      <c r="M26" s="104">
        <v>-7.6923076923076925</v>
      </c>
      <c r="N26" s="104">
        <v>-12.5</v>
      </c>
      <c r="O26" s="104">
        <v>0</v>
      </c>
      <c r="P26" s="104" t="s">
        <v>12</v>
      </c>
      <c r="Q26" s="104"/>
      <c r="R26" s="142" t="s">
        <v>29</v>
      </c>
      <c r="S26" s="142"/>
      <c r="T26" s="142"/>
      <c r="U26" s="142"/>
      <c r="V26" s="142"/>
      <c r="W26" s="106"/>
    </row>
    <row r="27" spans="1:23" x14ac:dyDescent="0.25">
      <c r="A27" s="381" t="s">
        <v>30</v>
      </c>
      <c r="B27" s="381"/>
      <c r="C27" s="381"/>
      <c r="D27" s="381"/>
      <c r="E27" s="104"/>
      <c r="F27" s="104">
        <v>0</v>
      </c>
      <c r="G27" s="104"/>
      <c r="H27" s="227">
        <v>0</v>
      </c>
      <c r="I27" s="104">
        <v>9.1</v>
      </c>
      <c r="J27" s="104">
        <v>8.3000000000000007</v>
      </c>
      <c r="K27" s="104">
        <v>8.3000000000000007</v>
      </c>
      <c r="M27" s="104">
        <v>-7.6923076923076916</v>
      </c>
      <c r="N27" s="104">
        <v>-6.3</v>
      </c>
      <c r="O27" s="104">
        <v>0</v>
      </c>
      <c r="P27" s="104" t="s">
        <v>12</v>
      </c>
      <c r="Q27" s="104"/>
      <c r="R27" s="142" t="s">
        <v>31</v>
      </c>
      <c r="S27" s="142"/>
      <c r="T27" s="142"/>
      <c r="U27" s="142"/>
      <c r="V27" s="142"/>
      <c r="W27" s="106"/>
    </row>
    <row r="28" spans="1:23" x14ac:dyDescent="0.25">
      <c r="A28" s="381" t="s">
        <v>32</v>
      </c>
      <c r="B28" s="381"/>
      <c r="C28" s="381"/>
      <c r="D28" s="381"/>
      <c r="E28" s="104"/>
      <c r="F28" s="104">
        <v>-3.0303030303030289</v>
      </c>
      <c r="G28" s="104"/>
      <c r="H28" s="104">
        <v>-18.787878787878789</v>
      </c>
      <c r="I28" s="104">
        <v>-10.4</v>
      </c>
      <c r="J28" s="104">
        <v>6.1</v>
      </c>
      <c r="K28" s="104">
        <v>3.3</v>
      </c>
      <c r="M28" s="104">
        <v>8.3000000000000007</v>
      </c>
      <c r="N28" s="104">
        <v>5.5555555555555536</v>
      </c>
      <c r="O28" s="104">
        <v>-19.399999999999999</v>
      </c>
      <c r="P28" s="104">
        <v>3.1</v>
      </c>
      <c r="Q28" s="104"/>
      <c r="R28" s="142" t="s">
        <v>33</v>
      </c>
      <c r="S28" s="142"/>
      <c r="T28" s="142"/>
      <c r="U28" s="142"/>
      <c r="V28" s="142"/>
      <c r="W28" s="106"/>
    </row>
    <row r="29" spans="1:23" ht="15.75" thickBot="1" x14ac:dyDescent="0.3">
      <c r="A29" s="154"/>
      <c r="B29" s="154"/>
      <c r="C29" s="144"/>
      <c r="D29" s="144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4"/>
      <c r="S29" s="144"/>
      <c r="T29" s="144"/>
      <c r="U29" s="144"/>
      <c r="V29" s="144"/>
      <c r="W29" s="106"/>
    </row>
    <row r="34" spans="12:13" x14ac:dyDescent="0.25">
      <c r="L34" s="175"/>
      <c r="M34" s="175"/>
    </row>
    <row r="38" spans="12:13" x14ac:dyDescent="0.25">
      <c r="L38" s="238"/>
      <c r="M38" s="238"/>
    </row>
  </sheetData>
  <mergeCells count="16">
    <mergeCell ref="A7:D12"/>
    <mergeCell ref="R7:U12"/>
    <mergeCell ref="H10:K10"/>
    <mergeCell ref="M10:P10"/>
    <mergeCell ref="F7:P8"/>
    <mergeCell ref="A28:D28"/>
    <mergeCell ref="A14:D14"/>
    <mergeCell ref="A17:D17"/>
    <mergeCell ref="A20:D20"/>
    <mergeCell ref="A23:D23"/>
    <mergeCell ref="A26:D26"/>
    <mergeCell ref="R14:U14"/>
    <mergeCell ref="R17:U17"/>
    <mergeCell ref="R20:U20"/>
    <mergeCell ref="R23:U23"/>
    <mergeCell ref="A27:D27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8"/>
  <sheetViews>
    <sheetView zoomScale="106" zoomScaleNormal="106" workbookViewId="0">
      <selection activeCell="I37" sqref="I37"/>
    </sheetView>
  </sheetViews>
  <sheetFormatPr defaultRowHeight="15" x14ac:dyDescent="0.25"/>
  <cols>
    <col min="1" max="1" width="35.28515625" customWidth="1"/>
    <col min="2" max="2" width="15.28515625" customWidth="1"/>
    <col min="6" max="6" width="5.7109375" customWidth="1"/>
    <col min="7" max="7" width="15.5703125" customWidth="1"/>
    <col min="11" max="11" width="5.42578125" customWidth="1"/>
    <col min="12" max="12" width="34.5703125" bestFit="1" customWidth="1"/>
  </cols>
  <sheetData>
    <row r="1" spans="1:12" s="86" customFormat="1" x14ac:dyDescent="0.25">
      <c r="A1" s="4" t="s">
        <v>227</v>
      </c>
      <c r="C1" s="88"/>
      <c r="D1" s="88"/>
      <c r="E1" s="88"/>
      <c r="H1" s="88"/>
      <c r="I1" s="88"/>
      <c r="J1" s="88"/>
    </row>
    <row r="2" spans="1:12" s="86" customFormat="1" x14ac:dyDescent="0.25">
      <c r="A2" s="1" t="s">
        <v>228</v>
      </c>
      <c r="C2" s="88"/>
      <c r="D2" s="88"/>
      <c r="E2" s="88"/>
      <c r="H2" s="88"/>
      <c r="I2" s="88"/>
      <c r="J2" s="88"/>
    </row>
    <row r="3" spans="1:12" x14ac:dyDescent="0.25">
      <c r="A3" s="5"/>
      <c r="C3" s="6"/>
      <c r="D3" s="6"/>
      <c r="E3" s="6"/>
      <c r="H3" s="6"/>
      <c r="I3" s="6"/>
      <c r="J3" s="6"/>
    </row>
    <row r="4" spans="1:12" ht="15.75" thickBot="1" x14ac:dyDescent="0.3">
      <c r="A4" s="7"/>
      <c r="B4" s="7"/>
      <c r="C4" s="8"/>
      <c r="D4" s="8"/>
      <c r="E4" s="8"/>
      <c r="F4" s="7"/>
      <c r="G4" s="7"/>
      <c r="H4" s="8"/>
      <c r="I4" s="8"/>
      <c r="J4" s="8"/>
      <c r="K4" s="7"/>
      <c r="L4" s="9" t="s">
        <v>84</v>
      </c>
    </row>
    <row r="5" spans="1:12" x14ac:dyDescent="0.25">
      <c r="A5" s="352" t="s">
        <v>85</v>
      </c>
      <c r="B5" s="355" t="s">
        <v>86</v>
      </c>
      <c r="C5" s="355"/>
      <c r="D5" s="355"/>
      <c r="E5" s="365"/>
      <c r="F5" s="163"/>
      <c r="G5" s="355" t="s">
        <v>87</v>
      </c>
      <c r="H5" s="355"/>
      <c r="I5" s="355"/>
      <c r="J5" s="355"/>
      <c r="K5" s="10"/>
      <c r="L5" s="356" t="s">
        <v>88</v>
      </c>
    </row>
    <row r="6" spans="1:12" x14ac:dyDescent="0.25">
      <c r="A6" s="363"/>
      <c r="B6" s="359" t="s">
        <v>89</v>
      </c>
      <c r="C6" s="359"/>
      <c r="D6" s="359"/>
      <c r="E6" s="360"/>
      <c r="F6" s="164"/>
      <c r="G6" s="360" t="s">
        <v>90</v>
      </c>
      <c r="H6" s="366"/>
      <c r="I6" s="366"/>
      <c r="J6" s="366"/>
      <c r="K6" s="12"/>
      <c r="L6" s="363"/>
    </row>
    <row r="7" spans="1:12" x14ac:dyDescent="0.25">
      <c r="A7" s="363"/>
      <c r="B7" s="361" t="s">
        <v>128</v>
      </c>
      <c r="C7" s="362" t="s">
        <v>91</v>
      </c>
      <c r="D7" s="362" t="s">
        <v>127</v>
      </c>
      <c r="E7" s="362" t="s">
        <v>93</v>
      </c>
      <c r="F7" s="15"/>
      <c r="G7" s="361" t="s">
        <v>187</v>
      </c>
      <c r="H7" s="362" t="s">
        <v>91</v>
      </c>
      <c r="I7" s="362" t="s">
        <v>94</v>
      </c>
      <c r="J7" s="362" t="s">
        <v>93</v>
      </c>
      <c r="K7" s="15"/>
      <c r="L7" s="363"/>
    </row>
    <row r="8" spans="1:12" ht="21.75" customHeight="1" x14ac:dyDescent="0.25">
      <c r="A8" s="363"/>
      <c r="B8" s="362"/>
      <c r="C8" s="362"/>
      <c r="D8" s="362"/>
      <c r="E8" s="362"/>
      <c r="F8" s="15"/>
      <c r="G8" s="362"/>
      <c r="H8" s="362"/>
      <c r="I8" s="362"/>
      <c r="J8" s="362"/>
      <c r="K8" s="15"/>
      <c r="L8" s="363"/>
    </row>
    <row r="9" spans="1:12" x14ac:dyDescent="0.25">
      <c r="A9" s="364"/>
      <c r="B9" s="35"/>
      <c r="C9" s="14"/>
      <c r="D9" s="14"/>
      <c r="E9" s="14"/>
      <c r="F9" s="35"/>
      <c r="G9" s="35"/>
      <c r="H9" s="14"/>
      <c r="I9" s="14"/>
      <c r="J9" s="14"/>
      <c r="K9" s="35"/>
      <c r="L9" s="364"/>
    </row>
    <row r="10" spans="1:12" x14ac:dyDescent="0.25">
      <c r="A10" s="15"/>
      <c r="B10" s="16"/>
      <c r="C10" s="17"/>
      <c r="D10" s="17"/>
      <c r="E10" s="17"/>
      <c r="F10" s="16"/>
      <c r="G10" s="16"/>
      <c r="H10" s="17"/>
      <c r="I10" s="17"/>
      <c r="J10" s="17"/>
      <c r="K10" s="16"/>
      <c r="L10" s="15"/>
    </row>
    <row r="11" spans="1:12" x14ac:dyDescent="0.25">
      <c r="A11" s="20" t="s">
        <v>95</v>
      </c>
      <c r="B11" s="225">
        <v>1.7797293485094881</v>
      </c>
      <c r="C11" s="174">
        <v>28.71416711398501</v>
      </c>
      <c r="D11" s="174">
        <v>44.351395120539465</v>
      </c>
      <c r="E11" s="174">
        <v>26.934437765475529</v>
      </c>
      <c r="G11" s="225">
        <v>-2.5561418818540473</v>
      </c>
      <c r="H11" s="174">
        <v>10.278213496906044</v>
      </c>
      <c r="I11" s="174">
        <v>76.887431124333872</v>
      </c>
      <c r="J11" s="174">
        <v>12.834355378760092</v>
      </c>
      <c r="K11" s="106"/>
      <c r="L11" s="23" t="s">
        <v>96</v>
      </c>
    </row>
    <row r="12" spans="1:12" x14ac:dyDescent="0.25">
      <c r="A12" s="20" t="s">
        <v>97</v>
      </c>
      <c r="B12" s="225">
        <v>15.204678362573095</v>
      </c>
      <c r="C12" s="177">
        <v>35.087719298245609</v>
      </c>
      <c r="D12" s="177">
        <v>45.029239766081872</v>
      </c>
      <c r="E12" s="177">
        <v>19.883040935672515</v>
      </c>
      <c r="G12" s="225">
        <v>9.9415204678362574</v>
      </c>
      <c r="H12" s="177">
        <v>18.128654970760234</v>
      </c>
      <c r="I12" s="177">
        <v>73.68421052631578</v>
      </c>
      <c r="J12" s="177">
        <v>8.1871345029239766</v>
      </c>
      <c r="K12" s="106"/>
      <c r="L12" s="1" t="s">
        <v>98</v>
      </c>
    </row>
    <row r="13" spans="1:12" x14ac:dyDescent="0.25">
      <c r="A13" s="20" t="s">
        <v>99</v>
      </c>
      <c r="B13" s="225">
        <v>-11.267605633802816</v>
      </c>
      <c r="C13" s="177">
        <v>19.718309859154928</v>
      </c>
      <c r="D13" s="226">
        <v>49.295774647887328</v>
      </c>
      <c r="E13" s="177">
        <v>30.985915492957744</v>
      </c>
      <c r="G13" s="225">
        <v>-4.2253521126760551</v>
      </c>
      <c r="H13" s="177">
        <v>5.6338028169014089</v>
      </c>
      <c r="I13" s="177">
        <v>84.507042253521121</v>
      </c>
      <c r="J13" s="177">
        <v>9.8591549295774641</v>
      </c>
      <c r="K13" s="106"/>
      <c r="L13" s="1" t="s">
        <v>100</v>
      </c>
    </row>
    <row r="14" spans="1:12" x14ac:dyDescent="0.25">
      <c r="A14" s="20" t="s">
        <v>101</v>
      </c>
      <c r="B14" s="225">
        <v>-0.46082949308755516</v>
      </c>
      <c r="C14" s="177">
        <v>29.032258064516132</v>
      </c>
      <c r="D14" s="177">
        <v>41.474654377880185</v>
      </c>
      <c r="E14" s="177">
        <v>29.493087557603687</v>
      </c>
      <c r="G14" s="225">
        <v>-8.4668192219679632</v>
      </c>
      <c r="H14" s="177">
        <v>8.0091533180778036</v>
      </c>
      <c r="I14" s="177">
        <v>75.514874141876433</v>
      </c>
      <c r="J14" s="177">
        <v>16.475972540045767</v>
      </c>
      <c r="K14" s="106"/>
      <c r="L14" s="1" t="s">
        <v>102</v>
      </c>
    </row>
    <row r="15" spans="1:12" x14ac:dyDescent="0.25">
      <c r="A15" s="20" t="s">
        <v>103</v>
      </c>
      <c r="B15" s="225">
        <v>21.428571428571431</v>
      </c>
      <c r="C15" s="177">
        <v>35.714285714285715</v>
      </c>
      <c r="D15" s="177">
        <v>50</v>
      </c>
      <c r="E15" s="177">
        <v>14.285714285714285</v>
      </c>
      <c r="G15" s="225">
        <v>13.333333333333332</v>
      </c>
      <c r="H15" s="177">
        <v>20</v>
      </c>
      <c r="I15" s="177">
        <v>73.333333333333329</v>
      </c>
      <c r="J15" s="177">
        <v>6.666666666666667</v>
      </c>
      <c r="K15" s="106"/>
      <c r="L15" s="1" t="s">
        <v>104</v>
      </c>
    </row>
    <row r="16" spans="1:12" x14ac:dyDescent="0.25">
      <c r="A16" s="20" t="s">
        <v>105</v>
      </c>
      <c r="B16" s="225">
        <v>0</v>
      </c>
      <c r="C16" s="177">
        <v>25.65217391304348</v>
      </c>
      <c r="D16" s="177">
        <v>48.695652173913047</v>
      </c>
      <c r="E16" s="177">
        <v>25.65217391304348</v>
      </c>
      <c r="G16" s="225">
        <v>7.8260869565217384</v>
      </c>
      <c r="H16" s="177">
        <v>17.826086956521738</v>
      </c>
      <c r="I16" s="177">
        <v>72.173913043478265</v>
      </c>
      <c r="J16" s="177">
        <v>10</v>
      </c>
      <c r="K16" s="106"/>
      <c r="L16" s="2" t="s">
        <v>106</v>
      </c>
    </row>
    <row r="17" spans="1:12" x14ac:dyDescent="0.25">
      <c r="A17" s="20" t="s">
        <v>107</v>
      </c>
      <c r="B17" s="225">
        <v>14.423076923076922</v>
      </c>
      <c r="C17" s="177">
        <v>30.288461538461537</v>
      </c>
      <c r="D17" s="177">
        <v>53.846153846153847</v>
      </c>
      <c r="E17" s="177">
        <v>15.865384615384615</v>
      </c>
      <c r="G17" s="225">
        <v>8.695652173913043</v>
      </c>
      <c r="H17" s="177">
        <v>11.111111111111111</v>
      </c>
      <c r="I17" s="177">
        <v>86.473429951690818</v>
      </c>
      <c r="J17" s="177">
        <v>2.4154589371980677</v>
      </c>
      <c r="K17" s="106"/>
      <c r="L17" s="1" t="s">
        <v>108</v>
      </c>
    </row>
    <row r="18" spans="1:12" x14ac:dyDescent="0.25">
      <c r="A18" s="20" t="s">
        <v>109</v>
      </c>
      <c r="B18" s="225">
        <v>14.184397163120565</v>
      </c>
      <c r="C18" s="177">
        <v>30.49645390070922</v>
      </c>
      <c r="D18" s="177">
        <v>53.191489361702125</v>
      </c>
      <c r="E18" s="177">
        <v>16.312056737588655</v>
      </c>
      <c r="G18" s="225">
        <v>8.5714285714285712</v>
      </c>
      <c r="H18" s="177">
        <v>10.714285714285714</v>
      </c>
      <c r="I18" s="177">
        <v>87.142857142857139</v>
      </c>
      <c r="J18" s="177">
        <v>2.1428571428571428</v>
      </c>
      <c r="K18" s="106"/>
      <c r="L18" s="1" t="s">
        <v>110</v>
      </c>
    </row>
    <row r="19" spans="1:12" x14ac:dyDescent="0.25">
      <c r="A19" s="20" t="s">
        <v>111</v>
      </c>
      <c r="B19" s="225">
        <v>14.925373134328357</v>
      </c>
      <c r="C19" s="177">
        <v>29.850746268656714</v>
      </c>
      <c r="D19" s="177">
        <v>55.223880597014926</v>
      </c>
      <c r="E19" s="177">
        <v>14.925373134328357</v>
      </c>
      <c r="G19" s="225">
        <v>8.9552238805970141</v>
      </c>
      <c r="H19" s="177">
        <v>11.940298507462686</v>
      </c>
      <c r="I19" s="177">
        <v>85.074626865671647</v>
      </c>
      <c r="J19" s="177">
        <v>2.9850746268656714</v>
      </c>
      <c r="K19" s="106"/>
      <c r="L19" s="1" t="s">
        <v>112</v>
      </c>
    </row>
    <row r="20" spans="1:12" x14ac:dyDescent="0.25">
      <c r="A20" s="20" t="s">
        <v>113</v>
      </c>
      <c r="B20" s="225">
        <v>15.40385531551663</v>
      </c>
      <c r="C20" s="174">
        <v>34.700238416223918</v>
      </c>
      <c r="D20" s="174">
        <v>46.003378483068808</v>
      </c>
      <c r="E20" s="174">
        <v>19.296383100707288</v>
      </c>
      <c r="G20" s="225">
        <v>18.028354142005163</v>
      </c>
      <c r="H20" s="218">
        <v>23.725004098433683</v>
      </c>
      <c r="I20" s="218">
        <v>70.578345945137812</v>
      </c>
      <c r="J20" s="218">
        <v>5.6966499564285176</v>
      </c>
      <c r="K20" s="106"/>
      <c r="L20" s="1" t="s">
        <v>114</v>
      </c>
    </row>
    <row r="21" spans="1:12" x14ac:dyDescent="0.25">
      <c r="A21" s="20" t="s">
        <v>154</v>
      </c>
      <c r="B21" s="225">
        <v>10.714285714285708</v>
      </c>
      <c r="C21" s="177">
        <v>42.857142857142854</v>
      </c>
      <c r="D21" s="177">
        <v>25</v>
      </c>
      <c r="E21" s="177">
        <v>32.142857142857146</v>
      </c>
      <c r="G21" s="225">
        <v>3.5714285714285712</v>
      </c>
      <c r="H21" s="177">
        <v>14.285714285714285</v>
      </c>
      <c r="I21" s="177">
        <v>75</v>
      </c>
      <c r="J21" s="177">
        <v>10.714285714285714</v>
      </c>
      <c r="K21" s="106"/>
      <c r="L21" s="1" t="s">
        <v>153</v>
      </c>
    </row>
    <row r="22" spans="1:12" x14ac:dyDescent="0.25">
      <c r="A22" s="20" t="s">
        <v>172</v>
      </c>
      <c r="B22" s="225">
        <v>5.1724137931034484</v>
      </c>
      <c r="C22" s="177">
        <v>25.862068965517242</v>
      </c>
      <c r="D22" s="177">
        <v>53.448275862068961</v>
      </c>
      <c r="E22" s="177">
        <v>20.689655172413794</v>
      </c>
      <c r="G22" s="225">
        <v>5.1724137931034484</v>
      </c>
      <c r="H22" s="177">
        <v>12.068965517241379</v>
      </c>
      <c r="I22" s="177">
        <v>81.034482758620683</v>
      </c>
      <c r="J22" s="177">
        <v>6.8965517241379306</v>
      </c>
      <c r="K22" s="106"/>
      <c r="L22" s="1" t="s">
        <v>155</v>
      </c>
    </row>
    <row r="23" spans="1:12" x14ac:dyDescent="0.25">
      <c r="A23" s="20" t="s">
        <v>115</v>
      </c>
      <c r="B23" s="225">
        <v>18.181818181818183</v>
      </c>
      <c r="C23" s="177">
        <v>36.363636363636367</v>
      </c>
      <c r="D23" s="177">
        <v>45.454545454545453</v>
      </c>
      <c r="E23" s="177">
        <v>18.181818181818183</v>
      </c>
      <c r="G23" s="225">
        <v>41.666666666666671</v>
      </c>
      <c r="H23" s="177">
        <v>50</v>
      </c>
      <c r="I23" s="177">
        <v>41.666666666666671</v>
      </c>
      <c r="J23" s="177">
        <v>8.3333333333333321</v>
      </c>
      <c r="K23" s="106"/>
      <c r="L23" s="1" t="s">
        <v>116</v>
      </c>
    </row>
    <row r="24" spans="1:12" x14ac:dyDescent="0.25">
      <c r="A24" s="20" t="s">
        <v>117</v>
      </c>
      <c r="B24" s="225">
        <v>-2.6666666666666643</v>
      </c>
      <c r="C24" s="177">
        <v>26.666666666666668</v>
      </c>
      <c r="D24" s="177">
        <v>44</v>
      </c>
      <c r="E24" s="177">
        <v>29.333333333333332</v>
      </c>
      <c r="G24" s="225">
        <v>4.0540540540540535</v>
      </c>
      <c r="H24" s="177">
        <v>10.810810810810811</v>
      </c>
      <c r="I24" s="177">
        <v>82.432432432432435</v>
      </c>
      <c r="J24" s="177">
        <v>6.756756756756757</v>
      </c>
      <c r="K24" s="106"/>
      <c r="L24" s="1" t="s">
        <v>118</v>
      </c>
    </row>
    <row r="25" spans="1:12" x14ac:dyDescent="0.25">
      <c r="A25" s="20" t="s">
        <v>119</v>
      </c>
      <c r="B25" s="225">
        <v>13.333333333333332</v>
      </c>
      <c r="C25" s="178">
        <v>40</v>
      </c>
      <c r="D25" s="178">
        <v>33.333333333333329</v>
      </c>
      <c r="E25" s="178">
        <v>26.666666666666668</v>
      </c>
      <c r="G25" s="225">
        <v>40</v>
      </c>
      <c r="H25" s="178">
        <v>40</v>
      </c>
      <c r="I25" s="178">
        <v>60</v>
      </c>
      <c r="J25" s="178">
        <v>0</v>
      </c>
      <c r="K25" s="106"/>
      <c r="L25" s="1" t="s">
        <v>120</v>
      </c>
    </row>
    <row r="26" spans="1:12" x14ac:dyDescent="0.25">
      <c r="A26" s="20" t="s">
        <v>121</v>
      </c>
      <c r="B26" s="225">
        <v>17.391304347826093</v>
      </c>
      <c r="C26" s="177">
        <v>30.434782608695656</v>
      </c>
      <c r="D26" s="177">
        <v>56.521739130434781</v>
      </c>
      <c r="E26" s="177">
        <v>13.043478260869565</v>
      </c>
      <c r="G26" s="225">
        <v>6.8181818181818175</v>
      </c>
      <c r="H26" s="176">
        <v>11.363636363636363</v>
      </c>
      <c r="I26" s="177">
        <v>84.090909090909093</v>
      </c>
      <c r="J26" s="177">
        <v>4.5454545454545459</v>
      </c>
      <c r="K26" s="106"/>
      <c r="L26" s="1" t="s">
        <v>122</v>
      </c>
    </row>
    <row r="27" spans="1:12" x14ac:dyDescent="0.25">
      <c r="A27" s="25" t="s">
        <v>123</v>
      </c>
      <c r="B27" s="225">
        <v>7.6923076923076925</v>
      </c>
      <c r="C27" s="179">
        <v>7.6923076923076925</v>
      </c>
      <c r="D27" s="179">
        <v>92.307692307692307</v>
      </c>
      <c r="E27" s="179">
        <v>0</v>
      </c>
      <c r="G27" s="225">
        <v>0</v>
      </c>
      <c r="H27" s="179">
        <v>0</v>
      </c>
      <c r="I27" s="179">
        <v>100</v>
      </c>
      <c r="J27" s="179">
        <v>0</v>
      </c>
      <c r="K27" s="106"/>
      <c r="L27" s="27" t="s">
        <v>124</v>
      </c>
    </row>
    <row r="28" spans="1:12" x14ac:dyDescent="0.25">
      <c r="A28" s="25" t="s">
        <v>190</v>
      </c>
      <c r="B28" s="225">
        <v>47.058823529411761</v>
      </c>
      <c r="C28" s="179">
        <v>47.058823529411761</v>
      </c>
      <c r="D28" s="179">
        <v>52.941176470588239</v>
      </c>
      <c r="E28" s="179">
        <v>0</v>
      </c>
      <c r="G28" s="225">
        <v>29.411764705882355</v>
      </c>
      <c r="H28" s="179">
        <v>29.411764705882355</v>
      </c>
      <c r="I28" s="179">
        <v>70.588235294117652</v>
      </c>
      <c r="J28" s="179">
        <v>0</v>
      </c>
      <c r="K28" s="106"/>
      <c r="L28" s="27" t="s">
        <v>197</v>
      </c>
    </row>
    <row r="29" spans="1:12" x14ac:dyDescent="0.25">
      <c r="A29" s="25" t="s">
        <v>191</v>
      </c>
      <c r="B29" s="225">
        <v>33.333333333333336</v>
      </c>
      <c r="C29" s="179">
        <v>50</v>
      </c>
      <c r="D29" s="179">
        <v>33.333333333333329</v>
      </c>
      <c r="E29" s="179">
        <v>16.666666666666664</v>
      </c>
      <c r="G29" s="225">
        <v>0</v>
      </c>
      <c r="H29" s="179">
        <v>18.75</v>
      </c>
      <c r="I29" s="179">
        <v>62.5</v>
      </c>
      <c r="J29" s="179">
        <v>18.75</v>
      </c>
      <c r="K29" s="106"/>
      <c r="L29" s="27" t="s">
        <v>198</v>
      </c>
    </row>
    <row r="30" spans="1:12" x14ac:dyDescent="0.25">
      <c r="A30" s="25" t="s">
        <v>192</v>
      </c>
      <c r="B30" s="225">
        <v>30.434782608695656</v>
      </c>
      <c r="C30" s="179">
        <v>47.826086956521742</v>
      </c>
      <c r="D30" s="179">
        <v>34.782608695652172</v>
      </c>
      <c r="E30" s="179">
        <v>17.391304347826086</v>
      </c>
      <c r="G30" s="225">
        <v>14.285714285714285</v>
      </c>
      <c r="H30" s="179">
        <v>19.047619047619047</v>
      </c>
      <c r="I30" s="179">
        <v>76.19047619047619</v>
      </c>
      <c r="J30" s="179">
        <v>4.7619047619047619</v>
      </c>
      <c r="K30" s="106"/>
      <c r="L30" s="27" t="s">
        <v>199</v>
      </c>
    </row>
    <row r="31" spans="1:12" x14ac:dyDescent="0.25">
      <c r="A31" s="25" t="s">
        <v>193</v>
      </c>
      <c r="B31" s="225">
        <v>0</v>
      </c>
      <c r="C31" s="179">
        <v>26.315789473684209</v>
      </c>
      <c r="D31" s="179">
        <v>47.368421052631575</v>
      </c>
      <c r="E31" s="179">
        <v>26.315789473684209</v>
      </c>
      <c r="G31" s="225">
        <v>26.315789473684209</v>
      </c>
      <c r="H31" s="179">
        <v>26.315789473684209</v>
      </c>
      <c r="I31" s="179">
        <v>73.68421052631578</v>
      </c>
      <c r="J31" s="179">
        <v>0</v>
      </c>
      <c r="K31" s="106"/>
      <c r="L31" s="27" t="s">
        <v>200</v>
      </c>
    </row>
    <row r="32" spans="1:12" x14ac:dyDescent="0.25">
      <c r="A32" s="25" t="s">
        <v>194</v>
      </c>
      <c r="B32" s="225">
        <v>50</v>
      </c>
      <c r="C32" s="179">
        <v>65.384615384615387</v>
      </c>
      <c r="D32" s="179">
        <v>19.230769230769234</v>
      </c>
      <c r="E32" s="179">
        <v>15.384615384615385</v>
      </c>
      <c r="G32" s="225">
        <v>42.307692307692307</v>
      </c>
      <c r="H32" s="179">
        <v>46.153846153846153</v>
      </c>
      <c r="I32" s="179">
        <v>50</v>
      </c>
      <c r="J32" s="179">
        <v>3.8461538461538463</v>
      </c>
      <c r="K32" s="106"/>
      <c r="L32" s="27" t="s">
        <v>201</v>
      </c>
    </row>
    <row r="33" spans="1:12" x14ac:dyDescent="0.25">
      <c r="A33" s="25" t="s">
        <v>195</v>
      </c>
      <c r="B33" s="225">
        <v>7.692307692307697</v>
      </c>
      <c r="C33" s="179">
        <v>38.461538461538467</v>
      </c>
      <c r="D33" s="179">
        <v>30.76923076923077</v>
      </c>
      <c r="E33" s="179">
        <v>30.76923076923077</v>
      </c>
      <c r="G33" s="225">
        <v>24.999999999999996</v>
      </c>
      <c r="H33" s="179">
        <v>33.333333333333329</v>
      </c>
      <c r="I33" s="179">
        <v>58.333333333333336</v>
      </c>
      <c r="J33" s="179">
        <v>8.3333333333333321</v>
      </c>
      <c r="K33" s="106"/>
      <c r="L33" s="27" t="s">
        <v>196</v>
      </c>
    </row>
    <row r="34" spans="1:12" x14ac:dyDescent="0.25">
      <c r="A34" s="28"/>
      <c r="F34" s="106"/>
      <c r="K34" s="106"/>
      <c r="L34" s="28"/>
    </row>
    <row r="35" spans="1:12" ht="15.75" thickBot="1" x14ac:dyDescent="0.3">
      <c r="A35" s="36" t="s">
        <v>125</v>
      </c>
      <c r="B35" s="224">
        <v>7.8913033083834359</v>
      </c>
      <c r="C35" s="244">
        <v>30.569391227240928</v>
      </c>
      <c r="D35" s="244">
        <v>46.752520853901579</v>
      </c>
      <c r="E35" s="244">
        <v>22.6780879188575</v>
      </c>
      <c r="F35" s="224"/>
      <c r="G35" s="224">
        <v>5.9810938556278153</v>
      </c>
      <c r="H35" s="244">
        <v>14.737021304668389</v>
      </c>
      <c r="I35" s="244">
        <v>76.507051246291056</v>
      </c>
      <c r="J35" s="244">
        <v>8.7559274490405716</v>
      </c>
      <c r="K35" s="37"/>
      <c r="L35" s="38" t="s">
        <v>126</v>
      </c>
    </row>
    <row r="36" spans="1:12" x14ac:dyDescent="0.25">
      <c r="H36" s="86"/>
      <c r="I36" s="86"/>
      <c r="J36" s="86"/>
    </row>
    <row r="37" spans="1:12" x14ac:dyDescent="0.25">
      <c r="A37" s="99"/>
    </row>
    <row r="38" spans="1:12" x14ac:dyDescent="0.25">
      <c r="A38" s="98"/>
    </row>
  </sheetData>
  <mergeCells count="14">
    <mergeCell ref="A5:A9"/>
    <mergeCell ref="B5:E5"/>
    <mergeCell ref="G5:J5"/>
    <mergeCell ref="L5:L9"/>
    <mergeCell ref="B6:E6"/>
    <mergeCell ref="G6:J6"/>
    <mergeCell ref="B7:B8"/>
    <mergeCell ref="C7:C8"/>
    <mergeCell ref="D7:D8"/>
    <mergeCell ref="E7:E8"/>
    <mergeCell ref="G7:G8"/>
    <mergeCell ref="H7:H8"/>
    <mergeCell ref="I7:I8"/>
    <mergeCell ref="J7:J8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38"/>
  <sheetViews>
    <sheetView workbookViewId="0">
      <selection activeCell="F9" sqref="F9"/>
    </sheetView>
  </sheetViews>
  <sheetFormatPr defaultColWidth="9.140625" defaultRowHeight="15" x14ac:dyDescent="0.25"/>
  <cols>
    <col min="1" max="2" width="9.140625" style="103"/>
    <col min="3" max="3" width="9.140625" style="103" customWidth="1"/>
    <col min="4" max="4" width="9.140625" style="103"/>
    <col min="5" max="5" width="5.85546875" style="103" customWidth="1"/>
    <col min="6" max="6" width="9.7109375" style="103" customWidth="1"/>
    <col min="7" max="7" width="4.7109375" style="103" customWidth="1"/>
    <col min="8" max="11" width="9.7109375" style="103" customWidth="1"/>
    <col min="12" max="12" width="4.7109375" customWidth="1"/>
    <col min="13" max="13" width="9.7109375" customWidth="1"/>
    <col min="14" max="16" width="9.7109375" style="103" customWidth="1"/>
    <col min="17" max="17" width="5.85546875" style="103" customWidth="1"/>
    <col min="18" max="16384" width="9.140625" style="103"/>
  </cols>
  <sheetData>
    <row r="1" spans="1:23" x14ac:dyDescent="0.25">
      <c r="A1" s="141" t="s">
        <v>160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1:23" x14ac:dyDescent="0.25">
      <c r="A2" s="142" t="s">
        <v>175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N2" s="142"/>
      <c r="O2" s="142"/>
      <c r="P2" s="142"/>
      <c r="Q2" s="142"/>
      <c r="R2" s="142"/>
      <c r="S2" s="142"/>
      <c r="T2" s="142"/>
      <c r="U2" s="142"/>
      <c r="V2" s="142"/>
      <c r="W2" s="142"/>
    </row>
    <row r="3" spans="1:23" x14ac:dyDescent="0.25">
      <c r="A3" s="142"/>
      <c r="B3" s="142"/>
      <c r="C3" s="142"/>
      <c r="D3" s="142"/>
      <c r="E3" s="143"/>
      <c r="F3" s="167"/>
      <c r="G3" s="193"/>
      <c r="H3" s="193"/>
      <c r="I3" s="232"/>
      <c r="J3" s="248"/>
      <c r="K3" s="207"/>
      <c r="N3" s="260"/>
      <c r="O3" s="287"/>
      <c r="P3" s="335"/>
      <c r="Q3" s="260"/>
      <c r="R3" s="143"/>
      <c r="S3" s="143"/>
      <c r="T3" s="143"/>
      <c r="U3" s="143"/>
      <c r="V3" s="143"/>
      <c r="W3" s="142"/>
    </row>
    <row r="4" spans="1:23" x14ac:dyDescent="0.25">
      <c r="A4" s="106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236"/>
      <c r="M4" s="236"/>
      <c r="N4" s="102"/>
      <c r="O4" s="102"/>
      <c r="P4" s="102"/>
      <c r="Q4" s="102"/>
      <c r="R4" s="102"/>
      <c r="S4" s="102"/>
      <c r="T4" s="102"/>
      <c r="U4" s="106"/>
      <c r="V4" s="102" t="s">
        <v>2</v>
      </c>
      <c r="W4" s="106"/>
    </row>
    <row r="5" spans="1:23" ht="15.75" thickBot="1" x14ac:dyDescent="0.3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21"/>
      <c r="M5" s="121"/>
      <c r="N5" s="144"/>
      <c r="O5" s="144"/>
      <c r="P5" s="144"/>
      <c r="Q5" s="144"/>
      <c r="R5" s="144"/>
      <c r="S5" s="144"/>
      <c r="T5" s="144"/>
      <c r="U5" s="144"/>
      <c r="V5" s="144"/>
      <c r="W5" s="106"/>
    </row>
    <row r="6" spans="1:23" x14ac:dyDescent="0.25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N6" s="146"/>
      <c r="O6" s="146"/>
      <c r="P6" s="146"/>
      <c r="Q6" s="146"/>
      <c r="R6" s="146"/>
      <c r="S6" s="146"/>
      <c r="T6" s="146"/>
      <c r="U6" s="146"/>
      <c r="V6" s="146"/>
      <c r="W6" s="106"/>
    </row>
    <row r="7" spans="1:23" ht="15" customHeight="1" x14ac:dyDescent="0.25">
      <c r="A7" s="382" t="s">
        <v>42</v>
      </c>
      <c r="B7" s="382"/>
      <c r="C7" s="382"/>
      <c r="D7" s="382"/>
      <c r="E7" s="272"/>
      <c r="F7" s="376" t="s">
        <v>202</v>
      </c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259"/>
      <c r="R7" s="384" t="s">
        <v>4</v>
      </c>
      <c r="S7" s="384"/>
      <c r="T7" s="384"/>
      <c r="U7" s="384"/>
      <c r="V7" s="148"/>
      <c r="W7" s="106"/>
    </row>
    <row r="8" spans="1:23" x14ac:dyDescent="0.25">
      <c r="A8" s="382"/>
      <c r="B8" s="382"/>
      <c r="C8" s="382"/>
      <c r="D8" s="382"/>
      <c r="E8" s="266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262"/>
      <c r="R8" s="384"/>
      <c r="S8" s="384"/>
      <c r="T8" s="384"/>
      <c r="U8" s="384"/>
      <c r="V8" s="148"/>
      <c r="W8" s="106"/>
    </row>
    <row r="9" spans="1:23" x14ac:dyDescent="0.25">
      <c r="A9" s="382"/>
      <c r="B9" s="382"/>
      <c r="C9" s="382"/>
      <c r="D9" s="382"/>
      <c r="E9" s="155"/>
      <c r="F9" s="155"/>
      <c r="G9" s="275"/>
      <c r="H9" s="275"/>
      <c r="I9" s="155"/>
      <c r="J9" s="155"/>
      <c r="K9" s="155"/>
      <c r="N9" s="155"/>
      <c r="O9" s="275"/>
      <c r="P9" s="275"/>
      <c r="Q9" s="155"/>
      <c r="R9" s="384"/>
      <c r="S9" s="384"/>
      <c r="T9" s="384"/>
      <c r="U9" s="384"/>
      <c r="V9" s="148"/>
      <c r="W9" s="106"/>
    </row>
    <row r="10" spans="1:23" x14ac:dyDescent="0.25">
      <c r="A10" s="382"/>
      <c r="B10" s="382"/>
      <c r="C10" s="382"/>
      <c r="D10" s="382"/>
      <c r="E10" s="161"/>
      <c r="F10" s="349">
        <v>2023</v>
      </c>
      <c r="G10" s="194"/>
      <c r="H10" s="386">
        <v>2024</v>
      </c>
      <c r="I10" s="386"/>
      <c r="J10" s="386"/>
      <c r="K10" s="386"/>
      <c r="M10" s="386">
        <v>2025</v>
      </c>
      <c r="N10" s="386"/>
      <c r="O10" s="386"/>
      <c r="P10" s="386"/>
      <c r="Q10" s="161"/>
      <c r="R10" s="384"/>
      <c r="S10" s="384"/>
      <c r="T10" s="384"/>
      <c r="U10" s="384"/>
      <c r="V10" s="148"/>
      <c r="W10" s="106"/>
    </row>
    <row r="11" spans="1:23" x14ac:dyDescent="0.25">
      <c r="A11" s="382"/>
      <c r="B11" s="382"/>
      <c r="C11" s="382"/>
      <c r="D11" s="382"/>
      <c r="E11" s="151"/>
      <c r="F11" s="199" t="s">
        <v>8</v>
      </c>
      <c r="G11" s="199"/>
      <c r="H11" s="199" t="s">
        <v>5</v>
      </c>
      <c r="I11" s="199" t="s">
        <v>6</v>
      </c>
      <c r="J11" s="199" t="s">
        <v>7</v>
      </c>
      <c r="K11" s="199" t="s">
        <v>8</v>
      </c>
      <c r="M11" s="199" t="s">
        <v>5</v>
      </c>
      <c r="N11" s="199" t="s">
        <v>6</v>
      </c>
      <c r="O11" s="199" t="s">
        <v>7</v>
      </c>
      <c r="P11" s="199" t="s">
        <v>8</v>
      </c>
      <c r="Q11" s="151"/>
      <c r="R11" s="384"/>
      <c r="S11" s="384"/>
      <c r="T11" s="384"/>
      <c r="U11" s="384"/>
      <c r="V11" s="148"/>
      <c r="W11" s="106"/>
    </row>
    <row r="12" spans="1:23" ht="15.75" thickBot="1" x14ac:dyDescent="0.3">
      <c r="A12" s="383"/>
      <c r="B12" s="383"/>
      <c r="C12" s="383"/>
      <c r="D12" s="383"/>
      <c r="E12" s="145"/>
      <c r="F12" s="145"/>
      <c r="G12" s="145"/>
      <c r="H12" s="145"/>
      <c r="I12" s="145"/>
      <c r="J12" s="145"/>
      <c r="K12" s="145"/>
      <c r="L12" s="127"/>
      <c r="M12" s="145"/>
      <c r="N12" s="145"/>
      <c r="O12" s="145"/>
      <c r="P12" s="145"/>
      <c r="Q12" s="145"/>
      <c r="R12" s="385"/>
      <c r="S12" s="385"/>
      <c r="T12" s="385"/>
      <c r="U12" s="385"/>
      <c r="V12" s="152"/>
      <c r="W12" s="106"/>
    </row>
    <row r="13" spans="1:23" x14ac:dyDescent="0.25">
      <c r="A13" s="106"/>
      <c r="B13" s="106"/>
      <c r="C13" s="106"/>
      <c r="D13" s="106"/>
      <c r="E13" s="102"/>
      <c r="F13" s="102"/>
      <c r="G13" s="102"/>
      <c r="H13" s="102"/>
      <c r="I13" s="102"/>
      <c r="J13" s="102"/>
      <c r="K13" s="102"/>
      <c r="M13" s="102"/>
      <c r="N13" s="102"/>
      <c r="O13" s="102"/>
      <c r="P13" s="102"/>
      <c r="Q13" s="102"/>
      <c r="R13" s="142"/>
      <c r="S13" s="142"/>
      <c r="T13" s="142"/>
      <c r="U13" s="142"/>
      <c r="V13" s="142"/>
      <c r="W13" s="106"/>
    </row>
    <row r="14" spans="1:23" x14ac:dyDescent="0.25">
      <c r="A14" s="381" t="s">
        <v>9</v>
      </c>
      <c r="B14" s="381"/>
      <c r="C14" s="381"/>
      <c r="D14" s="381"/>
      <c r="E14" s="102"/>
      <c r="F14" s="102"/>
      <c r="G14" s="102"/>
      <c r="H14" s="102"/>
      <c r="I14" s="102"/>
      <c r="J14" s="102"/>
      <c r="K14" s="102"/>
      <c r="M14" s="102"/>
      <c r="N14" s="102"/>
      <c r="O14" s="102"/>
      <c r="P14" s="102"/>
      <c r="Q14" s="102"/>
      <c r="R14" s="387" t="s">
        <v>10</v>
      </c>
      <c r="S14" s="387"/>
      <c r="T14" s="387"/>
      <c r="U14" s="387"/>
      <c r="V14" s="142"/>
      <c r="W14" s="106"/>
    </row>
    <row r="15" spans="1:23" x14ac:dyDescent="0.25">
      <c r="A15" s="153"/>
      <c r="B15" s="153" t="s">
        <v>11</v>
      </c>
      <c r="C15" s="106"/>
      <c r="D15" s="153"/>
      <c r="E15" s="104"/>
      <c r="F15" s="104">
        <v>21.052631578947366</v>
      </c>
      <c r="G15" s="104"/>
      <c r="H15" s="227">
        <v>-43.8</v>
      </c>
      <c r="I15" s="104">
        <v>0</v>
      </c>
      <c r="J15" s="104">
        <v>6.3</v>
      </c>
      <c r="K15" s="104">
        <v>76.900000000000006</v>
      </c>
      <c r="M15" s="104">
        <v>5.5555555555555554</v>
      </c>
      <c r="N15" s="104">
        <v>-21.1</v>
      </c>
      <c r="O15" s="104">
        <v>31.3</v>
      </c>
      <c r="P15" s="104" t="s">
        <v>12</v>
      </c>
      <c r="Q15" s="104"/>
      <c r="R15" s="142"/>
      <c r="S15" s="142" t="s">
        <v>13</v>
      </c>
      <c r="T15" s="142"/>
      <c r="U15" s="142"/>
      <c r="V15" s="142"/>
      <c r="W15" s="106"/>
    </row>
    <row r="16" spans="1:23" x14ac:dyDescent="0.25">
      <c r="A16" s="153"/>
      <c r="B16" s="153" t="s">
        <v>14</v>
      </c>
      <c r="C16" s="106"/>
      <c r="D16" s="153"/>
      <c r="E16" s="104"/>
      <c r="F16" s="104">
        <v>13.333333333333334</v>
      </c>
      <c r="G16" s="104"/>
      <c r="H16" s="104">
        <v>0</v>
      </c>
      <c r="I16" s="104">
        <v>18.8</v>
      </c>
      <c r="J16" s="104">
        <v>20</v>
      </c>
      <c r="K16" s="104">
        <v>50</v>
      </c>
      <c r="M16" s="104">
        <v>23.1</v>
      </c>
      <c r="N16" s="104">
        <v>23.52941176470588</v>
      </c>
      <c r="O16" s="104">
        <v>0</v>
      </c>
      <c r="P16" s="104">
        <v>47.1</v>
      </c>
      <c r="Q16" s="104"/>
      <c r="R16" s="142"/>
      <c r="S16" s="142" t="s">
        <v>15</v>
      </c>
      <c r="T16" s="142"/>
      <c r="U16" s="142"/>
      <c r="V16" s="142"/>
      <c r="W16" s="106"/>
    </row>
    <row r="17" spans="1:23" x14ac:dyDescent="0.25">
      <c r="A17" s="381" t="s">
        <v>16</v>
      </c>
      <c r="B17" s="381"/>
      <c r="C17" s="381"/>
      <c r="D17" s="381"/>
      <c r="E17" s="102"/>
      <c r="F17" s="102"/>
      <c r="G17" s="102"/>
      <c r="H17" s="102"/>
      <c r="I17" s="104"/>
      <c r="J17" s="104"/>
      <c r="K17" s="104"/>
      <c r="M17" s="102"/>
      <c r="N17" s="102"/>
      <c r="O17" s="102"/>
      <c r="P17" s="102"/>
      <c r="Q17" s="102"/>
      <c r="R17" s="387" t="s">
        <v>17</v>
      </c>
      <c r="S17" s="387"/>
      <c r="T17" s="387"/>
      <c r="U17" s="387"/>
      <c r="V17" s="142"/>
      <c r="W17" s="106"/>
    </row>
    <row r="18" spans="1:23" x14ac:dyDescent="0.25">
      <c r="A18" s="106"/>
      <c r="B18" s="153" t="s">
        <v>11</v>
      </c>
      <c r="C18" s="106"/>
      <c r="D18" s="153"/>
      <c r="E18" s="104"/>
      <c r="F18" s="104">
        <v>5.5555555555555554</v>
      </c>
      <c r="G18" s="104"/>
      <c r="H18" s="227">
        <v>-6.3</v>
      </c>
      <c r="I18" s="104">
        <v>13.3</v>
      </c>
      <c r="J18" s="104">
        <v>12.5</v>
      </c>
      <c r="K18" s="104">
        <v>53.8</v>
      </c>
      <c r="M18" s="104">
        <v>11.111111111111111</v>
      </c>
      <c r="N18" s="104">
        <v>10.5</v>
      </c>
      <c r="O18" s="104">
        <v>12.5</v>
      </c>
      <c r="P18" s="104" t="s">
        <v>12</v>
      </c>
      <c r="Q18" s="104"/>
      <c r="R18" s="142"/>
      <c r="S18" s="142" t="s">
        <v>13</v>
      </c>
      <c r="T18" s="142"/>
      <c r="U18" s="142"/>
      <c r="V18" s="142"/>
      <c r="W18" s="106"/>
    </row>
    <row r="19" spans="1:23" x14ac:dyDescent="0.25">
      <c r="A19" s="106"/>
      <c r="B19" s="153" t="s">
        <v>14</v>
      </c>
      <c r="C19" s="106"/>
      <c r="D19" s="153"/>
      <c r="E19" s="104"/>
      <c r="F19" s="104">
        <v>20</v>
      </c>
      <c r="G19" s="104"/>
      <c r="H19" s="104">
        <v>47.368421052631575</v>
      </c>
      <c r="I19" s="104">
        <v>12.5</v>
      </c>
      <c r="J19" s="104">
        <v>26.7</v>
      </c>
      <c r="K19" s="104">
        <v>18.8</v>
      </c>
      <c r="M19" s="104">
        <v>38.5</v>
      </c>
      <c r="N19" s="104">
        <v>29.411764705882355</v>
      </c>
      <c r="O19" s="104">
        <v>5.3</v>
      </c>
      <c r="P19" s="104">
        <v>29.4</v>
      </c>
      <c r="Q19" s="104"/>
      <c r="R19" s="142"/>
      <c r="S19" s="142" t="s">
        <v>15</v>
      </c>
      <c r="T19" s="142"/>
      <c r="U19" s="142"/>
      <c r="V19" s="142"/>
      <c r="W19" s="106"/>
    </row>
    <row r="20" spans="1:23" x14ac:dyDescent="0.25">
      <c r="A20" s="381" t="s">
        <v>38</v>
      </c>
      <c r="B20" s="381"/>
      <c r="C20" s="381"/>
      <c r="D20" s="381"/>
      <c r="E20" s="102"/>
      <c r="F20" s="102"/>
      <c r="G20" s="102"/>
      <c r="H20" s="102"/>
      <c r="I20" s="104"/>
      <c r="J20" s="104"/>
      <c r="K20" s="104"/>
      <c r="M20" s="102"/>
      <c r="N20" s="102"/>
      <c r="O20" s="102"/>
      <c r="P20" s="102"/>
      <c r="Q20" s="102"/>
      <c r="R20" s="387" t="s">
        <v>39</v>
      </c>
      <c r="S20" s="387"/>
      <c r="T20" s="387"/>
      <c r="U20" s="387"/>
      <c r="V20" s="142"/>
      <c r="W20" s="106"/>
    </row>
    <row r="21" spans="1:23" x14ac:dyDescent="0.25">
      <c r="A21" s="106"/>
      <c r="B21" s="153" t="s">
        <v>11</v>
      </c>
      <c r="C21" s="106"/>
      <c r="D21" s="106"/>
      <c r="E21" s="104"/>
      <c r="F21" s="104">
        <v>0</v>
      </c>
      <c r="G21" s="104"/>
      <c r="H21" s="227">
        <v>-12.5</v>
      </c>
      <c r="I21" s="104">
        <v>13.3</v>
      </c>
      <c r="J21" s="104">
        <v>6.3</v>
      </c>
      <c r="K21" s="104">
        <v>23.1</v>
      </c>
      <c r="M21" s="104">
        <v>5.5555555555555554</v>
      </c>
      <c r="N21" s="104">
        <v>10.5</v>
      </c>
      <c r="O21" s="104">
        <v>0</v>
      </c>
      <c r="P21" s="104" t="s">
        <v>12</v>
      </c>
      <c r="Q21" s="104"/>
      <c r="R21" s="142"/>
      <c r="S21" s="142" t="s">
        <v>13</v>
      </c>
      <c r="T21" s="142"/>
      <c r="U21" s="142"/>
      <c r="V21" s="142"/>
      <c r="W21" s="106"/>
    </row>
    <row r="22" spans="1:23" x14ac:dyDescent="0.25">
      <c r="A22" s="106"/>
      <c r="B22" s="153" t="s">
        <v>14</v>
      </c>
      <c r="C22" s="106"/>
      <c r="D22" s="106"/>
      <c r="E22" s="102"/>
      <c r="F22" s="104">
        <v>-6.666666666666667</v>
      </c>
      <c r="G22" s="104"/>
      <c r="H22" s="104">
        <v>15.789473684210526</v>
      </c>
      <c r="I22" s="104">
        <v>6.3</v>
      </c>
      <c r="J22" s="104">
        <v>6.7</v>
      </c>
      <c r="K22" s="104">
        <v>18.8</v>
      </c>
      <c r="M22" s="104">
        <v>15.4</v>
      </c>
      <c r="N22" s="104">
        <v>23.52941176470588</v>
      </c>
      <c r="O22" s="104">
        <v>5.3</v>
      </c>
      <c r="P22" s="104">
        <v>11.8</v>
      </c>
      <c r="Q22" s="102"/>
      <c r="R22" s="142"/>
      <c r="S22" s="142" t="s">
        <v>15</v>
      </c>
      <c r="T22" s="142"/>
      <c r="U22" s="142"/>
      <c r="V22" s="142"/>
      <c r="W22" s="106"/>
    </row>
    <row r="23" spans="1:23" x14ac:dyDescent="0.25">
      <c r="A23" s="381" t="s">
        <v>68</v>
      </c>
      <c r="B23" s="381"/>
      <c r="C23" s="381"/>
      <c r="D23" s="381"/>
      <c r="E23" s="102"/>
      <c r="F23" s="102"/>
      <c r="G23" s="102"/>
      <c r="H23" s="102"/>
      <c r="I23" s="104"/>
      <c r="J23" s="104"/>
      <c r="K23" s="104"/>
      <c r="M23" s="102"/>
      <c r="N23" s="102"/>
      <c r="O23" s="102"/>
      <c r="P23" s="102"/>
      <c r="Q23" s="102"/>
      <c r="R23" s="387" t="s">
        <v>69</v>
      </c>
      <c r="S23" s="387"/>
      <c r="T23" s="387"/>
      <c r="U23" s="387"/>
      <c r="V23" s="142"/>
      <c r="W23" s="106"/>
    </row>
    <row r="24" spans="1:23" x14ac:dyDescent="0.25">
      <c r="A24" s="106"/>
      <c r="B24" s="153" t="s">
        <v>11</v>
      </c>
      <c r="C24" s="106"/>
      <c r="D24" s="106"/>
      <c r="E24" s="102"/>
      <c r="F24" s="104">
        <v>22.222222222222221</v>
      </c>
      <c r="G24" s="104"/>
      <c r="H24" s="227">
        <v>-37.5</v>
      </c>
      <c r="I24" s="104">
        <v>6.7</v>
      </c>
      <c r="J24" s="104">
        <v>-12.5</v>
      </c>
      <c r="K24" s="104">
        <v>61.5</v>
      </c>
      <c r="M24" s="104">
        <v>11.111111111111111</v>
      </c>
      <c r="N24" s="104">
        <v>-5.3</v>
      </c>
      <c r="O24" s="104">
        <v>6.3</v>
      </c>
      <c r="P24" s="104" t="s">
        <v>12</v>
      </c>
      <c r="Q24" s="102"/>
      <c r="R24" s="142"/>
      <c r="S24" s="142" t="s">
        <v>13</v>
      </c>
      <c r="T24" s="142"/>
      <c r="U24" s="142"/>
      <c r="V24" s="142"/>
      <c r="W24" s="106"/>
    </row>
    <row r="25" spans="1:23" x14ac:dyDescent="0.25">
      <c r="A25" s="106"/>
      <c r="B25" s="153" t="s">
        <v>14</v>
      </c>
      <c r="C25" s="106"/>
      <c r="D25" s="106"/>
      <c r="E25" s="104"/>
      <c r="F25" s="104">
        <v>6.666666666666667</v>
      </c>
      <c r="G25" s="104"/>
      <c r="H25" s="104">
        <v>11.111111111111111</v>
      </c>
      <c r="I25" s="104">
        <v>18.8</v>
      </c>
      <c r="J25" s="104">
        <v>20</v>
      </c>
      <c r="K25" s="104">
        <v>56.3</v>
      </c>
      <c r="M25" s="104">
        <v>8.3000000000000007</v>
      </c>
      <c r="N25" s="104">
        <v>23.52941176470588</v>
      </c>
      <c r="O25" s="104">
        <v>-5.3</v>
      </c>
      <c r="P25" s="104">
        <v>47.1</v>
      </c>
      <c r="Q25" s="104"/>
      <c r="R25" s="142"/>
      <c r="S25" s="142" t="s">
        <v>15</v>
      </c>
      <c r="T25" s="142"/>
      <c r="U25" s="142"/>
      <c r="V25" s="142"/>
      <c r="W25" s="106"/>
    </row>
    <row r="26" spans="1:23" x14ac:dyDescent="0.25">
      <c r="A26" s="381" t="s">
        <v>28</v>
      </c>
      <c r="B26" s="381"/>
      <c r="C26" s="381"/>
      <c r="D26" s="381"/>
      <c r="E26" s="104"/>
      <c r="F26" s="104">
        <v>36.84210526315789</v>
      </c>
      <c r="G26" s="104"/>
      <c r="H26" s="227">
        <v>6.3</v>
      </c>
      <c r="I26" s="104">
        <v>6.7</v>
      </c>
      <c r="J26" s="104">
        <v>-18.8</v>
      </c>
      <c r="K26" s="104">
        <v>-7.7</v>
      </c>
      <c r="M26" s="104">
        <v>11.111111111111111</v>
      </c>
      <c r="N26" s="104">
        <v>-31.6</v>
      </c>
      <c r="O26" s="104">
        <v>-11.8</v>
      </c>
      <c r="P26" s="104" t="s">
        <v>12</v>
      </c>
      <c r="Q26" s="104"/>
      <c r="R26" s="142" t="s">
        <v>29</v>
      </c>
      <c r="S26" s="142"/>
      <c r="T26" s="142"/>
      <c r="U26" s="142"/>
      <c r="V26" s="142"/>
      <c r="W26" s="106"/>
    </row>
    <row r="27" spans="1:23" x14ac:dyDescent="0.25">
      <c r="A27" s="381" t="s">
        <v>30</v>
      </c>
      <c r="B27" s="381"/>
      <c r="C27" s="381"/>
      <c r="D27" s="381"/>
      <c r="E27" s="104"/>
      <c r="F27" s="104">
        <v>26.315789473684209</v>
      </c>
      <c r="G27" s="104"/>
      <c r="H27" s="227">
        <v>6.3</v>
      </c>
      <c r="I27" s="104">
        <v>0</v>
      </c>
      <c r="J27" s="104">
        <v>-6.3</v>
      </c>
      <c r="K27" s="104">
        <v>0</v>
      </c>
      <c r="M27" s="104">
        <v>5.5555555555555554</v>
      </c>
      <c r="N27" s="104">
        <v>-10.5</v>
      </c>
      <c r="O27" s="104">
        <v>11.8</v>
      </c>
      <c r="P27" s="104" t="s">
        <v>12</v>
      </c>
      <c r="Q27" s="104"/>
      <c r="R27" s="142" t="s">
        <v>31</v>
      </c>
      <c r="S27" s="142"/>
      <c r="T27" s="142"/>
      <c r="U27" s="142"/>
      <c r="V27" s="142"/>
      <c r="W27" s="106"/>
    </row>
    <row r="28" spans="1:23" x14ac:dyDescent="0.25">
      <c r="A28" s="381" t="s">
        <v>32</v>
      </c>
      <c r="B28" s="381"/>
      <c r="C28" s="381"/>
      <c r="D28" s="381"/>
      <c r="E28" s="104"/>
      <c r="F28" s="104">
        <v>-22.222222222222218</v>
      </c>
      <c r="G28" s="104"/>
      <c r="H28" s="104">
        <v>12.865497076023393</v>
      </c>
      <c r="I28" s="104">
        <v>-2.1</v>
      </c>
      <c r="J28" s="104">
        <v>8.9</v>
      </c>
      <c r="K28" s="104">
        <v>12.5</v>
      </c>
      <c r="M28" s="104">
        <v>18.2</v>
      </c>
      <c r="N28" s="104">
        <v>22.657952069716774</v>
      </c>
      <c r="O28" s="104">
        <v>-14</v>
      </c>
      <c r="P28" s="104">
        <v>13.8</v>
      </c>
      <c r="Q28" s="104"/>
      <c r="R28" s="142" t="s">
        <v>33</v>
      </c>
      <c r="S28" s="142"/>
      <c r="T28" s="142"/>
      <c r="U28" s="142"/>
      <c r="V28" s="142"/>
      <c r="W28" s="106"/>
    </row>
    <row r="29" spans="1:23" ht="15.75" thickBot="1" x14ac:dyDescent="0.3">
      <c r="A29" s="154"/>
      <c r="B29" s="154"/>
      <c r="C29" s="144"/>
      <c r="D29" s="144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4"/>
      <c r="S29" s="144"/>
      <c r="T29" s="144"/>
      <c r="U29" s="144"/>
      <c r="V29" s="144"/>
      <c r="W29" s="106"/>
    </row>
    <row r="31" spans="1:23" x14ac:dyDescent="0.25">
      <c r="A31" s="159"/>
    </row>
    <row r="32" spans="1:23" x14ac:dyDescent="0.25">
      <c r="A32" s="160"/>
    </row>
    <row r="34" spans="12:13" x14ac:dyDescent="0.25">
      <c r="L34" s="175"/>
      <c r="M34" s="175"/>
    </row>
    <row r="38" spans="12:13" x14ac:dyDescent="0.25">
      <c r="L38" s="238"/>
      <c r="M38" s="238"/>
    </row>
  </sheetData>
  <mergeCells count="16">
    <mergeCell ref="A7:D12"/>
    <mergeCell ref="R7:U12"/>
    <mergeCell ref="H10:K10"/>
    <mergeCell ref="M10:P10"/>
    <mergeCell ref="F7:P8"/>
    <mergeCell ref="A14:D14"/>
    <mergeCell ref="R14:U14"/>
    <mergeCell ref="A17:D17"/>
    <mergeCell ref="R17:U17"/>
    <mergeCell ref="A20:D20"/>
    <mergeCell ref="R20:U20"/>
    <mergeCell ref="A23:D23"/>
    <mergeCell ref="R23:U23"/>
    <mergeCell ref="A26:D26"/>
    <mergeCell ref="A27:D27"/>
    <mergeCell ref="A28:D2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38"/>
  <sheetViews>
    <sheetView workbookViewId="0">
      <selection activeCell="F9" sqref="F9"/>
    </sheetView>
  </sheetViews>
  <sheetFormatPr defaultColWidth="9.140625" defaultRowHeight="15" x14ac:dyDescent="0.25"/>
  <cols>
    <col min="1" max="4" width="9.140625" style="103"/>
    <col min="5" max="5" width="5.85546875" style="103" customWidth="1"/>
    <col min="6" max="6" width="9.7109375" style="190" customWidth="1"/>
    <col min="7" max="7" width="4.7109375" style="103" customWidth="1"/>
    <col min="8" max="11" width="9.7109375" style="103" customWidth="1"/>
    <col min="12" max="12" width="4.7109375" customWidth="1"/>
    <col min="13" max="13" width="9.7109375" customWidth="1"/>
    <col min="14" max="16" width="9.7109375" style="103" customWidth="1"/>
    <col min="17" max="17" width="5.85546875" style="103" customWidth="1"/>
    <col min="18" max="16384" width="9.140625" style="103"/>
  </cols>
  <sheetData>
    <row r="1" spans="1:23" x14ac:dyDescent="0.25">
      <c r="A1" s="141" t="s">
        <v>161</v>
      </c>
      <c r="B1" s="141"/>
      <c r="C1" s="141"/>
      <c r="D1" s="141"/>
      <c r="E1" s="141"/>
      <c r="F1" s="181"/>
      <c r="G1" s="141"/>
      <c r="H1" s="141"/>
      <c r="I1" s="141"/>
      <c r="J1" s="141"/>
      <c r="K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1:23" x14ac:dyDescent="0.25">
      <c r="A2" s="142" t="s">
        <v>162</v>
      </c>
      <c r="B2" s="142"/>
      <c r="C2" s="142"/>
      <c r="D2" s="142"/>
      <c r="E2" s="142"/>
      <c r="F2" s="182"/>
      <c r="G2" s="142"/>
      <c r="H2" s="142"/>
      <c r="I2" s="142"/>
      <c r="J2" s="142"/>
      <c r="K2" s="142"/>
      <c r="N2" s="142"/>
      <c r="O2" s="142"/>
      <c r="P2" s="142"/>
      <c r="Q2" s="142"/>
      <c r="R2" s="142"/>
      <c r="S2" s="142"/>
      <c r="T2" s="142"/>
      <c r="U2" s="142"/>
      <c r="V2" s="142"/>
      <c r="W2" s="142"/>
    </row>
    <row r="3" spans="1:23" x14ac:dyDescent="0.25">
      <c r="A3" s="142"/>
      <c r="B3" s="142"/>
      <c r="C3" s="142"/>
      <c r="D3" s="142"/>
      <c r="E3" s="143"/>
      <c r="F3" s="183"/>
      <c r="G3" s="193"/>
      <c r="H3" s="193"/>
      <c r="I3" s="232"/>
      <c r="J3" s="248"/>
      <c r="K3" s="207"/>
      <c r="N3" s="260"/>
      <c r="O3" s="287"/>
      <c r="P3" s="335"/>
      <c r="Q3" s="260"/>
      <c r="R3" s="143"/>
      <c r="S3" s="143"/>
      <c r="T3" s="143"/>
      <c r="U3" s="143"/>
      <c r="V3" s="143"/>
      <c r="W3" s="142"/>
    </row>
    <row r="4" spans="1:23" x14ac:dyDescent="0.25">
      <c r="A4" s="106"/>
      <c r="B4" s="102"/>
      <c r="C4" s="102"/>
      <c r="D4" s="102"/>
      <c r="E4" s="102"/>
      <c r="F4" s="184"/>
      <c r="G4" s="102"/>
      <c r="H4" s="102"/>
      <c r="I4" s="102"/>
      <c r="J4" s="102"/>
      <c r="K4" s="102"/>
      <c r="L4" s="236"/>
      <c r="M4" s="236"/>
      <c r="N4" s="102"/>
      <c r="O4" s="102"/>
      <c r="P4" s="102"/>
      <c r="Q4" s="102"/>
      <c r="R4" s="102"/>
      <c r="S4" s="102"/>
      <c r="T4" s="102"/>
      <c r="U4" s="106"/>
      <c r="V4" s="102" t="s">
        <v>2</v>
      </c>
      <c r="W4" s="106"/>
    </row>
    <row r="5" spans="1:23" ht="15.75" thickBot="1" x14ac:dyDescent="0.3">
      <c r="A5" s="144"/>
      <c r="B5" s="144"/>
      <c r="C5" s="144"/>
      <c r="D5" s="144"/>
      <c r="E5" s="144"/>
      <c r="F5" s="185"/>
      <c r="G5" s="144"/>
      <c r="H5" s="144"/>
      <c r="I5" s="144"/>
      <c r="J5" s="144"/>
      <c r="K5" s="144"/>
      <c r="L5" s="121"/>
      <c r="M5" s="121"/>
      <c r="N5" s="144"/>
      <c r="O5" s="144"/>
      <c r="P5" s="144"/>
      <c r="Q5" s="144"/>
      <c r="R5" s="144"/>
      <c r="S5" s="144"/>
      <c r="T5" s="144"/>
      <c r="U5" s="144"/>
      <c r="V5" s="144"/>
      <c r="W5" s="106"/>
    </row>
    <row r="6" spans="1:23" x14ac:dyDescent="0.25">
      <c r="A6" s="146"/>
      <c r="B6" s="146"/>
      <c r="C6" s="146"/>
      <c r="D6" s="146"/>
      <c r="E6" s="146"/>
      <c r="F6" s="186"/>
      <c r="G6" s="146"/>
      <c r="H6" s="146"/>
      <c r="I6" s="146"/>
      <c r="J6" s="146"/>
      <c r="K6" s="146"/>
      <c r="N6" s="146"/>
      <c r="O6" s="146"/>
      <c r="P6" s="146"/>
      <c r="Q6" s="146"/>
      <c r="R6" s="146"/>
      <c r="S6" s="146"/>
      <c r="T6" s="146"/>
      <c r="U6" s="146"/>
      <c r="V6" s="146"/>
      <c r="W6" s="106"/>
    </row>
    <row r="7" spans="1:23" ht="15" customHeight="1" x14ac:dyDescent="0.25">
      <c r="A7" s="382" t="s">
        <v>42</v>
      </c>
      <c r="B7" s="382"/>
      <c r="C7" s="382"/>
      <c r="D7" s="382"/>
      <c r="E7" s="272"/>
      <c r="F7" s="376" t="s">
        <v>202</v>
      </c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259"/>
      <c r="R7" s="384" t="s">
        <v>4</v>
      </c>
      <c r="S7" s="384"/>
      <c r="T7" s="384"/>
      <c r="U7" s="384"/>
      <c r="V7" s="148"/>
      <c r="W7" s="106"/>
    </row>
    <row r="8" spans="1:23" ht="14.45" customHeight="1" x14ac:dyDescent="0.25">
      <c r="A8" s="382"/>
      <c r="B8" s="382"/>
      <c r="C8" s="382"/>
      <c r="D8" s="382"/>
      <c r="E8" s="266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262"/>
      <c r="R8" s="384"/>
      <c r="S8" s="384"/>
      <c r="T8" s="384"/>
      <c r="U8" s="384"/>
      <c r="V8" s="148"/>
      <c r="W8" s="106"/>
    </row>
    <row r="9" spans="1:23" x14ac:dyDescent="0.25">
      <c r="A9" s="382"/>
      <c r="B9" s="382"/>
      <c r="C9" s="382"/>
      <c r="D9" s="382"/>
      <c r="E9" s="155"/>
      <c r="F9" s="187"/>
      <c r="G9" s="275"/>
      <c r="H9" s="275"/>
      <c r="I9" s="155"/>
      <c r="J9" s="155"/>
      <c r="K9" s="155"/>
      <c r="N9" s="155"/>
      <c r="O9" s="275"/>
      <c r="P9" s="275"/>
      <c r="Q9" s="155"/>
      <c r="R9" s="384"/>
      <c r="S9" s="384"/>
      <c r="T9" s="384"/>
      <c r="U9" s="384"/>
      <c r="V9" s="148"/>
      <c r="W9" s="106"/>
    </row>
    <row r="10" spans="1:23" x14ac:dyDescent="0.25">
      <c r="A10" s="382"/>
      <c r="B10" s="382"/>
      <c r="C10" s="382"/>
      <c r="D10" s="382"/>
      <c r="E10" s="161"/>
      <c r="F10" s="349">
        <v>2023</v>
      </c>
      <c r="G10" s="194"/>
      <c r="H10" s="386">
        <v>2024</v>
      </c>
      <c r="I10" s="386"/>
      <c r="J10" s="386"/>
      <c r="K10" s="386"/>
      <c r="M10" s="386">
        <v>2025</v>
      </c>
      <c r="N10" s="386"/>
      <c r="O10" s="386"/>
      <c r="P10" s="386"/>
      <c r="Q10" s="161"/>
      <c r="R10" s="384"/>
      <c r="S10" s="384"/>
      <c r="T10" s="384"/>
      <c r="U10" s="384"/>
      <c r="V10" s="148"/>
      <c r="W10" s="106"/>
    </row>
    <row r="11" spans="1:23" x14ac:dyDescent="0.25">
      <c r="A11" s="382"/>
      <c r="B11" s="382"/>
      <c r="C11" s="382"/>
      <c r="D11" s="382"/>
      <c r="E11" s="151"/>
      <c r="F11" s="199" t="s">
        <v>8</v>
      </c>
      <c r="G11" s="199"/>
      <c r="H11" s="199" t="s">
        <v>5</v>
      </c>
      <c r="I11" s="199" t="s">
        <v>6</v>
      </c>
      <c r="J11" s="199" t="s">
        <v>7</v>
      </c>
      <c r="K11" s="199" t="s">
        <v>8</v>
      </c>
      <c r="M11" s="199" t="s">
        <v>5</v>
      </c>
      <c r="N11" s="199" t="s">
        <v>6</v>
      </c>
      <c r="O11" s="199" t="s">
        <v>7</v>
      </c>
      <c r="P11" s="199" t="s">
        <v>8</v>
      </c>
      <c r="Q11" s="151"/>
      <c r="R11" s="384"/>
      <c r="S11" s="384"/>
      <c r="T11" s="384"/>
      <c r="U11" s="384"/>
      <c r="V11" s="148"/>
      <c r="W11" s="106"/>
    </row>
    <row r="12" spans="1:23" ht="15.75" thickBot="1" x14ac:dyDescent="0.3">
      <c r="A12" s="383"/>
      <c r="B12" s="383"/>
      <c r="C12" s="383"/>
      <c r="D12" s="383"/>
      <c r="E12" s="145"/>
      <c r="F12" s="145"/>
      <c r="G12" s="145"/>
      <c r="H12" s="145"/>
      <c r="I12" s="145"/>
      <c r="J12" s="145"/>
      <c r="K12" s="145"/>
      <c r="L12" s="127"/>
      <c r="M12" s="145"/>
      <c r="N12" s="145"/>
      <c r="O12" s="145"/>
      <c r="P12" s="145"/>
      <c r="Q12" s="145"/>
      <c r="R12" s="385"/>
      <c r="S12" s="385"/>
      <c r="T12" s="385"/>
      <c r="U12" s="385"/>
      <c r="V12" s="152"/>
      <c r="W12" s="106"/>
    </row>
    <row r="13" spans="1:23" x14ac:dyDescent="0.25">
      <c r="A13" s="106"/>
      <c r="B13" s="106"/>
      <c r="C13" s="106"/>
      <c r="D13" s="106"/>
      <c r="E13" s="102"/>
      <c r="F13" s="102"/>
      <c r="G13" s="102"/>
      <c r="H13" s="102"/>
      <c r="I13" s="102"/>
      <c r="J13" s="102"/>
      <c r="K13" s="102"/>
      <c r="M13" s="102"/>
      <c r="N13" s="102"/>
      <c r="O13" s="102"/>
      <c r="P13" s="102"/>
      <c r="Q13" s="102"/>
      <c r="R13" s="142"/>
      <c r="S13" s="142"/>
      <c r="T13" s="142"/>
      <c r="U13" s="142"/>
      <c r="V13" s="142"/>
      <c r="W13" s="106"/>
    </row>
    <row r="14" spans="1:23" x14ac:dyDescent="0.25">
      <c r="A14" s="381" t="s">
        <v>9</v>
      </c>
      <c r="B14" s="381"/>
      <c r="C14" s="381"/>
      <c r="D14" s="381"/>
      <c r="E14" s="102"/>
      <c r="F14" s="102"/>
      <c r="G14" s="102"/>
      <c r="H14" s="102"/>
      <c r="I14" s="102"/>
      <c r="J14" s="102"/>
      <c r="K14" s="102"/>
      <c r="M14" s="102"/>
      <c r="N14" s="102"/>
      <c r="O14" s="102"/>
      <c r="P14" s="102"/>
      <c r="Q14" s="102"/>
      <c r="R14" s="387" t="s">
        <v>10</v>
      </c>
      <c r="S14" s="387"/>
      <c r="T14" s="387"/>
      <c r="U14" s="387"/>
      <c r="V14" s="142"/>
      <c r="W14" s="106"/>
    </row>
    <row r="15" spans="1:23" x14ac:dyDescent="0.25">
      <c r="A15" s="153"/>
      <c r="B15" s="153" t="s">
        <v>11</v>
      </c>
      <c r="C15" s="106"/>
      <c r="D15" s="153"/>
      <c r="E15" s="104"/>
      <c r="F15" s="104">
        <v>50</v>
      </c>
      <c r="G15" s="104"/>
      <c r="H15" s="227">
        <v>13.3</v>
      </c>
      <c r="I15" s="104">
        <v>25</v>
      </c>
      <c r="J15" s="104">
        <v>-7.1</v>
      </c>
      <c r="K15" s="104">
        <v>45.5</v>
      </c>
      <c r="M15" s="104">
        <v>-13.636363636363635</v>
      </c>
      <c r="N15" s="104">
        <v>4.2</v>
      </c>
      <c r="O15" s="104">
        <v>11.1</v>
      </c>
      <c r="P15" s="104" t="s">
        <v>12</v>
      </c>
      <c r="Q15" s="104"/>
      <c r="R15" s="142"/>
      <c r="S15" s="142" t="s">
        <v>13</v>
      </c>
      <c r="T15" s="142"/>
      <c r="U15" s="142"/>
      <c r="V15" s="142"/>
      <c r="W15" s="106"/>
    </row>
    <row r="16" spans="1:23" x14ac:dyDescent="0.25">
      <c r="A16" s="153"/>
      <c r="B16" s="153" t="s">
        <v>14</v>
      </c>
      <c r="C16" s="106"/>
      <c r="D16" s="153"/>
      <c r="E16" s="104"/>
      <c r="F16" s="104">
        <v>55.555555555555557</v>
      </c>
      <c r="G16" s="104"/>
      <c r="H16" s="104">
        <v>-5.5555555555555554</v>
      </c>
      <c r="I16" s="104">
        <v>-20</v>
      </c>
      <c r="J16" s="104">
        <v>8.3000000000000007</v>
      </c>
      <c r="K16" s="104">
        <v>0</v>
      </c>
      <c r="M16" s="104">
        <v>36.4</v>
      </c>
      <c r="N16" s="104">
        <v>13.636363636363635</v>
      </c>
      <c r="O16" s="104">
        <v>12.5</v>
      </c>
      <c r="P16" s="104">
        <v>33.299999999999997</v>
      </c>
      <c r="Q16" s="104"/>
      <c r="R16" s="142"/>
      <c r="S16" s="142" t="s">
        <v>15</v>
      </c>
      <c r="T16" s="142"/>
      <c r="U16" s="142"/>
      <c r="V16" s="142"/>
      <c r="W16" s="106"/>
    </row>
    <row r="17" spans="1:23" x14ac:dyDescent="0.25">
      <c r="A17" s="381" t="s">
        <v>16</v>
      </c>
      <c r="B17" s="381"/>
      <c r="C17" s="381"/>
      <c r="D17" s="381"/>
      <c r="E17" s="102"/>
      <c r="F17" s="102"/>
      <c r="G17" s="102"/>
      <c r="H17" s="102"/>
      <c r="I17" s="104"/>
      <c r="J17" s="104"/>
      <c r="K17" s="104"/>
      <c r="M17" s="102"/>
      <c r="N17" s="102"/>
      <c r="O17" s="102"/>
      <c r="P17" s="102"/>
      <c r="Q17" s="102"/>
      <c r="R17" s="387" t="s">
        <v>17</v>
      </c>
      <c r="S17" s="387"/>
      <c r="T17" s="387"/>
      <c r="U17" s="387"/>
      <c r="V17" s="142"/>
      <c r="W17" s="106"/>
    </row>
    <row r="18" spans="1:23" x14ac:dyDescent="0.25">
      <c r="A18" s="106"/>
      <c r="B18" s="153" t="s">
        <v>11</v>
      </c>
      <c r="C18" s="106"/>
      <c r="D18" s="153"/>
      <c r="E18" s="104"/>
      <c r="F18" s="104">
        <v>38.888888888888893</v>
      </c>
      <c r="G18" s="104"/>
      <c r="H18" s="227">
        <v>0</v>
      </c>
      <c r="I18" s="104">
        <v>0</v>
      </c>
      <c r="J18" s="104">
        <v>-14.3</v>
      </c>
      <c r="K18" s="104">
        <v>18.2</v>
      </c>
      <c r="M18" s="104">
        <v>4.5454545454545459</v>
      </c>
      <c r="N18" s="104">
        <v>-16.7</v>
      </c>
      <c r="O18" s="104">
        <v>-16.7</v>
      </c>
      <c r="P18" s="104" t="s">
        <v>12</v>
      </c>
      <c r="Q18" s="104"/>
      <c r="R18" s="142"/>
      <c r="S18" s="142" t="s">
        <v>13</v>
      </c>
      <c r="T18" s="142"/>
      <c r="U18" s="142"/>
      <c r="V18" s="142"/>
      <c r="W18" s="106"/>
    </row>
    <row r="19" spans="1:23" x14ac:dyDescent="0.25">
      <c r="A19" s="106"/>
      <c r="B19" s="153" t="s">
        <v>14</v>
      </c>
      <c r="C19" s="106"/>
      <c r="D19" s="153"/>
      <c r="E19" s="104"/>
      <c r="F19" s="104">
        <v>50</v>
      </c>
      <c r="G19" s="104"/>
      <c r="H19" s="104">
        <v>11.111111111111111</v>
      </c>
      <c r="I19" s="104">
        <v>33.299999999999997</v>
      </c>
      <c r="J19" s="104">
        <v>0</v>
      </c>
      <c r="K19" s="104">
        <v>7.1</v>
      </c>
      <c r="M19" s="104">
        <v>9.1</v>
      </c>
      <c r="N19" s="104">
        <v>0</v>
      </c>
      <c r="O19" s="104">
        <v>-4.2</v>
      </c>
      <c r="P19" s="104">
        <v>0</v>
      </c>
      <c r="Q19" s="104"/>
      <c r="R19" s="142"/>
      <c r="S19" s="142" t="s">
        <v>15</v>
      </c>
      <c r="T19" s="142"/>
      <c r="U19" s="142"/>
      <c r="V19" s="142"/>
      <c r="W19" s="106"/>
    </row>
    <row r="20" spans="1:23" x14ac:dyDescent="0.25">
      <c r="A20" s="381" t="s">
        <v>174</v>
      </c>
      <c r="B20" s="381"/>
      <c r="C20" s="381"/>
      <c r="D20" s="381"/>
      <c r="E20" s="102"/>
      <c r="F20" s="102"/>
      <c r="G20" s="102"/>
      <c r="H20" s="102"/>
      <c r="I20" s="104"/>
      <c r="J20" s="104"/>
      <c r="K20" s="104"/>
      <c r="M20" s="102"/>
      <c r="N20" s="102"/>
      <c r="O20" s="102"/>
      <c r="P20" s="102"/>
      <c r="Q20" s="102"/>
      <c r="R20" s="387" t="s">
        <v>39</v>
      </c>
      <c r="S20" s="387"/>
      <c r="T20" s="387"/>
      <c r="U20" s="387"/>
      <c r="V20" s="142"/>
      <c r="W20" s="106"/>
    </row>
    <row r="21" spans="1:23" x14ac:dyDescent="0.25">
      <c r="A21" s="106"/>
      <c r="B21" s="153" t="s">
        <v>11</v>
      </c>
      <c r="C21" s="106"/>
      <c r="D21" s="106"/>
      <c r="E21" s="104"/>
      <c r="F21" s="104">
        <v>5.5555555555555554</v>
      </c>
      <c r="G21" s="104"/>
      <c r="H21" s="227">
        <v>13.3</v>
      </c>
      <c r="I21" s="104">
        <v>-16.7</v>
      </c>
      <c r="J21" s="104">
        <v>7.1</v>
      </c>
      <c r="K21" s="104">
        <v>18.2</v>
      </c>
      <c r="M21" s="104">
        <v>-4.7619047619047619</v>
      </c>
      <c r="N21" s="104">
        <v>0</v>
      </c>
      <c r="O21" s="104">
        <v>0</v>
      </c>
      <c r="P21" s="104" t="s">
        <v>12</v>
      </c>
      <c r="Q21" s="104"/>
      <c r="R21" s="142"/>
      <c r="S21" s="142" t="s">
        <v>13</v>
      </c>
      <c r="T21" s="142"/>
      <c r="U21" s="142"/>
      <c r="V21" s="142"/>
      <c r="W21" s="106"/>
    </row>
    <row r="22" spans="1:23" x14ac:dyDescent="0.25">
      <c r="A22" s="106"/>
      <c r="B22" s="153" t="s">
        <v>14</v>
      </c>
      <c r="C22" s="106"/>
      <c r="D22" s="106"/>
      <c r="E22" s="102"/>
      <c r="F22" s="104">
        <v>38.888888888888893</v>
      </c>
      <c r="G22" s="104"/>
      <c r="H22" s="104">
        <v>5.5555555555555554</v>
      </c>
      <c r="I22" s="104">
        <v>13.3</v>
      </c>
      <c r="J22" s="104">
        <v>0</v>
      </c>
      <c r="K22" s="104">
        <v>7.1</v>
      </c>
      <c r="M22" s="104">
        <v>45.5</v>
      </c>
      <c r="N22" s="104">
        <v>14.285714285714285</v>
      </c>
      <c r="O22" s="104">
        <v>-4.2</v>
      </c>
      <c r="P22" s="104">
        <v>-6.3</v>
      </c>
      <c r="Q22" s="102"/>
      <c r="R22" s="142"/>
      <c r="S22" s="142" t="s">
        <v>15</v>
      </c>
      <c r="T22" s="142"/>
      <c r="U22" s="142"/>
      <c r="V22" s="142"/>
      <c r="W22" s="106"/>
    </row>
    <row r="23" spans="1:23" x14ac:dyDescent="0.25">
      <c r="A23" s="381" t="s">
        <v>68</v>
      </c>
      <c r="B23" s="381"/>
      <c r="C23" s="381"/>
      <c r="D23" s="381"/>
      <c r="E23" s="102"/>
      <c r="F23" s="102"/>
      <c r="G23" s="102"/>
      <c r="H23" s="102"/>
      <c r="I23" s="104"/>
      <c r="J23" s="104"/>
      <c r="K23" s="104"/>
      <c r="M23" s="102"/>
      <c r="N23" s="102"/>
      <c r="O23" s="102"/>
      <c r="P23" s="102"/>
      <c r="Q23" s="102"/>
      <c r="R23" s="387" t="s">
        <v>69</v>
      </c>
      <c r="S23" s="387"/>
      <c r="T23" s="387"/>
      <c r="U23" s="387"/>
      <c r="V23" s="142"/>
      <c r="W23" s="106"/>
    </row>
    <row r="24" spans="1:23" x14ac:dyDescent="0.25">
      <c r="A24" s="106"/>
      <c r="B24" s="153" t="s">
        <v>11</v>
      </c>
      <c r="C24" s="106"/>
      <c r="D24" s="106"/>
      <c r="E24" s="102"/>
      <c r="F24" s="104">
        <v>11.111111111111111</v>
      </c>
      <c r="G24" s="104"/>
      <c r="H24" s="227">
        <v>0</v>
      </c>
      <c r="I24" s="104">
        <v>-25</v>
      </c>
      <c r="J24" s="104">
        <v>-7.1</v>
      </c>
      <c r="K24" s="104">
        <v>18.2</v>
      </c>
      <c r="M24" s="104">
        <v>-28.571428571428569</v>
      </c>
      <c r="N24" s="104">
        <v>0</v>
      </c>
      <c r="O24" s="104">
        <v>-6.3</v>
      </c>
      <c r="P24" s="104" t="s">
        <v>12</v>
      </c>
      <c r="Q24" s="102"/>
      <c r="R24" s="142"/>
      <c r="S24" s="142" t="s">
        <v>13</v>
      </c>
      <c r="T24" s="142"/>
      <c r="U24" s="142"/>
      <c r="V24" s="142"/>
      <c r="W24" s="106"/>
    </row>
    <row r="25" spans="1:23" x14ac:dyDescent="0.25">
      <c r="A25" s="106"/>
      <c r="B25" s="153" t="s">
        <v>14</v>
      </c>
      <c r="C25" s="106"/>
      <c r="D25" s="106"/>
      <c r="E25" s="104"/>
      <c r="F25" s="104">
        <v>55.555555555555557</v>
      </c>
      <c r="G25" s="104"/>
      <c r="H25" s="104">
        <v>-33.333333333333329</v>
      </c>
      <c r="I25" s="104">
        <v>26.7</v>
      </c>
      <c r="J25" s="104">
        <v>8.3000000000000007</v>
      </c>
      <c r="K25" s="104">
        <v>0</v>
      </c>
      <c r="M25" s="104">
        <v>36.4</v>
      </c>
      <c r="N25" s="104">
        <v>14.285714285714285</v>
      </c>
      <c r="O25" s="104">
        <v>16.7</v>
      </c>
      <c r="P25" s="104">
        <v>31.3</v>
      </c>
      <c r="Q25" s="104"/>
      <c r="R25" s="142"/>
      <c r="S25" s="142" t="s">
        <v>15</v>
      </c>
      <c r="T25" s="142"/>
      <c r="U25" s="142"/>
      <c r="V25" s="142"/>
      <c r="W25" s="106"/>
    </row>
    <row r="26" spans="1:23" x14ac:dyDescent="0.25">
      <c r="A26" s="381" t="s">
        <v>28</v>
      </c>
      <c r="B26" s="381"/>
      <c r="C26" s="381"/>
      <c r="D26" s="381"/>
      <c r="E26" s="104"/>
      <c r="F26" s="104">
        <v>5.5555555555555554</v>
      </c>
      <c r="G26" s="104"/>
      <c r="H26" s="227">
        <v>20</v>
      </c>
      <c r="I26" s="104">
        <v>33.299999999999997</v>
      </c>
      <c r="J26" s="104">
        <v>42.9</v>
      </c>
      <c r="K26" s="104">
        <v>36.4</v>
      </c>
      <c r="M26" s="104">
        <v>0</v>
      </c>
      <c r="N26" s="104">
        <v>8</v>
      </c>
      <c r="O26" s="104">
        <v>16.7</v>
      </c>
      <c r="P26" s="104" t="s">
        <v>12</v>
      </c>
      <c r="Q26" s="104"/>
      <c r="R26" s="142" t="s">
        <v>29</v>
      </c>
      <c r="S26" s="142"/>
      <c r="T26" s="142"/>
      <c r="U26" s="142"/>
      <c r="V26" s="142"/>
      <c r="W26" s="106"/>
    </row>
    <row r="27" spans="1:23" x14ac:dyDescent="0.25">
      <c r="A27" s="381" t="s">
        <v>30</v>
      </c>
      <c r="B27" s="381"/>
      <c r="C27" s="381"/>
      <c r="D27" s="381"/>
      <c r="E27" s="104"/>
      <c r="F27" s="104">
        <v>5.5555555555555554</v>
      </c>
      <c r="G27" s="104"/>
      <c r="H27" s="227">
        <v>-6.7</v>
      </c>
      <c r="I27" s="104">
        <v>0</v>
      </c>
      <c r="J27" s="104">
        <v>28.6</v>
      </c>
      <c r="K27" s="104">
        <v>18.2</v>
      </c>
      <c r="M27" s="104">
        <v>0</v>
      </c>
      <c r="N27" s="104">
        <v>-4</v>
      </c>
      <c r="O27" s="104">
        <v>5.6</v>
      </c>
      <c r="P27" s="104" t="s">
        <v>12</v>
      </c>
      <c r="Q27" s="104"/>
      <c r="R27" s="142" t="s">
        <v>31</v>
      </c>
      <c r="S27" s="142"/>
      <c r="T27" s="142"/>
      <c r="U27" s="142"/>
      <c r="V27" s="142"/>
      <c r="W27" s="106"/>
    </row>
    <row r="28" spans="1:23" x14ac:dyDescent="0.25">
      <c r="A28" s="381" t="s">
        <v>32</v>
      </c>
      <c r="B28" s="381"/>
      <c r="C28" s="381"/>
      <c r="D28" s="381"/>
      <c r="E28" s="104"/>
      <c r="F28" s="104">
        <v>29.62962962962963</v>
      </c>
      <c r="G28" s="104"/>
      <c r="H28" s="104">
        <v>-5.5555555555555545</v>
      </c>
      <c r="I28" s="104">
        <v>11.1</v>
      </c>
      <c r="J28" s="104">
        <v>2.8</v>
      </c>
      <c r="K28" s="104">
        <v>4.8</v>
      </c>
      <c r="M28" s="104">
        <v>27.3</v>
      </c>
      <c r="N28" s="104">
        <v>-4.7619047619047601</v>
      </c>
      <c r="O28" s="104">
        <v>6.9</v>
      </c>
      <c r="P28" s="104">
        <v>10.199999999999999</v>
      </c>
      <c r="Q28" s="104"/>
      <c r="R28" s="142" t="s">
        <v>33</v>
      </c>
      <c r="S28" s="142"/>
      <c r="T28" s="142"/>
      <c r="U28" s="142"/>
      <c r="V28" s="142"/>
      <c r="W28" s="106"/>
    </row>
    <row r="29" spans="1:23" ht="15.75" thickBot="1" x14ac:dyDescent="0.3">
      <c r="A29" s="154"/>
      <c r="B29" s="154"/>
      <c r="C29" s="144"/>
      <c r="D29" s="144"/>
      <c r="E29" s="145"/>
      <c r="F29" s="188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4"/>
      <c r="S29" s="144"/>
      <c r="T29" s="144"/>
      <c r="U29" s="144"/>
      <c r="V29" s="144"/>
      <c r="W29" s="106"/>
    </row>
    <row r="31" spans="1:23" x14ac:dyDescent="0.25">
      <c r="A31" s="159"/>
    </row>
    <row r="32" spans="1:23" x14ac:dyDescent="0.25">
      <c r="A32" s="160"/>
    </row>
    <row r="34" spans="12:13" x14ac:dyDescent="0.25">
      <c r="L34" s="175"/>
      <c r="M34" s="175"/>
    </row>
    <row r="38" spans="12:13" x14ac:dyDescent="0.25">
      <c r="L38" s="238"/>
      <c r="M38" s="238"/>
    </row>
  </sheetData>
  <mergeCells count="16">
    <mergeCell ref="A7:D12"/>
    <mergeCell ref="R7:U12"/>
    <mergeCell ref="H10:K10"/>
    <mergeCell ref="M10:P10"/>
    <mergeCell ref="F7:P8"/>
    <mergeCell ref="A14:D14"/>
    <mergeCell ref="R14:U14"/>
    <mergeCell ref="A17:D17"/>
    <mergeCell ref="R17:U17"/>
    <mergeCell ref="A20:D20"/>
    <mergeCell ref="R20:U20"/>
    <mergeCell ref="A23:D23"/>
    <mergeCell ref="R23:U23"/>
    <mergeCell ref="A26:D26"/>
    <mergeCell ref="A27:D27"/>
    <mergeCell ref="A28:D2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38"/>
  <sheetViews>
    <sheetView workbookViewId="0">
      <selection activeCell="F9" sqref="F9"/>
    </sheetView>
  </sheetViews>
  <sheetFormatPr defaultColWidth="9.140625" defaultRowHeight="15" x14ac:dyDescent="0.25"/>
  <cols>
    <col min="1" max="4" width="9.140625" style="103"/>
    <col min="5" max="5" width="5.85546875" style="103" customWidth="1"/>
    <col min="6" max="6" width="9.7109375" style="103" customWidth="1"/>
    <col min="7" max="7" width="4.7109375" style="103" customWidth="1"/>
    <col min="8" max="11" width="9.7109375" style="103" customWidth="1"/>
    <col min="12" max="12" width="4.7109375" customWidth="1"/>
    <col min="13" max="13" width="9.7109375" customWidth="1"/>
    <col min="14" max="16" width="9.7109375" style="103" customWidth="1"/>
    <col min="17" max="17" width="5.85546875" style="103" customWidth="1"/>
    <col min="18" max="16384" width="9.140625" style="103"/>
  </cols>
  <sheetData>
    <row r="1" spans="1:23" x14ac:dyDescent="0.25">
      <c r="A1" s="141" t="s">
        <v>163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1:23" x14ac:dyDescent="0.25">
      <c r="A2" s="142" t="s">
        <v>164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N2" s="142"/>
      <c r="O2" s="142"/>
      <c r="P2" s="142"/>
      <c r="Q2" s="142"/>
      <c r="R2" s="142"/>
      <c r="S2" s="142"/>
      <c r="T2" s="142"/>
      <c r="U2" s="142"/>
      <c r="V2" s="142"/>
      <c r="W2" s="142"/>
    </row>
    <row r="3" spans="1:23" x14ac:dyDescent="0.25">
      <c r="A3" s="142"/>
      <c r="B3" s="142"/>
      <c r="C3" s="142"/>
      <c r="D3" s="142"/>
      <c r="E3" s="143"/>
      <c r="F3" s="167"/>
      <c r="G3" s="193"/>
      <c r="H3" s="193"/>
      <c r="I3" s="232"/>
      <c r="J3" s="248"/>
      <c r="K3" s="207"/>
      <c r="N3" s="260"/>
      <c r="O3" s="287"/>
      <c r="P3" s="335"/>
      <c r="Q3" s="260"/>
      <c r="R3" s="143"/>
      <c r="S3" s="143"/>
      <c r="T3" s="143"/>
      <c r="U3" s="143"/>
      <c r="V3" s="143"/>
      <c r="W3" s="142"/>
    </row>
    <row r="4" spans="1:23" x14ac:dyDescent="0.25">
      <c r="A4" s="106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236"/>
      <c r="M4" s="236"/>
      <c r="N4" s="102"/>
      <c r="O4" s="102"/>
      <c r="P4" s="102"/>
      <c r="Q4" s="102"/>
      <c r="R4" s="102"/>
      <c r="S4" s="102"/>
      <c r="T4" s="102"/>
      <c r="U4" s="106"/>
      <c r="V4" s="102" t="s">
        <v>2</v>
      </c>
      <c r="W4" s="106"/>
    </row>
    <row r="5" spans="1:23" ht="15.75" thickBot="1" x14ac:dyDescent="0.3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21"/>
      <c r="M5" s="121"/>
      <c r="N5" s="144"/>
      <c r="O5" s="144"/>
      <c r="P5" s="144"/>
      <c r="Q5" s="144"/>
      <c r="R5" s="144"/>
      <c r="S5" s="144"/>
      <c r="T5" s="144"/>
      <c r="U5" s="144"/>
      <c r="V5" s="144"/>
      <c r="W5" s="106"/>
    </row>
    <row r="6" spans="1:23" x14ac:dyDescent="0.25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N6" s="146"/>
      <c r="O6" s="146"/>
      <c r="P6" s="146"/>
      <c r="Q6" s="146"/>
      <c r="R6" s="146"/>
      <c r="S6" s="146"/>
      <c r="T6" s="146"/>
      <c r="U6" s="146"/>
      <c r="V6" s="146"/>
      <c r="W6" s="106"/>
    </row>
    <row r="7" spans="1:23" ht="15" customHeight="1" x14ac:dyDescent="0.25">
      <c r="A7" s="382" t="s">
        <v>42</v>
      </c>
      <c r="B7" s="382"/>
      <c r="C7" s="382"/>
      <c r="D7" s="382"/>
      <c r="E7" s="272"/>
      <c r="F7" s="376" t="s">
        <v>202</v>
      </c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259"/>
      <c r="R7" s="384" t="s">
        <v>4</v>
      </c>
      <c r="S7" s="384"/>
      <c r="T7" s="384"/>
      <c r="U7" s="384"/>
      <c r="V7" s="148"/>
      <c r="W7" s="106"/>
    </row>
    <row r="8" spans="1:23" x14ac:dyDescent="0.25">
      <c r="A8" s="382"/>
      <c r="B8" s="382"/>
      <c r="C8" s="382"/>
      <c r="D8" s="382"/>
      <c r="E8" s="266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262"/>
      <c r="R8" s="384"/>
      <c r="S8" s="384"/>
      <c r="T8" s="384"/>
      <c r="U8" s="384"/>
      <c r="V8" s="148"/>
      <c r="W8" s="106"/>
    </row>
    <row r="9" spans="1:23" x14ac:dyDescent="0.25">
      <c r="A9" s="382"/>
      <c r="B9" s="382"/>
      <c r="C9" s="382"/>
      <c r="D9" s="382"/>
      <c r="E9" s="155"/>
      <c r="F9" s="155"/>
      <c r="G9" s="275"/>
      <c r="H9" s="275"/>
      <c r="I9" s="155"/>
      <c r="J9" s="155"/>
      <c r="K9" s="155"/>
      <c r="N9" s="155"/>
      <c r="O9" s="275"/>
      <c r="P9" s="275"/>
      <c r="Q9" s="155"/>
      <c r="R9" s="384"/>
      <c r="S9" s="384"/>
      <c r="T9" s="384"/>
      <c r="U9" s="384"/>
      <c r="V9" s="148"/>
      <c r="W9" s="106"/>
    </row>
    <row r="10" spans="1:23" x14ac:dyDescent="0.25">
      <c r="A10" s="382"/>
      <c r="B10" s="382"/>
      <c r="C10" s="382"/>
      <c r="D10" s="382"/>
      <c r="E10" s="161"/>
      <c r="F10" s="349">
        <v>2023</v>
      </c>
      <c r="G10" s="194"/>
      <c r="H10" s="386">
        <v>2024</v>
      </c>
      <c r="I10" s="386"/>
      <c r="J10" s="386"/>
      <c r="K10" s="386"/>
      <c r="M10" s="386">
        <v>2025</v>
      </c>
      <c r="N10" s="386"/>
      <c r="O10" s="386"/>
      <c r="P10" s="386"/>
      <c r="Q10" s="161"/>
      <c r="R10" s="384"/>
      <c r="S10" s="384"/>
      <c r="T10" s="384"/>
      <c r="U10" s="384"/>
      <c r="V10" s="148"/>
      <c r="W10" s="106"/>
    </row>
    <row r="11" spans="1:23" x14ac:dyDescent="0.25">
      <c r="A11" s="382"/>
      <c r="B11" s="382"/>
      <c r="C11" s="382"/>
      <c r="D11" s="382"/>
      <c r="E11" s="151"/>
      <c r="F11" s="199" t="s">
        <v>8</v>
      </c>
      <c r="G11" s="199"/>
      <c r="H11" s="199" t="s">
        <v>5</v>
      </c>
      <c r="I11" s="199" t="s">
        <v>6</v>
      </c>
      <c r="J11" s="199" t="s">
        <v>7</v>
      </c>
      <c r="K11" s="199" t="s">
        <v>8</v>
      </c>
      <c r="M11" s="199" t="s">
        <v>5</v>
      </c>
      <c r="N11" s="199" t="s">
        <v>6</v>
      </c>
      <c r="O11" s="199" t="s">
        <v>7</v>
      </c>
      <c r="P11" s="199" t="s">
        <v>8</v>
      </c>
      <c r="Q11" s="151"/>
      <c r="R11" s="384"/>
      <c r="S11" s="384"/>
      <c r="T11" s="384"/>
      <c r="U11" s="384"/>
      <c r="V11" s="148"/>
      <c r="W11" s="106"/>
    </row>
    <row r="12" spans="1:23" ht="15.75" thickBot="1" x14ac:dyDescent="0.3">
      <c r="A12" s="383"/>
      <c r="B12" s="383"/>
      <c r="C12" s="383"/>
      <c r="D12" s="383"/>
      <c r="E12" s="145"/>
      <c r="F12" s="145"/>
      <c r="G12" s="145"/>
      <c r="H12" s="145"/>
      <c r="I12" s="145"/>
      <c r="J12" s="145"/>
      <c r="K12" s="145"/>
      <c r="L12" s="127"/>
      <c r="M12" s="145"/>
      <c r="N12" s="145"/>
      <c r="O12" s="145"/>
      <c r="P12" s="145"/>
      <c r="Q12" s="145"/>
      <c r="R12" s="385"/>
      <c r="S12" s="385"/>
      <c r="T12" s="385"/>
      <c r="U12" s="385"/>
      <c r="V12" s="152"/>
      <c r="W12" s="106"/>
    </row>
    <row r="13" spans="1:23" x14ac:dyDescent="0.25">
      <c r="A13" s="106"/>
      <c r="B13" s="106"/>
      <c r="C13" s="106"/>
      <c r="D13" s="106"/>
      <c r="E13" s="102"/>
      <c r="F13" s="102"/>
      <c r="G13" s="102"/>
      <c r="H13" s="102"/>
      <c r="I13" s="102"/>
      <c r="J13" s="102"/>
      <c r="K13" s="102"/>
      <c r="M13" s="102"/>
      <c r="N13" s="102"/>
      <c r="O13" s="102"/>
      <c r="P13" s="102"/>
      <c r="Q13" s="102"/>
      <c r="R13" s="142"/>
      <c r="S13" s="142"/>
      <c r="T13" s="142"/>
      <c r="U13" s="142"/>
      <c r="V13" s="142"/>
      <c r="W13" s="106"/>
    </row>
    <row r="14" spans="1:23" x14ac:dyDescent="0.25">
      <c r="A14" s="381" t="s">
        <v>9</v>
      </c>
      <c r="B14" s="381"/>
      <c r="C14" s="381"/>
      <c r="D14" s="381"/>
      <c r="E14" s="102"/>
      <c r="F14" s="102"/>
      <c r="G14" s="102"/>
      <c r="H14" s="102"/>
      <c r="I14" s="102"/>
      <c r="J14" s="102"/>
      <c r="K14" s="102"/>
      <c r="M14" s="102"/>
      <c r="N14" s="102"/>
      <c r="O14" s="102"/>
      <c r="P14" s="102"/>
      <c r="Q14" s="102"/>
      <c r="R14" s="387" t="s">
        <v>10</v>
      </c>
      <c r="S14" s="387"/>
      <c r="T14" s="387"/>
      <c r="U14" s="387"/>
      <c r="V14" s="142"/>
      <c r="W14" s="106"/>
    </row>
    <row r="15" spans="1:23" x14ac:dyDescent="0.25">
      <c r="A15" s="153"/>
      <c r="B15" s="153" t="s">
        <v>11</v>
      </c>
      <c r="C15" s="106"/>
      <c r="D15" s="153"/>
      <c r="E15" s="104"/>
      <c r="F15" s="104">
        <v>26.666666666666668</v>
      </c>
      <c r="G15" s="104"/>
      <c r="H15" s="227">
        <v>6.3</v>
      </c>
      <c r="I15" s="104">
        <v>41.7</v>
      </c>
      <c r="J15" s="104">
        <v>-9.1</v>
      </c>
      <c r="K15" s="104">
        <v>27.3</v>
      </c>
      <c r="M15" s="104">
        <v>-20.833333333333336</v>
      </c>
      <c r="N15" s="104">
        <v>12.5</v>
      </c>
      <c r="O15" s="104">
        <v>4.3</v>
      </c>
      <c r="P15" s="104" t="s">
        <v>12</v>
      </c>
      <c r="Q15" s="104"/>
      <c r="R15" s="142"/>
      <c r="S15" s="142" t="s">
        <v>13</v>
      </c>
      <c r="T15" s="142"/>
      <c r="U15" s="142"/>
      <c r="V15" s="142"/>
      <c r="W15" s="106"/>
    </row>
    <row r="16" spans="1:23" x14ac:dyDescent="0.25">
      <c r="A16" s="153"/>
      <c r="B16" s="153" t="s">
        <v>14</v>
      </c>
      <c r="C16" s="106"/>
      <c r="D16" s="153"/>
      <c r="E16" s="104"/>
      <c r="F16" s="104">
        <v>50</v>
      </c>
      <c r="G16" s="104"/>
      <c r="H16" s="104">
        <v>6.666666666666667</v>
      </c>
      <c r="I16" s="104">
        <v>18.8</v>
      </c>
      <c r="J16" s="104">
        <v>33.299999999999997</v>
      </c>
      <c r="K16" s="104">
        <v>45.5</v>
      </c>
      <c r="M16" s="104">
        <v>36.4</v>
      </c>
      <c r="N16" s="104">
        <v>39.130434782608695</v>
      </c>
      <c r="O16" s="104">
        <v>8.3000000000000007</v>
      </c>
      <c r="P16" s="104">
        <v>30.4</v>
      </c>
      <c r="Q16" s="104"/>
      <c r="R16" s="142"/>
      <c r="S16" s="142" t="s">
        <v>15</v>
      </c>
      <c r="T16" s="142"/>
      <c r="U16" s="142"/>
      <c r="V16" s="142"/>
      <c r="W16" s="106"/>
    </row>
    <row r="17" spans="1:23" x14ac:dyDescent="0.25">
      <c r="A17" s="381" t="s">
        <v>16</v>
      </c>
      <c r="B17" s="381"/>
      <c r="C17" s="381"/>
      <c r="D17" s="381"/>
      <c r="E17" s="102"/>
      <c r="F17" s="102"/>
      <c r="G17" s="102"/>
      <c r="H17" s="102"/>
      <c r="M17" s="102"/>
      <c r="N17" s="102"/>
      <c r="O17" s="102"/>
      <c r="P17" s="102"/>
      <c r="Q17" s="102"/>
      <c r="R17" s="387" t="s">
        <v>17</v>
      </c>
      <c r="S17" s="387"/>
      <c r="T17" s="387"/>
      <c r="U17" s="387"/>
      <c r="V17" s="142"/>
      <c r="W17" s="106"/>
    </row>
    <row r="18" spans="1:23" x14ac:dyDescent="0.25">
      <c r="A18" s="106"/>
      <c r="B18" s="153" t="s">
        <v>11</v>
      </c>
      <c r="C18" s="106"/>
      <c r="D18" s="153"/>
      <c r="E18" s="104"/>
      <c r="F18" s="104">
        <v>0</v>
      </c>
      <c r="G18" s="104"/>
      <c r="H18" s="227">
        <v>18.8</v>
      </c>
      <c r="I18" s="104">
        <v>8.3000000000000007</v>
      </c>
      <c r="J18" s="104">
        <v>27.3</v>
      </c>
      <c r="K18" s="104">
        <v>18.2</v>
      </c>
      <c r="M18" s="104">
        <v>12.5</v>
      </c>
      <c r="N18" s="104">
        <v>16.7</v>
      </c>
      <c r="O18" s="104">
        <v>8.6999999999999993</v>
      </c>
      <c r="P18" s="104" t="s">
        <v>12</v>
      </c>
      <c r="Q18" s="104"/>
      <c r="R18" s="142"/>
      <c r="S18" s="142" t="s">
        <v>13</v>
      </c>
      <c r="T18" s="142"/>
      <c r="U18" s="142"/>
      <c r="V18" s="142"/>
      <c r="W18" s="106"/>
    </row>
    <row r="19" spans="1:23" x14ac:dyDescent="0.25">
      <c r="A19" s="106"/>
      <c r="B19" s="153" t="s">
        <v>14</v>
      </c>
      <c r="C19" s="106"/>
      <c r="D19" s="153"/>
      <c r="E19" s="104"/>
      <c r="F19" s="104">
        <v>25</v>
      </c>
      <c r="G19" s="104"/>
      <c r="H19" s="104">
        <v>20</v>
      </c>
      <c r="I19" s="104">
        <v>0</v>
      </c>
      <c r="J19" s="104">
        <v>-8.3000000000000007</v>
      </c>
      <c r="K19" s="104">
        <v>9.1</v>
      </c>
      <c r="M19" s="104">
        <v>-9.1</v>
      </c>
      <c r="N19" s="104">
        <v>4.3478260869565215</v>
      </c>
      <c r="O19" s="104">
        <v>16.7</v>
      </c>
      <c r="P19" s="104">
        <v>14.3</v>
      </c>
      <c r="Q19" s="104"/>
      <c r="R19" s="142"/>
      <c r="S19" s="142" t="s">
        <v>15</v>
      </c>
      <c r="T19" s="142"/>
      <c r="U19" s="142"/>
      <c r="V19" s="142"/>
      <c r="W19" s="106"/>
    </row>
    <row r="20" spans="1:23" x14ac:dyDescent="0.25">
      <c r="A20" s="381" t="s">
        <v>174</v>
      </c>
      <c r="B20" s="381"/>
      <c r="C20" s="381"/>
      <c r="D20" s="381"/>
      <c r="E20" s="102"/>
      <c r="F20" s="102"/>
      <c r="G20" s="102"/>
      <c r="H20" s="102"/>
      <c r="I20" s="104"/>
      <c r="J20" s="104"/>
      <c r="K20" s="104"/>
      <c r="M20" s="102"/>
      <c r="N20" s="102"/>
      <c r="O20" s="102"/>
      <c r="P20" s="102"/>
      <c r="Q20" s="102"/>
      <c r="R20" s="387" t="s">
        <v>39</v>
      </c>
      <c r="S20" s="387"/>
      <c r="T20" s="387"/>
      <c r="U20" s="387"/>
      <c r="V20" s="142"/>
      <c r="W20" s="106"/>
    </row>
    <row r="21" spans="1:23" x14ac:dyDescent="0.25">
      <c r="A21" s="106"/>
      <c r="B21" s="153" t="s">
        <v>11</v>
      </c>
      <c r="C21" s="106"/>
      <c r="D21" s="106"/>
      <c r="E21" s="104"/>
      <c r="F21" s="104">
        <v>-6.666666666666667</v>
      </c>
      <c r="G21" s="104"/>
      <c r="H21" s="227">
        <v>-6.7</v>
      </c>
      <c r="I21" s="104">
        <v>16.7</v>
      </c>
      <c r="J21" s="104">
        <v>-9.1</v>
      </c>
      <c r="K21" s="104">
        <v>0</v>
      </c>
      <c r="M21" s="104">
        <v>-9.0909090909090917</v>
      </c>
      <c r="N21" s="104">
        <v>-8.6999999999999993</v>
      </c>
      <c r="O21" s="104">
        <v>0</v>
      </c>
      <c r="P21" s="104" t="s">
        <v>12</v>
      </c>
      <c r="Q21" s="104"/>
      <c r="R21" s="142"/>
      <c r="S21" s="142" t="s">
        <v>13</v>
      </c>
      <c r="T21" s="142"/>
      <c r="U21" s="142"/>
      <c r="V21" s="142"/>
      <c r="W21" s="106"/>
    </row>
    <row r="22" spans="1:23" x14ac:dyDescent="0.25">
      <c r="A22" s="106"/>
      <c r="B22" s="153" t="s">
        <v>14</v>
      </c>
      <c r="C22" s="106"/>
      <c r="D22" s="106"/>
      <c r="E22" s="102"/>
      <c r="F22" s="104">
        <v>-6.25</v>
      </c>
      <c r="G22" s="104"/>
      <c r="H22" s="104">
        <v>13.333333333333334</v>
      </c>
      <c r="I22" s="104">
        <v>0</v>
      </c>
      <c r="J22" s="104">
        <v>8.3000000000000007</v>
      </c>
      <c r="K22" s="104">
        <v>9.1</v>
      </c>
      <c r="M22" s="104">
        <v>27.3</v>
      </c>
      <c r="N22" s="104">
        <v>9.0909090909090917</v>
      </c>
      <c r="O22" s="104">
        <v>4.3</v>
      </c>
      <c r="P22" s="104">
        <v>14.3</v>
      </c>
      <c r="Q22" s="102"/>
      <c r="R22" s="142"/>
      <c r="S22" s="142" t="s">
        <v>15</v>
      </c>
      <c r="T22" s="142"/>
      <c r="U22" s="142"/>
      <c r="V22" s="142"/>
      <c r="W22" s="106"/>
    </row>
    <row r="23" spans="1:23" x14ac:dyDescent="0.25">
      <c r="A23" s="381" t="s">
        <v>68</v>
      </c>
      <c r="B23" s="381"/>
      <c r="C23" s="381"/>
      <c r="D23" s="381"/>
      <c r="E23" s="102"/>
      <c r="F23" s="102"/>
      <c r="G23" s="102"/>
      <c r="H23" s="102"/>
      <c r="I23" s="104"/>
      <c r="J23" s="104"/>
      <c r="K23" s="104"/>
      <c r="M23" s="102"/>
      <c r="N23" s="102"/>
      <c r="O23" s="102"/>
      <c r="P23" s="102"/>
      <c r="Q23" s="102"/>
      <c r="R23" s="387" t="s">
        <v>69</v>
      </c>
      <c r="S23" s="387"/>
      <c r="T23" s="387"/>
      <c r="U23" s="387"/>
      <c r="V23" s="142"/>
      <c r="W23" s="106"/>
    </row>
    <row r="24" spans="1:23" x14ac:dyDescent="0.25">
      <c r="A24" s="106"/>
      <c r="B24" s="153" t="s">
        <v>11</v>
      </c>
      <c r="C24" s="106"/>
      <c r="D24" s="106"/>
      <c r="E24" s="102"/>
      <c r="F24" s="104">
        <v>6.666666666666667</v>
      </c>
      <c r="G24" s="104"/>
      <c r="H24" s="227">
        <v>0</v>
      </c>
      <c r="I24" s="104">
        <v>16.7</v>
      </c>
      <c r="J24" s="104">
        <v>9.1</v>
      </c>
      <c r="K24" s="104">
        <v>9.1</v>
      </c>
      <c r="M24" s="104">
        <v>-25</v>
      </c>
      <c r="N24" s="104">
        <v>0</v>
      </c>
      <c r="O24" s="104">
        <v>9.5</v>
      </c>
      <c r="P24" s="104" t="s">
        <v>12</v>
      </c>
      <c r="Q24" s="102"/>
      <c r="R24" s="142"/>
      <c r="S24" s="142" t="s">
        <v>13</v>
      </c>
      <c r="T24" s="142"/>
      <c r="U24" s="142"/>
      <c r="V24" s="142"/>
      <c r="W24" s="106"/>
    </row>
    <row r="25" spans="1:23" x14ac:dyDescent="0.25">
      <c r="A25" s="106"/>
      <c r="B25" s="153" t="s">
        <v>14</v>
      </c>
      <c r="C25" s="106"/>
      <c r="D25" s="106"/>
      <c r="E25" s="104"/>
      <c r="F25" s="104">
        <v>12.5</v>
      </c>
      <c r="G25" s="104"/>
      <c r="H25" s="104">
        <v>0</v>
      </c>
      <c r="I25" s="104">
        <v>-6.7</v>
      </c>
      <c r="J25" s="104">
        <v>16.7</v>
      </c>
      <c r="K25" s="104">
        <v>18.2</v>
      </c>
      <c r="M25" s="104">
        <v>18.2</v>
      </c>
      <c r="N25" s="104">
        <v>13.043478260869565</v>
      </c>
      <c r="O25" s="104">
        <v>0</v>
      </c>
      <c r="P25" s="104">
        <v>19</v>
      </c>
      <c r="Q25" s="104"/>
      <c r="R25" s="142"/>
      <c r="S25" s="142" t="s">
        <v>15</v>
      </c>
      <c r="T25" s="142"/>
      <c r="U25" s="142"/>
      <c r="V25" s="142"/>
      <c r="W25" s="106"/>
    </row>
    <row r="26" spans="1:23" x14ac:dyDescent="0.25">
      <c r="A26" s="381" t="s">
        <v>28</v>
      </c>
      <c r="B26" s="381"/>
      <c r="C26" s="381"/>
      <c r="D26" s="381"/>
      <c r="E26" s="104"/>
      <c r="F26" s="104">
        <v>6.666666666666667</v>
      </c>
      <c r="G26" s="104"/>
      <c r="H26" s="227">
        <v>12.5</v>
      </c>
      <c r="I26" s="104">
        <v>16.7</v>
      </c>
      <c r="J26" s="104">
        <v>18.2</v>
      </c>
      <c r="K26" s="104">
        <v>18.2</v>
      </c>
      <c r="M26" s="104">
        <v>0</v>
      </c>
      <c r="N26" s="104">
        <v>4.2</v>
      </c>
      <c r="O26" s="104">
        <v>13</v>
      </c>
      <c r="P26" s="104" t="s">
        <v>12</v>
      </c>
      <c r="Q26" s="104"/>
      <c r="R26" s="142" t="s">
        <v>29</v>
      </c>
      <c r="S26" s="142"/>
      <c r="T26" s="142"/>
      <c r="U26" s="142"/>
      <c r="V26" s="142"/>
      <c r="W26" s="106"/>
    </row>
    <row r="27" spans="1:23" x14ac:dyDescent="0.25">
      <c r="A27" s="381" t="s">
        <v>30</v>
      </c>
      <c r="B27" s="381"/>
      <c r="C27" s="381"/>
      <c r="D27" s="381"/>
      <c r="E27" s="104"/>
      <c r="F27" s="104">
        <v>-6.666666666666667</v>
      </c>
      <c r="G27" s="104"/>
      <c r="H27" s="227">
        <v>-6.3</v>
      </c>
      <c r="I27" s="104">
        <v>-8.3000000000000007</v>
      </c>
      <c r="J27" s="104">
        <v>-18.2</v>
      </c>
      <c r="K27" s="104">
        <v>-9.1</v>
      </c>
      <c r="M27" s="104">
        <v>4.1666666666666661</v>
      </c>
      <c r="N27" s="104">
        <v>4.2</v>
      </c>
      <c r="O27" s="104">
        <v>0</v>
      </c>
      <c r="P27" s="104" t="s">
        <v>12</v>
      </c>
      <c r="Q27" s="104"/>
      <c r="R27" s="142" t="s">
        <v>31</v>
      </c>
      <c r="S27" s="142"/>
      <c r="T27" s="142"/>
      <c r="U27" s="142"/>
      <c r="V27" s="142"/>
      <c r="W27" s="106"/>
    </row>
    <row r="28" spans="1:23" x14ac:dyDescent="0.25">
      <c r="A28" s="381" t="s">
        <v>32</v>
      </c>
      <c r="B28" s="381"/>
      <c r="C28" s="381"/>
      <c r="D28" s="381"/>
      <c r="E28" s="104"/>
      <c r="F28" s="104">
        <v>14.583333333333334</v>
      </c>
      <c r="G28" s="104"/>
      <c r="H28" s="104">
        <v>8.8888888888888893</v>
      </c>
      <c r="I28" s="104">
        <v>1.9</v>
      </c>
      <c r="J28" s="104">
        <v>13.9</v>
      </c>
      <c r="K28" s="104">
        <v>15.2</v>
      </c>
      <c r="M28" s="104">
        <v>18.2</v>
      </c>
      <c r="N28" s="104">
        <v>-1.2077294685990345</v>
      </c>
      <c r="O28" s="104">
        <v>4.2</v>
      </c>
      <c r="P28" s="104">
        <v>13.9</v>
      </c>
      <c r="Q28" s="104"/>
      <c r="R28" s="142" t="s">
        <v>33</v>
      </c>
      <c r="S28" s="142"/>
      <c r="T28" s="142"/>
      <c r="U28" s="142"/>
      <c r="V28" s="142"/>
      <c r="W28" s="106"/>
    </row>
    <row r="29" spans="1:23" ht="15.75" thickBot="1" x14ac:dyDescent="0.3">
      <c r="A29" s="154"/>
      <c r="B29" s="154"/>
      <c r="C29" s="144"/>
      <c r="D29" s="144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4"/>
      <c r="S29" s="144"/>
      <c r="T29" s="144"/>
      <c r="U29" s="144"/>
      <c r="V29" s="144"/>
      <c r="W29" s="106"/>
    </row>
    <row r="31" spans="1:23" x14ac:dyDescent="0.25">
      <c r="A31" s="159"/>
    </row>
    <row r="32" spans="1:23" x14ac:dyDescent="0.25">
      <c r="A32" s="160"/>
    </row>
    <row r="34" spans="12:13" x14ac:dyDescent="0.25">
      <c r="L34" s="175"/>
      <c r="M34" s="175"/>
    </row>
    <row r="38" spans="12:13" x14ac:dyDescent="0.25">
      <c r="L38" s="238"/>
      <c r="M38" s="238"/>
    </row>
  </sheetData>
  <mergeCells count="16">
    <mergeCell ref="A7:D12"/>
    <mergeCell ref="R7:U12"/>
    <mergeCell ref="H10:K10"/>
    <mergeCell ref="M10:P10"/>
    <mergeCell ref="F7:P8"/>
    <mergeCell ref="A14:D14"/>
    <mergeCell ref="R14:U14"/>
    <mergeCell ref="A17:D17"/>
    <mergeCell ref="R17:U17"/>
    <mergeCell ref="A20:D20"/>
    <mergeCell ref="R20:U20"/>
    <mergeCell ref="A23:D23"/>
    <mergeCell ref="R23:U23"/>
    <mergeCell ref="A26:D26"/>
    <mergeCell ref="A27:D27"/>
    <mergeCell ref="A28:D2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38"/>
  <sheetViews>
    <sheetView workbookViewId="0">
      <selection activeCell="F9" sqref="F9"/>
    </sheetView>
  </sheetViews>
  <sheetFormatPr defaultColWidth="9.140625" defaultRowHeight="15" x14ac:dyDescent="0.25"/>
  <cols>
    <col min="1" max="4" width="9.140625" style="103"/>
    <col min="5" max="5" width="5.85546875" style="103" customWidth="1"/>
    <col min="6" max="6" width="9.7109375" style="103" customWidth="1"/>
    <col min="7" max="7" width="4.7109375" style="103" customWidth="1"/>
    <col min="8" max="11" width="9.7109375" style="103" customWidth="1"/>
    <col min="12" max="12" width="4.7109375" customWidth="1"/>
    <col min="13" max="13" width="9.7109375" customWidth="1"/>
    <col min="14" max="16" width="9.7109375" style="103" customWidth="1"/>
    <col min="17" max="17" width="5.85546875" style="103" customWidth="1"/>
    <col min="18" max="16384" width="9.140625" style="103"/>
  </cols>
  <sheetData>
    <row r="1" spans="1:23" x14ac:dyDescent="0.25">
      <c r="A1" s="141" t="s">
        <v>166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1:23" x14ac:dyDescent="0.25">
      <c r="A2" s="142" t="s">
        <v>165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N2" s="142"/>
      <c r="O2" s="142"/>
      <c r="P2" s="142"/>
      <c r="Q2" s="142"/>
      <c r="R2" s="142"/>
      <c r="S2" s="142"/>
      <c r="T2" s="142"/>
      <c r="U2" s="142"/>
      <c r="V2" s="142"/>
      <c r="W2" s="142"/>
    </row>
    <row r="3" spans="1:23" x14ac:dyDescent="0.25">
      <c r="A3" s="142"/>
      <c r="B3" s="142"/>
      <c r="C3" s="142"/>
      <c r="D3" s="142"/>
      <c r="E3" s="143"/>
      <c r="F3" s="167"/>
      <c r="G3" s="193"/>
      <c r="H3" s="193"/>
      <c r="I3" s="232"/>
      <c r="J3" s="248"/>
      <c r="K3" s="207"/>
      <c r="N3" s="260"/>
      <c r="O3" s="287"/>
      <c r="P3" s="335"/>
      <c r="Q3" s="260"/>
      <c r="R3" s="143"/>
      <c r="S3" s="143"/>
      <c r="T3" s="143"/>
      <c r="U3" s="143"/>
      <c r="V3" s="143"/>
      <c r="W3" s="142"/>
    </row>
    <row r="4" spans="1:23" x14ac:dyDescent="0.25">
      <c r="A4" s="106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236"/>
      <c r="M4" s="236"/>
      <c r="N4" s="102"/>
      <c r="O4" s="102"/>
      <c r="P4" s="102"/>
      <c r="Q4" s="102"/>
      <c r="R4" s="102"/>
      <c r="S4" s="102"/>
      <c r="T4" s="102"/>
      <c r="U4" s="106"/>
      <c r="V4" s="102" t="s">
        <v>2</v>
      </c>
      <c r="W4" s="106"/>
    </row>
    <row r="5" spans="1:23" ht="15.75" thickBot="1" x14ac:dyDescent="0.3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21"/>
      <c r="M5" s="121"/>
      <c r="N5" s="144"/>
      <c r="O5" s="144"/>
      <c r="P5" s="144"/>
      <c r="Q5" s="144"/>
      <c r="R5" s="144"/>
      <c r="S5" s="144"/>
      <c r="T5" s="144"/>
      <c r="U5" s="144"/>
      <c r="V5" s="144"/>
      <c r="W5" s="106"/>
    </row>
    <row r="6" spans="1:23" x14ac:dyDescent="0.25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N6" s="146"/>
      <c r="O6" s="146"/>
      <c r="P6" s="146"/>
      <c r="Q6" s="146"/>
      <c r="R6" s="146"/>
      <c r="S6" s="146"/>
      <c r="T6" s="146"/>
      <c r="U6" s="146"/>
      <c r="V6" s="146"/>
      <c r="W6" s="106"/>
    </row>
    <row r="7" spans="1:23" ht="15" customHeight="1" x14ac:dyDescent="0.25">
      <c r="A7" s="382" t="s">
        <v>42</v>
      </c>
      <c r="B7" s="382"/>
      <c r="C7" s="382"/>
      <c r="D7" s="382"/>
      <c r="E7" s="272"/>
      <c r="F7" s="376" t="s">
        <v>202</v>
      </c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259"/>
      <c r="R7" s="384" t="s">
        <v>4</v>
      </c>
      <c r="S7" s="384"/>
      <c r="T7" s="384"/>
      <c r="U7" s="384"/>
      <c r="V7" s="148"/>
      <c r="W7" s="106"/>
    </row>
    <row r="8" spans="1:23" x14ac:dyDescent="0.25">
      <c r="A8" s="382"/>
      <c r="B8" s="382"/>
      <c r="C8" s="382"/>
      <c r="D8" s="382"/>
      <c r="E8" s="266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262"/>
      <c r="R8" s="384"/>
      <c r="S8" s="384"/>
      <c r="T8" s="384"/>
      <c r="U8" s="384"/>
      <c r="V8" s="148"/>
      <c r="W8" s="106"/>
    </row>
    <row r="9" spans="1:23" x14ac:dyDescent="0.25">
      <c r="A9" s="382"/>
      <c r="B9" s="382"/>
      <c r="C9" s="382"/>
      <c r="D9" s="382"/>
      <c r="E9" s="155"/>
      <c r="F9" s="155"/>
      <c r="G9" s="275"/>
      <c r="H9" s="275"/>
      <c r="I9" s="155"/>
      <c r="J9" s="155"/>
      <c r="K9" s="155"/>
      <c r="M9" s="237"/>
      <c r="N9" s="275"/>
      <c r="O9" s="275"/>
      <c r="P9" s="275"/>
      <c r="Q9" s="155"/>
      <c r="R9" s="384"/>
      <c r="S9" s="384"/>
      <c r="T9" s="384"/>
      <c r="U9" s="384"/>
      <c r="V9" s="148"/>
      <c r="W9" s="106"/>
    </row>
    <row r="10" spans="1:23" x14ac:dyDescent="0.25">
      <c r="A10" s="382"/>
      <c r="B10" s="382"/>
      <c r="C10" s="382"/>
      <c r="D10" s="382"/>
      <c r="E10" s="161"/>
      <c r="F10" s="349">
        <v>2023</v>
      </c>
      <c r="G10" s="194"/>
      <c r="H10" s="386">
        <v>2024</v>
      </c>
      <c r="I10" s="386"/>
      <c r="J10" s="386"/>
      <c r="K10" s="386"/>
      <c r="M10" s="386">
        <v>2025</v>
      </c>
      <c r="N10" s="386"/>
      <c r="O10" s="386"/>
      <c r="P10" s="386"/>
      <c r="Q10" s="161"/>
      <c r="R10" s="384"/>
      <c r="S10" s="384"/>
      <c r="T10" s="384"/>
      <c r="U10" s="384"/>
      <c r="V10" s="148"/>
      <c r="W10" s="106"/>
    </row>
    <row r="11" spans="1:23" x14ac:dyDescent="0.25">
      <c r="A11" s="382"/>
      <c r="B11" s="382"/>
      <c r="C11" s="382"/>
      <c r="D11" s="382"/>
      <c r="E11" s="151"/>
      <c r="F11" s="199" t="s">
        <v>8</v>
      </c>
      <c r="G11" s="199"/>
      <c r="H11" s="199" t="s">
        <v>5</v>
      </c>
      <c r="I11" s="199" t="s">
        <v>6</v>
      </c>
      <c r="J11" s="199" t="s">
        <v>7</v>
      </c>
      <c r="K11" s="199" t="s">
        <v>8</v>
      </c>
      <c r="M11" s="199" t="s">
        <v>5</v>
      </c>
      <c r="N11" s="199" t="s">
        <v>6</v>
      </c>
      <c r="O11" s="199" t="s">
        <v>7</v>
      </c>
      <c r="P11" s="199" t="s">
        <v>8</v>
      </c>
      <c r="Q11" s="151"/>
      <c r="R11" s="384"/>
      <c r="S11" s="384"/>
      <c r="T11" s="384"/>
      <c r="U11" s="384"/>
      <c r="V11" s="148"/>
      <c r="W11" s="106"/>
    </row>
    <row r="12" spans="1:23" ht="15.75" thickBot="1" x14ac:dyDescent="0.3">
      <c r="A12" s="383"/>
      <c r="B12" s="383"/>
      <c r="C12" s="383"/>
      <c r="D12" s="383"/>
      <c r="E12" s="145"/>
      <c r="F12" s="145"/>
      <c r="G12" s="145"/>
      <c r="H12" s="145"/>
      <c r="I12" s="145"/>
      <c r="J12" s="145"/>
      <c r="K12" s="145"/>
      <c r="L12" s="127"/>
      <c r="M12" s="145"/>
      <c r="N12" s="145"/>
      <c r="O12" s="145"/>
      <c r="P12" s="145"/>
      <c r="Q12" s="145"/>
      <c r="R12" s="385"/>
      <c r="S12" s="385"/>
      <c r="T12" s="385"/>
      <c r="U12" s="385"/>
      <c r="V12" s="152"/>
      <c r="W12" s="106"/>
    </row>
    <row r="13" spans="1:23" x14ac:dyDescent="0.25">
      <c r="A13" s="106"/>
      <c r="B13" s="106"/>
      <c r="C13" s="106"/>
      <c r="D13" s="106"/>
      <c r="E13" s="102"/>
      <c r="F13" s="102"/>
      <c r="G13" s="102"/>
      <c r="H13" s="102"/>
      <c r="I13" s="102"/>
      <c r="J13" s="102"/>
      <c r="K13" s="102"/>
      <c r="M13" s="102"/>
      <c r="N13" s="102"/>
      <c r="O13" s="102"/>
      <c r="P13" s="102"/>
      <c r="Q13" s="102"/>
      <c r="R13" s="142"/>
      <c r="S13" s="142"/>
      <c r="T13" s="142"/>
      <c r="U13" s="142"/>
      <c r="V13" s="142"/>
      <c r="W13" s="106"/>
    </row>
    <row r="14" spans="1:23" x14ac:dyDescent="0.25">
      <c r="A14" s="381" t="s">
        <v>9</v>
      </c>
      <c r="B14" s="381"/>
      <c r="C14" s="381"/>
      <c r="D14" s="381"/>
      <c r="E14" s="102"/>
      <c r="F14" s="102"/>
      <c r="G14" s="102"/>
      <c r="H14" s="102"/>
      <c r="I14" s="102"/>
      <c r="J14" s="102"/>
      <c r="K14" s="102"/>
      <c r="M14" s="102"/>
      <c r="N14" s="102"/>
      <c r="O14" s="102"/>
      <c r="P14" s="102"/>
      <c r="Q14" s="102"/>
      <c r="R14" s="387" t="s">
        <v>10</v>
      </c>
      <c r="S14" s="387"/>
      <c r="T14" s="387"/>
      <c r="U14" s="387"/>
      <c r="V14" s="142"/>
      <c r="W14" s="106"/>
    </row>
    <row r="15" spans="1:23" x14ac:dyDescent="0.25">
      <c r="A15" s="153"/>
      <c r="B15" s="153" t="s">
        <v>11</v>
      </c>
      <c r="C15" s="106"/>
      <c r="D15" s="153"/>
      <c r="E15" s="104"/>
      <c r="F15" s="104">
        <v>-11.111111111111111</v>
      </c>
      <c r="G15" s="104"/>
      <c r="H15" s="227">
        <v>11.1</v>
      </c>
      <c r="I15" s="104">
        <v>33.299999999999997</v>
      </c>
      <c r="J15" s="104">
        <v>58.8</v>
      </c>
      <c r="K15" s="104">
        <v>-7.7</v>
      </c>
      <c r="M15" s="104">
        <v>-18.181818181818183</v>
      </c>
      <c r="N15" s="104">
        <v>54.5</v>
      </c>
      <c r="O15" s="104">
        <v>42.1</v>
      </c>
      <c r="P15" s="104" t="s">
        <v>12</v>
      </c>
      <c r="Q15" s="104"/>
      <c r="R15" s="142"/>
      <c r="S15" s="142" t="s">
        <v>13</v>
      </c>
      <c r="T15" s="142"/>
      <c r="U15" s="142"/>
      <c r="V15" s="142"/>
      <c r="W15" s="106"/>
    </row>
    <row r="16" spans="1:23" x14ac:dyDescent="0.25">
      <c r="A16" s="153"/>
      <c r="B16" s="153" t="s">
        <v>14</v>
      </c>
      <c r="C16" s="106"/>
      <c r="D16" s="153"/>
      <c r="E16" s="104"/>
      <c r="F16" s="104">
        <v>47.826086956521742</v>
      </c>
      <c r="G16" s="104"/>
      <c r="H16" s="104">
        <v>66.666666666666657</v>
      </c>
      <c r="I16" s="104">
        <v>66.7</v>
      </c>
      <c r="J16" s="104">
        <v>40</v>
      </c>
      <c r="K16" s="104">
        <v>52.9</v>
      </c>
      <c r="M16" s="104">
        <v>30.8</v>
      </c>
      <c r="N16" s="104">
        <v>50</v>
      </c>
      <c r="O16" s="104">
        <v>27.3</v>
      </c>
      <c r="P16" s="104">
        <v>0</v>
      </c>
      <c r="Q16" s="104"/>
      <c r="R16" s="142"/>
      <c r="S16" s="142" t="s">
        <v>15</v>
      </c>
      <c r="T16" s="142"/>
      <c r="U16" s="142"/>
      <c r="V16" s="142"/>
      <c r="W16" s="106"/>
    </row>
    <row r="17" spans="1:23" x14ac:dyDescent="0.25">
      <c r="A17" s="381" t="s">
        <v>16</v>
      </c>
      <c r="B17" s="381"/>
      <c r="C17" s="381"/>
      <c r="D17" s="381"/>
      <c r="E17" s="102"/>
      <c r="F17" s="102"/>
      <c r="G17" s="102"/>
      <c r="H17" s="102"/>
      <c r="I17" s="104"/>
      <c r="J17" s="104"/>
      <c r="K17" s="104"/>
      <c r="M17" s="102"/>
      <c r="N17" s="102"/>
      <c r="O17" s="102"/>
      <c r="P17" s="102"/>
      <c r="Q17" s="102"/>
      <c r="R17" s="387" t="s">
        <v>17</v>
      </c>
      <c r="S17" s="387"/>
      <c r="T17" s="387"/>
      <c r="U17" s="387"/>
      <c r="V17" s="142"/>
      <c r="W17" s="106"/>
    </row>
    <row r="18" spans="1:23" x14ac:dyDescent="0.25">
      <c r="A18" s="106"/>
      <c r="B18" s="153" t="s">
        <v>11</v>
      </c>
      <c r="C18" s="106"/>
      <c r="D18" s="153"/>
      <c r="E18" s="104"/>
      <c r="F18" s="104">
        <v>77.777777777777786</v>
      </c>
      <c r="G18" s="104"/>
      <c r="H18" s="227">
        <v>27.8</v>
      </c>
      <c r="I18" s="104">
        <v>40</v>
      </c>
      <c r="J18" s="104">
        <v>41.2</v>
      </c>
      <c r="K18" s="104">
        <v>46.2</v>
      </c>
      <c r="M18" s="104">
        <v>13.636363636363635</v>
      </c>
      <c r="N18" s="104">
        <v>22.7</v>
      </c>
      <c r="O18" s="104">
        <v>36.799999999999997</v>
      </c>
      <c r="P18" s="104" t="s">
        <v>12</v>
      </c>
      <c r="Q18" s="104"/>
      <c r="R18" s="142"/>
      <c r="S18" s="142" t="s">
        <v>13</v>
      </c>
      <c r="T18" s="142"/>
      <c r="U18" s="142"/>
      <c r="V18" s="142"/>
      <c r="W18" s="106"/>
    </row>
    <row r="19" spans="1:23" x14ac:dyDescent="0.25">
      <c r="A19" s="106"/>
      <c r="B19" s="153" t="s">
        <v>14</v>
      </c>
      <c r="C19" s="106"/>
      <c r="D19" s="153"/>
      <c r="E19" s="104"/>
      <c r="F19" s="104">
        <v>47.826086956521742</v>
      </c>
      <c r="G19" s="104"/>
      <c r="H19" s="104">
        <v>61.111111111111114</v>
      </c>
      <c r="I19" s="104">
        <v>38.9</v>
      </c>
      <c r="J19" s="104">
        <v>33.299999999999997</v>
      </c>
      <c r="K19" s="104">
        <v>29.4</v>
      </c>
      <c r="M19" s="104">
        <v>15.4</v>
      </c>
      <c r="N19" s="104">
        <v>18.181818181818183</v>
      </c>
      <c r="O19" s="104">
        <v>36.4</v>
      </c>
      <c r="P19" s="104">
        <v>26.3</v>
      </c>
      <c r="Q19" s="104"/>
      <c r="R19" s="142"/>
      <c r="S19" s="142" t="s">
        <v>15</v>
      </c>
      <c r="T19" s="142"/>
      <c r="U19" s="142"/>
      <c r="V19" s="142"/>
      <c r="W19" s="106"/>
    </row>
    <row r="20" spans="1:23" x14ac:dyDescent="0.25">
      <c r="A20" s="381" t="s">
        <v>174</v>
      </c>
      <c r="B20" s="381"/>
      <c r="C20" s="381"/>
      <c r="D20" s="381"/>
      <c r="E20" s="102"/>
      <c r="F20" s="102"/>
      <c r="G20" s="102"/>
      <c r="H20" s="102"/>
      <c r="I20" s="104"/>
      <c r="J20" s="104"/>
      <c r="K20" s="104"/>
      <c r="M20" s="102"/>
      <c r="N20" s="102"/>
      <c r="O20" s="102"/>
      <c r="P20" s="102"/>
      <c r="Q20" s="102"/>
      <c r="R20" s="387" t="s">
        <v>39</v>
      </c>
      <c r="S20" s="387"/>
      <c r="T20" s="387"/>
      <c r="U20" s="387"/>
      <c r="V20" s="142"/>
      <c r="W20" s="106"/>
    </row>
    <row r="21" spans="1:23" x14ac:dyDescent="0.25">
      <c r="A21" s="106"/>
      <c r="B21" s="153" t="s">
        <v>11</v>
      </c>
      <c r="C21" s="106"/>
      <c r="D21" s="106"/>
      <c r="E21" s="104"/>
      <c r="F21" s="104">
        <v>38.888888888888893</v>
      </c>
      <c r="G21" s="104"/>
      <c r="H21" s="227">
        <v>38.9</v>
      </c>
      <c r="I21" s="104">
        <v>33.299999999999997</v>
      </c>
      <c r="J21" s="104">
        <v>23.5</v>
      </c>
      <c r="K21" s="104">
        <v>23.1</v>
      </c>
      <c r="M21" s="104">
        <v>18.181818181818183</v>
      </c>
      <c r="N21" s="104">
        <v>36.4</v>
      </c>
      <c r="O21" s="104">
        <v>26.3</v>
      </c>
      <c r="P21" s="104" t="s">
        <v>12</v>
      </c>
      <c r="Q21" s="104"/>
      <c r="R21" s="142"/>
      <c r="S21" s="142" t="s">
        <v>13</v>
      </c>
      <c r="T21" s="142"/>
      <c r="U21" s="142"/>
      <c r="V21" s="142"/>
      <c r="W21" s="106"/>
    </row>
    <row r="22" spans="1:23" x14ac:dyDescent="0.25">
      <c r="A22" s="106"/>
      <c r="B22" s="153" t="s">
        <v>14</v>
      </c>
      <c r="C22" s="106"/>
      <c r="D22" s="106"/>
      <c r="E22" s="102"/>
      <c r="F22" s="104">
        <v>39.130434782608695</v>
      </c>
      <c r="G22" s="104"/>
      <c r="H22" s="104">
        <v>61.111111111111114</v>
      </c>
      <c r="I22" s="104">
        <v>44.4</v>
      </c>
      <c r="J22" s="104">
        <v>26.7</v>
      </c>
      <c r="K22" s="104">
        <v>23.5</v>
      </c>
      <c r="M22" s="104">
        <v>23.1</v>
      </c>
      <c r="N22" s="104">
        <v>27.27272727272727</v>
      </c>
      <c r="O22" s="104">
        <v>27.3</v>
      </c>
      <c r="P22" s="104">
        <v>15.8</v>
      </c>
      <c r="Q22" s="102"/>
      <c r="R22" s="142"/>
      <c r="S22" s="142" t="s">
        <v>15</v>
      </c>
      <c r="T22" s="142"/>
      <c r="U22" s="142"/>
      <c r="V22" s="142"/>
      <c r="W22" s="106"/>
    </row>
    <row r="23" spans="1:23" x14ac:dyDescent="0.25">
      <c r="A23" s="381" t="s">
        <v>68</v>
      </c>
      <c r="B23" s="381"/>
      <c r="C23" s="381"/>
      <c r="D23" s="381"/>
      <c r="E23" s="102"/>
      <c r="F23" s="102"/>
      <c r="G23" s="102"/>
      <c r="H23" s="102"/>
      <c r="I23" s="104"/>
      <c r="J23" s="104"/>
      <c r="K23" s="104"/>
      <c r="M23" s="102"/>
      <c r="N23" s="102"/>
      <c r="O23" s="102"/>
      <c r="P23" s="102"/>
      <c r="Q23" s="102"/>
      <c r="R23" s="387" t="s">
        <v>69</v>
      </c>
      <c r="S23" s="387"/>
      <c r="T23" s="387"/>
      <c r="U23" s="387"/>
      <c r="V23" s="142"/>
      <c r="W23" s="106"/>
    </row>
    <row r="24" spans="1:23" x14ac:dyDescent="0.25">
      <c r="A24" s="106"/>
      <c r="B24" s="153" t="s">
        <v>11</v>
      </c>
      <c r="C24" s="106"/>
      <c r="D24" s="106"/>
      <c r="E24" s="102"/>
      <c r="F24" s="104">
        <v>5.5555555555555554</v>
      </c>
      <c r="G24" s="104"/>
      <c r="H24" s="227">
        <v>33.299999999999997</v>
      </c>
      <c r="I24" s="104">
        <v>60</v>
      </c>
      <c r="J24" s="104">
        <v>52.9</v>
      </c>
      <c r="K24" s="104">
        <v>-7.7</v>
      </c>
      <c r="M24" s="104">
        <v>-4.5454545454545459</v>
      </c>
      <c r="N24" s="104">
        <v>50</v>
      </c>
      <c r="O24" s="104">
        <v>47.5</v>
      </c>
      <c r="P24" s="104" t="s">
        <v>12</v>
      </c>
      <c r="Q24" s="102"/>
      <c r="R24" s="142"/>
      <c r="S24" s="142" t="s">
        <v>13</v>
      </c>
      <c r="T24" s="142"/>
      <c r="U24" s="142"/>
      <c r="V24" s="142"/>
      <c r="W24" s="106"/>
    </row>
    <row r="25" spans="1:23" x14ac:dyDescent="0.25">
      <c r="A25" s="106"/>
      <c r="B25" s="153" t="s">
        <v>14</v>
      </c>
      <c r="C25" s="106"/>
      <c r="D25" s="106"/>
      <c r="E25" s="104"/>
      <c r="F25" s="104">
        <v>56.521739130434781</v>
      </c>
      <c r="G25" s="104"/>
      <c r="H25" s="104">
        <v>44.444444444444443</v>
      </c>
      <c r="I25" s="227">
        <v>55.6</v>
      </c>
      <c r="J25" s="227">
        <v>40</v>
      </c>
      <c r="K25" s="227">
        <v>47.1</v>
      </c>
      <c r="M25" s="104">
        <v>23.1</v>
      </c>
      <c r="N25" s="104">
        <v>59.090909090909093</v>
      </c>
      <c r="O25" s="104">
        <v>27.3</v>
      </c>
      <c r="P25" s="104">
        <v>15.8</v>
      </c>
      <c r="Q25" s="104"/>
      <c r="R25" s="142"/>
      <c r="S25" s="142" t="s">
        <v>15</v>
      </c>
      <c r="T25" s="142"/>
      <c r="U25" s="142"/>
      <c r="V25" s="142"/>
      <c r="W25" s="106"/>
    </row>
    <row r="26" spans="1:23" x14ac:dyDescent="0.25">
      <c r="A26" s="381" t="s">
        <v>28</v>
      </c>
      <c r="B26" s="381"/>
      <c r="C26" s="381"/>
      <c r="D26" s="381"/>
      <c r="E26" s="104"/>
      <c r="F26" s="104">
        <v>22.222222222222221</v>
      </c>
      <c r="G26" s="104"/>
      <c r="H26" s="227">
        <v>16.7</v>
      </c>
      <c r="I26" s="104">
        <v>26.7</v>
      </c>
      <c r="J26" s="104">
        <v>23.5</v>
      </c>
      <c r="K26" s="104">
        <v>23.1</v>
      </c>
      <c r="M26" s="104">
        <v>18.181818181818183</v>
      </c>
      <c r="N26" s="104">
        <v>9.1</v>
      </c>
      <c r="O26" s="104">
        <v>15.8</v>
      </c>
      <c r="P26" s="104" t="s">
        <v>12</v>
      </c>
      <c r="Q26" s="104"/>
      <c r="R26" s="142" t="s">
        <v>29</v>
      </c>
      <c r="S26" s="142"/>
      <c r="T26" s="142"/>
      <c r="U26" s="142"/>
      <c r="V26" s="142"/>
      <c r="W26" s="106"/>
    </row>
    <row r="27" spans="1:23" x14ac:dyDescent="0.25">
      <c r="A27" s="381" t="s">
        <v>30</v>
      </c>
      <c r="B27" s="381"/>
      <c r="C27" s="381"/>
      <c r="D27" s="381"/>
      <c r="E27" s="104"/>
      <c r="F27" s="104">
        <v>11.111111111111111</v>
      </c>
      <c r="G27" s="104"/>
      <c r="H27" s="227">
        <v>11.1</v>
      </c>
      <c r="I27" s="104">
        <v>6.7</v>
      </c>
      <c r="J27" s="104">
        <v>11.8</v>
      </c>
      <c r="K27" s="104">
        <v>7.7</v>
      </c>
      <c r="M27" s="104">
        <v>13.636363636363635</v>
      </c>
      <c r="N27" s="104">
        <v>9.1</v>
      </c>
      <c r="O27" s="104">
        <v>5.3</v>
      </c>
      <c r="P27" s="104" t="s">
        <v>12</v>
      </c>
      <c r="Q27" s="104"/>
      <c r="R27" s="142" t="s">
        <v>31</v>
      </c>
      <c r="S27" s="142"/>
      <c r="T27" s="142"/>
      <c r="U27" s="142"/>
      <c r="V27" s="142"/>
      <c r="W27" s="106"/>
    </row>
    <row r="28" spans="1:23" x14ac:dyDescent="0.25">
      <c r="A28" s="381" t="s">
        <v>32</v>
      </c>
      <c r="B28" s="381"/>
      <c r="C28" s="381"/>
      <c r="D28" s="381"/>
      <c r="E28" s="104"/>
      <c r="F28" s="104">
        <v>53.623188405797102</v>
      </c>
      <c r="G28" s="104"/>
      <c r="H28" s="104">
        <v>20.37037037037037</v>
      </c>
      <c r="I28" s="104">
        <v>33.299999999999997</v>
      </c>
      <c r="J28" s="104">
        <v>40</v>
      </c>
      <c r="K28" s="104">
        <v>37.299999999999997</v>
      </c>
      <c r="M28" s="104">
        <v>12.8</v>
      </c>
      <c r="N28" s="104">
        <v>21.212121212121215</v>
      </c>
      <c r="O28" s="104">
        <v>27.3</v>
      </c>
      <c r="P28" s="104">
        <v>22.8</v>
      </c>
      <c r="Q28" s="104"/>
      <c r="R28" s="142" t="s">
        <v>33</v>
      </c>
      <c r="S28" s="142"/>
      <c r="T28" s="142"/>
      <c r="U28" s="142"/>
      <c r="V28" s="142"/>
      <c r="W28" s="106"/>
    </row>
    <row r="29" spans="1:23" ht="15.75" thickBot="1" x14ac:dyDescent="0.3">
      <c r="A29" s="154"/>
      <c r="B29" s="154"/>
      <c r="C29" s="144"/>
      <c r="D29" s="144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4"/>
      <c r="S29" s="144"/>
      <c r="T29" s="144"/>
      <c r="U29" s="144"/>
      <c r="V29" s="144"/>
      <c r="W29" s="106"/>
    </row>
    <row r="31" spans="1:23" x14ac:dyDescent="0.25">
      <c r="A31" s="159"/>
    </row>
    <row r="32" spans="1:23" x14ac:dyDescent="0.25">
      <c r="A32" s="160"/>
    </row>
    <row r="34" spans="12:13" x14ac:dyDescent="0.25">
      <c r="L34" s="175"/>
      <c r="M34" s="175"/>
    </row>
    <row r="38" spans="12:13" x14ac:dyDescent="0.25">
      <c r="L38" s="238"/>
      <c r="M38" s="238"/>
    </row>
  </sheetData>
  <mergeCells count="16">
    <mergeCell ref="A7:D12"/>
    <mergeCell ref="R7:U12"/>
    <mergeCell ref="H10:K10"/>
    <mergeCell ref="M10:P10"/>
    <mergeCell ref="F7:P8"/>
    <mergeCell ref="A14:D14"/>
    <mergeCell ref="R14:U14"/>
    <mergeCell ref="A17:D17"/>
    <mergeCell ref="R17:U17"/>
    <mergeCell ref="A20:D20"/>
    <mergeCell ref="R20:U20"/>
    <mergeCell ref="A23:D23"/>
    <mergeCell ref="R23:U23"/>
    <mergeCell ref="A26:D26"/>
    <mergeCell ref="A27:D27"/>
    <mergeCell ref="A28:D2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38"/>
  <sheetViews>
    <sheetView workbookViewId="0">
      <selection activeCell="F9" sqref="F9"/>
    </sheetView>
  </sheetViews>
  <sheetFormatPr defaultColWidth="9.140625" defaultRowHeight="15" x14ac:dyDescent="0.25"/>
  <cols>
    <col min="1" max="4" width="9.140625" style="103"/>
    <col min="5" max="5" width="5.85546875" style="103" customWidth="1"/>
    <col min="6" max="6" width="9.7109375" style="103" customWidth="1"/>
    <col min="7" max="7" width="4.7109375" style="103" customWidth="1"/>
    <col min="8" max="11" width="9.7109375" style="103" customWidth="1"/>
    <col min="12" max="12" width="4.7109375" customWidth="1"/>
    <col min="13" max="13" width="9.7109375" customWidth="1"/>
    <col min="14" max="16" width="9.7109375" style="103" customWidth="1"/>
    <col min="17" max="17" width="5.85546875" style="103" customWidth="1"/>
    <col min="18" max="16384" width="9.140625" style="103"/>
  </cols>
  <sheetData>
    <row r="1" spans="1:23" x14ac:dyDescent="0.25">
      <c r="A1" s="141" t="s">
        <v>167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1:23" x14ac:dyDescent="0.25">
      <c r="A2" s="142" t="s">
        <v>178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N2" s="142"/>
      <c r="O2" s="142"/>
      <c r="P2" s="142"/>
      <c r="Q2" s="142"/>
      <c r="R2" s="142"/>
      <c r="S2" s="142"/>
      <c r="T2" s="142"/>
      <c r="U2" s="142"/>
      <c r="V2" s="142"/>
      <c r="W2" s="142"/>
    </row>
    <row r="3" spans="1:23" x14ac:dyDescent="0.25">
      <c r="A3" s="142"/>
      <c r="B3" s="142"/>
      <c r="C3" s="142"/>
      <c r="D3" s="142"/>
      <c r="E3" s="143"/>
      <c r="F3" s="167"/>
      <c r="G3" s="193"/>
      <c r="H3" s="193"/>
      <c r="I3" s="232"/>
      <c r="J3" s="248"/>
      <c r="K3" s="207"/>
      <c r="N3" s="260"/>
      <c r="O3" s="287"/>
      <c r="P3" s="335"/>
      <c r="Q3" s="260"/>
      <c r="R3" s="143"/>
      <c r="S3" s="143"/>
      <c r="T3" s="143"/>
      <c r="U3" s="143"/>
      <c r="V3" s="143"/>
      <c r="W3" s="142"/>
    </row>
    <row r="4" spans="1:23" x14ac:dyDescent="0.25">
      <c r="A4" s="106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236"/>
      <c r="M4" s="236"/>
      <c r="N4" s="102"/>
      <c r="O4" s="102"/>
      <c r="P4" s="102"/>
      <c r="Q4" s="102"/>
      <c r="R4" s="102"/>
      <c r="S4" s="102"/>
      <c r="T4" s="102"/>
      <c r="U4" s="106"/>
      <c r="V4" s="102" t="s">
        <v>2</v>
      </c>
      <c r="W4" s="106"/>
    </row>
    <row r="5" spans="1:23" ht="15.75" thickBot="1" x14ac:dyDescent="0.3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21"/>
      <c r="M5" s="121"/>
      <c r="N5" s="144"/>
      <c r="O5" s="144"/>
      <c r="P5" s="144"/>
      <c r="Q5" s="144"/>
      <c r="R5" s="144"/>
      <c r="S5" s="144"/>
      <c r="T5" s="144"/>
      <c r="U5" s="144"/>
      <c r="V5" s="144"/>
      <c r="W5" s="106"/>
    </row>
    <row r="6" spans="1:23" x14ac:dyDescent="0.25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N6" s="146"/>
      <c r="O6" s="146"/>
      <c r="P6" s="146"/>
      <c r="Q6" s="146"/>
      <c r="R6" s="146"/>
      <c r="S6" s="146"/>
      <c r="T6" s="146"/>
      <c r="U6" s="146"/>
      <c r="V6" s="146"/>
      <c r="W6" s="106"/>
    </row>
    <row r="7" spans="1:23" ht="15" customHeight="1" x14ac:dyDescent="0.25">
      <c r="A7" s="382" t="s">
        <v>42</v>
      </c>
      <c r="B7" s="382"/>
      <c r="C7" s="382"/>
      <c r="D7" s="382"/>
      <c r="E7" s="271"/>
      <c r="F7" s="376" t="s">
        <v>202</v>
      </c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259"/>
      <c r="R7" s="384" t="s">
        <v>4</v>
      </c>
      <c r="S7" s="384"/>
      <c r="T7" s="384"/>
      <c r="U7" s="384"/>
      <c r="V7" s="148"/>
      <c r="W7" s="106"/>
    </row>
    <row r="8" spans="1:23" x14ac:dyDescent="0.25">
      <c r="A8" s="382"/>
      <c r="B8" s="382"/>
      <c r="C8" s="382"/>
      <c r="D8" s="382"/>
      <c r="E8" s="266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262"/>
      <c r="R8" s="384"/>
      <c r="S8" s="384"/>
      <c r="T8" s="384"/>
      <c r="U8" s="384"/>
      <c r="V8" s="148"/>
      <c r="W8" s="106"/>
    </row>
    <row r="9" spans="1:23" x14ac:dyDescent="0.25">
      <c r="A9" s="382"/>
      <c r="B9" s="382"/>
      <c r="C9" s="382"/>
      <c r="D9" s="382"/>
      <c r="E9" s="155"/>
      <c r="F9" s="155"/>
      <c r="G9" s="275"/>
      <c r="H9" s="275"/>
      <c r="I9" s="155"/>
      <c r="J9" s="155"/>
      <c r="K9" s="155"/>
      <c r="M9" s="237"/>
      <c r="N9" s="275"/>
      <c r="O9" s="275"/>
      <c r="P9" s="275"/>
      <c r="Q9" s="155"/>
      <c r="R9" s="384"/>
      <c r="S9" s="384"/>
      <c r="T9" s="384"/>
      <c r="U9" s="384"/>
      <c r="V9" s="148"/>
      <c r="W9" s="106"/>
    </row>
    <row r="10" spans="1:23" x14ac:dyDescent="0.25">
      <c r="A10" s="382"/>
      <c r="B10" s="382"/>
      <c r="C10" s="382"/>
      <c r="D10" s="382"/>
      <c r="E10" s="161"/>
      <c r="F10" s="349">
        <v>2023</v>
      </c>
      <c r="G10" s="194"/>
      <c r="H10" s="386">
        <v>2024</v>
      </c>
      <c r="I10" s="386"/>
      <c r="J10" s="386"/>
      <c r="K10" s="386"/>
      <c r="M10" s="386">
        <v>2025</v>
      </c>
      <c r="N10" s="386"/>
      <c r="O10" s="386"/>
      <c r="P10" s="386"/>
      <c r="Q10" s="161"/>
      <c r="R10" s="384"/>
      <c r="S10" s="384"/>
      <c r="T10" s="384"/>
      <c r="U10" s="384"/>
      <c r="V10" s="148"/>
      <c r="W10" s="106"/>
    </row>
    <row r="11" spans="1:23" x14ac:dyDescent="0.25">
      <c r="A11" s="382"/>
      <c r="B11" s="382"/>
      <c r="C11" s="382"/>
      <c r="D11" s="382"/>
      <c r="E11" s="151"/>
      <c r="F11" s="199" t="s">
        <v>8</v>
      </c>
      <c r="G11" s="199"/>
      <c r="H11" s="199" t="s">
        <v>5</v>
      </c>
      <c r="I11" s="151" t="s">
        <v>6</v>
      </c>
      <c r="J11" s="151" t="s">
        <v>7</v>
      </c>
      <c r="K11" s="151" t="s">
        <v>8</v>
      </c>
      <c r="M11" s="151" t="s">
        <v>5</v>
      </c>
      <c r="N11" s="151" t="s">
        <v>6</v>
      </c>
      <c r="O11" s="151" t="s">
        <v>7</v>
      </c>
      <c r="P11" s="151" t="s">
        <v>8</v>
      </c>
      <c r="Q11" s="151"/>
      <c r="R11" s="384"/>
      <c r="S11" s="384"/>
      <c r="T11" s="384"/>
      <c r="U11" s="384"/>
      <c r="V11" s="148"/>
      <c r="W11" s="106"/>
    </row>
    <row r="12" spans="1:23" ht="15.75" thickBot="1" x14ac:dyDescent="0.3">
      <c r="A12" s="383"/>
      <c r="B12" s="383"/>
      <c r="C12" s="383"/>
      <c r="D12" s="383"/>
      <c r="E12" s="145"/>
      <c r="F12" s="145"/>
      <c r="G12" s="145"/>
      <c r="H12" s="145"/>
      <c r="I12" s="145"/>
      <c r="J12" s="145"/>
      <c r="K12" s="145"/>
      <c r="L12" s="127"/>
      <c r="M12" s="145"/>
      <c r="N12" s="145"/>
      <c r="O12" s="145"/>
      <c r="P12" s="145"/>
      <c r="Q12" s="145"/>
      <c r="R12" s="385"/>
      <c r="S12" s="385"/>
      <c r="T12" s="385"/>
      <c r="U12" s="385"/>
      <c r="V12" s="152"/>
      <c r="W12" s="106"/>
    </row>
    <row r="13" spans="1:23" x14ac:dyDescent="0.25">
      <c r="A13" s="106"/>
      <c r="B13" s="106"/>
      <c r="C13" s="106"/>
      <c r="D13" s="106"/>
      <c r="E13" s="102"/>
      <c r="F13" s="102"/>
      <c r="G13" s="102"/>
      <c r="H13" s="102"/>
      <c r="I13" s="102"/>
      <c r="J13" s="102"/>
      <c r="K13" s="102"/>
      <c r="M13" s="102"/>
      <c r="N13" s="102"/>
      <c r="O13" s="102"/>
      <c r="P13" s="102"/>
      <c r="Q13" s="102"/>
      <c r="R13" s="142"/>
      <c r="S13" s="142"/>
      <c r="T13" s="142"/>
      <c r="U13" s="142"/>
      <c r="V13" s="142"/>
      <c r="W13" s="106"/>
    </row>
    <row r="14" spans="1:23" x14ac:dyDescent="0.25">
      <c r="A14" s="381" t="s">
        <v>9</v>
      </c>
      <c r="B14" s="381"/>
      <c r="C14" s="381"/>
      <c r="D14" s="381"/>
      <c r="E14" s="102"/>
      <c r="F14" s="102"/>
      <c r="G14" s="102"/>
      <c r="H14" s="102"/>
      <c r="I14" s="102"/>
      <c r="J14" s="102"/>
      <c r="K14" s="102"/>
      <c r="M14" s="102"/>
      <c r="N14" s="102"/>
      <c r="O14" s="102"/>
      <c r="P14" s="102"/>
      <c r="Q14" s="102"/>
      <c r="R14" s="387" t="s">
        <v>10</v>
      </c>
      <c r="S14" s="387"/>
      <c r="T14" s="387"/>
      <c r="U14" s="387"/>
      <c r="V14" s="142"/>
      <c r="W14" s="106"/>
    </row>
    <row r="15" spans="1:23" x14ac:dyDescent="0.25">
      <c r="A15" s="153"/>
      <c r="B15" s="153" t="s">
        <v>11</v>
      </c>
      <c r="C15" s="106"/>
      <c r="D15" s="153"/>
      <c r="E15" s="104"/>
      <c r="F15" s="104">
        <v>15.789473684210526</v>
      </c>
      <c r="G15" s="104"/>
      <c r="H15" s="227">
        <v>10.5</v>
      </c>
      <c r="I15" s="104">
        <v>15.8</v>
      </c>
      <c r="J15" s="104">
        <v>20</v>
      </c>
      <c r="K15" s="104">
        <v>26.3</v>
      </c>
      <c r="M15" s="104">
        <v>25</v>
      </c>
      <c r="N15" s="104">
        <v>34.6</v>
      </c>
      <c r="O15" s="104">
        <v>7.7</v>
      </c>
      <c r="P15" s="104" t="s">
        <v>12</v>
      </c>
      <c r="Q15" s="104"/>
      <c r="R15" s="142"/>
      <c r="S15" s="142" t="s">
        <v>13</v>
      </c>
      <c r="T15" s="142"/>
      <c r="U15" s="142"/>
      <c r="V15" s="142"/>
      <c r="W15" s="106"/>
    </row>
    <row r="16" spans="1:23" x14ac:dyDescent="0.25">
      <c r="A16" s="153"/>
      <c r="B16" s="153" t="s">
        <v>14</v>
      </c>
      <c r="C16" s="106"/>
      <c r="D16" s="153"/>
      <c r="E16" s="104"/>
      <c r="F16" s="104">
        <v>27.27272727272727</v>
      </c>
      <c r="G16" s="104"/>
      <c r="H16" s="104">
        <v>21.052631578947366</v>
      </c>
      <c r="I16" s="104">
        <v>47.4</v>
      </c>
      <c r="J16" s="104">
        <v>15.8</v>
      </c>
      <c r="K16" s="104">
        <v>40</v>
      </c>
      <c r="M16" s="104">
        <v>42.1</v>
      </c>
      <c r="N16" s="104">
        <v>60</v>
      </c>
      <c r="O16" s="104">
        <v>19.2</v>
      </c>
      <c r="P16" s="104">
        <v>50</v>
      </c>
      <c r="Q16" s="104"/>
      <c r="R16" s="142"/>
      <c r="S16" s="142" t="s">
        <v>15</v>
      </c>
      <c r="T16" s="142"/>
      <c r="U16" s="142"/>
      <c r="V16" s="142"/>
      <c r="W16" s="106"/>
    </row>
    <row r="17" spans="1:23" x14ac:dyDescent="0.25">
      <c r="A17" s="381" t="s">
        <v>16</v>
      </c>
      <c r="B17" s="381"/>
      <c r="C17" s="381"/>
      <c r="D17" s="381"/>
      <c r="E17" s="102"/>
      <c r="F17" s="102"/>
      <c r="G17" s="102"/>
      <c r="H17" s="102"/>
      <c r="I17" s="104"/>
      <c r="J17" s="104"/>
      <c r="K17" s="104"/>
      <c r="M17" s="102"/>
      <c r="N17" s="102"/>
      <c r="O17" s="102"/>
      <c r="P17" s="102"/>
      <c r="Q17" s="102"/>
      <c r="R17" s="387" t="s">
        <v>17</v>
      </c>
      <c r="S17" s="387"/>
      <c r="T17" s="387"/>
      <c r="U17" s="387"/>
      <c r="V17" s="142"/>
      <c r="W17" s="106"/>
    </row>
    <row r="18" spans="1:23" x14ac:dyDescent="0.25">
      <c r="A18" s="106"/>
      <c r="B18" s="153" t="s">
        <v>11</v>
      </c>
      <c r="C18" s="106"/>
      <c r="D18" s="153"/>
      <c r="E18" s="104"/>
      <c r="F18" s="104">
        <v>26.315789473684209</v>
      </c>
      <c r="G18" s="104"/>
      <c r="H18" s="227">
        <v>10.5</v>
      </c>
      <c r="I18" s="104">
        <v>10.5</v>
      </c>
      <c r="J18" s="104">
        <v>25</v>
      </c>
      <c r="K18" s="104">
        <v>15.8</v>
      </c>
      <c r="M18" s="104">
        <v>35</v>
      </c>
      <c r="N18" s="104">
        <v>20</v>
      </c>
      <c r="O18" s="104">
        <v>38.5</v>
      </c>
      <c r="P18" s="104" t="s">
        <v>12</v>
      </c>
      <c r="Q18" s="104"/>
      <c r="R18" s="142"/>
      <c r="S18" s="142" t="s">
        <v>13</v>
      </c>
      <c r="T18" s="142"/>
      <c r="U18" s="142"/>
      <c r="V18" s="142"/>
      <c r="W18" s="106"/>
    </row>
    <row r="19" spans="1:23" x14ac:dyDescent="0.25">
      <c r="A19" s="106"/>
      <c r="B19" s="153" t="s">
        <v>14</v>
      </c>
      <c r="C19" s="106"/>
      <c r="D19" s="153"/>
      <c r="E19" s="104"/>
      <c r="F19" s="104">
        <v>31.818181818181817</v>
      </c>
      <c r="G19" s="104"/>
      <c r="H19" s="104">
        <v>42.105263157894733</v>
      </c>
      <c r="I19" s="104">
        <v>21.1</v>
      </c>
      <c r="J19" s="104">
        <v>21.1</v>
      </c>
      <c r="K19" s="104">
        <v>20</v>
      </c>
      <c r="M19" s="104">
        <v>47.4</v>
      </c>
      <c r="N19" s="104">
        <v>25</v>
      </c>
      <c r="O19" s="104">
        <v>32</v>
      </c>
      <c r="P19" s="104">
        <v>42.3</v>
      </c>
      <c r="Q19" s="104"/>
      <c r="R19" s="142"/>
      <c r="S19" s="142" t="s">
        <v>15</v>
      </c>
      <c r="T19" s="142"/>
      <c r="U19" s="142"/>
      <c r="V19" s="142"/>
      <c r="W19" s="106"/>
    </row>
    <row r="20" spans="1:23" x14ac:dyDescent="0.25">
      <c r="A20" s="381" t="s">
        <v>174</v>
      </c>
      <c r="B20" s="381"/>
      <c r="C20" s="381"/>
      <c r="D20" s="381"/>
      <c r="E20" s="102"/>
      <c r="F20" s="102"/>
      <c r="G20" s="102"/>
      <c r="H20" s="102"/>
      <c r="I20" s="104"/>
      <c r="J20" s="104"/>
      <c r="K20" s="104"/>
      <c r="M20" s="102"/>
      <c r="N20" s="102"/>
      <c r="O20" s="102"/>
      <c r="P20" s="102"/>
      <c r="Q20" s="102"/>
      <c r="R20" s="387" t="s">
        <v>39</v>
      </c>
      <c r="S20" s="387"/>
      <c r="T20" s="387"/>
      <c r="U20" s="387"/>
      <c r="V20" s="142"/>
      <c r="W20" s="106"/>
    </row>
    <row r="21" spans="1:23" x14ac:dyDescent="0.25">
      <c r="A21" s="106"/>
      <c r="B21" s="153" t="s">
        <v>11</v>
      </c>
      <c r="C21" s="106"/>
      <c r="D21" s="106"/>
      <c r="E21" s="104"/>
      <c r="F21" s="104">
        <v>5.2631578947368416</v>
      </c>
      <c r="G21" s="104"/>
      <c r="H21" s="227">
        <v>36.799999999999997</v>
      </c>
      <c r="I21" s="104">
        <v>-5.3</v>
      </c>
      <c r="J21" s="104">
        <v>10</v>
      </c>
      <c r="K21" s="104">
        <v>5.3</v>
      </c>
      <c r="M21" s="104">
        <v>25</v>
      </c>
      <c r="N21" s="104">
        <v>7.7</v>
      </c>
      <c r="O21" s="104">
        <v>3.8</v>
      </c>
      <c r="P21" s="104" t="s">
        <v>12</v>
      </c>
      <c r="Q21" s="104"/>
      <c r="R21" s="142"/>
      <c r="S21" s="142" t="s">
        <v>13</v>
      </c>
      <c r="T21" s="142"/>
      <c r="U21" s="142"/>
      <c r="V21" s="142"/>
      <c r="W21" s="106"/>
    </row>
    <row r="22" spans="1:23" x14ac:dyDescent="0.25">
      <c r="A22" s="106"/>
      <c r="B22" s="153" t="s">
        <v>14</v>
      </c>
      <c r="C22" s="106"/>
      <c r="D22" s="106"/>
      <c r="E22" s="102"/>
      <c r="F22" s="104">
        <v>4.5454545454545459</v>
      </c>
      <c r="G22" s="104"/>
      <c r="H22" s="104">
        <v>26.315789473684209</v>
      </c>
      <c r="I22" s="104">
        <v>10.5</v>
      </c>
      <c r="J22" s="104">
        <v>21.1</v>
      </c>
      <c r="K22" s="104">
        <v>10</v>
      </c>
      <c r="M22" s="104">
        <v>26.3</v>
      </c>
      <c r="N22" s="104">
        <v>15</v>
      </c>
      <c r="O22" s="104">
        <v>15.4</v>
      </c>
      <c r="P22" s="104">
        <v>16.7</v>
      </c>
      <c r="Q22" s="102"/>
      <c r="R22" s="142"/>
      <c r="S22" s="142" t="s">
        <v>15</v>
      </c>
      <c r="T22" s="142"/>
      <c r="U22" s="142"/>
      <c r="V22" s="142"/>
      <c r="W22" s="106"/>
    </row>
    <row r="23" spans="1:23" x14ac:dyDescent="0.25">
      <c r="A23" s="381" t="s">
        <v>68</v>
      </c>
      <c r="B23" s="381"/>
      <c r="C23" s="381"/>
      <c r="D23" s="381"/>
      <c r="E23" s="102"/>
      <c r="F23" s="102"/>
      <c r="G23" s="102"/>
      <c r="H23" s="102"/>
      <c r="I23" s="104"/>
      <c r="J23" s="104"/>
      <c r="K23" s="104"/>
      <c r="M23" s="102"/>
      <c r="N23" s="102"/>
      <c r="O23" s="102"/>
      <c r="P23" s="102"/>
      <c r="Q23" s="102"/>
      <c r="R23" s="387" t="s">
        <v>69</v>
      </c>
      <c r="S23" s="387"/>
      <c r="T23" s="387"/>
      <c r="U23" s="387"/>
      <c r="V23" s="142"/>
      <c r="W23" s="106"/>
    </row>
    <row r="24" spans="1:23" x14ac:dyDescent="0.25">
      <c r="A24" s="106"/>
      <c r="B24" s="153" t="s">
        <v>11</v>
      </c>
      <c r="C24" s="106"/>
      <c r="D24" s="106"/>
      <c r="E24" s="102"/>
      <c r="F24" s="104">
        <v>15.789473684210526</v>
      </c>
      <c r="G24" s="104"/>
      <c r="H24" s="227">
        <v>-5.3</v>
      </c>
      <c r="I24" s="104">
        <v>0</v>
      </c>
      <c r="J24" s="104">
        <v>15.8</v>
      </c>
      <c r="K24" s="104">
        <v>10.5</v>
      </c>
      <c r="M24" s="104">
        <v>20</v>
      </c>
      <c r="N24" s="104">
        <v>38.5</v>
      </c>
      <c r="O24" s="104">
        <v>26.9</v>
      </c>
      <c r="P24" s="104" t="s">
        <v>12</v>
      </c>
      <c r="Q24" s="102"/>
      <c r="R24" s="142"/>
      <c r="S24" s="142" t="s">
        <v>13</v>
      </c>
      <c r="T24" s="142"/>
      <c r="U24" s="142"/>
      <c r="V24" s="142"/>
      <c r="W24" s="106"/>
    </row>
    <row r="25" spans="1:23" x14ac:dyDescent="0.25">
      <c r="A25" s="106"/>
      <c r="B25" s="153" t="s">
        <v>14</v>
      </c>
      <c r="C25" s="106"/>
      <c r="D25" s="106"/>
      <c r="E25" s="104"/>
      <c r="F25" s="104">
        <v>22.727272727272727</v>
      </c>
      <c r="G25" s="104"/>
      <c r="H25" s="104">
        <v>10.526315789473683</v>
      </c>
      <c r="I25" s="104">
        <v>36.799999999999997</v>
      </c>
      <c r="J25" s="104">
        <v>15.8</v>
      </c>
      <c r="K25" s="104">
        <v>45</v>
      </c>
      <c r="M25" s="104">
        <v>31.6</v>
      </c>
      <c r="N25" s="104">
        <v>55.000000000000007</v>
      </c>
      <c r="O25" s="104">
        <v>34.6</v>
      </c>
      <c r="P25" s="104">
        <v>38.5</v>
      </c>
      <c r="Q25" s="104"/>
      <c r="R25" s="142"/>
      <c r="S25" s="142" t="s">
        <v>15</v>
      </c>
      <c r="T25" s="142"/>
      <c r="U25" s="142"/>
      <c r="V25" s="142"/>
      <c r="W25" s="106"/>
    </row>
    <row r="26" spans="1:23" x14ac:dyDescent="0.25">
      <c r="A26" s="381" t="s">
        <v>28</v>
      </c>
      <c r="B26" s="381"/>
      <c r="C26" s="381"/>
      <c r="D26" s="381"/>
      <c r="E26" s="104"/>
      <c r="F26" s="104">
        <v>5.2631578947368416</v>
      </c>
      <c r="G26" s="104"/>
      <c r="H26" s="227">
        <v>0</v>
      </c>
      <c r="I26" s="104">
        <v>-10.5</v>
      </c>
      <c r="J26" s="104">
        <v>0</v>
      </c>
      <c r="K26" s="104">
        <v>5.3</v>
      </c>
      <c r="M26" s="104">
        <v>5</v>
      </c>
      <c r="N26" s="104">
        <v>15.4</v>
      </c>
      <c r="O26" s="104">
        <v>15.4</v>
      </c>
      <c r="P26" s="104" t="s">
        <v>12</v>
      </c>
      <c r="Q26" s="104"/>
      <c r="R26" s="142" t="s">
        <v>29</v>
      </c>
      <c r="S26" s="142"/>
      <c r="T26" s="142"/>
      <c r="U26" s="142"/>
      <c r="V26" s="142"/>
      <c r="W26" s="106"/>
    </row>
    <row r="27" spans="1:23" x14ac:dyDescent="0.25">
      <c r="A27" s="381" t="s">
        <v>30</v>
      </c>
      <c r="B27" s="381"/>
      <c r="C27" s="381"/>
      <c r="D27" s="381"/>
      <c r="E27" s="104"/>
      <c r="F27" s="104">
        <v>-10.526315789473683</v>
      </c>
      <c r="G27" s="104"/>
      <c r="H27" s="227">
        <v>-15.8</v>
      </c>
      <c r="I27" s="104">
        <v>-15.8</v>
      </c>
      <c r="J27" s="104">
        <v>-5</v>
      </c>
      <c r="K27" s="104">
        <v>-5.3</v>
      </c>
      <c r="M27" s="104">
        <v>0</v>
      </c>
      <c r="N27" s="104">
        <v>7.7</v>
      </c>
      <c r="O27" s="104">
        <v>7.7</v>
      </c>
      <c r="P27" s="104" t="s">
        <v>12</v>
      </c>
      <c r="Q27" s="104"/>
      <c r="R27" s="142" t="s">
        <v>31</v>
      </c>
      <c r="S27" s="142"/>
      <c r="T27" s="142"/>
      <c r="U27" s="142"/>
      <c r="V27" s="142"/>
      <c r="W27" s="106"/>
    </row>
    <row r="28" spans="1:23" x14ac:dyDescent="0.25">
      <c r="A28" s="381" t="s">
        <v>32</v>
      </c>
      <c r="B28" s="381"/>
      <c r="C28" s="381"/>
      <c r="D28" s="381"/>
      <c r="E28" s="104"/>
      <c r="F28" s="104">
        <v>16.666666666666668</v>
      </c>
      <c r="G28" s="104"/>
      <c r="H28" s="104">
        <v>10.526315789473683</v>
      </c>
      <c r="I28" s="104">
        <v>15.8</v>
      </c>
      <c r="J28" s="104">
        <v>7</v>
      </c>
      <c r="K28" s="104">
        <v>21.9</v>
      </c>
      <c r="M28" s="104">
        <v>15.8</v>
      </c>
      <c r="N28" s="104">
        <v>28.333333333333332</v>
      </c>
      <c r="O28" s="104">
        <v>30.8</v>
      </c>
      <c r="P28" s="104">
        <v>25.6</v>
      </c>
      <c r="Q28" s="104"/>
      <c r="R28" s="142" t="s">
        <v>33</v>
      </c>
      <c r="S28" s="142"/>
      <c r="T28" s="142"/>
      <c r="U28" s="142"/>
      <c r="V28" s="142"/>
      <c r="W28" s="106"/>
    </row>
    <row r="29" spans="1:23" ht="15.75" thickBot="1" x14ac:dyDescent="0.3">
      <c r="A29" s="154"/>
      <c r="B29" s="154"/>
      <c r="C29" s="144"/>
      <c r="D29" s="144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4"/>
      <c r="S29" s="144"/>
      <c r="T29" s="144"/>
      <c r="U29" s="144"/>
      <c r="V29" s="144"/>
      <c r="W29" s="106"/>
    </row>
    <row r="31" spans="1:23" x14ac:dyDescent="0.25">
      <c r="A31" s="159"/>
    </row>
    <row r="32" spans="1:23" x14ac:dyDescent="0.25">
      <c r="A32" s="160"/>
    </row>
    <row r="34" spans="12:13" x14ac:dyDescent="0.25">
      <c r="L34" s="175"/>
      <c r="M34" s="175"/>
    </row>
    <row r="38" spans="12:13" x14ac:dyDescent="0.25">
      <c r="L38" s="238"/>
      <c r="M38" s="238"/>
    </row>
  </sheetData>
  <mergeCells count="16">
    <mergeCell ref="A7:D12"/>
    <mergeCell ref="R7:U12"/>
    <mergeCell ref="H10:K10"/>
    <mergeCell ref="M10:P10"/>
    <mergeCell ref="F7:P8"/>
    <mergeCell ref="A14:D14"/>
    <mergeCell ref="R14:U14"/>
    <mergeCell ref="A17:D17"/>
    <mergeCell ref="R17:U17"/>
    <mergeCell ref="A20:D20"/>
    <mergeCell ref="R20:U20"/>
    <mergeCell ref="A23:D23"/>
    <mergeCell ref="R23:U23"/>
    <mergeCell ref="A26:D26"/>
    <mergeCell ref="A27:D27"/>
    <mergeCell ref="A28:D2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38"/>
  <sheetViews>
    <sheetView workbookViewId="0">
      <selection activeCell="F9" sqref="F9"/>
    </sheetView>
  </sheetViews>
  <sheetFormatPr defaultColWidth="9.140625" defaultRowHeight="15" x14ac:dyDescent="0.25"/>
  <cols>
    <col min="1" max="4" width="9.140625" style="103"/>
    <col min="5" max="5" width="5.85546875" style="103" customWidth="1"/>
    <col min="6" max="6" width="9.7109375" style="103" customWidth="1"/>
    <col min="7" max="7" width="4.7109375" style="103" customWidth="1"/>
    <col min="8" max="11" width="9.7109375" style="103" customWidth="1"/>
    <col min="12" max="12" width="4.7109375" customWidth="1"/>
    <col min="13" max="13" width="9.7109375" customWidth="1"/>
    <col min="14" max="16" width="9.7109375" style="103" customWidth="1"/>
    <col min="17" max="17" width="5.85546875" style="103" customWidth="1"/>
    <col min="18" max="16384" width="9.140625" style="103"/>
  </cols>
  <sheetData>
    <row r="1" spans="1:23" x14ac:dyDescent="0.25">
      <c r="A1" s="141" t="s">
        <v>168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1:23" x14ac:dyDescent="0.25">
      <c r="A2" s="142" t="s">
        <v>169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N2" s="142"/>
      <c r="O2" s="142"/>
      <c r="P2" s="142"/>
      <c r="Q2" s="142"/>
      <c r="R2" s="142"/>
      <c r="S2" s="142"/>
      <c r="T2" s="142"/>
      <c r="U2" s="142"/>
      <c r="V2" s="142"/>
      <c r="W2" s="142"/>
    </row>
    <row r="3" spans="1:23" x14ac:dyDescent="0.25">
      <c r="A3" s="142"/>
      <c r="B3" s="142"/>
      <c r="C3" s="142"/>
      <c r="D3" s="142"/>
      <c r="E3" s="143"/>
      <c r="F3" s="167"/>
      <c r="G3" s="193"/>
      <c r="H3" s="193"/>
      <c r="I3" s="232"/>
      <c r="J3" s="248"/>
      <c r="K3" s="207"/>
      <c r="N3" s="260"/>
      <c r="O3" s="287"/>
      <c r="P3" s="335"/>
      <c r="Q3" s="260"/>
      <c r="R3" s="143"/>
      <c r="S3" s="143"/>
      <c r="T3" s="143"/>
      <c r="U3" s="143"/>
      <c r="V3" s="143"/>
      <c r="W3" s="142"/>
    </row>
    <row r="4" spans="1:23" x14ac:dyDescent="0.25">
      <c r="A4" s="106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236"/>
      <c r="M4" s="236"/>
      <c r="N4" s="102"/>
      <c r="O4" s="102"/>
      <c r="P4" s="102"/>
      <c r="Q4" s="102"/>
      <c r="R4" s="102"/>
      <c r="S4" s="102"/>
      <c r="T4" s="102"/>
      <c r="U4" s="106"/>
      <c r="V4" s="102" t="s">
        <v>2</v>
      </c>
      <c r="W4" s="106"/>
    </row>
    <row r="5" spans="1:23" ht="15.75" thickBot="1" x14ac:dyDescent="0.3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21"/>
      <c r="M5" s="121"/>
      <c r="N5" s="144"/>
      <c r="O5" s="144"/>
      <c r="P5" s="144"/>
      <c r="Q5" s="144"/>
      <c r="R5" s="144"/>
      <c r="S5" s="144"/>
      <c r="T5" s="144"/>
      <c r="U5" s="144"/>
      <c r="V5" s="144"/>
      <c r="W5" s="106"/>
    </row>
    <row r="6" spans="1:23" x14ac:dyDescent="0.25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N6" s="146"/>
      <c r="O6" s="146"/>
      <c r="P6" s="146"/>
      <c r="Q6" s="146"/>
      <c r="R6" s="146"/>
      <c r="S6" s="146"/>
      <c r="T6" s="146"/>
      <c r="U6" s="146"/>
      <c r="V6" s="146"/>
      <c r="W6" s="106"/>
    </row>
    <row r="7" spans="1:23" ht="15" customHeight="1" x14ac:dyDescent="0.25">
      <c r="A7" s="382" t="s">
        <v>42</v>
      </c>
      <c r="B7" s="382"/>
      <c r="C7" s="382"/>
      <c r="D7" s="382"/>
      <c r="E7" s="272"/>
      <c r="F7" s="376" t="s">
        <v>202</v>
      </c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259"/>
      <c r="R7" s="384" t="s">
        <v>4</v>
      </c>
      <c r="S7" s="384"/>
      <c r="T7" s="384"/>
      <c r="U7" s="384"/>
      <c r="V7" s="148"/>
      <c r="W7" s="106"/>
    </row>
    <row r="8" spans="1:23" x14ac:dyDescent="0.25">
      <c r="A8" s="382"/>
      <c r="B8" s="382"/>
      <c r="C8" s="382"/>
      <c r="D8" s="382"/>
      <c r="E8" s="266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262"/>
      <c r="R8" s="384"/>
      <c r="S8" s="384"/>
      <c r="T8" s="384"/>
      <c r="U8" s="384"/>
      <c r="V8" s="148"/>
      <c r="W8" s="106"/>
    </row>
    <row r="9" spans="1:23" x14ac:dyDescent="0.25">
      <c r="A9" s="382"/>
      <c r="B9" s="382"/>
      <c r="C9" s="382"/>
      <c r="D9" s="382"/>
      <c r="E9" s="155"/>
      <c r="F9" s="155"/>
      <c r="G9" s="275"/>
      <c r="H9" s="275"/>
      <c r="I9" s="155"/>
      <c r="J9" s="155"/>
      <c r="K9" s="155"/>
      <c r="N9" s="155"/>
      <c r="O9" s="275"/>
      <c r="P9" s="275"/>
      <c r="Q9" s="155"/>
      <c r="R9" s="384"/>
      <c r="S9" s="384"/>
      <c r="T9" s="384"/>
      <c r="U9" s="384"/>
      <c r="V9" s="148"/>
      <c r="W9" s="106"/>
    </row>
    <row r="10" spans="1:23" x14ac:dyDescent="0.25">
      <c r="A10" s="382"/>
      <c r="B10" s="382"/>
      <c r="C10" s="382"/>
      <c r="D10" s="382"/>
      <c r="E10" s="161"/>
      <c r="F10" s="349">
        <v>2023</v>
      </c>
      <c r="G10" s="194"/>
      <c r="H10" s="386">
        <v>2024</v>
      </c>
      <c r="I10" s="386"/>
      <c r="J10" s="386"/>
      <c r="K10" s="386"/>
      <c r="M10" s="386">
        <v>2025</v>
      </c>
      <c r="N10" s="386"/>
      <c r="O10" s="386"/>
      <c r="P10" s="386"/>
      <c r="Q10" s="161"/>
      <c r="R10" s="384"/>
      <c r="S10" s="384"/>
      <c r="T10" s="384"/>
      <c r="U10" s="384"/>
      <c r="V10" s="148"/>
      <c r="W10" s="106"/>
    </row>
    <row r="11" spans="1:23" x14ac:dyDescent="0.25">
      <c r="A11" s="382"/>
      <c r="B11" s="382"/>
      <c r="C11" s="382"/>
      <c r="D11" s="382"/>
      <c r="E11" s="151"/>
      <c r="F11" s="199" t="s">
        <v>8</v>
      </c>
      <c r="G11" s="199"/>
      <c r="H11" s="199" t="s">
        <v>5</v>
      </c>
      <c r="I11" s="199" t="s">
        <v>6</v>
      </c>
      <c r="J11" s="199" t="s">
        <v>7</v>
      </c>
      <c r="K11" s="199" t="s">
        <v>8</v>
      </c>
      <c r="M11" s="199" t="s">
        <v>5</v>
      </c>
      <c r="N11" s="199" t="s">
        <v>6</v>
      </c>
      <c r="O11" s="199" t="s">
        <v>7</v>
      </c>
      <c r="P11" s="199" t="s">
        <v>8</v>
      </c>
      <c r="Q11" s="151"/>
      <c r="R11" s="384"/>
      <c r="S11" s="384"/>
      <c r="T11" s="384"/>
      <c r="U11" s="384"/>
      <c r="V11" s="148"/>
      <c r="W11" s="106"/>
    </row>
    <row r="12" spans="1:23" ht="15.75" thickBot="1" x14ac:dyDescent="0.3">
      <c r="A12" s="383"/>
      <c r="B12" s="383"/>
      <c r="C12" s="383"/>
      <c r="D12" s="383"/>
      <c r="E12" s="145"/>
      <c r="F12" s="145"/>
      <c r="G12" s="145"/>
      <c r="H12" s="145"/>
      <c r="I12" s="145"/>
      <c r="J12" s="145"/>
      <c r="K12" s="145"/>
      <c r="L12" s="127"/>
      <c r="M12" s="145"/>
      <c r="N12" s="145"/>
      <c r="O12" s="145"/>
      <c r="P12" s="145"/>
      <c r="Q12" s="145"/>
      <c r="R12" s="385"/>
      <c r="S12" s="385"/>
      <c r="T12" s="385"/>
      <c r="U12" s="385"/>
      <c r="V12" s="152"/>
      <c r="W12" s="106"/>
    </row>
    <row r="13" spans="1:23" x14ac:dyDescent="0.25">
      <c r="A13" s="106"/>
      <c r="B13" s="106"/>
      <c r="C13" s="106"/>
      <c r="D13" s="106"/>
      <c r="E13" s="102"/>
      <c r="F13" s="102"/>
      <c r="G13" s="102"/>
      <c r="H13" s="102"/>
      <c r="I13" s="102"/>
      <c r="J13" s="102"/>
      <c r="K13" s="102"/>
      <c r="M13" s="102"/>
      <c r="N13" s="102"/>
      <c r="O13" s="102"/>
      <c r="P13" s="102"/>
      <c r="Q13" s="102"/>
      <c r="R13" s="142"/>
      <c r="S13" s="142"/>
      <c r="T13" s="142"/>
      <c r="U13" s="142"/>
      <c r="V13" s="142"/>
      <c r="W13" s="106"/>
    </row>
    <row r="14" spans="1:23" x14ac:dyDescent="0.25">
      <c r="A14" s="381" t="s">
        <v>9</v>
      </c>
      <c r="B14" s="381"/>
      <c r="C14" s="381"/>
      <c r="D14" s="381"/>
      <c r="E14" s="102"/>
      <c r="F14" s="102"/>
      <c r="G14" s="102"/>
      <c r="H14" s="102"/>
      <c r="I14" s="102"/>
      <c r="J14" s="102"/>
      <c r="K14" s="102"/>
      <c r="M14" s="102"/>
      <c r="N14" s="102"/>
      <c r="O14" s="102"/>
      <c r="P14" s="102"/>
      <c r="Q14" s="102"/>
      <c r="R14" s="387" t="s">
        <v>10</v>
      </c>
      <c r="S14" s="387"/>
      <c r="T14" s="387"/>
      <c r="U14" s="387"/>
      <c r="V14" s="142"/>
      <c r="W14" s="106"/>
    </row>
    <row r="15" spans="1:23" x14ac:dyDescent="0.25">
      <c r="A15" s="153"/>
      <c r="B15" s="153" t="s">
        <v>11</v>
      </c>
      <c r="C15" s="106"/>
      <c r="D15" s="153"/>
      <c r="E15" s="104"/>
      <c r="F15" s="104">
        <v>22.727272727272727</v>
      </c>
      <c r="G15" s="104"/>
      <c r="H15" s="227">
        <v>35.299999999999997</v>
      </c>
      <c r="I15" s="104">
        <v>7.7</v>
      </c>
      <c r="J15" s="104">
        <v>0</v>
      </c>
      <c r="K15" s="104">
        <v>0</v>
      </c>
      <c r="M15" s="104">
        <v>33.333333333333329</v>
      </c>
      <c r="N15" s="104">
        <v>-30</v>
      </c>
      <c r="O15" s="104">
        <v>-23.1</v>
      </c>
      <c r="P15" s="104" t="s">
        <v>12</v>
      </c>
      <c r="Q15" s="104"/>
      <c r="R15" s="142"/>
      <c r="S15" s="142" t="s">
        <v>13</v>
      </c>
      <c r="T15" s="142"/>
      <c r="U15" s="142"/>
      <c r="V15" s="142"/>
      <c r="W15" s="106"/>
    </row>
    <row r="16" spans="1:23" x14ac:dyDescent="0.25">
      <c r="A16" s="153"/>
      <c r="B16" s="153" t="s">
        <v>14</v>
      </c>
      <c r="C16" s="106"/>
      <c r="D16" s="153"/>
      <c r="E16" s="104"/>
      <c r="F16" s="104">
        <v>19.047619047619047</v>
      </c>
      <c r="G16" s="104"/>
      <c r="H16" s="104">
        <v>22.727272727272727</v>
      </c>
      <c r="I16" s="104">
        <v>-11.8</v>
      </c>
      <c r="J16" s="104">
        <v>15.4</v>
      </c>
      <c r="K16" s="104">
        <v>0</v>
      </c>
      <c r="M16" s="104">
        <v>58.3</v>
      </c>
      <c r="N16" s="104">
        <v>5.5555555555555554</v>
      </c>
      <c r="O16" s="104">
        <v>0</v>
      </c>
      <c r="P16" s="104">
        <v>7.7</v>
      </c>
      <c r="Q16" s="104"/>
      <c r="R16" s="142"/>
      <c r="S16" s="142" t="s">
        <v>15</v>
      </c>
      <c r="T16" s="142"/>
      <c r="U16" s="142"/>
      <c r="V16" s="142"/>
      <c r="W16" s="106"/>
    </row>
    <row r="17" spans="1:23" x14ac:dyDescent="0.25">
      <c r="A17" s="381" t="s">
        <v>16</v>
      </c>
      <c r="B17" s="381"/>
      <c r="C17" s="381"/>
      <c r="D17" s="381"/>
      <c r="E17" s="102"/>
      <c r="F17" s="102"/>
      <c r="G17" s="102"/>
      <c r="H17" s="102"/>
      <c r="I17" s="102"/>
      <c r="J17" s="102"/>
      <c r="K17" s="102"/>
      <c r="M17" s="102"/>
      <c r="N17" s="102"/>
      <c r="O17" s="102"/>
      <c r="P17" s="102"/>
      <c r="Q17" s="102"/>
      <c r="R17" s="387" t="s">
        <v>17</v>
      </c>
      <c r="S17" s="387"/>
      <c r="T17" s="387"/>
      <c r="U17" s="387"/>
      <c r="V17" s="142"/>
      <c r="W17" s="106"/>
    </row>
    <row r="18" spans="1:23" x14ac:dyDescent="0.25">
      <c r="A18" s="106"/>
      <c r="B18" s="153" t="s">
        <v>11</v>
      </c>
      <c r="C18" s="106"/>
      <c r="D18" s="153"/>
      <c r="E18" s="104"/>
      <c r="F18" s="104">
        <v>14.285714285714285</v>
      </c>
      <c r="G18" s="104"/>
      <c r="H18" s="227">
        <v>11.8</v>
      </c>
      <c r="I18" s="104">
        <v>23.1</v>
      </c>
      <c r="J18" s="104">
        <v>-14.3</v>
      </c>
      <c r="K18" s="104">
        <v>8.3000000000000007</v>
      </c>
      <c r="M18" s="104">
        <v>16.666666666666664</v>
      </c>
      <c r="N18" s="104">
        <v>10</v>
      </c>
      <c r="O18" s="104">
        <v>0</v>
      </c>
      <c r="P18" s="104" t="s">
        <v>12</v>
      </c>
      <c r="Q18" s="104"/>
      <c r="R18" s="142"/>
      <c r="S18" s="142" t="s">
        <v>13</v>
      </c>
      <c r="T18" s="142"/>
      <c r="U18" s="142"/>
      <c r="V18" s="142"/>
      <c r="W18" s="106"/>
    </row>
    <row r="19" spans="1:23" x14ac:dyDescent="0.25">
      <c r="A19" s="106"/>
      <c r="B19" s="153" t="s">
        <v>14</v>
      </c>
      <c r="C19" s="106"/>
      <c r="D19" s="153"/>
      <c r="E19" s="104"/>
      <c r="F19" s="104">
        <v>9.5238095238095237</v>
      </c>
      <c r="G19" s="104"/>
      <c r="H19" s="104">
        <v>23.809523809523807</v>
      </c>
      <c r="I19" s="104">
        <v>0</v>
      </c>
      <c r="J19" s="104">
        <v>23.1</v>
      </c>
      <c r="K19" s="104">
        <v>7.7</v>
      </c>
      <c r="M19" s="104">
        <v>8.3000000000000007</v>
      </c>
      <c r="N19" s="104">
        <v>11.111111111111111</v>
      </c>
      <c r="O19" s="104">
        <v>5</v>
      </c>
      <c r="P19" s="104">
        <v>25</v>
      </c>
      <c r="Q19" s="104"/>
      <c r="R19" s="142"/>
      <c r="S19" s="142" t="s">
        <v>15</v>
      </c>
      <c r="T19" s="142"/>
      <c r="U19" s="142"/>
      <c r="V19" s="142"/>
      <c r="W19" s="106"/>
    </row>
    <row r="20" spans="1:23" x14ac:dyDescent="0.25">
      <c r="A20" s="381" t="s">
        <v>174</v>
      </c>
      <c r="B20" s="381"/>
      <c r="C20" s="381"/>
      <c r="D20" s="381"/>
      <c r="E20" s="102"/>
      <c r="F20" s="102"/>
      <c r="G20" s="102"/>
      <c r="H20" s="102"/>
      <c r="I20" s="102"/>
      <c r="J20" s="102"/>
      <c r="K20" s="102"/>
      <c r="M20" s="102"/>
      <c r="N20" s="102"/>
      <c r="O20" s="102"/>
      <c r="P20" s="102"/>
      <c r="Q20" s="102"/>
      <c r="R20" s="387" t="s">
        <v>39</v>
      </c>
      <c r="S20" s="387"/>
      <c r="T20" s="387"/>
      <c r="U20" s="387"/>
      <c r="V20" s="142"/>
      <c r="W20" s="106"/>
    </row>
    <row r="21" spans="1:23" x14ac:dyDescent="0.25">
      <c r="A21" s="106"/>
      <c r="B21" s="153" t="s">
        <v>11</v>
      </c>
      <c r="C21" s="106"/>
      <c r="D21" s="106"/>
      <c r="E21" s="104"/>
      <c r="F21" s="104">
        <v>13.636363636363635</v>
      </c>
      <c r="G21" s="104"/>
      <c r="H21" s="227">
        <v>0</v>
      </c>
      <c r="I21" s="104">
        <v>0</v>
      </c>
      <c r="J21" s="104">
        <v>-7.7</v>
      </c>
      <c r="K21" s="104">
        <v>8.3000000000000007</v>
      </c>
      <c r="M21" s="104">
        <v>5.5555555555555554</v>
      </c>
      <c r="N21" s="104">
        <v>0</v>
      </c>
      <c r="O21" s="104">
        <v>0</v>
      </c>
      <c r="P21" s="104" t="s">
        <v>12</v>
      </c>
      <c r="Q21" s="104"/>
      <c r="R21" s="142"/>
      <c r="S21" s="142" t="s">
        <v>13</v>
      </c>
      <c r="T21" s="142"/>
      <c r="U21" s="142"/>
      <c r="V21" s="142"/>
      <c r="W21" s="106"/>
    </row>
    <row r="22" spans="1:23" x14ac:dyDescent="0.25">
      <c r="A22" s="106"/>
      <c r="B22" s="153" t="s">
        <v>14</v>
      </c>
      <c r="C22" s="106"/>
      <c r="D22" s="106"/>
      <c r="E22" s="102"/>
      <c r="F22" s="104">
        <v>-4.7619047619047619</v>
      </c>
      <c r="G22" s="104"/>
      <c r="H22" s="104">
        <v>27.27272727272727</v>
      </c>
      <c r="I22" s="104">
        <v>5.9</v>
      </c>
      <c r="J22" s="104">
        <v>0</v>
      </c>
      <c r="K22" s="104">
        <v>0</v>
      </c>
      <c r="M22" s="104">
        <v>33.299999999999997</v>
      </c>
      <c r="N22" s="104">
        <v>0</v>
      </c>
      <c r="O22" s="104">
        <v>-5</v>
      </c>
      <c r="P22" s="104">
        <v>-8.3000000000000007</v>
      </c>
      <c r="Q22" s="102"/>
      <c r="R22" s="142"/>
      <c r="S22" s="142" t="s">
        <v>15</v>
      </c>
      <c r="T22" s="142"/>
      <c r="U22" s="142"/>
      <c r="V22" s="142"/>
      <c r="W22" s="106"/>
    </row>
    <row r="23" spans="1:23" x14ac:dyDescent="0.25">
      <c r="A23" s="381" t="s">
        <v>68</v>
      </c>
      <c r="B23" s="381"/>
      <c r="C23" s="381"/>
      <c r="D23" s="381"/>
      <c r="E23" s="102"/>
      <c r="F23" s="102"/>
      <c r="G23" s="102"/>
      <c r="H23" s="102"/>
      <c r="I23" s="102"/>
      <c r="J23" s="102"/>
      <c r="K23" s="102"/>
      <c r="M23" s="102"/>
      <c r="N23" s="102"/>
      <c r="O23" s="102"/>
      <c r="P23" s="102"/>
      <c r="Q23" s="102"/>
      <c r="R23" s="387" t="s">
        <v>69</v>
      </c>
      <c r="S23" s="387"/>
      <c r="T23" s="387"/>
      <c r="U23" s="387"/>
      <c r="V23" s="142"/>
      <c r="W23" s="106"/>
    </row>
    <row r="24" spans="1:23" x14ac:dyDescent="0.25">
      <c r="A24" s="106"/>
      <c r="B24" s="153" t="s">
        <v>11</v>
      </c>
      <c r="C24" s="106"/>
      <c r="D24" s="106"/>
      <c r="E24" s="102"/>
      <c r="F24" s="104">
        <v>18.181818181818183</v>
      </c>
      <c r="G24" s="104"/>
      <c r="H24" s="227">
        <v>23.5</v>
      </c>
      <c r="I24" s="104">
        <v>7.7</v>
      </c>
      <c r="J24" s="104">
        <v>15.4</v>
      </c>
      <c r="K24" s="104">
        <v>16.7</v>
      </c>
      <c r="M24" s="104">
        <v>11.111111111111111</v>
      </c>
      <c r="N24" s="104">
        <v>-20</v>
      </c>
      <c r="O24" s="104">
        <v>0</v>
      </c>
      <c r="P24" s="104" t="s">
        <v>12</v>
      </c>
      <c r="Q24" s="102"/>
      <c r="R24" s="142"/>
      <c r="S24" s="142" t="s">
        <v>13</v>
      </c>
      <c r="T24" s="142"/>
      <c r="U24" s="142"/>
      <c r="V24" s="142"/>
      <c r="W24" s="106"/>
    </row>
    <row r="25" spans="1:23" x14ac:dyDescent="0.25">
      <c r="A25" s="106"/>
      <c r="B25" s="153" t="s">
        <v>14</v>
      </c>
      <c r="C25" s="106"/>
      <c r="D25" s="106"/>
      <c r="E25" s="104"/>
      <c r="F25" s="104">
        <v>19.047619047619047</v>
      </c>
      <c r="G25" s="104"/>
      <c r="H25" s="104">
        <v>18.181818181818183</v>
      </c>
      <c r="I25" s="227">
        <v>11.8</v>
      </c>
      <c r="J25" s="227">
        <v>15.4</v>
      </c>
      <c r="K25" s="227">
        <v>0</v>
      </c>
      <c r="M25" s="104">
        <v>58.3</v>
      </c>
      <c r="N25" s="104">
        <v>5.5555555555555554</v>
      </c>
      <c r="O25" s="104">
        <v>0</v>
      </c>
      <c r="P25" s="104">
        <v>33.299999999999997</v>
      </c>
      <c r="Q25" s="104"/>
      <c r="R25" s="142"/>
      <c r="S25" s="142" t="s">
        <v>15</v>
      </c>
      <c r="T25" s="142"/>
      <c r="U25" s="142"/>
      <c r="V25" s="142"/>
      <c r="W25" s="106"/>
    </row>
    <row r="26" spans="1:23" x14ac:dyDescent="0.25">
      <c r="A26" s="381" t="s">
        <v>28</v>
      </c>
      <c r="B26" s="381"/>
      <c r="C26" s="381"/>
      <c r="D26" s="381"/>
      <c r="E26" s="104"/>
      <c r="F26" s="104">
        <v>0</v>
      </c>
      <c r="G26" s="104"/>
      <c r="H26" s="227">
        <v>-11.8</v>
      </c>
      <c r="I26" s="104">
        <v>-15.4</v>
      </c>
      <c r="J26" s="104">
        <v>-21.4</v>
      </c>
      <c r="K26" s="104">
        <v>-8.3000000000000007</v>
      </c>
      <c r="M26" s="104">
        <v>-5.5555555555555554</v>
      </c>
      <c r="N26" s="104">
        <v>10</v>
      </c>
      <c r="O26" s="104">
        <v>-15.4</v>
      </c>
      <c r="P26" s="104" t="s">
        <v>12</v>
      </c>
      <c r="Q26" s="104"/>
      <c r="R26" s="142" t="s">
        <v>29</v>
      </c>
      <c r="S26" s="142"/>
      <c r="T26" s="142"/>
      <c r="U26" s="142"/>
      <c r="V26" s="142"/>
      <c r="W26" s="106"/>
    </row>
    <row r="27" spans="1:23" x14ac:dyDescent="0.25">
      <c r="A27" s="381" t="s">
        <v>30</v>
      </c>
      <c r="B27" s="381"/>
      <c r="C27" s="381"/>
      <c r="D27" s="381"/>
      <c r="E27" s="104"/>
      <c r="F27" s="104">
        <v>-4.5454545454545459</v>
      </c>
      <c r="G27" s="104"/>
      <c r="H27" s="227">
        <v>5.9</v>
      </c>
      <c r="I27" s="104">
        <v>7.7</v>
      </c>
      <c r="J27" s="104">
        <v>-14.3</v>
      </c>
      <c r="K27" s="104">
        <v>0</v>
      </c>
      <c r="M27" s="104">
        <v>-11.111111111111111</v>
      </c>
      <c r="N27" s="104">
        <v>0</v>
      </c>
      <c r="O27" s="104">
        <v>7.7</v>
      </c>
      <c r="P27" s="104" t="s">
        <v>12</v>
      </c>
      <c r="Q27" s="104"/>
      <c r="R27" s="142" t="s">
        <v>31</v>
      </c>
      <c r="S27" s="142"/>
      <c r="T27" s="142"/>
      <c r="U27" s="142"/>
      <c r="V27" s="142"/>
      <c r="W27" s="106"/>
    </row>
    <row r="28" spans="1:23" x14ac:dyDescent="0.25">
      <c r="A28" s="381" t="s">
        <v>32</v>
      </c>
      <c r="B28" s="381"/>
      <c r="C28" s="381"/>
      <c r="D28" s="381"/>
      <c r="E28" s="104"/>
      <c r="F28" s="104">
        <v>7.9365079365079367</v>
      </c>
      <c r="G28" s="104"/>
      <c r="H28" s="104">
        <v>13.636363636363638</v>
      </c>
      <c r="I28" s="104">
        <v>11.8</v>
      </c>
      <c r="J28" s="104">
        <v>7.7</v>
      </c>
      <c r="K28" s="104">
        <v>5.0999999999999996</v>
      </c>
      <c r="M28" s="104">
        <v>25</v>
      </c>
      <c r="N28" s="104">
        <v>3.7037037037037037</v>
      </c>
      <c r="O28" s="104">
        <v>-10</v>
      </c>
      <c r="P28" s="104">
        <v>0.9</v>
      </c>
      <c r="Q28" s="104"/>
      <c r="R28" s="142" t="s">
        <v>33</v>
      </c>
      <c r="S28" s="142"/>
      <c r="T28" s="142"/>
      <c r="U28" s="142"/>
      <c r="V28" s="142"/>
      <c r="W28" s="106"/>
    </row>
    <row r="29" spans="1:23" ht="15.75" thickBot="1" x14ac:dyDescent="0.3">
      <c r="A29" s="154"/>
      <c r="B29" s="154"/>
      <c r="C29" s="144"/>
      <c r="D29" s="144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4"/>
      <c r="S29" s="144"/>
      <c r="T29" s="144"/>
      <c r="U29" s="144"/>
      <c r="V29" s="144"/>
      <c r="W29" s="106"/>
    </row>
    <row r="31" spans="1:23" x14ac:dyDescent="0.25">
      <c r="A31" s="159"/>
    </row>
    <row r="32" spans="1:23" x14ac:dyDescent="0.25">
      <c r="A32" s="160"/>
    </row>
    <row r="34" spans="12:13" x14ac:dyDescent="0.25">
      <c r="L34" s="175"/>
      <c r="M34" s="175"/>
    </row>
    <row r="37" spans="12:13" ht="14.25" customHeight="1" x14ac:dyDescent="0.25"/>
    <row r="38" spans="12:13" x14ac:dyDescent="0.25">
      <c r="L38" s="238"/>
      <c r="M38" s="238"/>
    </row>
  </sheetData>
  <mergeCells count="16">
    <mergeCell ref="A7:D12"/>
    <mergeCell ref="R7:U12"/>
    <mergeCell ref="H10:K10"/>
    <mergeCell ref="M10:P10"/>
    <mergeCell ref="F7:P8"/>
    <mergeCell ref="A14:D14"/>
    <mergeCell ref="R14:U14"/>
    <mergeCell ref="A17:D17"/>
    <mergeCell ref="R17:U17"/>
    <mergeCell ref="A20:D20"/>
    <mergeCell ref="R20:U20"/>
    <mergeCell ref="A23:D23"/>
    <mergeCell ref="R23:U23"/>
    <mergeCell ref="A26:D26"/>
    <mergeCell ref="A27:D27"/>
    <mergeCell ref="A28:D2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L40"/>
  <sheetViews>
    <sheetView zoomScale="90" zoomScaleNormal="90" workbookViewId="0">
      <selection activeCell="G45" sqref="G45"/>
    </sheetView>
  </sheetViews>
  <sheetFormatPr defaultRowHeight="15" x14ac:dyDescent="0.25"/>
  <cols>
    <col min="1" max="1" width="46.42578125" bestFit="1" customWidth="1"/>
    <col min="2" max="2" width="15.5703125" customWidth="1"/>
    <col min="6" max="6" width="6" customWidth="1"/>
    <col min="7" max="7" width="16.42578125" customWidth="1"/>
    <col min="11" max="11" width="5.7109375" customWidth="1"/>
    <col min="12" max="12" width="34.5703125" bestFit="1" customWidth="1"/>
  </cols>
  <sheetData>
    <row r="1" spans="1:12" x14ac:dyDescent="0.25">
      <c r="A1" s="4" t="s">
        <v>141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x14ac:dyDescent="0.25">
      <c r="A2" s="1" t="s">
        <v>142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x14ac:dyDescent="0.25">
      <c r="A3" s="5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2" ht="15.75" thickBot="1" x14ac:dyDescent="0.3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" t="s">
        <v>84</v>
      </c>
    </row>
    <row r="5" spans="1:12" x14ac:dyDescent="0.25">
      <c r="A5" s="352" t="s">
        <v>85</v>
      </c>
      <c r="B5" s="389" t="s">
        <v>143</v>
      </c>
      <c r="C5" s="389"/>
      <c r="D5" s="389"/>
      <c r="E5" s="390"/>
      <c r="F5" s="90"/>
      <c r="G5" s="389" t="s">
        <v>157</v>
      </c>
      <c r="H5" s="389"/>
      <c r="I5" s="389"/>
      <c r="J5" s="389"/>
      <c r="K5" s="10"/>
      <c r="L5" s="356" t="s">
        <v>88</v>
      </c>
    </row>
    <row r="6" spans="1:12" x14ac:dyDescent="0.25">
      <c r="A6" s="363"/>
      <c r="B6" s="359" t="s">
        <v>144</v>
      </c>
      <c r="C6" s="391"/>
      <c r="D6" s="391"/>
      <c r="E6" s="392"/>
      <c r="F6" s="11"/>
      <c r="G6" s="360" t="s">
        <v>145</v>
      </c>
      <c r="H6" s="366"/>
      <c r="I6" s="366"/>
      <c r="J6" s="366"/>
      <c r="K6" s="12"/>
      <c r="L6" s="363"/>
    </row>
    <row r="7" spans="1:12" x14ac:dyDescent="0.25">
      <c r="A7" s="363"/>
      <c r="B7" s="361" t="s">
        <v>128</v>
      </c>
      <c r="C7" s="362" t="s">
        <v>146</v>
      </c>
      <c r="D7" s="362" t="s">
        <v>147</v>
      </c>
      <c r="E7" s="362" t="s">
        <v>93</v>
      </c>
      <c r="F7" s="13"/>
      <c r="G7" s="361" t="s">
        <v>129</v>
      </c>
      <c r="H7" s="362" t="s">
        <v>91</v>
      </c>
      <c r="I7" s="362" t="s">
        <v>94</v>
      </c>
      <c r="J7" s="362" t="s">
        <v>93</v>
      </c>
      <c r="K7" s="13"/>
      <c r="L7" s="363"/>
    </row>
    <row r="8" spans="1:12" ht="25.5" customHeight="1" x14ac:dyDescent="0.25">
      <c r="A8" s="363"/>
      <c r="B8" s="362"/>
      <c r="C8" s="362"/>
      <c r="D8" s="362"/>
      <c r="E8" s="362"/>
      <c r="F8" s="13"/>
      <c r="G8" s="362"/>
      <c r="H8" s="362"/>
      <c r="I8" s="362"/>
      <c r="J8" s="362"/>
      <c r="K8" s="13"/>
      <c r="L8" s="363"/>
    </row>
    <row r="9" spans="1:12" ht="15.75" thickBot="1" x14ac:dyDescent="0.3">
      <c r="A9" s="388"/>
      <c r="B9" s="62"/>
      <c r="C9" s="62"/>
      <c r="D9" s="62"/>
      <c r="E9" s="62"/>
      <c r="F9" s="62"/>
      <c r="G9" s="62"/>
      <c r="H9" s="62"/>
      <c r="I9" s="62"/>
      <c r="J9" s="62"/>
      <c r="K9" s="62"/>
      <c r="L9" s="388"/>
    </row>
    <row r="10" spans="1:12" x14ac:dyDescent="0.25">
      <c r="A10" s="15"/>
      <c r="B10" s="96"/>
      <c r="C10" s="96"/>
      <c r="D10" s="96"/>
      <c r="E10" s="96"/>
      <c r="F10" s="16"/>
      <c r="G10" s="96"/>
      <c r="H10" s="96"/>
      <c r="I10" s="96"/>
      <c r="J10" s="96"/>
      <c r="K10" s="16"/>
      <c r="L10" s="15"/>
    </row>
    <row r="11" spans="1:12" x14ac:dyDescent="0.25">
      <c r="A11" s="20" t="s">
        <v>95</v>
      </c>
      <c r="B11" s="213">
        <v>-4.2236976786371558</v>
      </c>
      <c r="C11" s="216">
        <v>18.9985204279334</v>
      </c>
      <c r="D11" s="216">
        <v>57.779261465495999</v>
      </c>
      <c r="E11" s="216">
        <v>23.222218106570551</v>
      </c>
      <c r="F11" s="22"/>
      <c r="G11" s="213">
        <v>9.9535617298134209</v>
      </c>
      <c r="H11" s="216">
        <v>30.604907939358714</v>
      </c>
      <c r="I11" s="216">
        <v>48.743745851095944</v>
      </c>
      <c r="J11" s="216">
        <v>20.651346209545295</v>
      </c>
      <c r="K11" s="22"/>
      <c r="L11" s="23" t="s">
        <v>96</v>
      </c>
    </row>
    <row r="12" spans="1:12" x14ac:dyDescent="0.25">
      <c r="A12" s="20" t="s">
        <v>97</v>
      </c>
      <c r="B12" s="175">
        <v>14.124293785310734</v>
      </c>
      <c r="C12" s="217">
        <v>25.988700564971751</v>
      </c>
      <c r="D12" s="217">
        <v>62.146892655367239</v>
      </c>
      <c r="E12" s="217">
        <v>11.864406779661017</v>
      </c>
      <c r="F12" s="22"/>
      <c r="G12" s="175">
        <v>26.553672316384187</v>
      </c>
      <c r="H12" s="217">
        <v>40.677966101694921</v>
      </c>
      <c r="I12" s="217">
        <v>45.197740112994353</v>
      </c>
      <c r="J12" s="217">
        <v>14.124293785310735</v>
      </c>
      <c r="K12" s="22"/>
      <c r="L12" s="1" t="s">
        <v>98</v>
      </c>
    </row>
    <row r="13" spans="1:12" x14ac:dyDescent="0.25">
      <c r="A13" s="20" t="s">
        <v>99</v>
      </c>
      <c r="B13" s="175">
        <v>-6.5789473684210513</v>
      </c>
      <c r="C13" s="217">
        <v>19.736842105263158</v>
      </c>
      <c r="D13" s="217">
        <v>53.94736842105263</v>
      </c>
      <c r="E13" s="217">
        <v>26.315789473684209</v>
      </c>
      <c r="F13" s="22"/>
      <c r="G13" s="175">
        <v>1.3157894736842124</v>
      </c>
      <c r="H13" s="217">
        <v>22.368421052631579</v>
      </c>
      <c r="I13" s="217">
        <v>56.578947368421048</v>
      </c>
      <c r="J13" s="217">
        <v>21.052631578947366</v>
      </c>
      <c r="K13" s="22"/>
      <c r="L13" s="1" t="s">
        <v>100</v>
      </c>
    </row>
    <row r="14" spans="1:12" x14ac:dyDescent="0.25">
      <c r="A14" s="20" t="s">
        <v>101</v>
      </c>
      <c r="B14" s="175">
        <v>-12.895927601809953</v>
      </c>
      <c r="C14" s="217">
        <v>15.384615384615385</v>
      </c>
      <c r="D14" s="217">
        <v>56.334841628959275</v>
      </c>
      <c r="E14" s="217">
        <v>28.280542986425338</v>
      </c>
      <c r="F14" s="22"/>
      <c r="G14" s="175">
        <v>3.8461538461538431</v>
      </c>
      <c r="H14" s="217">
        <v>28.50678733031674</v>
      </c>
      <c r="I14" s="217">
        <v>46.832579185520359</v>
      </c>
      <c r="J14" s="217">
        <v>24.660633484162897</v>
      </c>
      <c r="K14" s="22"/>
      <c r="L14" s="1" t="s">
        <v>102</v>
      </c>
    </row>
    <row r="15" spans="1:12" x14ac:dyDescent="0.25">
      <c r="A15" s="20" t="s">
        <v>103</v>
      </c>
      <c r="B15" s="175">
        <v>18.75</v>
      </c>
      <c r="C15" s="217">
        <v>25</v>
      </c>
      <c r="D15" s="217">
        <v>68.75</v>
      </c>
      <c r="E15" s="217">
        <v>6.25</v>
      </c>
      <c r="F15" s="22"/>
      <c r="G15" s="175">
        <v>37.5</v>
      </c>
      <c r="H15" s="217">
        <v>43.75</v>
      </c>
      <c r="I15" s="217">
        <v>50</v>
      </c>
      <c r="J15" s="217">
        <v>6.25</v>
      </c>
      <c r="K15" s="22"/>
      <c r="L15" s="1" t="s">
        <v>104</v>
      </c>
    </row>
    <row r="16" spans="1:12" x14ac:dyDescent="0.25">
      <c r="A16" s="20" t="s">
        <v>105</v>
      </c>
      <c r="B16" s="214">
        <v>-12.605042016806724</v>
      </c>
      <c r="C16" s="218">
        <v>16.806722689075631</v>
      </c>
      <c r="D16" s="218">
        <v>53.781512605042018</v>
      </c>
      <c r="E16" s="218">
        <v>29.411764705882355</v>
      </c>
      <c r="G16" s="214">
        <v>11.344537815126053</v>
      </c>
      <c r="H16" s="218">
        <v>26.47058823529412</v>
      </c>
      <c r="I16" s="218">
        <v>58.403361344537821</v>
      </c>
      <c r="J16" s="218">
        <v>15.126050420168067</v>
      </c>
      <c r="K16" s="22"/>
      <c r="L16" s="2" t="s">
        <v>106</v>
      </c>
    </row>
    <row r="17" spans="1:12" x14ac:dyDescent="0.25">
      <c r="A17" s="20" t="s">
        <v>107</v>
      </c>
      <c r="B17" s="175">
        <v>-6.074766355140186</v>
      </c>
      <c r="C17" s="217">
        <v>10.2803738317757</v>
      </c>
      <c r="D17" s="217">
        <v>73.36448598130842</v>
      </c>
      <c r="E17" s="217">
        <v>16.355140186915886</v>
      </c>
      <c r="G17" s="175">
        <v>10.280373831775702</v>
      </c>
      <c r="H17" s="217">
        <v>25.233644859813083</v>
      </c>
      <c r="I17" s="217">
        <v>59.813084112149525</v>
      </c>
      <c r="J17" s="218">
        <v>14.953271028037381</v>
      </c>
      <c r="K17" s="22"/>
      <c r="L17" s="1" t="s">
        <v>108</v>
      </c>
    </row>
    <row r="18" spans="1:12" x14ac:dyDescent="0.25">
      <c r="A18" s="20" t="s">
        <v>109</v>
      </c>
      <c r="B18" s="175">
        <v>-1.3793103448275854</v>
      </c>
      <c r="C18" s="217">
        <v>12.413793103448276</v>
      </c>
      <c r="D18" s="217">
        <v>73.793103448275872</v>
      </c>
      <c r="E18" s="217">
        <v>13.793103448275861</v>
      </c>
      <c r="G18" s="175">
        <v>11.034482758620689</v>
      </c>
      <c r="H18" s="217">
        <v>23.448275862068964</v>
      </c>
      <c r="I18" s="217">
        <v>64.137931034482747</v>
      </c>
      <c r="J18" s="217">
        <v>12.413793103448276</v>
      </c>
      <c r="K18" s="22"/>
      <c r="L18" s="1" t="s">
        <v>110</v>
      </c>
    </row>
    <row r="19" spans="1:12" x14ac:dyDescent="0.25">
      <c r="A19" s="20" t="s">
        <v>111</v>
      </c>
      <c r="B19" s="175">
        <v>-15.942028985507246</v>
      </c>
      <c r="C19" s="217">
        <v>5.7971014492753623</v>
      </c>
      <c r="D19" s="217">
        <v>72.463768115942031</v>
      </c>
      <c r="E19" s="217">
        <v>21.739130434782609</v>
      </c>
      <c r="G19" s="175">
        <v>8.695652173913043</v>
      </c>
      <c r="H19" s="217">
        <v>28.985507246376812</v>
      </c>
      <c r="I19" s="217">
        <v>50.724637681159422</v>
      </c>
      <c r="J19" s="218">
        <v>20.289855072463769</v>
      </c>
      <c r="K19" s="22"/>
      <c r="L19" s="1" t="s">
        <v>112</v>
      </c>
    </row>
    <row r="20" spans="1:12" x14ac:dyDescent="0.25">
      <c r="A20" s="20" t="s">
        <v>113</v>
      </c>
      <c r="B20" s="175">
        <v>-2.0514897759559694</v>
      </c>
      <c r="C20" s="216">
        <v>15.837435086608309</v>
      </c>
      <c r="D20" s="216">
        <v>66.27364005082741</v>
      </c>
      <c r="E20" s="216">
        <v>17.888924862564281</v>
      </c>
      <c r="G20" s="175">
        <v>16.488897012172693</v>
      </c>
      <c r="H20" s="216">
        <v>30.751053483285546</v>
      </c>
      <c r="I20" s="216">
        <v>54.986790045601609</v>
      </c>
      <c r="J20" s="216">
        <v>14.262156471112847</v>
      </c>
      <c r="K20" s="22"/>
      <c r="L20" s="1" t="s">
        <v>114</v>
      </c>
    </row>
    <row r="21" spans="1:12" x14ac:dyDescent="0.25">
      <c r="A21" s="20" t="s">
        <v>154</v>
      </c>
      <c r="B21" s="175">
        <v>-3.3333333333333357</v>
      </c>
      <c r="C21" s="217">
        <v>16.666666666666664</v>
      </c>
      <c r="D21" s="218">
        <v>63.333333333333329</v>
      </c>
      <c r="E21" s="217">
        <v>20</v>
      </c>
      <c r="G21" s="175">
        <v>16.666666666666668</v>
      </c>
      <c r="H21" s="217">
        <v>43.333333333333336</v>
      </c>
      <c r="I21" s="217">
        <v>30</v>
      </c>
      <c r="J21" s="217">
        <v>26.666666666666668</v>
      </c>
      <c r="K21" s="22"/>
      <c r="L21" s="1" t="s">
        <v>153</v>
      </c>
    </row>
    <row r="22" spans="1:12" x14ac:dyDescent="0.25">
      <c r="A22" s="20" t="s">
        <v>172</v>
      </c>
      <c r="B22" s="175">
        <v>-3.3898305084745761</v>
      </c>
      <c r="C22" s="217">
        <v>15.254237288135593</v>
      </c>
      <c r="D22" s="218">
        <v>66.101694915254242</v>
      </c>
      <c r="E22" s="217">
        <v>18.64406779661017</v>
      </c>
      <c r="G22" s="175">
        <v>6.7796610169491505</v>
      </c>
      <c r="H22" s="217">
        <v>22.033898305084744</v>
      </c>
      <c r="I22" s="217">
        <v>62.711864406779661</v>
      </c>
      <c r="J22" s="217">
        <v>15.254237288135593</v>
      </c>
      <c r="K22" s="22"/>
      <c r="L22" s="1" t="s">
        <v>155</v>
      </c>
    </row>
    <row r="23" spans="1:12" x14ac:dyDescent="0.25">
      <c r="A23" s="20" t="s">
        <v>115</v>
      </c>
      <c r="B23" s="175">
        <v>0</v>
      </c>
      <c r="C23" s="217">
        <v>16.666666666666664</v>
      </c>
      <c r="D23" s="217">
        <v>66.666666666666657</v>
      </c>
      <c r="E23" s="217">
        <v>16.666666666666664</v>
      </c>
      <c r="G23" s="175">
        <v>16.666666666666664</v>
      </c>
      <c r="H23" s="217">
        <v>33.333333333333329</v>
      </c>
      <c r="I23" s="217">
        <v>50</v>
      </c>
      <c r="J23" s="217">
        <v>16.666666666666664</v>
      </c>
      <c r="K23" s="22"/>
      <c r="L23" s="1" t="s">
        <v>116</v>
      </c>
    </row>
    <row r="24" spans="1:12" x14ac:dyDescent="0.25">
      <c r="A24" s="20" t="s">
        <v>117</v>
      </c>
      <c r="B24" s="175">
        <v>-10.526315789473683</v>
      </c>
      <c r="C24" s="217">
        <v>10.526315789473683</v>
      </c>
      <c r="D24" s="217">
        <v>68.421052631578945</v>
      </c>
      <c r="E24" s="217">
        <v>21.052631578947366</v>
      </c>
      <c r="G24" s="175">
        <v>6.5789473684210513</v>
      </c>
      <c r="H24" s="217">
        <v>18.421052631578945</v>
      </c>
      <c r="I24" s="217">
        <v>69.73684210526315</v>
      </c>
      <c r="J24" s="218">
        <v>11.842105263157894</v>
      </c>
      <c r="K24" s="22"/>
      <c r="L24" s="1" t="s">
        <v>118</v>
      </c>
    </row>
    <row r="25" spans="1:12" x14ac:dyDescent="0.25">
      <c r="A25" s="20" t="s">
        <v>119</v>
      </c>
      <c r="B25" s="175">
        <v>40</v>
      </c>
      <c r="C25" s="219">
        <v>40</v>
      </c>
      <c r="D25" s="219">
        <v>60</v>
      </c>
      <c r="E25" s="219">
        <v>0</v>
      </c>
      <c r="G25" s="175">
        <v>33.333333333333336</v>
      </c>
      <c r="H25" s="219">
        <v>53.333333333333336</v>
      </c>
      <c r="I25" s="219">
        <v>26.666666666666668</v>
      </c>
      <c r="J25" s="219">
        <v>20</v>
      </c>
      <c r="K25" s="22"/>
      <c r="L25" s="1" t="s">
        <v>120</v>
      </c>
    </row>
    <row r="26" spans="1:12" x14ac:dyDescent="0.25">
      <c r="A26" s="20" t="s">
        <v>121</v>
      </c>
      <c r="B26" s="175">
        <v>-8.5106382978723403</v>
      </c>
      <c r="C26" s="217">
        <v>8.5106382978723403</v>
      </c>
      <c r="D26" s="218">
        <v>74.468085106382972</v>
      </c>
      <c r="E26" s="217">
        <v>17.021276595744681</v>
      </c>
      <c r="G26" s="175">
        <v>19.148936170212767</v>
      </c>
      <c r="H26" s="217">
        <v>31.914893617021278</v>
      </c>
      <c r="I26" s="217">
        <v>55.319148936170215</v>
      </c>
      <c r="J26" s="217">
        <v>12.76595744680851</v>
      </c>
      <c r="K26" s="22"/>
      <c r="L26" s="1" t="s">
        <v>122</v>
      </c>
    </row>
    <row r="27" spans="1:12" x14ac:dyDescent="0.25">
      <c r="A27" s="25" t="s">
        <v>123</v>
      </c>
      <c r="B27" s="175">
        <v>-13.333333333333332</v>
      </c>
      <c r="C27" s="220">
        <v>6.666666666666667</v>
      </c>
      <c r="D27" s="220">
        <v>73.333333333333329</v>
      </c>
      <c r="E27" s="220">
        <v>20</v>
      </c>
      <c r="G27" s="175">
        <v>0</v>
      </c>
      <c r="H27" s="221">
        <v>20</v>
      </c>
      <c r="I27" s="220">
        <v>60</v>
      </c>
      <c r="J27" s="220">
        <v>20</v>
      </c>
      <c r="K27" s="22"/>
      <c r="L27" s="27" t="s">
        <v>124</v>
      </c>
    </row>
    <row r="28" spans="1:12" x14ac:dyDescent="0.25">
      <c r="A28" s="25" t="s">
        <v>190</v>
      </c>
      <c r="B28" s="175">
        <v>-11.764705882352942</v>
      </c>
      <c r="C28" s="221">
        <v>5.8823529411764701</v>
      </c>
      <c r="D28" s="221">
        <v>76.470588235294116</v>
      </c>
      <c r="E28" s="221">
        <v>17.647058823529413</v>
      </c>
      <c r="G28" s="175">
        <v>41.17647058823529</v>
      </c>
      <c r="H28" s="218">
        <v>41.17647058823529</v>
      </c>
      <c r="I28" s="221">
        <v>58.82352941176471</v>
      </c>
      <c r="J28" s="179">
        <v>0</v>
      </c>
      <c r="K28" s="22"/>
      <c r="L28" s="27" t="s">
        <v>197</v>
      </c>
    </row>
    <row r="29" spans="1:12" x14ac:dyDescent="0.25">
      <c r="A29" s="25" t="s">
        <v>191</v>
      </c>
      <c r="B29" s="175">
        <v>5.5555555555555554</v>
      </c>
      <c r="C29" s="221">
        <v>11.111111111111111</v>
      </c>
      <c r="D29" s="221">
        <v>83.333333333333343</v>
      </c>
      <c r="E29" s="221">
        <v>5.5555555555555554</v>
      </c>
      <c r="G29" s="175">
        <v>33.333333333333336</v>
      </c>
      <c r="H29" s="218">
        <v>38.888888888888893</v>
      </c>
      <c r="I29" s="221">
        <v>55.555555555555557</v>
      </c>
      <c r="J29" s="179">
        <v>5.5555555555555554</v>
      </c>
      <c r="K29" s="22"/>
      <c r="L29" s="27" t="s">
        <v>198</v>
      </c>
    </row>
    <row r="30" spans="1:12" x14ac:dyDescent="0.25">
      <c r="A30" s="25" t="s">
        <v>192</v>
      </c>
      <c r="B30" s="175">
        <v>13.043478260869565</v>
      </c>
      <c r="C30" s="221">
        <v>26.086956521739129</v>
      </c>
      <c r="D30" s="221">
        <v>60.869565217391312</v>
      </c>
      <c r="E30" s="221">
        <v>13.043478260869565</v>
      </c>
      <c r="G30" s="175">
        <v>21.739130434782609</v>
      </c>
      <c r="H30" s="218">
        <v>39.130434782608695</v>
      </c>
      <c r="I30" s="221">
        <v>43.478260869565219</v>
      </c>
      <c r="J30" s="179">
        <v>17.391304347826086</v>
      </c>
      <c r="K30" s="22"/>
      <c r="L30" s="27" t="s">
        <v>199</v>
      </c>
    </row>
    <row r="31" spans="1:12" x14ac:dyDescent="0.25">
      <c r="A31" s="25" t="s">
        <v>193</v>
      </c>
      <c r="B31" s="175">
        <v>5.2631578947368407</v>
      </c>
      <c r="C31" s="221">
        <v>21.052631578947366</v>
      </c>
      <c r="D31" s="221">
        <v>63.157894736842103</v>
      </c>
      <c r="E31" s="221">
        <v>15.789473684210526</v>
      </c>
      <c r="G31" s="175">
        <v>21.05263157894737</v>
      </c>
      <c r="H31" s="218">
        <v>31.578947368421051</v>
      </c>
      <c r="I31" s="221">
        <v>57.894736842105267</v>
      </c>
      <c r="J31" s="179">
        <v>10.526315789473683</v>
      </c>
      <c r="K31" s="22"/>
      <c r="L31" s="27" t="s">
        <v>200</v>
      </c>
    </row>
    <row r="32" spans="1:12" x14ac:dyDescent="0.25">
      <c r="A32" s="25" t="s">
        <v>194</v>
      </c>
      <c r="B32" s="175">
        <v>11.538461538461537</v>
      </c>
      <c r="C32" s="221">
        <v>34.615384615384613</v>
      </c>
      <c r="D32" s="221">
        <v>42.307692307692307</v>
      </c>
      <c r="E32" s="221">
        <v>23.076923076923077</v>
      </c>
      <c r="G32" s="175">
        <v>42.307692307692307</v>
      </c>
      <c r="H32" s="218">
        <v>53.846153846153847</v>
      </c>
      <c r="I32" s="221">
        <v>34.615384615384613</v>
      </c>
      <c r="J32" s="179">
        <v>11.538461538461538</v>
      </c>
      <c r="K32" s="22"/>
      <c r="L32" s="27" t="s">
        <v>201</v>
      </c>
    </row>
    <row r="33" spans="1:12" x14ac:dyDescent="0.25">
      <c r="A33" s="25" t="s">
        <v>195</v>
      </c>
      <c r="B33" s="175">
        <v>-30.769230769230766</v>
      </c>
      <c r="C33" s="221">
        <v>15.384615384615385</v>
      </c>
      <c r="D33" s="221">
        <v>38.461538461538467</v>
      </c>
      <c r="E33" s="221">
        <v>46.153846153846153</v>
      </c>
      <c r="G33" s="175">
        <v>-15.384615384615385</v>
      </c>
      <c r="H33" s="218">
        <v>15.384615384615385</v>
      </c>
      <c r="I33" s="221">
        <v>53.846153846153847</v>
      </c>
      <c r="J33" s="179">
        <v>30.76923076923077</v>
      </c>
      <c r="K33" s="22"/>
      <c r="L33" s="27" t="s">
        <v>196</v>
      </c>
    </row>
    <row r="34" spans="1:12" x14ac:dyDescent="0.25">
      <c r="A34" s="28"/>
      <c r="B34" s="109"/>
      <c r="D34" s="63"/>
      <c r="E34" s="63"/>
      <c r="F34" s="22"/>
      <c r="G34" s="109"/>
      <c r="H34" s="28"/>
      <c r="I34" s="28"/>
      <c r="J34" s="28"/>
      <c r="K34" s="22"/>
      <c r="L34" s="28"/>
    </row>
    <row r="35" spans="1:12" ht="15.75" thickBot="1" x14ac:dyDescent="0.3">
      <c r="A35" s="36" t="s">
        <v>125</v>
      </c>
      <c r="B35" s="215">
        <v>-4.3704308313966731</v>
      </c>
      <c r="C35" s="222">
        <v>16.412287799846666</v>
      </c>
      <c r="D35" s="222">
        <v>62.804993568909978</v>
      </c>
      <c r="E35" s="222">
        <v>20.782718631243341</v>
      </c>
      <c r="F35" s="250"/>
      <c r="G35" s="245">
        <v>11.984839937725733</v>
      </c>
      <c r="H35" s="222">
        <v>29.470795173248689</v>
      </c>
      <c r="I35" s="222">
        <v>53.043249591228339</v>
      </c>
      <c r="J35" s="222">
        <v>17.485955235522955</v>
      </c>
      <c r="K35" s="30"/>
      <c r="L35" s="38" t="s">
        <v>126</v>
      </c>
    </row>
    <row r="36" spans="1:12" x14ac:dyDescent="0.25">
      <c r="A36" s="97" t="s">
        <v>158</v>
      </c>
      <c r="B36" s="21"/>
      <c r="C36" s="22"/>
      <c r="D36" s="22"/>
      <c r="E36" s="22"/>
      <c r="F36" s="64"/>
      <c r="G36" s="65"/>
      <c r="H36" s="22"/>
      <c r="I36" s="22"/>
      <c r="J36" s="22"/>
      <c r="K36" s="64"/>
      <c r="L36" s="66"/>
    </row>
    <row r="37" spans="1:12" x14ac:dyDescent="0.25">
      <c r="A37" s="97" t="s">
        <v>159</v>
      </c>
      <c r="B37" s="67"/>
      <c r="C37" s="68"/>
      <c r="D37" s="68"/>
      <c r="E37" s="68"/>
      <c r="F37" s="68"/>
      <c r="G37" s="67"/>
      <c r="H37" s="68"/>
      <c r="I37" s="68"/>
      <c r="J37" s="68"/>
      <c r="K37" s="68"/>
      <c r="L37" s="66"/>
    </row>
    <row r="38" spans="1:12" x14ac:dyDescent="0.25">
      <c r="B38" s="67"/>
      <c r="C38" s="68"/>
      <c r="D38" s="68"/>
      <c r="E38" s="68"/>
      <c r="F38" s="68"/>
      <c r="G38" s="67"/>
      <c r="H38" s="68"/>
      <c r="I38" s="68"/>
      <c r="J38" s="68"/>
      <c r="K38" s="68"/>
      <c r="L38" s="66"/>
    </row>
    <row r="39" spans="1:12" x14ac:dyDescent="0.25">
      <c r="A39" s="97"/>
      <c r="B39" s="86"/>
      <c r="C39" s="86"/>
      <c r="D39" s="86"/>
      <c r="E39" s="86"/>
      <c r="F39" s="86"/>
      <c r="G39" s="99"/>
      <c r="H39" s="86"/>
      <c r="I39" s="86"/>
      <c r="J39" s="86"/>
      <c r="K39" s="86"/>
      <c r="L39" s="2"/>
    </row>
    <row r="40" spans="1:12" x14ac:dyDescent="0.25">
      <c r="A40" s="1"/>
      <c r="B40" s="86"/>
      <c r="C40" s="86"/>
      <c r="D40" s="86"/>
      <c r="E40" s="86"/>
      <c r="F40" s="86"/>
      <c r="G40" s="98"/>
      <c r="H40" s="86"/>
      <c r="I40" s="86"/>
      <c r="J40" s="86"/>
      <c r="K40" s="86"/>
      <c r="L40" s="86"/>
    </row>
  </sheetData>
  <mergeCells count="14">
    <mergeCell ref="A5:A9"/>
    <mergeCell ref="B5:E5"/>
    <mergeCell ref="G5:J5"/>
    <mergeCell ref="L5:L9"/>
    <mergeCell ref="B6:E6"/>
    <mergeCell ref="G6:J6"/>
    <mergeCell ref="B7:B8"/>
    <mergeCell ref="C7:C8"/>
    <mergeCell ref="D7:D8"/>
    <mergeCell ref="E7:E8"/>
    <mergeCell ref="G7:G8"/>
    <mergeCell ref="H7:H8"/>
    <mergeCell ref="I7:I8"/>
    <mergeCell ref="J7:J8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O64"/>
  <sheetViews>
    <sheetView topLeftCell="A25" zoomScale="93" zoomScaleNormal="93" workbookViewId="0">
      <selection activeCell="F12" sqref="F12"/>
    </sheetView>
  </sheetViews>
  <sheetFormatPr defaultColWidth="9.140625" defaultRowHeight="15" x14ac:dyDescent="0.25"/>
  <cols>
    <col min="1" max="1" width="32.42578125" style="86" customWidth="1"/>
    <col min="2" max="2" width="5.42578125" style="86" customWidth="1"/>
    <col min="3" max="3" width="8.5703125" style="86" customWidth="1"/>
    <col min="4" max="4" width="5.140625" style="86" customWidth="1"/>
    <col min="5" max="6" width="8.5703125" style="86" customWidth="1"/>
    <col min="7" max="8" width="8.42578125" style="86" customWidth="1"/>
    <col min="9" max="9" width="5.7109375" customWidth="1"/>
    <col min="10" max="10" width="8.5703125" customWidth="1"/>
    <col min="11" max="13" width="8.5703125" style="86" customWidth="1"/>
    <col min="14" max="14" width="5.7109375" customWidth="1"/>
    <col min="15" max="15" width="34.5703125" style="86" bestFit="1" customWidth="1"/>
    <col min="16" max="16384" width="9.140625" style="86"/>
  </cols>
  <sheetData>
    <row r="1" spans="1:15" x14ac:dyDescent="0.25">
      <c r="A1" s="93" t="s">
        <v>148</v>
      </c>
      <c r="B1" s="94"/>
      <c r="C1" s="94"/>
      <c r="D1" s="94"/>
      <c r="E1" s="94"/>
      <c r="F1" s="94"/>
      <c r="G1" s="94"/>
      <c r="H1" s="94"/>
      <c r="I1" s="86"/>
      <c r="J1" s="86"/>
      <c r="K1" s="94"/>
      <c r="L1" s="94"/>
      <c r="M1" s="94"/>
      <c r="N1" s="86"/>
      <c r="O1" s="94"/>
    </row>
    <row r="2" spans="1:15" x14ac:dyDescent="0.25">
      <c r="A2" s="77" t="s">
        <v>149</v>
      </c>
      <c r="B2" s="94"/>
      <c r="C2" s="94"/>
      <c r="D2" s="94"/>
      <c r="E2" s="94"/>
      <c r="F2" s="94"/>
      <c r="G2" s="94"/>
      <c r="H2" s="94"/>
      <c r="I2" s="86"/>
      <c r="J2" s="86"/>
      <c r="K2" s="94"/>
      <c r="L2" s="94"/>
      <c r="M2" s="94"/>
      <c r="N2" s="86"/>
      <c r="O2" s="94"/>
    </row>
    <row r="3" spans="1:15" ht="15.75" thickBot="1" x14ac:dyDescent="0.3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69" t="s">
        <v>84</v>
      </c>
    </row>
    <row r="4" spans="1:15" x14ac:dyDescent="0.25">
      <c r="A4" s="393" t="s">
        <v>85</v>
      </c>
      <c r="B4" s="171"/>
      <c r="C4" s="168"/>
      <c r="D4" s="171"/>
      <c r="E4" s="171"/>
      <c r="F4" s="171"/>
      <c r="G4" s="171"/>
      <c r="H4" s="171"/>
      <c r="I4" s="237"/>
      <c r="J4" s="237"/>
      <c r="K4" s="171"/>
      <c r="L4" s="288"/>
      <c r="M4" s="288"/>
      <c r="N4" s="237"/>
      <c r="O4" s="396" t="s">
        <v>88</v>
      </c>
    </row>
    <row r="5" spans="1:15" x14ac:dyDescent="0.25">
      <c r="A5" s="394"/>
      <c r="B5" s="92"/>
      <c r="C5" s="169"/>
      <c r="D5" s="200"/>
      <c r="E5" s="200"/>
      <c r="F5" s="172"/>
      <c r="G5" s="172"/>
      <c r="H5" s="172"/>
      <c r="I5" s="239"/>
      <c r="J5" s="239"/>
      <c r="K5" s="200"/>
      <c r="L5" s="200"/>
      <c r="M5" s="200"/>
      <c r="N5" s="239"/>
      <c r="O5" s="397"/>
    </row>
    <row r="6" spans="1:15" x14ac:dyDescent="0.25">
      <c r="A6" s="394"/>
      <c r="B6" s="276"/>
      <c r="C6" s="350">
        <v>2023</v>
      </c>
      <c r="D6" s="261"/>
      <c r="E6" s="399">
        <v>2024</v>
      </c>
      <c r="F6" s="399"/>
      <c r="G6" s="399"/>
      <c r="H6" s="399"/>
      <c r="I6" s="277"/>
      <c r="J6" s="369">
        <v>2025</v>
      </c>
      <c r="K6" s="369"/>
      <c r="L6" s="369"/>
      <c r="M6" s="369"/>
      <c r="N6" s="12"/>
      <c r="O6" s="397"/>
    </row>
    <row r="7" spans="1:15" x14ac:dyDescent="0.25">
      <c r="A7" s="395"/>
      <c r="B7" s="71"/>
      <c r="C7" s="100" t="s">
        <v>8</v>
      </c>
      <c r="D7" s="71"/>
      <c r="E7" s="71" t="s">
        <v>5</v>
      </c>
      <c r="F7" s="71" t="s">
        <v>6</v>
      </c>
      <c r="G7" s="71" t="s">
        <v>7</v>
      </c>
      <c r="H7" s="71" t="s">
        <v>8</v>
      </c>
      <c r="I7" s="35"/>
      <c r="J7" s="71" t="s">
        <v>5</v>
      </c>
      <c r="K7" s="71" t="s">
        <v>6</v>
      </c>
      <c r="L7" s="71" t="s">
        <v>7</v>
      </c>
      <c r="M7" s="71" t="s">
        <v>8</v>
      </c>
      <c r="N7" s="35"/>
      <c r="O7" s="398"/>
    </row>
    <row r="8" spans="1:15" x14ac:dyDescent="0.25">
      <c r="A8" s="72"/>
      <c r="B8" s="73"/>
      <c r="C8" s="73"/>
      <c r="D8" s="73"/>
      <c r="E8" s="73"/>
      <c r="F8" s="73"/>
      <c r="G8" s="73"/>
      <c r="H8" s="73"/>
      <c r="I8" s="229"/>
      <c r="J8" s="73"/>
      <c r="K8" s="73"/>
      <c r="L8" s="73"/>
      <c r="M8" s="73"/>
      <c r="N8" s="257"/>
      <c r="O8" s="72"/>
    </row>
    <row r="9" spans="1:15" x14ac:dyDescent="0.25">
      <c r="A9" s="74" t="s">
        <v>150</v>
      </c>
      <c r="B9" s="73"/>
      <c r="C9" s="73"/>
      <c r="D9" s="73"/>
      <c r="E9" s="73"/>
      <c r="F9" s="73"/>
      <c r="G9" s="73"/>
      <c r="H9" s="73"/>
      <c r="J9" s="73"/>
      <c r="K9" s="73"/>
      <c r="L9" s="73"/>
      <c r="M9" s="73"/>
      <c r="O9" s="75" t="s">
        <v>151</v>
      </c>
    </row>
    <row r="10" spans="1:15" x14ac:dyDescent="0.25">
      <c r="A10" s="70" t="s">
        <v>95</v>
      </c>
      <c r="B10" s="111"/>
      <c r="C10" s="110">
        <v>-13.648162657096057</v>
      </c>
      <c r="D10" s="110"/>
      <c r="E10" s="110">
        <v>-2.0364502735478962</v>
      </c>
      <c r="F10" s="223">
        <v>0.8892933997820256</v>
      </c>
      <c r="G10" s="110">
        <v>-6.1447901587839393</v>
      </c>
      <c r="H10" s="223">
        <v>-1.8891176667660812</v>
      </c>
      <c r="I10" s="16"/>
      <c r="J10" s="286">
        <v>-1.0366961323074726</v>
      </c>
      <c r="K10" s="286">
        <v>-6.8494394364498845</v>
      </c>
      <c r="L10" s="286">
        <v>-4.2</v>
      </c>
      <c r="M10" s="286" t="s">
        <v>12</v>
      </c>
      <c r="N10" s="16"/>
      <c r="O10" s="76" t="s">
        <v>96</v>
      </c>
    </row>
    <row r="11" spans="1:15" x14ac:dyDescent="0.25">
      <c r="A11" s="70" t="s">
        <v>97</v>
      </c>
      <c r="B11" s="110"/>
      <c r="C11" s="110">
        <v>-5.2631578947368425</v>
      </c>
      <c r="D11" s="110"/>
      <c r="E11" s="223">
        <v>-7.5</v>
      </c>
      <c r="F11" s="223">
        <v>5.1282051282051295</v>
      </c>
      <c r="G11" s="110">
        <v>0</v>
      </c>
      <c r="H11" s="223">
        <v>5.128205128205126</v>
      </c>
      <c r="I11" s="22"/>
      <c r="J11" s="286">
        <v>8.7912087912087902</v>
      </c>
      <c r="K11" s="286">
        <v>10.994764397905758</v>
      </c>
      <c r="L11" s="286">
        <v>14.1</v>
      </c>
      <c r="M11" s="286" t="s">
        <v>12</v>
      </c>
      <c r="N11" s="22"/>
      <c r="O11" s="77" t="s">
        <v>98</v>
      </c>
    </row>
    <row r="12" spans="1:15" x14ac:dyDescent="0.25">
      <c r="A12" s="70" t="s">
        <v>99</v>
      </c>
      <c r="B12" s="111"/>
      <c r="C12" s="110">
        <v>-4.1666666666666661</v>
      </c>
      <c r="D12" s="110"/>
      <c r="E12" s="223">
        <v>-8.3333333333333321</v>
      </c>
      <c r="F12" s="223">
        <v>8.695652173913043</v>
      </c>
      <c r="G12" s="110">
        <v>4.1666666666666661</v>
      </c>
      <c r="H12" s="223">
        <v>-4.1666666666666661</v>
      </c>
      <c r="I12" s="22"/>
      <c r="J12" s="286">
        <v>-10.784313725490197</v>
      </c>
      <c r="K12" s="286">
        <v>-12</v>
      </c>
      <c r="L12" s="286">
        <v>-6.6</v>
      </c>
      <c r="M12" s="286" t="s">
        <v>12</v>
      </c>
      <c r="N12" s="22"/>
      <c r="O12" s="77" t="s">
        <v>100</v>
      </c>
    </row>
    <row r="13" spans="1:15" x14ac:dyDescent="0.25">
      <c r="A13" s="70" t="s">
        <v>101</v>
      </c>
      <c r="B13" s="111"/>
      <c r="C13" s="110">
        <v>-23.481781376518217</v>
      </c>
      <c r="D13" s="110"/>
      <c r="E13" s="223">
        <v>0.8</v>
      </c>
      <c r="F13" s="223">
        <v>-6.666666666666667</v>
      </c>
      <c r="G13" s="110">
        <v>-14.948453608247423</v>
      </c>
      <c r="H13" s="223">
        <v>-6.0975609756097562</v>
      </c>
      <c r="I13" s="22"/>
      <c r="J13" s="286">
        <v>-2.1377672209026128</v>
      </c>
      <c r="K13" s="286">
        <v>-15.644820295983086</v>
      </c>
      <c r="L13" s="286">
        <v>-12.9</v>
      </c>
      <c r="M13" s="286" t="s">
        <v>12</v>
      </c>
      <c r="N13" s="22"/>
      <c r="O13" s="77" t="s">
        <v>102</v>
      </c>
    </row>
    <row r="14" spans="1:15" x14ac:dyDescent="0.25">
      <c r="A14" s="70" t="s">
        <v>103</v>
      </c>
      <c r="B14" s="110"/>
      <c r="C14" s="110">
        <v>11.111111111111111</v>
      </c>
      <c r="D14" s="110"/>
      <c r="E14" s="223">
        <v>11.76470588235294</v>
      </c>
      <c r="F14" s="223">
        <v>25</v>
      </c>
      <c r="G14" s="110">
        <v>14.285714285714285</v>
      </c>
      <c r="H14" s="223">
        <v>18.75</v>
      </c>
      <c r="I14" s="22"/>
      <c r="J14" s="286">
        <v>9.5238095238095237</v>
      </c>
      <c r="K14" s="286">
        <v>27.777777777777779</v>
      </c>
      <c r="L14" s="286">
        <v>18.8</v>
      </c>
      <c r="M14" s="286" t="s">
        <v>12</v>
      </c>
      <c r="N14" s="22"/>
      <c r="O14" s="77" t="s">
        <v>104</v>
      </c>
    </row>
    <row r="15" spans="1:15" x14ac:dyDescent="0.25">
      <c r="A15" s="70" t="s">
        <v>105</v>
      </c>
      <c r="B15" s="111"/>
      <c r="C15" s="110">
        <v>-3.4482758620689644</v>
      </c>
      <c r="D15" s="110"/>
      <c r="E15" s="285">
        <v>-33.333333333333329</v>
      </c>
      <c r="F15" s="223">
        <v>-26.086956521739133</v>
      </c>
      <c r="G15" s="110">
        <v>-28</v>
      </c>
      <c r="H15" s="223">
        <v>-25.000000000000007</v>
      </c>
      <c r="I15" s="22"/>
      <c r="J15" s="286">
        <v>-7.4906367041198472</v>
      </c>
      <c r="K15" s="286">
        <v>-12.77533039647577</v>
      </c>
      <c r="L15" s="286">
        <v>-12.6</v>
      </c>
      <c r="M15" s="286" t="s">
        <v>12</v>
      </c>
      <c r="N15" s="22"/>
      <c r="O15" s="78" t="s">
        <v>106</v>
      </c>
    </row>
    <row r="16" spans="1:15" x14ac:dyDescent="0.25">
      <c r="A16" s="70" t="s">
        <v>107</v>
      </c>
      <c r="B16" s="111"/>
      <c r="C16" s="110">
        <v>-8.2191780821917799</v>
      </c>
      <c r="D16" s="110"/>
      <c r="E16" s="223">
        <v>0</v>
      </c>
      <c r="F16" s="223">
        <v>-2.1739130434782581</v>
      </c>
      <c r="G16" s="110">
        <v>-4.8387096774193523</v>
      </c>
      <c r="H16" s="223">
        <v>-20.370370370370374</v>
      </c>
      <c r="I16" s="22"/>
      <c r="J16" s="286">
        <v>-14.285714285714285</v>
      </c>
      <c r="K16" s="286">
        <v>-22.957198443579767</v>
      </c>
      <c r="L16" s="286">
        <v>-6.1</v>
      </c>
      <c r="M16" s="286" t="s">
        <v>12</v>
      </c>
      <c r="N16" s="22"/>
      <c r="O16" s="77" t="s">
        <v>108</v>
      </c>
    </row>
    <row r="17" spans="1:15" x14ac:dyDescent="0.25">
      <c r="A17" s="70" t="s">
        <v>109</v>
      </c>
      <c r="B17" s="111"/>
      <c r="C17" s="110">
        <v>-8.5106382978723403</v>
      </c>
      <c r="D17" s="110"/>
      <c r="E17" s="223">
        <v>0</v>
      </c>
      <c r="F17" s="223">
        <v>-3.2258064516129039</v>
      </c>
      <c r="G17" s="110">
        <v>-8.3333333333333321</v>
      </c>
      <c r="H17" s="223">
        <v>-24.324324324324326</v>
      </c>
      <c r="I17" s="22"/>
      <c r="J17" s="286">
        <v>-16.47727272727273</v>
      </c>
      <c r="K17" s="286">
        <v>-26.368159203980099</v>
      </c>
      <c r="L17" s="286">
        <v>-1.4</v>
      </c>
      <c r="M17" s="286" t="s">
        <v>12</v>
      </c>
      <c r="N17" s="22"/>
      <c r="O17" s="77" t="s">
        <v>110</v>
      </c>
    </row>
    <row r="18" spans="1:15" x14ac:dyDescent="0.25">
      <c r="A18" s="70" t="s">
        <v>111</v>
      </c>
      <c r="B18" s="111"/>
      <c r="C18" s="110">
        <v>-7.6923076923076925</v>
      </c>
      <c r="D18" s="110"/>
      <c r="E18" s="223">
        <v>0</v>
      </c>
      <c r="F18" s="223">
        <v>0</v>
      </c>
      <c r="G18" s="110">
        <v>7.1428571428571423</v>
      </c>
      <c r="H18" s="223">
        <v>0</v>
      </c>
      <c r="I18" s="22"/>
      <c r="J18" s="286">
        <v>-6.25</v>
      </c>
      <c r="K18" s="286">
        <v>-10.714285714285715</v>
      </c>
      <c r="L18" s="286">
        <v>-15.9</v>
      </c>
      <c r="M18" s="286" t="s">
        <v>12</v>
      </c>
      <c r="N18" s="22"/>
      <c r="O18" s="77" t="s">
        <v>112</v>
      </c>
    </row>
    <row r="19" spans="1:15" x14ac:dyDescent="0.25">
      <c r="A19" s="70" t="s">
        <v>113</v>
      </c>
      <c r="B19" s="111"/>
      <c r="C19" s="110">
        <v>2.0111783000841057</v>
      </c>
      <c r="D19" s="110"/>
      <c r="E19" s="110">
        <v>-8.0781770255079568</v>
      </c>
      <c r="F19" s="223">
        <v>-0.96352573437278388</v>
      </c>
      <c r="G19" s="110">
        <v>-2.973706993853273</v>
      </c>
      <c r="H19" s="223">
        <v>2.5869312968416747</v>
      </c>
      <c r="I19" s="22"/>
      <c r="J19" s="286">
        <v>3.8057450320041672</v>
      </c>
      <c r="K19" s="286">
        <v>-3.2701520633753929</v>
      </c>
      <c r="L19" s="286">
        <v>-2.1</v>
      </c>
      <c r="M19" s="286" t="s">
        <v>12</v>
      </c>
      <c r="N19" s="22"/>
      <c r="O19" s="77" t="s">
        <v>114</v>
      </c>
    </row>
    <row r="20" spans="1:15" x14ac:dyDescent="0.25">
      <c r="A20" s="70" t="s">
        <v>154</v>
      </c>
      <c r="B20" s="111"/>
      <c r="C20" s="110">
        <v>8</v>
      </c>
      <c r="D20" s="110"/>
      <c r="E20" s="223">
        <v>13.043478260869565</v>
      </c>
      <c r="F20" s="223">
        <v>0</v>
      </c>
      <c r="G20" s="110">
        <v>0</v>
      </c>
      <c r="H20" s="223">
        <v>0</v>
      </c>
      <c r="I20" s="22"/>
      <c r="J20" s="286">
        <v>-6.6666666666666679</v>
      </c>
      <c r="K20" s="286">
        <v>-8.5714285714285694</v>
      </c>
      <c r="L20" s="286">
        <v>-3.3</v>
      </c>
      <c r="M20" s="286" t="s">
        <v>12</v>
      </c>
      <c r="N20" s="22"/>
      <c r="O20" s="77" t="s">
        <v>153</v>
      </c>
    </row>
    <row r="21" spans="1:15" x14ac:dyDescent="0.25">
      <c r="A21" s="70" t="s">
        <v>172</v>
      </c>
      <c r="B21" s="111"/>
      <c r="C21" s="110">
        <v>3.5714285714285694</v>
      </c>
      <c r="D21" s="110"/>
      <c r="E21" s="223">
        <v>-8.3333333333333357</v>
      </c>
      <c r="F21" s="223">
        <v>7.1428571428571423</v>
      </c>
      <c r="G21" s="110">
        <v>12.90322580645161</v>
      </c>
      <c r="H21" s="223">
        <v>4.1666666666666714</v>
      </c>
      <c r="I21" s="22"/>
      <c r="J21" s="286">
        <v>-2.0833333333333357</v>
      </c>
      <c r="K21" s="286">
        <v>-5.3571428571428577</v>
      </c>
      <c r="L21" s="286">
        <v>-3.4</v>
      </c>
      <c r="M21" s="286" t="s">
        <v>12</v>
      </c>
      <c r="N21" s="22"/>
      <c r="O21" s="77" t="s">
        <v>155</v>
      </c>
    </row>
    <row r="22" spans="1:15" x14ac:dyDescent="0.25">
      <c r="A22" s="70" t="s">
        <v>115</v>
      </c>
      <c r="B22" s="111"/>
      <c r="C22" s="110">
        <v>6.6666666666666661</v>
      </c>
      <c r="D22" s="110"/>
      <c r="E22" s="223">
        <v>-33.333333333333329</v>
      </c>
      <c r="F22" s="223">
        <v>-18.181818181818183</v>
      </c>
      <c r="G22" s="110">
        <v>-24.999999999999996</v>
      </c>
      <c r="H22" s="223">
        <v>-10</v>
      </c>
      <c r="I22" s="22"/>
      <c r="J22" s="286">
        <v>0</v>
      </c>
      <c r="K22" s="286">
        <v>0</v>
      </c>
      <c r="L22" s="286">
        <v>0</v>
      </c>
      <c r="M22" s="286" t="s">
        <v>12</v>
      </c>
      <c r="N22" s="22"/>
      <c r="O22" s="77" t="s">
        <v>116</v>
      </c>
    </row>
    <row r="23" spans="1:15" x14ac:dyDescent="0.25">
      <c r="A23" s="70" t="s">
        <v>117</v>
      </c>
      <c r="B23" s="111"/>
      <c r="C23" s="110">
        <v>-13.636363636363637</v>
      </c>
      <c r="D23" s="110"/>
      <c r="E23" s="223">
        <v>-21.052631578947366</v>
      </c>
      <c r="F23" s="223">
        <v>-5.8823529411764728</v>
      </c>
      <c r="G23" s="110">
        <v>-15</v>
      </c>
      <c r="H23" s="223">
        <v>-10</v>
      </c>
      <c r="I23" s="22"/>
      <c r="J23" s="286">
        <v>-8.2352941176470598</v>
      </c>
      <c r="K23" s="286">
        <v>-8.0000000000000018</v>
      </c>
      <c r="L23" s="286">
        <v>-10.5</v>
      </c>
      <c r="M23" s="286" t="s">
        <v>12</v>
      </c>
      <c r="N23" s="22"/>
      <c r="O23" s="77" t="s">
        <v>118</v>
      </c>
    </row>
    <row r="24" spans="1:15" x14ac:dyDescent="0.25">
      <c r="A24" s="70" t="s">
        <v>119</v>
      </c>
      <c r="B24" s="111"/>
      <c r="C24" s="110">
        <v>50</v>
      </c>
      <c r="D24" s="110"/>
      <c r="E24" s="223">
        <v>28.571428571428569</v>
      </c>
      <c r="F24" s="223">
        <v>28.571428571428569</v>
      </c>
      <c r="G24" s="110">
        <v>28.571428571428569</v>
      </c>
      <c r="H24" s="223">
        <v>42.857142857142854</v>
      </c>
      <c r="I24" s="22"/>
      <c r="J24" s="286">
        <v>29.411764705882355</v>
      </c>
      <c r="K24" s="286">
        <v>37.5</v>
      </c>
      <c r="L24" s="286">
        <v>40</v>
      </c>
      <c r="M24" s="286" t="s">
        <v>12</v>
      </c>
      <c r="N24" s="22"/>
      <c r="O24" s="77" t="s">
        <v>120</v>
      </c>
    </row>
    <row r="25" spans="1:15" x14ac:dyDescent="0.25">
      <c r="A25" s="70" t="s">
        <v>121</v>
      </c>
      <c r="B25" s="111"/>
      <c r="C25" s="110">
        <v>-21.05263157894737</v>
      </c>
      <c r="D25" s="110"/>
      <c r="E25" s="223">
        <v>-29.411764705882355</v>
      </c>
      <c r="F25" s="223">
        <v>-17.647058823529409</v>
      </c>
      <c r="G25" s="110">
        <v>-21.05263157894737</v>
      </c>
      <c r="H25" s="223">
        <v>-11.76470588235294</v>
      </c>
      <c r="I25" s="22"/>
      <c r="J25" s="286">
        <v>0</v>
      </c>
      <c r="K25" s="286">
        <v>-3.6363636363636367</v>
      </c>
      <c r="L25" s="286">
        <v>-8.5</v>
      </c>
      <c r="M25" s="286" t="s">
        <v>12</v>
      </c>
      <c r="N25" s="22"/>
      <c r="O25" s="77" t="s">
        <v>122</v>
      </c>
    </row>
    <row r="26" spans="1:15" x14ac:dyDescent="0.25">
      <c r="A26" s="79" t="s">
        <v>123</v>
      </c>
      <c r="B26" s="111"/>
      <c r="C26" s="110">
        <v>-36.363636363636367</v>
      </c>
      <c r="D26" s="110"/>
      <c r="E26" s="223">
        <v>-20</v>
      </c>
      <c r="F26" s="223">
        <v>-18.181818181818183</v>
      </c>
      <c r="G26" s="110">
        <v>-8.3333333333333321</v>
      </c>
      <c r="H26" s="223">
        <v>24.999999999999996</v>
      </c>
      <c r="I26" s="22"/>
      <c r="J26" s="286">
        <v>0</v>
      </c>
      <c r="K26" s="286">
        <v>-25</v>
      </c>
      <c r="L26" s="286">
        <v>-13.3</v>
      </c>
      <c r="M26" s="286" t="s">
        <v>12</v>
      </c>
      <c r="N26" s="22"/>
      <c r="O26" s="80" t="s">
        <v>124</v>
      </c>
    </row>
    <row r="27" spans="1:15" x14ac:dyDescent="0.25">
      <c r="A27" s="25" t="s">
        <v>190</v>
      </c>
      <c r="B27" s="111"/>
      <c r="C27" s="110">
        <v>5.2631578947368416</v>
      </c>
      <c r="D27" s="110"/>
      <c r="E27" s="223">
        <v>12.5</v>
      </c>
      <c r="F27" s="223">
        <v>0</v>
      </c>
      <c r="G27" s="110">
        <v>-6.25</v>
      </c>
      <c r="H27" s="223">
        <v>-15.384615384615385</v>
      </c>
      <c r="I27" s="22"/>
      <c r="J27" s="286">
        <v>33.333333333333329</v>
      </c>
      <c r="K27" s="286">
        <v>-31.578947368421051</v>
      </c>
      <c r="L27" s="286">
        <v>-11.8</v>
      </c>
      <c r="M27" s="286" t="s">
        <v>12</v>
      </c>
      <c r="N27" s="22"/>
      <c r="O27" s="27" t="s">
        <v>197</v>
      </c>
    </row>
    <row r="28" spans="1:15" x14ac:dyDescent="0.25">
      <c r="A28" s="25" t="s">
        <v>191</v>
      </c>
      <c r="B28" s="111"/>
      <c r="C28" s="110">
        <v>5.5555555555555554</v>
      </c>
      <c r="D28" s="110"/>
      <c r="E28" s="223">
        <v>6.666666666666667</v>
      </c>
      <c r="F28" s="223">
        <v>25</v>
      </c>
      <c r="G28" s="110">
        <v>21.428571428571427</v>
      </c>
      <c r="H28" s="223">
        <v>27.27272727272727</v>
      </c>
      <c r="I28" s="22"/>
      <c r="J28" s="286">
        <v>0</v>
      </c>
      <c r="K28" s="286">
        <v>4</v>
      </c>
      <c r="L28" s="286">
        <v>5.6</v>
      </c>
      <c r="M28" s="286" t="s">
        <v>12</v>
      </c>
      <c r="N28" s="22"/>
      <c r="O28" s="27" t="s">
        <v>198</v>
      </c>
    </row>
    <row r="29" spans="1:15" x14ac:dyDescent="0.25">
      <c r="A29" s="25" t="s">
        <v>192</v>
      </c>
      <c r="B29" s="111"/>
      <c r="C29" s="110">
        <v>20</v>
      </c>
      <c r="D29" s="110"/>
      <c r="E29" s="223">
        <v>12.5</v>
      </c>
      <c r="F29" s="223">
        <v>8.3333333333333321</v>
      </c>
      <c r="G29" s="110">
        <v>18.181818181818183</v>
      </c>
      <c r="H29" s="223">
        <v>27.27272727272727</v>
      </c>
      <c r="I29" s="22"/>
      <c r="J29" s="286">
        <v>8.3333333333333321</v>
      </c>
      <c r="K29" s="286">
        <v>12.5</v>
      </c>
      <c r="L29" s="286">
        <v>13</v>
      </c>
      <c r="M29" s="286" t="s">
        <v>12</v>
      </c>
      <c r="N29" s="22"/>
      <c r="O29" s="27" t="s">
        <v>199</v>
      </c>
    </row>
    <row r="30" spans="1:15" x14ac:dyDescent="0.25">
      <c r="A30" s="25" t="s">
        <v>193</v>
      </c>
      <c r="B30" s="111"/>
      <c r="C30" s="110">
        <v>11.111111111111111</v>
      </c>
      <c r="D30" s="110"/>
      <c r="E30" s="223">
        <v>11.111111111111111</v>
      </c>
      <c r="F30" s="223">
        <v>20</v>
      </c>
      <c r="G30" s="110">
        <v>11.76470588235294</v>
      </c>
      <c r="H30" s="223">
        <v>23.076923076923077</v>
      </c>
      <c r="I30" s="22"/>
      <c r="J30" s="286">
        <v>9.0909090909090917</v>
      </c>
      <c r="K30" s="286">
        <v>4.5454545454545459</v>
      </c>
      <c r="L30" s="286">
        <v>5.3</v>
      </c>
      <c r="M30" s="286" t="s">
        <v>12</v>
      </c>
      <c r="N30" s="22"/>
      <c r="O30" s="27" t="s">
        <v>200</v>
      </c>
    </row>
    <row r="31" spans="1:15" x14ac:dyDescent="0.25">
      <c r="A31" s="25" t="s">
        <v>194</v>
      </c>
      <c r="B31" s="111"/>
      <c r="C31" s="110">
        <v>5.2631578947368416</v>
      </c>
      <c r="D31" s="110"/>
      <c r="E31" s="223">
        <v>15.789473684210526</v>
      </c>
      <c r="F31" s="223">
        <v>5.2631578947368416</v>
      </c>
      <c r="G31" s="110">
        <v>5</v>
      </c>
      <c r="H31" s="223">
        <v>5.2631578947368416</v>
      </c>
      <c r="I31" s="22"/>
      <c r="J31" s="286">
        <v>10</v>
      </c>
      <c r="K31" s="286">
        <v>19.230769230769234</v>
      </c>
      <c r="L31" s="286">
        <v>11.5</v>
      </c>
      <c r="M31" s="286" t="s">
        <v>12</v>
      </c>
      <c r="N31" s="22"/>
      <c r="O31" s="27" t="s">
        <v>201</v>
      </c>
    </row>
    <row r="32" spans="1:15" x14ac:dyDescent="0.25">
      <c r="A32" s="25" t="s">
        <v>195</v>
      </c>
      <c r="B32" s="111"/>
      <c r="C32" s="110">
        <v>4.5454545454545459</v>
      </c>
      <c r="D32" s="110"/>
      <c r="E32" s="223">
        <v>0</v>
      </c>
      <c r="F32" s="223">
        <v>0</v>
      </c>
      <c r="G32" s="110">
        <v>0</v>
      </c>
      <c r="H32" s="223">
        <v>0</v>
      </c>
      <c r="I32" s="22"/>
      <c r="J32" s="286">
        <v>-5.5555555555555554</v>
      </c>
      <c r="K32" s="286">
        <v>-10</v>
      </c>
      <c r="L32" s="286">
        <v>-30.8</v>
      </c>
      <c r="M32" s="286" t="s">
        <v>12</v>
      </c>
      <c r="N32" s="22"/>
      <c r="O32" s="27" t="s">
        <v>196</v>
      </c>
    </row>
    <row r="33" spans="1:15" x14ac:dyDescent="0.25">
      <c r="A33" s="81"/>
      <c r="B33" s="112"/>
      <c r="C33" s="112"/>
      <c r="D33" s="112"/>
      <c r="F33" s="247"/>
      <c r="G33" s="112"/>
      <c r="I33" s="22"/>
      <c r="J33" s="112"/>
      <c r="K33" s="112"/>
      <c r="L33" s="251"/>
      <c r="M33" s="251"/>
      <c r="N33" s="22"/>
      <c r="O33" s="81"/>
    </row>
    <row r="34" spans="1:15" ht="15.75" thickBot="1" x14ac:dyDescent="0.3">
      <c r="A34" s="82" t="s">
        <v>125</v>
      </c>
      <c r="B34" s="113"/>
      <c r="C34" s="113">
        <v>-7.5871786806422472</v>
      </c>
      <c r="D34" s="113"/>
      <c r="E34" s="113">
        <v>-5.1047121898286045</v>
      </c>
      <c r="F34" s="243">
        <v>-1.6376896332227917</v>
      </c>
      <c r="G34" s="113">
        <v>-6.1610014790479184</v>
      </c>
      <c r="H34" s="243">
        <v>-5.1126058528981826</v>
      </c>
      <c r="I34" s="30"/>
      <c r="J34" s="113">
        <v>-2.3316233950559218</v>
      </c>
      <c r="K34" s="290">
        <v>-8.9915156384227402</v>
      </c>
      <c r="L34" s="290">
        <v>-4.4000000000000004</v>
      </c>
      <c r="M34" s="290" t="s">
        <v>12</v>
      </c>
      <c r="N34" s="30"/>
      <c r="O34" s="83" t="s">
        <v>126</v>
      </c>
    </row>
    <row r="35" spans="1:15" x14ac:dyDescent="0.25">
      <c r="A35" s="70"/>
      <c r="B35" s="192"/>
      <c r="C35" s="192"/>
      <c r="D35" s="192"/>
      <c r="E35" s="192"/>
      <c r="F35" s="192"/>
      <c r="G35" s="192"/>
      <c r="H35" s="192"/>
      <c r="J35" s="192"/>
      <c r="K35" s="192"/>
      <c r="L35" s="192"/>
      <c r="M35" s="192"/>
      <c r="O35" s="84"/>
    </row>
    <row r="36" spans="1:15" x14ac:dyDescent="0.25">
      <c r="A36" s="74" t="s">
        <v>14</v>
      </c>
      <c r="B36" s="258"/>
      <c r="C36" s="258"/>
      <c r="D36" s="114"/>
      <c r="E36" s="114"/>
      <c r="F36" s="231"/>
      <c r="G36" s="249"/>
      <c r="H36" s="206"/>
      <c r="I36" s="64"/>
      <c r="J36" s="258"/>
      <c r="K36" s="258"/>
      <c r="L36" s="258"/>
      <c r="M36" s="258"/>
      <c r="N36" s="64"/>
      <c r="O36" s="75" t="s">
        <v>15</v>
      </c>
    </row>
    <row r="37" spans="1:15" x14ac:dyDescent="0.25">
      <c r="A37" s="70" t="s">
        <v>95</v>
      </c>
      <c r="B37" s="110"/>
      <c r="C37" s="180">
        <v>7.5328792775286004</v>
      </c>
      <c r="D37" s="180"/>
      <c r="E37" s="180">
        <v>-2.4945332258473396E-2</v>
      </c>
      <c r="F37" s="110">
        <v>25.585198781071195</v>
      </c>
      <c r="G37" s="223">
        <v>23.185538869359146</v>
      </c>
      <c r="H37" s="223">
        <v>4.2836363662724866</v>
      </c>
      <c r="I37" s="68"/>
      <c r="J37" s="223">
        <v>6.7826159798408119</v>
      </c>
      <c r="K37" s="223">
        <v>12.021835804680729</v>
      </c>
      <c r="L37" s="286">
        <v>11.055383721740069</v>
      </c>
      <c r="M37" s="286">
        <v>10</v>
      </c>
      <c r="N37" s="68"/>
      <c r="O37" s="76" t="s">
        <v>96</v>
      </c>
    </row>
    <row r="38" spans="1:15" x14ac:dyDescent="0.25">
      <c r="A38" s="70" t="s">
        <v>97</v>
      </c>
      <c r="B38" s="110"/>
      <c r="C38" s="110">
        <v>6.9767441860465134</v>
      </c>
      <c r="D38" s="110"/>
      <c r="E38" s="110">
        <v>-18.421052631578949</v>
      </c>
      <c r="F38" s="110">
        <v>20</v>
      </c>
      <c r="G38" s="223">
        <v>35.897435897435898</v>
      </c>
      <c r="H38" s="223">
        <v>9.5238095238095255</v>
      </c>
      <c r="I38" s="68"/>
      <c r="J38" s="223">
        <v>5.1282051282051242</v>
      </c>
      <c r="K38" s="223">
        <v>23.626373626373628</v>
      </c>
      <c r="L38" s="286">
        <v>25.130890052356023</v>
      </c>
      <c r="M38" s="286">
        <v>26.6</v>
      </c>
      <c r="N38" s="68"/>
      <c r="O38" s="77" t="s">
        <v>98</v>
      </c>
    </row>
    <row r="39" spans="1:15" x14ac:dyDescent="0.25">
      <c r="A39" s="70" t="s">
        <v>99</v>
      </c>
      <c r="B39" s="110"/>
      <c r="C39" s="110">
        <v>14.814814814814813</v>
      </c>
      <c r="D39" s="110"/>
      <c r="E39" s="110">
        <v>-12.5</v>
      </c>
      <c r="F39" s="110">
        <v>20.833333333333336</v>
      </c>
      <c r="G39" s="223">
        <v>0</v>
      </c>
      <c r="H39" s="223">
        <v>-20.833333333333336</v>
      </c>
      <c r="I39" s="86"/>
      <c r="J39" s="223">
        <v>8.3333333333333321</v>
      </c>
      <c r="K39" s="223">
        <v>-4.9019607843137258</v>
      </c>
      <c r="L39" s="286">
        <v>-7</v>
      </c>
      <c r="M39" s="286">
        <v>1.3</v>
      </c>
      <c r="N39" s="86"/>
      <c r="O39" s="77" t="s">
        <v>100</v>
      </c>
    </row>
    <row r="40" spans="1:15" x14ac:dyDescent="0.25">
      <c r="A40" s="70" t="s">
        <v>101</v>
      </c>
      <c r="B40" s="110"/>
      <c r="C40" s="110">
        <v>3.2</v>
      </c>
      <c r="D40" s="110"/>
      <c r="E40" s="110">
        <v>5.6680161943319831</v>
      </c>
      <c r="F40" s="110">
        <v>24.800000000000004</v>
      </c>
      <c r="G40" s="223">
        <v>25.333333333333336</v>
      </c>
      <c r="H40" s="223">
        <v>11.85567010309278</v>
      </c>
      <c r="I40" s="86"/>
      <c r="J40" s="223">
        <v>6.0975609756097562</v>
      </c>
      <c r="K40" s="223">
        <v>14.657210401891255</v>
      </c>
      <c r="L40" s="286">
        <v>8.8794926004228323</v>
      </c>
      <c r="M40" s="286">
        <v>3.8</v>
      </c>
      <c r="N40" s="86"/>
      <c r="O40" s="77" t="s">
        <v>102</v>
      </c>
    </row>
    <row r="41" spans="1:15" x14ac:dyDescent="0.25">
      <c r="A41" s="70" t="s">
        <v>103</v>
      </c>
      <c r="B41" s="110"/>
      <c r="C41" s="110">
        <v>21.428571428571427</v>
      </c>
      <c r="D41" s="110"/>
      <c r="E41" s="110">
        <v>50</v>
      </c>
      <c r="F41" s="110">
        <v>64.705882352941174</v>
      </c>
      <c r="G41" s="223">
        <v>41.666666666666671</v>
      </c>
      <c r="H41" s="223">
        <v>7.1428571428571459</v>
      </c>
      <c r="J41" s="223">
        <v>12.5</v>
      </c>
      <c r="K41" s="223">
        <v>9.5238095238095219</v>
      </c>
      <c r="L41" s="286">
        <v>44.444444444444443</v>
      </c>
      <c r="M41" s="286">
        <v>37.5</v>
      </c>
      <c r="O41" s="77" t="s">
        <v>104</v>
      </c>
    </row>
    <row r="42" spans="1:15" x14ac:dyDescent="0.25">
      <c r="A42" s="70" t="s">
        <v>105</v>
      </c>
      <c r="B42" s="110"/>
      <c r="C42" s="110">
        <v>27.586206896551726</v>
      </c>
      <c r="D42" s="110"/>
      <c r="E42" s="110">
        <v>6.8965517241379288</v>
      </c>
      <c r="F42" s="110">
        <v>3.7037037037037024</v>
      </c>
      <c r="G42" s="223">
        <v>21.739130434782609</v>
      </c>
      <c r="H42" s="223">
        <v>16</v>
      </c>
      <c r="J42" s="223">
        <v>12.5</v>
      </c>
      <c r="K42" s="223">
        <v>13.108614232209739</v>
      </c>
      <c r="L42" s="286">
        <v>14.537444933920707</v>
      </c>
      <c r="M42" s="286">
        <v>11.3</v>
      </c>
      <c r="O42" s="78" t="s">
        <v>106</v>
      </c>
    </row>
    <row r="43" spans="1:15" x14ac:dyDescent="0.25">
      <c r="A43" s="70" t="s">
        <v>107</v>
      </c>
      <c r="B43" s="110"/>
      <c r="C43" s="110">
        <v>-4.5977011494252871</v>
      </c>
      <c r="D43" s="110"/>
      <c r="E43" s="110">
        <v>15.06849315068493</v>
      </c>
      <c r="F43" s="110">
        <v>-1.470588235294116</v>
      </c>
      <c r="G43" s="223">
        <v>13.043478260869566</v>
      </c>
      <c r="H43" s="223">
        <v>16.12903225806452</v>
      </c>
      <c r="J43" s="223">
        <v>0</v>
      </c>
      <c r="K43" s="223">
        <v>-4.8458149779735677</v>
      </c>
      <c r="L43" s="286">
        <v>-10.505836575875485</v>
      </c>
      <c r="M43" s="286">
        <v>10.3</v>
      </c>
      <c r="O43" s="77" t="s">
        <v>108</v>
      </c>
    </row>
    <row r="44" spans="1:15" x14ac:dyDescent="0.25">
      <c r="A44" s="70" t="s">
        <v>109</v>
      </c>
      <c r="B44" s="111"/>
      <c r="C44" s="110">
        <v>-17.241379310344829</v>
      </c>
      <c r="D44" s="110"/>
      <c r="E44" s="110">
        <v>17.021276595744684</v>
      </c>
      <c r="F44" s="110">
        <v>2.1739130434782616</v>
      </c>
      <c r="G44" s="223">
        <v>16.129032258064512</v>
      </c>
      <c r="H44" s="223">
        <v>12.5</v>
      </c>
      <c r="J44" s="223">
        <v>-5.4054054054054035</v>
      </c>
      <c r="K44" s="223">
        <v>-5.0561797752808992</v>
      </c>
      <c r="L44" s="286">
        <v>-13.432835820895523</v>
      </c>
      <c r="M44" s="286">
        <v>11</v>
      </c>
      <c r="O44" s="77" t="s">
        <v>110</v>
      </c>
    </row>
    <row r="45" spans="1:15" x14ac:dyDescent="0.25">
      <c r="A45" s="70" t="s">
        <v>111</v>
      </c>
      <c r="B45" s="110"/>
      <c r="C45" s="110">
        <v>20.689655172413797</v>
      </c>
      <c r="D45" s="110"/>
      <c r="E45" s="110">
        <v>11.538461538461537</v>
      </c>
      <c r="F45" s="110">
        <v>-9.090909090909097</v>
      </c>
      <c r="G45" s="223">
        <v>7.1428571428571423</v>
      </c>
      <c r="H45" s="223">
        <v>28.571428571428569</v>
      </c>
      <c r="J45" s="223">
        <v>26.666666666666664</v>
      </c>
      <c r="K45" s="223">
        <v>-4.0816326530612237</v>
      </c>
      <c r="L45" s="286">
        <v>0</v>
      </c>
      <c r="M45" s="286">
        <v>8.6999999999999993</v>
      </c>
      <c r="O45" s="77" t="s">
        <v>112</v>
      </c>
    </row>
    <row r="46" spans="1:15" x14ac:dyDescent="0.25">
      <c r="A46" s="70" t="s">
        <v>113</v>
      </c>
      <c r="B46" s="110"/>
      <c r="C46" s="110">
        <v>19.03393604594752</v>
      </c>
      <c r="D46" s="110"/>
      <c r="E46" s="110">
        <v>23.951981806825344</v>
      </c>
      <c r="F46" s="110">
        <v>9.4689313726586288</v>
      </c>
      <c r="G46" s="223">
        <v>30.776211884433703</v>
      </c>
      <c r="H46" s="223">
        <v>27.462133101105231</v>
      </c>
      <c r="J46" s="223">
        <v>27.540285309457271</v>
      </c>
      <c r="K46" s="223">
        <v>18.347828778568175</v>
      </c>
      <c r="L46" s="286">
        <v>19.492449354959728</v>
      </c>
      <c r="M46" s="286">
        <v>16.5</v>
      </c>
      <c r="O46" s="77" t="s">
        <v>114</v>
      </c>
    </row>
    <row r="47" spans="1:15" x14ac:dyDescent="0.25">
      <c r="A47" s="70" t="s">
        <v>154</v>
      </c>
      <c r="B47" s="110"/>
      <c r="C47" s="110">
        <v>63.63636363636364</v>
      </c>
      <c r="D47" s="110"/>
      <c r="E47" s="110">
        <v>20</v>
      </c>
      <c r="F47" s="110">
        <v>0</v>
      </c>
      <c r="G47" s="223">
        <v>54.545454545454547</v>
      </c>
      <c r="H47" s="223">
        <v>40.909090909090907</v>
      </c>
      <c r="J47" s="223">
        <v>19.047619047619047</v>
      </c>
      <c r="K47" s="223">
        <v>36.666666666666671</v>
      </c>
      <c r="L47" s="286">
        <v>37.142857142857139</v>
      </c>
      <c r="M47" s="286">
        <v>16.7</v>
      </c>
      <c r="O47" s="77" t="s">
        <v>153</v>
      </c>
    </row>
    <row r="48" spans="1:15" x14ac:dyDescent="0.25">
      <c r="A48" s="70" t="s">
        <v>172</v>
      </c>
      <c r="B48" s="110"/>
      <c r="C48" s="110">
        <v>27.586206896551722</v>
      </c>
      <c r="D48" s="110"/>
      <c r="E48" s="110">
        <v>32.142857142857146</v>
      </c>
      <c r="F48" s="110">
        <v>45.833333333333336</v>
      </c>
      <c r="G48" s="223">
        <v>39.285714285714285</v>
      </c>
      <c r="H48" s="241">
        <v>58.064516129032256</v>
      </c>
      <c r="J48" s="223">
        <v>29.166666666666671</v>
      </c>
      <c r="K48" s="223">
        <v>16.666666666666664</v>
      </c>
      <c r="L48" s="286">
        <v>32.142857142857139</v>
      </c>
      <c r="M48" s="286">
        <v>6.8</v>
      </c>
      <c r="O48" s="77" t="s">
        <v>155</v>
      </c>
    </row>
    <row r="49" spans="1:15" x14ac:dyDescent="0.25">
      <c r="A49" s="70" t="s">
        <v>115</v>
      </c>
      <c r="B49" s="110"/>
      <c r="C49" s="110">
        <v>-14.285714285714285</v>
      </c>
      <c r="D49" s="110"/>
      <c r="E49" s="110">
        <v>20</v>
      </c>
      <c r="F49" s="110">
        <v>-8.3333333333333357</v>
      </c>
      <c r="G49" s="223">
        <v>36.36363636363636</v>
      </c>
      <c r="H49" s="223">
        <v>0</v>
      </c>
      <c r="J49" s="223">
        <v>10</v>
      </c>
      <c r="K49" s="223">
        <v>30.769230769230766</v>
      </c>
      <c r="L49" s="286">
        <v>30.769230769230766</v>
      </c>
      <c r="M49" s="286">
        <v>16.7</v>
      </c>
      <c r="O49" s="77" t="s">
        <v>116</v>
      </c>
    </row>
    <row r="50" spans="1:15" x14ac:dyDescent="0.25">
      <c r="A50" s="70" t="s">
        <v>117</v>
      </c>
      <c r="B50" s="110"/>
      <c r="C50" s="110">
        <v>4.7619047619047628</v>
      </c>
      <c r="D50" s="110"/>
      <c r="E50" s="110">
        <v>13.636363636363633</v>
      </c>
      <c r="F50" s="110">
        <v>-15.789473684210526</v>
      </c>
      <c r="G50" s="223">
        <v>29.411764705882355</v>
      </c>
      <c r="H50" s="242">
        <v>5</v>
      </c>
      <c r="J50" s="223">
        <v>20</v>
      </c>
      <c r="K50" s="223">
        <v>-1.1764705882352953</v>
      </c>
      <c r="L50" s="286">
        <v>10.666666666666666</v>
      </c>
      <c r="M50" s="286">
        <v>6.6</v>
      </c>
      <c r="O50" s="77" t="s">
        <v>118</v>
      </c>
    </row>
    <row r="51" spans="1:15" x14ac:dyDescent="0.25">
      <c r="A51" s="70" t="s">
        <v>119</v>
      </c>
      <c r="B51" s="110"/>
      <c r="C51" s="110">
        <v>83.333333333333343</v>
      </c>
      <c r="D51" s="110"/>
      <c r="E51" s="110">
        <v>75</v>
      </c>
      <c r="F51" s="110">
        <v>14.285714285714285</v>
      </c>
      <c r="G51" s="241">
        <v>14.285714285714285</v>
      </c>
      <c r="H51" s="223">
        <v>42.857142857142854</v>
      </c>
      <c r="J51" s="241">
        <v>42.857142857142861</v>
      </c>
      <c r="K51" s="241">
        <v>29.411764705882348</v>
      </c>
      <c r="L51" s="291">
        <v>6.25</v>
      </c>
      <c r="M51" s="291">
        <v>33.299999999999997</v>
      </c>
      <c r="O51" s="77" t="s">
        <v>120</v>
      </c>
    </row>
    <row r="52" spans="1:15" x14ac:dyDescent="0.25">
      <c r="A52" s="70" t="s">
        <v>121</v>
      </c>
      <c r="B52" s="110"/>
      <c r="C52" s="110">
        <v>20</v>
      </c>
      <c r="D52" s="110"/>
      <c r="E52" s="110">
        <v>21.052631578947363</v>
      </c>
      <c r="F52" s="110">
        <v>5.8823529411764746</v>
      </c>
      <c r="G52" s="223">
        <v>29.411764705882355</v>
      </c>
      <c r="H52" s="223">
        <v>36.84210526315789</v>
      </c>
      <c r="J52" s="223">
        <v>29.411764705882348</v>
      </c>
      <c r="K52" s="223">
        <v>23.529411764705884</v>
      </c>
      <c r="L52" s="286">
        <v>25.45454545454546</v>
      </c>
      <c r="M52" s="286">
        <v>19.100000000000001</v>
      </c>
      <c r="O52" s="77" t="s">
        <v>122</v>
      </c>
    </row>
    <row r="53" spans="1:15" x14ac:dyDescent="0.25">
      <c r="A53" s="79" t="s">
        <v>123</v>
      </c>
      <c r="B53" s="115"/>
      <c r="C53" s="115">
        <v>18.181818181818183</v>
      </c>
      <c r="D53" s="115"/>
      <c r="E53" s="115">
        <v>0</v>
      </c>
      <c r="F53" s="110">
        <v>10</v>
      </c>
      <c r="G53" s="242">
        <v>18.181818181818183</v>
      </c>
      <c r="H53" s="223">
        <v>-8.3333333333333357</v>
      </c>
      <c r="J53" s="242">
        <v>0</v>
      </c>
      <c r="K53" s="242">
        <v>-15.384615384615383</v>
      </c>
      <c r="L53" s="292">
        <v>0</v>
      </c>
      <c r="M53" s="292">
        <v>0</v>
      </c>
      <c r="O53" s="80" t="s">
        <v>124</v>
      </c>
    </row>
    <row r="54" spans="1:15" x14ac:dyDescent="0.25">
      <c r="A54" s="25" t="s">
        <v>190</v>
      </c>
      <c r="B54" s="115"/>
      <c r="C54" s="115">
        <v>-6.666666666666667</v>
      </c>
      <c r="D54" s="115"/>
      <c r="E54" s="115">
        <v>5.2631578947368425</v>
      </c>
      <c r="F54" s="110">
        <v>-6.25</v>
      </c>
      <c r="G54" s="223">
        <v>6.6666666666666714</v>
      </c>
      <c r="H54" s="223">
        <v>37.5</v>
      </c>
      <c r="J54" s="223">
        <v>30.76923076923077</v>
      </c>
      <c r="K54" s="223">
        <v>33.333333333333329</v>
      </c>
      <c r="L54" s="286">
        <v>21.052631578947366</v>
      </c>
      <c r="M54" s="286">
        <v>41.2</v>
      </c>
      <c r="O54" s="27" t="s">
        <v>197</v>
      </c>
    </row>
    <row r="55" spans="1:15" x14ac:dyDescent="0.25">
      <c r="A55" s="25" t="s">
        <v>191</v>
      </c>
      <c r="B55" s="115"/>
      <c r="C55" s="115">
        <v>55.555555555555557</v>
      </c>
      <c r="D55" s="115"/>
      <c r="E55" s="115">
        <v>27.777777777777771</v>
      </c>
      <c r="F55" s="110">
        <v>40</v>
      </c>
      <c r="G55" s="223">
        <v>33.333333333333329</v>
      </c>
      <c r="H55" s="223">
        <v>35.714285714285715</v>
      </c>
      <c r="J55" s="223">
        <v>36.36363636363636</v>
      </c>
      <c r="K55" s="223">
        <v>22.72727272727273</v>
      </c>
      <c r="L55" s="286">
        <v>8</v>
      </c>
      <c r="M55" s="286">
        <v>33.299999999999997</v>
      </c>
      <c r="O55" s="27" t="s">
        <v>198</v>
      </c>
    </row>
    <row r="56" spans="1:15" x14ac:dyDescent="0.25">
      <c r="A56" s="25" t="s">
        <v>192</v>
      </c>
      <c r="B56" s="115"/>
      <c r="C56" s="115">
        <v>37.5</v>
      </c>
      <c r="D56" s="115"/>
      <c r="E56" s="115">
        <v>26.666666666666664</v>
      </c>
      <c r="F56" s="110">
        <v>31.25</v>
      </c>
      <c r="G56" s="223">
        <v>41.666666666666671</v>
      </c>
      <c r="H56" s="223">
        <v>54.54545454545454</v>
      </c>
      <c r="J56" s="223">
        <v>54.54545454545454</v>
      </c>
      <c r="K56" s="223">
        <v>4.1666666666666607</v>
      </c>
      <c r="L56" s="286">
        <v>12.500000000000004</v>
      </c>
      <c r="M56" s="286">
        <v>21.7</v>
      </c>
      <c r="O56" s="27" t="s">
        <v>199</v>
      </c>
    </row>
    <row r="57" spans="1:15" x14ac:dyDescent="0.25">
      <c r="A57" s="25" t="s">
        <v>193</v>
      </c>
      <c r="B57" s="115"/>
      <c r="C57" s="115">
        <v>56.521739130434781</v>
      </c>
      <c r="D57" s="115"/>
      <c r="E57" s="115">
        <v>77.777777777777786</v>
      </c>
      <c r="F57" s="110">
        <v>66.666666666666657</v>
      </c>
      <c r="G57" s="223">
        <v>60</v>
      </c>
      <c r="H57" s="251">
        <v>64.705882352941174</v>
      </c>
      <c r="J57" s="223">
        <v>53.846153846153847</v>
      </c>
      <c r="K57" s="223">
        <v>45.454545454545446</v>
      </c>
      <c r="L57" s="286">
        <v>31.81818181818182</v>
      </c>
      <c r="M57" s="286">
        <v>21.1</v>
      </c>
      <c r="O57" s="27" t="s">
        <v>200</v>
      </c>
    </row>
    <row r="58" spans="1:15" x14ac:dyDescent="0.25">
      <c r="A58" s="25" t="s">
        <v>194</v>
      </c>
      <c r="B58" s="115"/>
      <c r="C58" s="115">
        <v>27.27272727272727</v>
      </c>
      <c r="D58" s="115"/>
      <c r="E58" s="115">
        <v>31.578947368421048</v>
      </c>
      <c r="F58" s="110">
        <v>57.89473684210526</v>
      </c>
      <c r="G58" s="223">
        <v>47.368421052631582</v>
      </c>
      <c r="H58" s="223">
        <v>60</v>
      </c>
      <c r="J58" s="223">
        <v>57.89473684210526</v>
      </c>
      <c r="K58" s="223">
        <v>65</v>
      </c>
      <c r="L58" s="286">
        <v>34.615384615384613</v>
      </c>
      <c r="M58" s="286">
        <v>42.3</v>
      </c>
      <c r="O58" s="27" t="s">
        <v>201</v>
      </c>
    </row>
    <row r="59" spans="1:15" x14ac:dyDescent="0.25">
      <c r="A59" s="25" t="s">
        <v>195</v>
      </c>
      <c r="B59" s="115"/>
      <c r="C59" s="115">
        <v>23.809523809523807</v>
      </c>
      <c r="D59" s="115"/>
      <c r="E59" s="115">
        <v>13.636363636363635</v>
      </c>
      <c r="F59" s="110">
        <v>-23.529411764705877</v>
      </c>
      <c r="G59" s="223">
        <v>15.38461538461539</v>
      </c>
      <c r="H59" s="252">
        <v>7.1428571428571459</v>
      </c>
      <c r="J59" s="223">
        <v>33.333333333333336</v>
      </c>
      <c r="K59" s="223">
        <v>11.111111111111111</v>
      </c>
      <c r="L59" s="286">
        <v>0</v>
      </c>
      <c r="M59" s="286">
        <v>-15.4</v>
      </c>
      <c r="O59" s="27" t="s">
        <v>196</v>
      </c>
    </row>
    <row r="60" spans="1:15" x14ac:dyDescent="0.25">
      <c r="A60" s="81"/>
      <c r="B60" s="112"/>
      <c r="C60" s="112"/>
      <c r="D60" s="112"/>
      <c r="E60" s="112"/>
      <c r="F60" s="112"/>
      <c r="G60" s="112"/>
      <c r="J60" s="86"/>
      <c r="O60" s="81"/>
    </row>
    <row r="61" spans="1:15" ht="15.75" thickBot="1" x14ac:dyDescent="0.3">
      <c r="A61" s="82" t="s">
        <v>125</v>
      </c>
      <c r="B61" s="113"/>
      <c r="C61" s="113">
        <v>9.7901760713898174</v>
      </c>
      <c r="D61" s="113"/>
      <c r="E61" s="113">
        <v>9.9958956473570915</v>
      </c>
      <c r="F61" s="113">
        <v>14.919862625287681</v>
      </c>
      <c r="G61" s="243">
        <v>23.509653513324402</v>
      </c>
      <c r="H61" s="253">
        <v>13.75148561471687</v>
      </c>
      <c r="I61" s="113"/>
      <c r="J61" s="243">
        <v>11.913041383257582</v>
      </c>
      <c r="K61" s="243">
        <v>10.917958978934884</v>
      </c>
      <c r="L61" s="290">
        <v>9.8582844655213044</v>
      </c>
      <c r="M61" s="290">
        <v>12</v>
      </c>
      <c r="N61" s="113"/>
      <c r="O61" s="83" t="s">
        <v>126</v>
      </c>
    </row>
    <row r="62" spans="1:15" x14ac:dyDescent="0.25">
      <c r="A62" s="94"/>
      <c r="B62" s="94"/>
      <c r="C62" s="94"/>
      <c r="D62" s="94"/>
      <c r="E62" s="94"/>
      <c r="F62" s="94"/>
      <c r="G62" s="94"/>
      <c r="K62" s="94"/>
      <c r="L62" s="94"/>
      <c r="M62" s="94"/>
      <c r="O62" s="78"/>
    </row>
    <row r="63" spans="1:15" x14ac:dyDescent="0.25">
      <c r="A63" s="99"/>
      <c r="B63" s="94"/>
      <c r="C63" s="94"/>
      <c r="D63" s="94"/>
      <c r="E63" s="94"/>
      <c r="F63" s="94"/>
      <c r="G63" s="94"/>
      <c r="K63" s="94"/>
      <c r="L63" s="94"/>
      <c r="M63" s="94"/>
      <c r="O63" s="78"/>
    </row>
    <row r="64" spans="1:15" x14ac:dyDescent="0.25">
      <c r="A64" s="98"/>
      <c r="B64" s="94"/>
      <c r="C64" s="94"/>
      <c r="D64" s="94"/>
      <c r="E64" s="94"/>
      <c r="F64" s="94"/>
      <c r="G64" s="94"/>
      <c r="H64" s="94"/>
      <c r="K64" s="94"/>
      <c r="L64" s="94"/>
      <c r="M64" s="94"/>
      <c r="O64" s="78"/>
    </row>
  </sheetData>
  <mergeCells count="4">
    <mergeCell ref="A4:A7"/>
    <mergeCell ref="O4:O7"/>
    <mergeCell ref="E6:H6"/>
    <mergeCell ref="J6:M6"/>
  </mergeCells>
  <pageMargins left="0.70866141732283472" right="0.70866141732283472" top="0.74803149606299213" bottom="0.74803149606299213" header="0.31496062992125984" footer="0.31496062992125984"/>
  <pageSetup scale="5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A86A5-9D0D-4561-8366-46E53A382EC6}">
  <sheetPr>
    <pageSetUpPr fitToPage="1"/>
  </sheetPr>
  <dimension ref="A1:AA62"/>
  <sheetViews>
    <sheetView tabSelected="1" view="pageBreakPreview" zoomScaleNormal="100" zoomScaleSheetLayoutView="100" workbookViewId="0">
      <selection activeCell="S21" sqref="S21"/>
    </sheetView>
  </sheetViews>
  <sheetFormatPr defaultColWidth="9.140625" defaultRowHeight="15" x14ac:dyDescent="0.25"/>
  <cols>
    <col min="1" max="1" width="32.42578125" style="86" customWidth="1"/>
    <col min="2" max="2" width="5.42578125" style="86" customWidth="1"/>
    <col min="3" max="3" width="8.5703125" style="86" customWidth="1"/>
    <col min="4" max="4" width="5.140625" style="86" customWidth="1"/>
    <col min="5" max="6" width="8.5703125" style="86" customWidth="1"/>
    <col min="7" max="8" width="8.42578125" style="86" customWidth="1"/>
    <col min="9" max="9" width="5.7109375" customWidth="1"/>
    <col min="10" max="10" width="8.5703125" customWidth="1"/>
    <col min="11" max="13" width="8.5703125" style="86" customWidth="1"/>
    <col min="14" max="14" width="5.7109375" customWidth="1"/>
    <col min="15" max="15" width="34.5703125" style="86" bestFit="1" customWidth="1"/>
    <col min="16" max="16384" width="9.140625" style="86"/>
  </cols>
  <sheetData>
    <row r="1" spans="1:15" x14ac:dyDescent="0.25">
      <c r="A1" s="336" t="s">
        <v>223</v>
      </c>
      <c r="B1" s="299"/>
      <c r="C1" s="299"/>
      <c r="D1" s="299"/>
      <c r="E1" s="299"/>
      <c r="F1" s="299"/>
      <c r="G1" s="299"/>
      <c r="H1" s="299"/>
      <c r="I1" s="86"/>
      <c r="J1" s="86"/>
      <c r="K1" s="299"/>
      <c r="L1" s="299"/>
      <c r="M1" s="299"/>
      <c r="N1" s="86"/>
      <c r="O1" s="299"/>
    </row>
    <row r="2" spans="1:15" x14ac:dyDescent="0.25">
      <c r="A2" s="311" t="s">
        <v>224</v>
      </c>
      <c r="B2" s="299"/>
      <c r="C2" s="299"/>
      <c r="D2" s="299"/>
      <c r="E2" s="299"/>
      <c r="F2" s="299"/>
      <c r="G2" s="299"/>
      <c r="H2" s="299"/>
      <c r="I2" s="86"/>
      <c r="J2" s="86"/>
      <c r="K2" s="299"/>
      <c r="L2" s="299"/>
      <c r="M2" s="299"/>
      <c r="N2" s="86"/>
      <c r="O2" s="299"/>
    </row>
    <row r="3" spans="1:15" ht="15.75" thickBot="1" x14ac:dyDescent="0.3">
      <c r="A3" s="322"/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12" t="s">
        <v>84</v>
      </c>
    </row>
    <row r="4" spans="1:15" x14ac:dyDescent="0.25">
      <c r="A4" s="400" t="s">
        <v>205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403" t="s">
        <v>206</v>
      </c>
    </row>
    <row r="5" spans="1:15" x14ac:dyDescent="0.25">
      <c r="A5" s="401"/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404"/>
    </row>
    <row r="6" spans="1:15" x14ac:dyDescent="0.25">
      <c r="A6" s="401"/>
      <c r="B6" s="313"/>
      <c r="C6" s="351">
        <v>2023</v>
      </c>
      <c r="D6" s="313"/>
      <c r="E6" s="406">
        <v>2024</v>
      </c>
      <c r="F6" s="406"/>
      <c r="G6" s="406"/>
      <c r="H6" s="406"/>
      <c r="I6" s="313"/>
      <c r="J6" s="406">
        <v>2025</v>
      </c>
      <c r="K6" s="406"/>
      <c r="L6" s="406"/>
      <c r="M6" s="406"/>
      <c r="N6" s="313"/>
      <c r="O6" s="404"/>
    </row>
    <row r="7" spans="1:15" x14ac:dyDescent="0.25">
      <c r="A7" s="402"/>
      <c r="B7" s="314"/>
      <c r="C7" s="315" t="s">
        <v>8</v>
      </c>
      <c r="D7" s="315"/>
      <c r="E7" s="315" t="s">
        <v>5</v>
      </c>
      <c r="F7" s="315" t="s">
        <v>6</v>
      </c>
      <c r="G7" s="315" t="s">
        <v>7</v>
      </c>
      <c r="H7" s="315" t="s">
        <v>8</v>
      </c>
      <c r="I7" s="315"/>
      <c r="J7" s="315" t="s">
        <v>5</v>
      </c>
      <c r="K7" s="315" t="s">
        <v>6</v>
      </c>
      <c r="L7" s="315" t="s">
        <v>7</v>
      </c>
      <c r="M7" s="315" t="s">
        <v>8</v>
      </c>
      <c r="N7" s="314"/>
      <c r="O7" s="405"/>
    </row>
    <row r="8" spans="1:15" x14ac:dyDescent="0.25">
      <c r="A8" s="316"/>
      <c r="B8" s="299"/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316"/>
    </row>
    <row r="9" spans="1:15" x14ac:dyDescent="0.25">
      <c r="A9" s="317" t="s">
        <v>150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299"/>
      <c r="N9" s="299"/>
      <c r="O9" s="318" t="s">
        <v>151</v>
      </c>
    </row>
    <row r="10" spans="1:15" x14ac:dyDescent="0.25">
      <c r="A10" s="319" t="s">
        <v>207</v>
      </c>
      <c r="B10" s="299"/>
      <c r="C10" s="189">
        <v>-15.33851934407682</v>
      </c>
      <c r="D10" s="189"/>
      <c r="E10" s="189">
        <v>-5.6136837224491503</v>
      </c>
      <c r="F10" s="189">
        <v>13.300107725247113</v>
      </c>
      <c r="G10" s="189">
        <v>-1.3470963397807401</v>
      </c>
      <c r="H10" s="189">
        <v>-1.0090423730354627</v>
      </c>
      <c r="I10" s="189"/>
      <c r="J10" s="189">
        <v>-4.0999999999999996</v>
      </c>
      <c r="K10" s="189">
        <v>-10.9</v>
      </c>
      <c r="L10" s="320">
        <v>-7.4</v>
      </c>
      <c r="M10" s="320" t="s">
        <v>12</v>
      </c>
      <c r="N10" s="299"/>
      <c r="O10" s="321" t="s">
        <v>207</v>
      </c>
    </row>
    <row r="11" spans="1:15" x14ac:dyDescent="0.25">
      <c r="A11" s="319" t="s">
        <v>208</v>
      </c>
      <c r="B11" s="297"/>
      <c r="C11" s="189">
        <v>-5.3479854441850714</v>
      </c>
      <c r="D11" s="189"/>
      <c r="E11" s="189">
        <v>-4.6393242052648649</v>
      </c>
      <c r="F11" s="189">
        <v>14.136381050748808</v>
      </c>
      <c r="G11" s="189">
        <v>-8.2628743916101897</v>
      </c>
      <c r="H11" s="189">
        <v>2.6490553097753438</v>
      </c>
      <c r="I11" s="189"/>
      <c r="J11" s="189">
        <v>-2.1</v>
      </c>
      <c r="K11" s="189">
        <v>-4.0999999999999996</v>
      </c>
      <c r="L11" s="320">
        <v>4.8</v>
      </c>
      <c r="M11" s="320" t="s">
        <v>12</v>
      </c>
      <c r="N11" s="299"/>
      <c r="O11" s="321" t="s">
        <v>208</v>
      </c>
    </row>
    <row r="12" spans="1:15" x14ac:dyDescent="0.25">
      <c r="A12" s="319" t="s">
        <v>209</v>
      </c>
      <c r="B12" s="299"/>
      <c r="C12" s="189">
        <v>-9.5881539597997367</v>
      </c>
      <c r="D12" s="189"/>
      <c r="E12" s="189">
        <v>-14.299599337523263</v>
      </c>
      <c r="F12" s="189">
        <v>-16.90526975695763</v>
      </c>
      <c r="G12" s="189">
        <v>-7.6026776121585948</v>
      </c>
      <c r="H12" s="189">
        <v>-0.23284832810609579</v>
      </c>
      <c r="I12" s="189"/>
      <c r="J12" s="189">
        <v>-12.8</v>
      </c>
      <c r="K12" s="189">
        <v>-8.1</v>
      </c>
      <c r="L12" s="320">
        <v>-8.1999999999999993</v>
      </c>
      <c r="M12" s="320" t="s">
        <v>12</v>
      </c>
      <c r="N12" s="299"/>
      <c r="O12" s="321" t="s">
        <v>209</v>
      </c>
    </row>
    <row r="13" spans="1:15" x14ac:dyDescent="0.25">
      <c r="A13" s="319" t="s">
        <v>210</v>
      </c>
      <c r="B13" s="299"/>
      <c r="C13" s="189">
        <v>-12.476635096936883</v>
      </c>
      <c r="D13" s="189"/>
      <c r="E13" s="189">
        <v>-19.461090199504991</v>
      </c>
      <c r="F13" s="189">
        <v>-5.8142771403968112</v>
      </c>
      <c r="G13" s="189">
        <v>-18.980008433982185</v>
      </c>
      <c r="H13" s="189">
        <v>-13.611736089164395</v>
      </c>
      <c r="I13" s="189"/>
      <c r="J13" s="189">
        <v>-8.6</v>
      </c>
      <c r="K13" s="189">
        <v>-15.6</v>
      </c>
      <c r="L13" s="320">
        <v>-21.7</v>
      </c>
      <c r="M13" s="320" t="s">
        <v>12</v>
      </c>
      <c r="N13" s="299"/>
      <c r="O13" s="321" t="s">
        <v>210</v>
      </c>
    </row>
    <row r="14" spans="1:15" x14ac:dyDescent="0.25">
      <c r="A14" s="319" t="s">
        <v>211</v>
      </c>
      <c r="B14" s="297"/>
      <c r="C14" s="189">
        <v>-7.3054575940041637</v>
      </c>
      <c r="D14" s="189"/>
      <c r="E14" s="189">
        <v>-6.7092620504904037</v>
      </c>
      <c r="F14" s="189">
        <v>3.064647536539471</v>
      </c>
      <c r="G14" s="189">
        <v>-12.609766226369249</v>
      </c>
      <c r="H14" s="189">
        <v>-17.457027476772272</v>
      </c>
      <c r="I14" s="189"/>
      <c r="J14" s="189">
        <v>-6.8</v>
      </c>
      <c r="K14" s="189">
        <v>-12.3</v>
      </c>
      <c r="L14" s="320">
        <v>-10</v>
      </c>
      <c r="M14" s="320" t="s">
        <v>12</v>
      </c>
      <c r="N14" s="299"/>
      <c r="O14" s="321" t="s">
        <v>211</v>
      </c>
    </row>
    <row r="15" spans="1:15" x14ac:dyDescent="0.25">
      <c r="A15" s="319" t="s">
        <v>212</v>
      </c>
      <c r="B15" s="299"/>
      <c r="C15" s="189">
        <v>-16.615870441845459</v>
      </c>
      <c r="D15" s="189"/>
      <c r="E15" s="189">
        <v>-17.174258700322699</v>
      </c>
      <c r="F15" s="189">
        <v>2.2159015678895293</v>
      </c>
      <c r="G15" s="189">
        <v>-2.3483288027026665</v>
      </c>
      <c r="H15" s="189">
        <v>-0.27447489762762878</v>
      </c>
      <c r="I15" s="189"/>
      <c r="J15" s="189">
        <v>-8.6999999999999993</v>
      </c>
      <c r="K15" s="189">
        <v>-15.9</v>
      </c>
      <c r="L15" s="320">
        <v>-0.2</v>
      </c>
      <c r="M15" s="320" t="s">
        <v>12</v>
      </c>
      <c r="N15" s="299"/>
      <c r="O15" s="321" t="s">
        <v>212</v>
      </c>
    </row>
    <row r="16" spans="1:15" x14ac:dyDescent="0.25">
      <c r="A16" s="319" t="s">
        <v>213</v>
      </c>
      <c r="B16" s="299"/>
      <c r="C16" s="189">
        <v>-18.497429299262969</v>
      </c>
      <c r="D16" s="189"/>
      <c r="E16" s="189">
        <v>-21.281649929522796</v>
      </c>
      <c r="F16" s="189">
        <v>-14.015825475200774</v>
      </c>
      <c r="G16" s="189">
        <v>-18.090476193893206</v>
      </c>
      <c r="H16" s="189">
        <v>-23.226705254689371</v>
      </c>
      <c r="I16" s="189"/>
      <c r="J16" s="189">
        <v>-16.7</v>
      </c>
      <c r="K16" s="189">
        <v>-21.9</v>
      </c>
      <c r="L16" s="320">
        <v>-11.5</v>
      </c>
      <c r="M16" s="320" t="s">
        <v>12</v>
      </c>
      <c r="N16" s="299"/>
      <c r="O16" s="321" t="s">
        <v>213</v>
      </c>
    </row>
    <row r="17" spans="1:27" x14ac:dyDescent="0.25">
      <c r="A17" s="319" t="s">
        <v>214</v>
      </c>
      <c r="B17" s="299"/>
      <c r="C17" s="189">
        <v>-3.991431144222815</v>
      </c>
      <c r="D17" s="189"/>
      <c r="E17" s="189">
        <v>-9.5825941333073636</v>
      </c>
      <c r="F17" s="189">
        <v>-12.686059257031795</v>
      </c>
      <c r="G17" s="189">
        <v>-9.1291327867719971</v>
      </c>
      <c r="H17" s="189">
        <v>-11.40524543435814</v>
      </c>
      <c r="I17" s="189"/>
      <c r="J17" s="189">
        <v>-8.4</v>
      </c>
      <c r="K17" s="189">
        <v>-18</v>
      </c>
      <c r="L17" s="320">
        <v>-9.4</v>
      </c>
      <c r="M17" s="320" t="s">
        <v>12</v>
      </c>
      <c r="N17" s="299"/>
      <c r="O17" s="321" t="s">
        <v>214</v>
      </c>
    </row>
    <row r="18" spans="1:27" x14ac:dyDescent="0.25">
      <c r="A18" s="319" t="s">
        <v>215</v>
      </c>
      <c r="B18" s="299"/>
      <c r="C18" s="189">
        <v>-14.077324604258418</v>
      </c>
      <c r="D18" s="189"/>
      <c r="E18" s="189">
        <v>-27.400290071317411</v>
      </c>
      <c r="F18" s="189">
        <v>4.7133815210741634</v>
      </c>
      <c r="G18" s="189">
        <v>-12.151016457687065</v>
      </c>
      <c r="H18" s="189">
        <v>-22.441645090426913</v>
      </c>
      <c r="I18" s="189"/>
      <c r="J18" s="189">
        <v>-27.2</v>
      </c>
      <c r="K18" s="189">
        <v>-16.600000000000001</v>
      </c>
      <c r="L18" s="320">
        <v>-11.8</v>
      </c>
      <c r="M18" s="320" t="s">
        <v>12</v>
      </c>
      <c r="N18" s="299"/>
      <c r="O18" s="321" t="s">
        <v>215</v>
      </c>
    </row>
    <row r="19" spans="1:27" x14ac:dyDescent="0.25">
      <c r="A19" s="319" t="s">
        <v>216</v>
      </c>
      <c r="B19" s="299"/>
      <c r="C19" s="189">
        <v>-9.5058071095760184</v>
      </c>
      <c r="D19" s="189"/>
      <c r="E19" s="189">
        <v>-1.6719505017050871</v>
      </c>
      <c r="F19" s="189">
        <v>-2.6595980176137966</v>
      </c>
      <c r="G19" s="189">
        <v>-5.8528420463652697</v>
      </c>
      <c r="H19" s="189">
        <v>-4.1302696548337732</v>
      </c>
      <c r="I19" s="189"/>
      <c r="J19" s="189">
        <v>-2.4</v>
      </c>
      <c r="K19" s="189">
        <v>-9.1</v>
      </c>
      <c r="L19" s="320">
        <v>-5.7</v>
      </c>
      <c r="M19" s="320" t="s">
        <v>12</v>
      </c>
      <c r="N19" s="299"/>
      <c r="O19" s="321" t="s">
        <v>216</v>
      </c>
    </row>
    <row r="20" spans="1:27" x14ac:dyDescent="0.25">
      <c r="A20" s="319" t="s">
        <v>217</v>
      </c>
      <c r="B20" s="299"/>
      <c r="C20" s="189">
        <v>7.7909656737784241</v>
      </c>
      <c r="D20" s="189"/>
      <c r="E20" s="189">
        <v>16.529600266092764</v>
      </c>
      <c r="F20" s="189">
        <v>26.415406160028532</v>
      </c>
      <c r="G20" s="189">
        <v>14.242514110737167</v>
      </c>
      <c r="H20" s="189">
        <v>15.956755683699068</v>
      </c>
      <c r="I20" s="189"/>
      <c r="J20" s="189">
        <v>20.5</v>
      </c>
      <c r="K20" s="189">
        <v>11.8</v>
      </c>
      <c r="L20" s="320">
        <v>9.1999999999999993</v>
      </c>
      <c r="M20" s="320" t="s">
        <v>12</v>
      </c>
      <c r="N20" s="299"/>
      <c r="O20" s="321" t="s">
        <v>217</v>
      </c>
    </row>
    <row r="21" spans="1:27" x14ac:dyDescent="0.25">
      <c r="A21" s="319" t="s">
        <v>218</v>
      </c>
      <c r="B21" s="299"/>
      <c r="C21" s="189">
        <v>-1.369691258115763</v>
      </c>
      <c r="D21" s="189"/>
      <c r="E21" s="189">
        <v>-1.6503236662934648</v>
      </c>
      <c r="F21" s="189">
        <v>-0.80192415923538729</v>
      </c>
      <c r="G21" s="189">
        <v>1.1799456784539437</v>
      </c>
      <c r="H21" s="189">
        <v>10.518482931001305</v>
      </c>
      <c r="I21" s="189"/>
      <c r="J21" s="189">
        <v>3.1</v>
      </c>
      <c r="K21" s="189">
        <v>4.8</v>
      </c>
      <c r="L21" s="320">
        <v>12.9</v>
      </c>
      <c r="M21" s="320" t="s">
        <v>12</v>
      </c>
      <c r="N21" s="299"/>
      <c r="O21" s="321" t="s">
        <v>218</v>
      </c>
    </row>
    <row r="22" spans="1:27" x14ac:dyDescent="0.25">
      <c r="A22" s="319" t="s">
        <v>219</v>
      </c>
      <c r="B22" s="299"/>
      <c r="C22" s="189">
        <v>-0.9142948373698645</v>
      </c>
      <c r="D22" s="189"/>
      <c r="E22" s="189">
        <v>1.7340923421061349</v>
      </c>
      <c r="F22" s="189">
        <v>7.2395073755464123</v>
      </c>
      <c r="G22" s="189">
        <v>0.48477861637888653</v>
      </c>
      <c r="H22" s="189">
        <v>6.771637224062701</v>
      </c>
      <c r="I22" s="189"/>
      <c r="J22" s="189">
        <v>2.1</v>
      </c>
      <c r="K22" s="189">
        <v>-9.5</v>
      </c>
      <c r="L22" s="320">
        <v>-12.3</v>
      </c>
      <c r="M22" s="320" t="s">
        <v>12</v>
      </c>
      <c r="N22" s="299"/>
      <c r="O22" s="321" t="s">
        <v>219</v>
      </c>
    </row>
    <row r="23" spans="1:27" x14ac:dyDescent="0.25">
      <c r="A23" s="319" t="s">
        <v>220</v>
      </c>
      <c r="B23" s="299"/>
      <c r="C23" s="189">
        <v>4.9636854530830554E-2</v>
      </c>
      <c r="D23" s="189"/>
      <c r="E23" s="189">
        <v>-6.3747870938900872</v>
      </c>
      <c r="F23" s="189">
        <v>-24.589407367552397</v>
      </c>
      <c r="G23" s="189">
        <v>-4.1529407838566117</v>
      </c>
      <c r="H23" s="189">
        <v>2.7623040483252543</v>
      </c>
      <c r="I23" s="189"/>
      <c r="J23" s="189">
        <v>5.9</v>
      </c>
      <c r="K23" s="189">
        <v>-4.3</v>
      </c>
      <c r="L23" s="320">
        <v>-6.1</v>
      </c>
      <c r="M23" s="320" t="s">
        <v>12</v>
      </c>
      <c r="N23" s="299"/>
      <c r="O23" s="321" t="s">
        <v>220</v>
      </c>
    </row>
    <row r="24" spans="1:27" x14ac:dyDescent="0.25">
      <c r="A24" s="319" t="s">
        <v>221</v>
      </c>
      <c r="B24" s="299"/>
      <c r="C24" s="189">
        <v>13.444603149040073</v>
      </c>
      <c r="D24" s="189"/>
      <c r="E24" s="189">
        <v>1.219485550097813</v>
      </c>
      <c r="F24" s="189">
        <v>0</v>
      </c>
      <c r="G24" s="189">
        <v>6.2742285421402038</v>
      </c>
      <c r="H24" s="189">
        <v>14.33374048950693</v>
      </c>
      <c r="I24" s="189"/>
      <c r="J24" s="189">
        <v>0.4</v>
      </c>
      <c r="K24" s="189">
        <v>-7.5</v>
      </c>
      <c r="L24" s="320">
        <v>-0.2</v>
      </c>
      <c r="M24" s="320" t="s">
        <v>12</v>
      </c>
      <c r="N24" s="299"/>
      <c r="O24" s="321" t="s">
        <v>221</v>
      </c>
    </row>
    <row r="25" spans="1:27" x14ac:dyDescent="0.25">
      <c r="A25" s="319" t="s">
        <v>222</v>
      </c>
      <c r="B25" s="299"/>
      <c r="C25" s="189">
        <v>1.3899157536027247</v>
      </c>
      <c r="D25" s="189"/>
      <c r="E25" s="189">
        <v>0.21980542564710226</v>
      </c>
      <c r="F25" s="189">
        <v>0</v>
      </c>
      <c r="G25" s="189">
        <v>13.294394623384679</v>
      </c>
      <c r="H25" s="189">
        <v>6.7042426667362509</v>
      </c>
      <c r="I25" s="189"/>
      <c r="J25" s="189">
        <v>2.8</v>
      </c>
      <c r="K25" s="189">
        <v>-0.2</v>
      </c>
      <c r="L25" s="320">
        <v>-0.6</v>
      </c>
      <c r="M25" s="320" t="s">
        <v>12</v>
      </c>
      <c r="N25" s="299"/>
      <c r="O25" s="321" t="s">
        <v>222</v>
      </c>
    </row>
    <row r="26" spans="1:27" ht="15.75" thickBot="1" x14ac:dyDescent="0.3">
      <c r="A26" s="300"/>
      <c r="B26" s="322"/>
      <c r="C26" s="302"/>
      <c r="D26" s="303"/>
      <c r="E26" s="302"/>
      <c r="F26" s="302"/>
      <c r="G26" s="302"/>
      <c r="H26" s="302"/>
      <c r="I26" s="302"/>
      <c r="J26" s="323"/>
      <c r="K26" s="323"/>
      <c r="L26" s="323"/>
      <c r="M26" s="323"/>
      <c r="N26" s="322"/>
      <c r="O26" s="300"/>
    </row>
    <row r="27" spans="1:27" x14ac:dyDescent="0.25">
      <c r="A27" s="324"/>
      <c r="B27" s="299"/>
      <c r="C27" s="325"/>
      <c r="D27" s="325"/>
      <c r="E27" s="325"/>
      <c r="F27" s="325"/>
      <c r="G27" s="325"/>
      <c r="H27" s="325"/>
      <c r="I27" s="325"/>
      <c r="J27" s="325"/>
      <c r="K27" s="325"/>
      <c r="L27" s="325"/>
      <c r="M27" s="325"/>
      <c r="N27" s="299"/>
      <c r="O27" s="326"/>
      <c r="Q27" s="320"/>
      <c r="R27" s="320"/>
      <c r="S27" s="320"/>
      <c r="T27" s="320"/>
      <c r="U27" s="320"/>
      <c r="V27" s="320"/>
      <c r="W27" s="320"/>
      <c r="X27" s="320"/>
      <c r="Y27" s="320"/>
      <c r="Z27" s="320"/>
      <c r="AA27" s="320"/>
    </row>
    <row r="28" spans="1:27" x14ac:dyDescent="0.25">
      <c r="A28" s="317" t="s">
        <v>14</v>
      </c>
      <c r="B28" s="299"/>
      <c r="C28" s="325"/>
      <c r="D28" s="325"/>
      <c r="E28" s="325"/>
      <c r="F28" s="325"/>
      <c r="G28" s="325"/>
      <c r="H28" s="325"/>
      <c r="I28" s="325"/>
      <c r="J28" s="325"/>
      <c r="K28" s="325"/>
      <c r="L28" s="325"/>
      <c r="M28" s="325"/>
      <c r="N28" s="299"/>
      <c r="O28" s="318" t="s">
        <v>15</v>
      </c>
      <c r="Q28" s="320"/>
      <c r="R28" s="320"/>
      <c r="S28" s="320"/>
      <c r="T28" s="320"/>
      <c r="U28" s="320"/>
      <c r="V28" s="320"/>
      <c r="W28" s="320"/>
      <c r="X28" s="320"/>
      <c r="Y28" s="320"/>
      <c r="Z28" s="320"/>
      <c r="AA28" s="320"/>
    </row>
    <row r="29" spans="1:27" x14ac:dyDescent="0.25">
      <c r="A29" s="319" t="s">
        <v>207</v>
      </c>
      <c r="B29" s="297"/>
      <c r="C29" s="104">
        <v>-6.6</v>
      </c>
      <c r="D29" s="104"/>
      <c r="E29" s="189">
        <v>2.3801665316710894</v>
      </c>
      <c r="F29" s="189">
        <v>13.3</v>
      </c>
      <c r="G29" s="189">
        <v>22.1</v>
      </c>
      <c r="H29" s="189">
        <v>19.8</v>
      </c>
      <c r="I29" s="189"/>
      <c r="J29" s="189">
        <v>16.899999999999999</v>
      </c>
      <c r="K29" s="189">
        <v>13.8</v>
      </c>
      <c r="L29" s="189">
        <v>9.4</v>
      </c>
      <c r="M29" s="189">
        <v>11.4</v>
      </c>
      <c r="N29" s="299"/>
      <c r="O29" s="321" t="s">
        <v>207</v>
      </c>
      <c r="Q29" s="320"/>
      <c r="R29" s="320"/>
      <c r="S29" s="320"/>
      <c r="T29" s="320"/>
      <c r="U29" s="320"/>
      <c r="V29" s="320"/>
      <c r="W29" s="320"/>
      <c r="X29" s="320"/>
      <c r="Y29" s="320"/>
      <c r="Z29" s="320"/>
      <c r="AA29" s="320"/>
    </row>
    <row r="30" spans="1:27" x14ac:dyDescent="0.25">
      <c r="A30" s="319" t="s">
        <v>208</v>
      </c>
      <c r="B30" s="297"/>
      <c r="C30" s="104">
        <v>-6.8</v>
      </c>
      <c r="D30" s="104"/>
      <c r="E30" s="189">
        <v>11.851191007882854</v>
      </c>
      <c r="F30" s="189">
        <v>15.5</v>
      </c>
      <c r="G30" s="189">
        <v>22.3</v>
      </c>
      <c r="H30" s="189">
        <v>-2.9</v>
      </c>
      <c r="I30" s="189"/>
      <c r="J30" s="189">
        <v>11.4</v>
      </c>
      <c r="K30" s="189">
        <v>9.1999999999999993</v>
      </c>
      <c r="L30" s="189">
        <v>7.8</v>
      </c>
      <c r="M30" s="189">
        <v>20.3</v>
      </c>
      <c r="N30" s="299"/>
      <c r="O30" s="321" t="s">
        <v>208</v>
      </c>
      <c r="Q30" s="320"/>
      <c r="R30" s="320"/>
      <c r="S30" s="320"/>
      <c r="T30" s="320"/>
      <c r="U30" s="320"/>
      <c r="V30" s="320"/>
      <c r="W30" s="320"/>
      <c r="X30" s="320"/>
      <c r="Y30" s="320"/>
      <c r="Z30" s="320"/>
      <c r="AA30" s="320"/>
    </row>
    <row r="31" spans="1:27" x14ac:dyDescent="0.25">
      <c r="A31" s="319" t="s">
        <v>209</v>
      </c>
      <c r="B31" s="297"/>
      <c r="C31" s="104">
        <v>1.1000000000000001</v>
      </c>
      <c r="D31" s="104"/>
      <c r="E31" s="189">
        <v>2.1291124579894398</v>
      </c>
      <c r="F31" s="189">
        <v>-2.2000000000000002</v>
      </c>
      <c r="G31" s="189">
        <v>-16.100000000000001</v>
      </c>
      <c r="H31" s="189">
        <v>7.3</v>
      </c>
      <c r="I31" s="189"/>
      <c r="J31" s="189">
        <v>13.5</v>
      </c>
      <c r="K31" s="189">
        <v>6.2</v>
      </c>
      <c r="L31" s="189">
        <v>6.2</v>
      </c>
      <c r="M31" s="189">
        <v>-3.9</v>
      </c>
      <c r="N31" s="299"/>
      <c r="O31" s="321" t="s">
        <v>209</v>
      </c>
      <c r="Q31" s="320"/>
      <c r="R31" s="320"/>
      <c r="S31" s="320"/>
      <c r="T31" s="320"/>
      <c r="U31" s="320"/>
      <c r="V31" s="320"/>
      <c r="W31" s="320"/>
      <c r="X31" s="320"/>
      <c r="Y31" s="320"/>
      <c r="Z31" s="320"/>
      <c r="AA31" s="320"/>
    </row>
    <row r="32" spans="1:27" x14ac:dyDescent="0.25">
      <c r="A32" s="319" t="s">
        <v>210</v>
      </c>
      <c r="B32" s="297"/>
      <c r="C32" s="104">
        <v>3.8</v>
      </c>
      <c r="D32" s="104"/>
      <c r="E32" s="189">
        <v>-1.8804469665663077</v>
      </c>
      <c r="F32" s="189">
        <v>-5.2</v>
      </c>
      <c r="G32" s="189">
        <v>2.4</v>
      </c>
      <c r="H32" s="189">
        <v>12.1</v>
      </c>
      <c r="I32" s="189"/>
      <c r="J32" s="189">
        <v>1</v>
      </c>
      <c r="K32" s="189">
        <v>9.6</v>
      </c>
      <c r="L32" s="189">
        <v>-6.5</v>
      </c>
      <c r="M32" s="189">
        <v>-5.8</v>
      </c>
      <c r="N32" s="299"/>
      <c r="O32" s="321" t="s">
        <v>210</v>
      </c>
      <c r="Q32" s="320"/>
      <c r="R32" s="320"/>
      <c r="S32" s="320"/>
      <c r="T32" s="320"/>
      <c r="U32" s="320"/>
      <c r="V32" s="320"/>
      <c r="W32" s="320"/>
      <c r="X32" s="320"/>
      <c r="Y32" s="320"/>
      <c r="Z32" s="320"/>
      <c r="AA32" s="320"/>
    </row>
    <row r="33" spans="1:27" x14ac:dyDescent="0.25">
      <c r="A33" s="319" t="s">
        <v>211</v>
      </c>
      <c r="B33" s="297"/>
      <c r="C33" s="104">
        <v>2.5</v>
      </c>
      <c r="D33" s="104"/>
      <c r="E33" s="189">
        <v>22.107181158909043</v>
      </c>
      <c r="F33" s="189">
        <v>17.600000000000001</v>
      </c>
      <c r="G33" s="189">
        <v>11.5</v>
      </c>
      <c r="H33" s="189">
        <v>12.7</v>
      </c>
      <c r="I33" s="189"/>
      <c r="J33" s="189">
        <v>17.899999999999999</v>
      </c>
      <c r="K33" s="189">
        <v>10.1</v>
      </c>
      <c r="L33" s="189">
        <v>11.6</v>
      </c>
      <c r="M33" s="189">
        <v>8.9</v>
      </c>
      <c r="N33" s="299"/>
      <c r="O33" s="321" t="s">
        <v>211</v>
      </c>
      <c r="Q33" s="320"/>
      <c r="R33" s="320"/>
      <c r="S33" s="320"/>
      <c r="T33" s="320"/>
      <c r="U33" s="320"/>
      <c r="V33" s="320"/>
      <c r="W33" s="320"/>
      <c r="X33" s="320"/>
      <c r="Y33" s="320"/>
      <c r="Z33" s="320"/>
      <c r="AA33" s="320"/>
    </row>
    <row r="34" spans="1:27" x14ac:dyDescent="0.25">
      <c r="A34" s="319" t="s">
        <v>212</v>
      </c>
      <c r="B34" s="297"/>
      <c r="C34" s="104">
        <v>-3</v>
      </c>
      <c r="D34" s="104"/>
      <c r="E34" s="189">
        <v>-6.7888085963972404</v>
      </c>
      <c r="F34" s="189">
        <v>-1.7</v>
      </c>
      <c r="G34" s="189">
        <v>22.8</v>
      </c>
      <c r="H34" s="189">
        <v>1.2</v>
      </c>
      <c r="I34" s="189"/>
      <c r="J34" s="189">
        <v>6.4</v>
      </c>
      <c r="K34" s="189">
        <v>9</v>
      </c>
      <c r="L34" s="189">
        <v>14.3</v>
      </c>
      <c r="M34" s="189">
        <v>-8.1999999999999993</v>
      </c>
      <c r="N34" s="299"/>
      <c r="O34" s="321" t="s">
        <v>212</v>
      </c>
      <c r="Q34" s="320"/>
      <c r="R34" s="320"/>
      <c r="S34" s="320"/>
      <c r="T34" s="320"/>
      <c r="U34" s="320"/>
      <c r="V34" s="320"/>
      <c r="W34" s="320"/>
      <c r="X34" s="320"/>
      <c r="Y34" s="320"/>
      <c r="Z34" s="320"/>
      <c r="AA34" s="320"/>
    </row>
    <row r="35" spans="1:27" x14ac:dyDescent="0.25">
      <c r="A35" s="319" t="s">
        <v>213</v>
      </c>
      <c r="B35" s="297"/>
      <c r="C35" s="104">
        <v>-3.7</v>
      </c>
      <c r="D35" s="104"/>
      <c r="E35" s="189">
        <v>4.5317362087673168</v>
      </c>
      <c r="F35" s="189">
        <v>13.3</v>
      </c>
      <c r="G35" s="189">
        <v>32.1</v>
      </c>
      <c r="H35" s="189">
        <v>0.9</v>
      </c>
      <c r="I35" s="189"/>
      <c r="J35" s="189">
        <v>-9.1</v>
      </c>
      <c r="K35" s="189">
        <v>-2.2999999999999998</v>
      </c>
      <c r="L35" s="189">
        <v>-9.9</v>
      </c>
      <c r="M35" s="189">
        <v>6.8</v>
      </c>
      <c r="N35" s="299"/>
      <c r="O35" s="321" t="s">
        <v>213</v>
      </c>
      <c r="Q35" s="320"/>
      <c r="R35" s="320"/>
      <c r="S35" s="320"/>
      <c r="T35" s="320"/>
      <c r="U35" s="320"/>
      <c r="V35" s="320"/>
      <c r="W35" s="320"/>
      <c r="X35" s="320"/>
      <c r="Y35" s="320"/>
      <c r="Z35" s="320"/>
      <c r="AA35" s="320"/>
    </row>
    <row r="36" spans="1:27" x14ac:dyDescent="0.25">
      <c r="A36" s="319" t="s">
        <v>214</v>
      </c>
      <c r="B36" s="299"/>
      <c r="C36" s="104">
        <v>14.2</v>
      </c>
      <c r="D36" s="104"/>
      <c r="E36" s="189">
        <v>7.3087021483082966</v>
      </c>
      <c r="F36" s="189">
        <v>0.6</v>
      </c>
      <c r="G36" s="189">
        <v>-20.7</v>
      </c>
      <c r="H36" s="189">
        <v>14.1</v>
      </c>
      <c r="I36" s="189"/>
      <c r="J36" s="189">
        <v>10.9</v>
      </c>
      <c r="K36" s="189">
        <v>8.6</v>
      </c>
      <c r="L36" s="189">
        <v>1.6</v>
      </c>
      <c r="M36" s="189">
        <v>8.1999999999999993</v>
      </c>
      <c r="N36" s="299"/>
      <c r="O36" s="321" t="s">
        <v>214</v>
      </c>
      <c r="Q36" s="320"/>
      <c r="R36" s="320"/>
      <c r="S36" s="320"/>
      <c r="T36" s="320"/>
      <c r="U36" s="320"/>
      <c r="V36" s="320"/>
      <c r="W36" s="320"/>
      <c r="X36" s="320"/>
      <c r="Y36" s="320"/>
      <c r="Z36" s="320"/>
      <c r="AA36" s="320"/>
    </row>
    <row r="37" spans="1:27" x14ac:dyDescent="0.25">
      <c r="A37" s="319" t="s">
        <v>215</v>
      </c>
      <c r="B37" s="297"/>
      <c r="C37" s="104">
        <v>4.8</v>
      </c>
      <c r="D37" s="104"/>
      <c r="E37" s="189">
        <v>4.463732587998682</v>
      </c>
      <c r="F37" s="189">
        <v>7</v>
      </c>
      <c r="G37" s="189">
        <v>9.4</v>
      </c>
      <c r="H37" s="189">
        <v>-7.4</v>
      </c>
      <c r="I37" s="189"/>
      <c r="J37" s="189">
        <v>-7.3</v>
      </c>
      <c r="K37" s="189">
        <v>-2.9</v>
      </c>
      <c r="L37" s="189">
        <v>10.1</v>
      </c>
      <c r="M37" s="189">
        <v>9.3000000000000007</v>
      </c>
      <c r="N37" s="299"/>
      <c r="O37" s="321" t="s">
        <v>215</v>
      </c>
      <c r="Q37" s="320"/>
      <c r="R37" s="320"/>
      <c r="S37" s="320"/>
      <c r="T37" s="320"/>
      <c r="U37" s="320"/>
      <c r="V37" s="320"/>
      <c r="W37" s="320"/>
      <c r="X37" s="320"/>
      <c r="Y37" s="320"/>
      <c r="Z37" s="320"/>
      <c r="AA37" s="320"/>
    </row>
    <row r="38" spans="1:27" x14ac:dyDescent="0.25">
      <c r="A38" s="319" t="s">
        <v>216</v>
      </c>
      <c r="B38" s="297"/>
      <c r="C38" s="104">
        <v>19</v>
      </c>
      <c r="D38" s="104"/>
      <c r="E38" s="189">
        <v>16.325459240184561</v>
      </c>
      <c r="F38" s="189">
        <v>15.7</v>
      </c>
      <c r="G38" s="189">
        <v>22.2</v>
      </c>
      <c r="H38" s="189">
        <v>9.5</v>
      </c>
      <c r="I38" s="189"/>
      <c r="J38" s="189">
        <v>6.4</v>
      </c>
      <c r="K38" s="189">
        <v>13.1</v>
      </c>
      <c r="L38" s="189">
        <v>19.8</v>
      </c>
      <c r="M38" s="189">
        <v>12.5</v>
      </c>
      <c r="N38" s="299"/>
      <c r="O38" s="321" t="s">
        <v>216</v>
      </c>
      <c r="Q38" s="320"/>
      <c r="R38" s="320"/>
      <c r="S38" s="320"/>
      <c r="T38" s="320"/>
      <c r="U38" s="320"/>
      <c r="V38" s="320"/>
      <c r="W38" s="320"/>
      <c r="X38" s="320"/>
      <c r="Y38" s="320"/>
      <c r="Z38" s="320"/>
      <c r="AA38" s="320"/>
    </row>
    <row r="39" spans="1:27" x14ac:dyDescent="0.25">
      <c r="A39" s="319" t="s">
        <v>217</v>
      </c>
      <c r="B39" s="297"/>
      <c r="C39" s="104">
        <v>20.8</v>
      </c>
      <c r="D39" s="104"/>
      <c r="E39" s="189">
        <v>22.951382613604526</v>
      </c>
      <c r="F39" s="189">
        <v>14.2</v>
      </c>
      <c r="G39" s="189">
        <v>19</v>
      </c>
      <c r="H39" s="189">
        <v>12.1</v>
      </c>
      <c r="I39" s="189"/>
      <c r="J39" s="189">
        <v>28</v>
      </c>
      <c r="K39" s="189">
        <v>44.7</v>
      </c>
      <c r="L39" s="189">
        <v>40.6</v>
      </c>
      <c r="M39" s="189">
        <v>13.7</v>
      </c>
      <c r="N39" s="299"/>
      <c r="O39" s="321" t="s">
        <v>217</v>
      </c>
      <c r="Q39" s="320"/>
      <c r="R39" s="320"/>
      <c r="S39" s="320"/>
      <c r="T39" s="320"/>
      <c r="U39" s="320"/>
      <c r="V39" s="320"/>
      <c r="W39" s="320"/>
      <c r="X39" s="320"/>
      <c r="Y39" s="320"/>
      <c r="Z39" s="320"/>
      <c r="AA39" s="320"/>
    </row>
    <row r="40" spans="1:27" x14ac:dyDescent="0.25">
      <c r="A40" s="319" t="s">
        <v>218</v>
      </c>
      <c r="B40" s="297"/>
      <c r="C40" s="104">
        <v>5.6</v>
      </c>
      <c r="D40" s="104"/>
      <c r="E40" s="189">
        <v>-0.76983648001853222</v>
      </c>
      <c r="F40" s="189">
        <v>18.2</v>
      </c>
      <c r="G40" s="189">
        <v>15.9</v>
      </c>
      <c r="H40" s="189">
        <v>6.1</v>
      </c>
      <c r="I40" s="189"/>
      <c r="J40" s="189">
        <v>12.2</v>
      </c>
      <c r="K40" s="189">
        <v>9.6</v>
      </c>
      <c r="L40" s="189">
        <v>19.5</v>
      </c>
      <c r="M40" s="189">
        <v>24.1</v>
      </c>
      <c r="N40" s="299"/>
      <c r="O40" s="321" t="s">
        <v>218</v>
      </c>
      <c r="Q40" s="320"/>
      <c r="R40" s="320"/>
      <c r="S40" s="320"/>
      <c r="T40" s="320"/>
      <c r="U40" s="320"/>
      <c r="V40" s="320"/>
      <c r="W40" s="320"/>
      <c r="X40" s="320"/>
      <c r="Y40" s="320"/>
      <c r="Z40" s="320"/>
      <c r="AA40" s="320"/>
    </row>
    <row r="41" spans="1:27" x14ac:dyDescent="0.25">
      <c r="A41" s="319" t="s">
        <v>219</v>
      </c>
      <c r="B41" s="297"/>
      <c r="C41" s="104">
        <v>5.3</v>
      </c>
      <c r="D41" s="104"/>
      <c r="E41" s="189">
        <v>5.8133874594395154</v>
      </c>
      <c r="F41" s="189">
        <v>9</v>
      </c>
      <c r="G41" s="189">
        <v>34.200000000000003</v>
      </c>
      <c r="H41" s="189">
        <v>7.1</v>
      </c>
      <c r="I41" s="189"/>
      <c r="J41" s="189">
        <v>10</v>
      </c>
      <c r="K41" s="189">
        <v>-3.8</v>
      </c>
      <c r="L41" s="189">
        <v>-3.6</v>
      </c>
      <c r="M41" s="189">
        <v>6.3</v>
      </c>
      <c r="N41" s="299"/>
      <c r="O41" s="321" t="s">
        <v>219</v>
      </c>
      <c r="Q41" s="320"/>
      <c r="R41" s="320"/>
      <c r="S41" s="320"/>
      <c r="T41" s="320"/>
      <c r="U41" s="320"/>
      <c r="V41" s="320"/>
      <c r="W41" s="320"/>
      <c r="X41" s="320"/>
      <c r="Y41" s="320"/>
      <c r="Z41" s="320"/>
      <c r="AA41" s="320"/>
    </row>
    <row r="42" spans="1:27" x14ac:dyDescent="0.25">
      <c r="A42" s="319" t="s">
        <v>220</v>
      </c>
      <c r="B42" s="297"/>
      <c r="C42" s="104">
        <v>16.7</v>
      </c>
      <c r="D42" s="104"/>
      <c r="E42" s="189">
        <v>10.882050464740782</v>
      </c>
      <c r="F42" s="189">
        <v>9</v>
      </c>
      <c r="G42" s="189">
        <v>14.9</v>
      </c>
      <c r="H42" s="189">
        <v>20.6</v>
      </c>
      <c r="I42" s="189"/>
      <c r="J42" s="189">
        <v>2.2999999999999998</v>
      </c>
      <c r="K42" s="189">
        <v>12.8</v>
      </c>
      <c r="L42" s="189">
        <v>5.0999999999999996</v>
      </c>
      <c r="M42" s="189">
        <v>15.5</v>
      </c>
      <c r="N42" s="299"/>
      <c r="O42" s="321" t="s">
        <v>220</v>
      </c>
      <c r="Q42" s="320"/>
      <c r="R42" s="320"/>
      <c r="S42" s="320"/>
      <c r="T42" s="320"/>
      <c r="U42" s="320"/>
      <c r="V42" s="320"/>
      <c r="W42" s="320"/>
      <c r="X42" s="320"/>
      <c r="Y42" s="320"/>
      <c r="Z42" s="320"/>
      <c r="AA42" s="320"/>
    </row>
    <row r="43" spans="1:27" x14ac:dyDescent="0.25">
      <c r="A43" s="319" t="s">
        <v>221</v>
      </c>
      <c r="B43" s="297"/>
      <c r="C43" s="104">
        <v>20.399999999999999</v>
      </c>
      <c r="D43" s="104"/>
      <c r="E43" s="189">
        <v>14.077911802476244</v>
      </c>
      <c r="F43" s="189">
        <v>-5.4</v>
      </c>
      <c r="G43" s="189">
        <v>0</v>
      </c>
      <c r="H43" s="189">
        <v>6.5</v>
      </c>
      <c r="I43" s="189"/>
      <c r="J43" s="189">
        <v>-5.4</v>
      </c>
      <c r="K43" s="189">
        <v>-18.2</v>
      </c>
      <c r="L43" s="189">
        <v>-11.9</v>
      </c>
      <c r="M43" s="189">
        <v>-4.0999999999999996</v>
      </c>
      <c r="N43" s="299"/>
      <c r="O43" s="321" t="s">
        <v>221</v>
      </c>
    </row>
    <row r="44" spans="1:27" x14ac:dyDescent="0.25">
      <c r="A44" s="319" t="s">
        <v>222</v>
      </c>
      <c r="B44" s="297"/>
      <c r="C44" s="104">
        <v>19.600000000000001</v>
      </c>
      <c r="D44" s="104"/>
      <c r="E44" s="189">
        <v>12.812420568994195</v>
      </c>
      <c r="F44" s="189">
        <v>17.2</v>
      </c>
      <c r="G44" s="189">
        <v>1.2</v>
      </c>
      <c r="H44" s="189">
        <v>42.6</v>
      </c>
      <c r="I44" s="189"/>
      <c r="J44" s="189">
        <v>-3.8</v>
      </c>
      <c r="K44" s="189">
        <v>18.7</v>
      </c>
      <c r="L44" s="189">
        <v>7.3</v>
      </c>
      <c r="M44" s="189">
        <v>4.0999999999999996</v>
      </c>
      <c r="N44" s="299"/>
      <c r="O44" s="321" t="s">
        <v>222</v>
      </c>
    </row>
    <row r="45" spans="1:27" ht="15.75" thickBot="1" x14ac:dyDescent="0.3">
      <c r="A45" s="327"/>
      <c r="B45" s="301"/>
      <c r="C45" s="302"/>
      <c r="D45" s="303"/>
      <c r="E45" s="302"/>
      <c r="F45" s="302"/>
      <c r="G45" s="302"/>
      <c r="H45" s="302"/>
      <c r="I45" s="303"/>
      <c r="J45" s="302"/>
      <c r="K45" s="302"/>
      <c r="L45" s="302"/>
      <c r="M45" s="302"/>
      <c r="N45" s="301"/>
      <c r="O45" s="328"/>
    </row>
    <row r="46" spans="1:27" x14ac:dyDescent="0.25">
      <c r="A46" s="25"/>
      <c r="B46" s="329"/>
      <c r="C46" s="330"/>
      <c r="D46" s="330"/>
      <c r="E46" s="330"/>
      <c r="F46" s="331"/>
      <c r="G46" s="331"/>
      <c r="H46" s="331"/>
      <c r="I46" s="332"/>
      <c r="J46" s="332"/>
      <c r="K46" s="331"/>
      <c r="L46" s="331"/>
      <c r="M46" s="331"/>
      <c r="O46" s="27"/>
    </row>
    <row r="47" spans="1:27" x14ac:dyDescent="0.25">
      <c r="A47" s="25"/>
      <c r="B47" s="329"/>
      <c r="C47" s="329"/>
      <c r="D47" s="329"/>
      <c r="E47" s="329"/>
      <c r="F47" s="333"/>
      <c r="G47" s="333"/>
      <c r="H47" s="333"/>
      <c r="K47" s="333"/>
      <c r="L47" s="333"/>
      <c r="M47" s="333"/>
      <c r="O47" s="27"/>
    </row>
    <row r="48" spans="1:27" x14ac:dyDescent="0.25">
      <c r="A48" s="25"/>
      <c r="B48" s="329"/>
      <c r="C48" s="329"/>
      <c r="D48" s="329"/>
      <c r="E48" s="329"/>
      <c r="F48" s="333"/>
      <c r="G48" s="333"/>
      <c r="H48" s="337"/>
      <c r="K48" s="333"/>
      <c r="L48" s="333"/>
      <c r="M48" s="333"/>
      <c r="O48" s="27"/>
    </row>
    <row r="49" spans="1:15" x14ac:dyDescent="0.25">
      <c r="A49" s="25"/>
      <c r="B49" s="329"/>
      <c r="C49" s="329"/>
      <c r="D49" s="329"/>
      <c r="E49" s="329"/>
      <c r="F49" s="333"/>
      <c r="G49" s="333"/>
      <c r="H49" s="333"/>
      <c r="K49" s="333"/>
      <c r="L49" s="333"/>
      <c r="M49" s="333"/>
      <c r="O49" s="27"/>
    </row>
    <row r="50" spans="1:15" x14ac:dyDescent="0.25">
      <c r="A50" s="25"/>
      <c r="B50" s="329"/>
      <c r="C50" s="329"/>
      <c r="D50" s="329"/>
      <c r="E50" s="329"/>
      <c r="F50" s="333"/>
      <c r="G50" s="333"/>
      <c r="H50" s="338"/>
      <c r="K50" s="333"/>
      <c r="L50" s="333"/>
      <c r="M50" s="333"/>
      <c r="O50" s="27"/>
    </row>
    <row r="51" spans="1:15" x14ac:dyDescent="0.25">
      <c r="A51" s="339"/>
      <c r="B51" s="337"/>
      <c r="C51" s="337"/>
      <c r="D51" s="337"/>
      <c r="E51" s="337"/>
      <c r="F51" s="337"/>
      <c r="G51" s="337"/>
      <c r="O51" s="339"/>
    </row>
    <row r="52" spans="1:15" x14ac:dyDescent="0.25">
      <c r="I52" s="86"/>
      <c r="J52" s="86"/>
      <c r="N52" s="86"/>
    </row>
    <row r="53" spans="1:15" x14ac:dyDescent="0.25">
      <c r="I53" s="86"/>
      <c r="J53" s="86"/>
      <c r="N53" s="86"/>
    </row>
    <row r="54" spans="1:15" x14ac:dyDescent="0.25">
      <c r="I54" s="86"/>
      <c r="J54" s="86"/>
      <c r="N54" s="86"/>
    </row>
    <row r="55" spans="1:15" x14ac:dyDescent="0.25">
      <c r="I55" s="86"/>
      <c r="J55" s="86"/>
      <c r="N55" s="86"/>
    </row>
    <row r="56" spans="1:15" x14ac:dyDescent="0.25">
      <c r="I56" s="86"/>
      <c r="J56" s="86"/>
      <c r="N56" s="86"/>
    </row>
    <row r="57" spans="1:15" x14ac:dyDescent="0.25">
      <c r="I57" s="86"/>
      <c r="J57" s="86"/>
      <c r="N57" s="86"/>
    </row>
    <row r="58" spans="1:15" x14ac:dyDescent="0.25">
      <c r="I58" s="86"/>
      <c r="J58" s="86"/>
      <c r="N58" s="86"/>
    </row>
    <row r="59" spans="1:15" x14ac:dyDescent="0.25">
      <c r="I59" s="86"/>
      <c r="J59" s="86"/>
      <c r="N59" s="86"/>
    </row>
    <row r="60" spans="1:15" x14ac:dyDescent="0.25">
      <c r="A60" s="299"/>
      <c r="B60" s="299"/>
      <c r="C60" s="299"/>
      <c r="D60" s="299"/>
      <c r="E60" s="299"/>
      <c r="F60" s="299"/>
      <c r="G60" s="299"/>
      <c r="K60" s="299"/>
      <c r="L60" s="299"/>
      <c r="M60" s="299"/>
      <c r="O60" s="313"/>
    </row>
    <row r="61" spans="1:15" x14ac:dyDescent="0.25">
      <c r="A61" s="99"/>
      <c r="B61" s="299"/>
      <c r="C61" s="299"/>
      <c r="D61" s="299"/>
      <c r="E61" s="299"/>
      <c r="F61" s="299"/>
      <c r="G61" s="299"/>
      <c r="K61" s="299"/>
      <c r="L61" s="299"/>
      <c r="M61" s="299"/>
      <c r="O61" s="313"/>
    </row>
    <row r="62" spans="1:15" x14ac:dyDescent="0.25">
      <c r="A62" s="98"/>
      <c r="B62" s="299"/>
      <c r="C62" s="299"/>
      <c r="D62" s="299"/>
      <c r="E62" s="299"/>
      <c r="F62" s="299"/>
      <c r="G62" s="299"/>
      <c r="H62" s="299"/>
      <c r="K62" s="299"/>
      <c r="L62" s="299"/>
      <c r="M62" s="299"/>
      <c r="O62" s="313"/>
    </row>
  </sheetData>
  <mergeCells count="4">
    <mergeCell ref="A4:A7"/>
    <mergeCell ref="O4:O7"/>
    <mergeCell ref="E6:H6"/>
    <mergeCell ref="J6:M6"/>
  </mergeCells>
  <pageMargins left="0.7" right="0.7" top="0.75" bottom="0.75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37"/>
  <sheetViews>
    <sheetView zoomScale="90" zoomScaleNormal="90" workbookViewId="0">
      <selection activeCell="F15" sqref="F15"/>
    </sheetView>
  </sheetViews>
  <sheetFormatPr defaultRowHeight="15" x14ac:dyDescent="0.25"/>
  <cols>
    <col min="1" max="1" width="37.5703125" customWidth="1"/>
    <col min="2" max="2" width="5.42578125" customWidth="1"/>
    <col min="3" max="3" width="11.28515625" customWidth="1"/>
    <col min="4" max="4" width="4.85546875" customWidth="1"/>
    <col min="5" max="8" width="11.28515625" customWidth="1"/>
    <col min="9" max="9" width="4.7109375" customWidth="1"/>
    <col min="10" max="10" width="11.28515625" style="280" customWidth="1"/>
    <col min="11" max="13" width="11.28515625" customWidth="1"/>
    <col min="14" max="14" width="4.7109375" customWidth="1"/>
    <col min="15" max="15" width="39.7109375" customWidth="1"/>
  </cols>
  <sheetData>
    <row r="1" spans="1:15" x14ac:dyDescent="0.25">
      <c r="A1" s="4" t="s">
        <v>176</v>
      </c>
      <c r="B1" s="39"/>
      <c r="C1" s="39"/>
      <c r="D1" s="39"/>
      <c r="E1" s="39"/>
      <c r="F1" s="39"/>
      <c r="G1" s="39"/>
      <c r="H1" s="39"/>
      <c r="K1" s="39"/>
      <c r="L1" s="39"/>
      <c r="M1" s="39"/>
      <c r="O1" s="39"/>
    </row>
    <row r="2" spans="1:15" x14ac:dyDescent="0.25">
      <c r="A2" s="1" t="s">
        <v>177</v>
      </c>
      <c r="B2" s="39"/>
      <c r="C2" s="39"/>
      <c r="D2" s="39"/>
      <c r="E2" s="39"/>
      <c r="F2" s="39"/>
      <c r="G2" s="39"/>
      <c r="H2" s="39"/>
      <c r="K2" s="39"/>
      <c r="L2" s="39"/>
      <c r="M2" s="39"/>
      <c r="O2" s="39"/>
    </row>
    <row r="3" spans="1:15" x14ac:dyDescent="0.25">
      <c r="A3" s="1"/>
      <c r="J3" s="283"/>
    </row>
    <row r="4" spans="1:15" ht="15.75" thickBot="1" x14ac:dyDescent="0.3">
      <c r="I4" s="105"/>
      <c r="J4"/>
      <c r="L4" s="293"/>
      <c r="M4" s="293"/>
      <c r="N4" s="105"/>
      <c r="O4" s="3" t="s">
        <v>84</v>
      </c>
    </row>
    <row r="5" spans="1:15" ht="15.75" thickTop="1" x14ac:dyDescent="0.25">
      <c r="A5" s="40"/>
      <c r="B5" s="41"/>
      <c r="C5" s="41"/>
      <c r="D5" s="41"/>
      <c r="E5" s="41"/>
      <c r="F5" s="41"/>
      <c r="G5" s="41"/>
      <c r="H5" s="41"/>
      <c r="J5" s="41"/>
      <c r="K5" s="41"/>
      <c r="L5" s="289"/>
      <c r="M5" s="289"/>
      <c r="O5" s="40"/>
    </row>
    <row r="6" spans="1:15" x14ac:dyDescent="0.25">
      <c r="A6" s="353" t="s">
        <v>85</v>
      </c>
      <c r="B6" s="42"/>
      <c r="C6" s="42"/>
      <c r="D6" s="42"/>
      <c r="E6" s="42"/>
      <c r="F6" s="42"/>
      <c r="G6" s="42"/>
      <c r="H6" s="42"/>
      <c r="K6" s="42"/>
      <c r="L6" s="42"/>
      <c r="M6" s="42"/>
      <c r="O6" s="368" t="s">
        <v>88</v>
      </c>
    </row>
    <row r="7" spans="1:15" x14ac:dyDescent="0.25">
      <c r="A7" s="367"/>
      <c r="B7" s="162"/>
      <c r="C7" s="344">
        <v>2023</v>
      </c>
      <c r="D7" s="195"/>
      <c r="E7" s="369">
        <v>2024</v>
      </c>
      <c r="F7" s="369"/>
      <c r="G7" s="369"/>
      <c r="H7" s="369"/>
      <c r="I7" s="233"/>
      <c r="J7" s="369">
        <v>2025</v>
      </c>
      <c r="K7" s="369"/>
      <c r="L7" s="369"/>
      <c r="M7" s="369"/>
      <c r="N7" s="233"/>
      <c r="O7" s="368"/>
    </row>
    <row r="8" spans="1:15" x14ac:dyDescent="0.25">
      <c r="A8" s="43"/>
      <c r="B8" s="44"/>
      <c r="C8" s="44" t="s">
        <v>8</v>
      </c>
      <c r="D8" s="44"/>
      <c r="E8" s="44" t="s">
        <v>5</v>
      </c>
      <c r="F8" s="44" t="s">
        <v>6</v>
      </c>
      <c r="G8" s="44" t="s">
        <v>7</v>
      </c>
      <c r="H8" s="44" t="s">
        <v>8</v>
      </c>
      <c r="I8" s="235"/>
      <c r="J8" s="282" t="s">
        <v>5</v>
      </c>
      <c r="K8" s="44" t="s">
        <v>6</v>
      </c>
      <c r="L8" s="44" t="s">
        <v>7</v>
      </c>
      <c r="M8" s="44" t="s">
        <v>8</v>
      </c>
      <c r="N8" s="235"/>
      <c r="O8" s="45"/>
    </row>
    <row r="9" spans="1:15" x14ac:dyDescent="0.25">
      <c r="A9" s="46"/>
      <c r="B9" s="47"/>
      <c r="C9" s="47"/>
      <c r="D9" s="47"/>
      <c r="E9" s="47"/>
      <c r="F9" s="47"/>
      <c r="G9" s="47"/>
      <c r="H9" s="47"/>
      <c r="K9" s="47"/>
      <c r="L9" s="47"/>
      <c r="M9" s="47"/>
      <c r="O9" s="48"/>
    </row>
    <row r="10" spans="1:15" x14ac:dyDescent="0.25">
      <c r="A10" s="49" t="s">
        <v>130</v>
      </c>
      <c r="O10" s="50" t="s">
        <v>13</v>
      </c>
    </row>
    <row r="11" spans="1:15" x14ac:dyDescent="0.25">
      <c r="A11" s="51" t="s">
        <v>9</v>
      </c>
      <c r="O11" s="48" t="s">
        <v>131</v>
      </c>
    </row>
    <row r="12" spans="1:15" x14ac:dyDescent="0.25">
      <c r="A12" s="52" t="s">
        <v>95</v>
      </c>
      <c r="B12" s="102"/>
      <c r="C12" s="201">
        <v>1.2181949784373569</v>
      </c>
      <c r="D12" s="102"/>
      <c r="E12" s="102">
        <v>2.9824977148355041</v>
      </c>
      <c r="F12" s="201">
        <v>12.1086563407307</v>
      </c>
      <c r="G12" s="201">
        <v>11.394175583024257</v>
      </c>
      <c r="H12" s="201">
        <v>7.4285528760314286</v>
      </c>
      <c r="I12" s="227"/>
      <c r="J12" s="201">
        <v>-9.2814737626318706</v>
      </c>
      <c r="K12" s="201">
        <f>'[1]1.1'!$B$59</f>
        <v>3.4791546948777752</v>
      </c>
      <c r="L12" s="201">
        <v>19.227856024360879</v>
      </c>
      <c r="M12" s="201" t="s">
        <v>12</v>
      </c>
      <c r="O12" s="54" t="s">
        <v>96</v>
      </c>
    </row>
    <row r="13" spans="1:15" x14ac:dyDescent="0.25">
      <c r="A13" s="52" t="s">
        <v>105</v>
      </c>
      <c r="B13" s="102"/>
      <c r="C13" s="201">
        <v>37.931034482758619</v>
      </c>
      <c r="D13" s="102"/>
      <c r="E13" s="102">
        <v>-25.925925925925927</v>
      </c>
      <c r="F13" s="201">
        <v>-8.6956521739130466</v>
      </c>
      <c r="G13" s="201">
        <v>-8</v>
      </c>
      <c r="H13" s="201">
        <v>16.666666666666664</v>
      </c>
      <c r="I13" s="227"/>
      <c r="J13" s="201">
        <v>0</v>
      </c>
      <c r="K13" s="201">
        <f>'[1]1.1'!$B$65</f>
        <v>0.88495575221238454</v>
      </c>
      <c r="L13" s="201">
        <v>0.84388185654008652</v>
      </c>
      <c r="M13" s="201" t="s">
        <v>12</v>
      </c>
      <c r="O13" s="54" t="s">
        <v>132</v>
      </c>
    </row>
    <row r="14" spans="1:15" x14ac:dyDescent="0.25">
      <c r="A14" s="52" t="s">
        <v>107</v>
      </c>
      <c r="B14" s="102"/>
      <c r="C14" s="201">
        <v>-4.1095890410958873</v>
      </c>
      <c r="D14" s="102"/>
      <c r="E14" s="102">
        <v>14.705882352941178</v>
      </c>
      <c r="F14" s="201">
        <v>-21.739130434782609</v>
      </c>
      <c r="G14" s="201">
        <v>-1.6129032258064555</v>
      </c>
      <c r="H14" s="201">
        <v>-16.666666666666671</v>
      </c>
      <c r="I14" s="227"/>
      <c r="J14" s="201">
        <v>-16.964285714285715</v>
      </c>
      <c r="K14" s="201">
        <f>'[1]1.1'!$B$67</f>
        <v>-21.484375</v>
      </c>
      <c r="L14" s="201">
        <v>15.492957746478876</v>
      </c>
      <c r="M14" s="201" t="s">
        <v>12</v>
      </c>
      <c r="O14" s="54" t="s">
        <v>108</v>
      </c>
    </row>
    <row r="15" spans="1:15" x14ac:dyDescent="0.25">
      <c r="A15" s="52" t="s">
        <v>133</v>
      </c>
      <c r="B15" s="102"/>
      <c r="C15" s="201">
        <v>18.403308325763099</v>
      </c>
      <c r="D15" s="102"/>
      <c r="E15" s="102">
        <v>-8.2544300404709929</v>
      </c>
      <c r="F15" s="201">
        <v>11.804571799277833</v>
      </c>
      <c r="G15" s="201">
        <v>7.7653586282022413</v>
      </c>
      <c r="H15" s="201">
        <v>28.276392845085752</v>
      </c>
      <c r="I15" s="227"/>
      <c r="J15" s="201">
        <v>-6.3549175869368213</v>
      </c>
      <c r="K15" s="201">
        <f>'[1]1.1'!$B$71</f>
        <v>0.85152845806279753</v>
      </c>
      <c r="L15" s="201">
        <v>17.678939677089147</v>
      </c>
      <c r="M15" s="201" t="s">
        <v>12</v>
      </c>
      <c r="O15" s="54" t="s">
        <v>114</v>
      </c>
    </row>
    <row r="16" spans="1:15" x14ac:dyDescent="0.25">
      <c r="A16" s="51" t="s">
        <v>134</v>
      </c>
      <c r="B16" s="102"/>
      <c r="C16" s="201">
        <v>7.2284508559738967</v>
      </c>
      <c r="D16" s="102"/>
      <c r="E16" s="102">
        <v>0.2555528850002986</v>
      </c>
      <c r="F16" s="201">
        <v>4.8869061012523431</v>
      </c>
      <c r="G16" s="201">
        <v>6.9885130988307225</v>
      </c>
      <c r="H16" s="201">
        <v>9.6945564084309837</v>
      </c>
      <c r="I16" s="227"/>
      <c r="J16" s="201">
        <v>-9.3008344345592207</v>
      </c>
      <c r="K16" s="201">
        <f>'[1]1.1'!$B$86</f>
        <v>-1.8628892554716217</v>
      </c>
      <c r="L16" s="201">
        <v>17.129601998594421</v>
      </c>
      <c r="M16" s="201" t="s">
        <v>12</v>
      </c>
      <c r="O16" s="48" t="s">
        <v>135</v>
      </c>
    </row>
    <row r="17" spans="1:30" x14ac:dyDescent="0.25">
      <c r="A17" s="51" t="s">
        <v>136</v>
      </c>
      <c r="B17" s="102"/>
      <c r="C17" s="102"/>
      <c r="D17" s="102"/>
      <c r="E17" s="102"/>
      <c r="F17" s="102"/>
      <c r="G17" s="102"/>
      <c r="H17" s="102"/>
      <c r="I17" s="227"/>
      <c r="J17" s="228"/>
      <c r="K17" s="102"/>
      <c r="L17" s="102"/>
      <c r="M17" s="102"/>
      <c r="O17" s="48" t="s">
        <v>17</v>
      </c>
    </row>
    <row r="18" spans="1:30" x14ac:dyDescent="0.25">
      <c r="A18" s="52" t="s">
        <v>95</v>
      </c>
      <c r="B18" s="102"/>
      <c r="C18" s="102">
        <v>-11.959246940445309</v>
      </c>
      <c r="D18" s="102"/>
      <c r="E18" s="102">
        <v>-1.3804003339485358</v>
      </c>
      <c r="F18" s="201">
        <v>-2.1848510094349463</v>
      </c>
      <c r="G18" s="201">
        <v>-4.9564891750697715</v>
      </c>
      <c r="H18" s="201">
        <v>1.1615307695151493</v>
      </c>
      <c r="I18" s="227"/>
      <c r="J18" s="201">
        <v>-5.6121454947420544</v>
      </c>
      <c r="K18" s="201">
        <f>'[1]1.1'!$H$59</f>
        <v>-3.0132979014266335</v>
      </c>
      <c r="L18" s="201">
        <v>-7.9380801092571476</v>
      </c>
      <c r="M18" s="201" t="s">
        <v>12</v>
      </c>
      <c r="O18" s="54" t="s">
        <v>96</v>
      </c>
      <c r="AD18" t="s">
        <v>189</v>
      </c>
    </row>
    <row r="19" spans="1:30" x14ac:dyDescent="0.25">
      <c r="A19" s="52" t="s">
        <v>105</v>
      </c>
      <c r="B19" s="102"/>
      <c r="C19" s="102">
        <v>6.8965517241379306</v>
      </c>
      <c r="D19" s="102"/>
      <c r="E19" s="102">
        <v>-18.518518518518519</v>
      </c>
      <c r="F19" s="201">
        <v>-13.043478260869566</v>
      </c>
      <c r="G19" s="201">
        <v>-16.000000000000004</v>
      </c>
      <c r="H19" s="201">
        <v>0</v>
      </c>
      <c r="I19" s="227"/>
      <c r="J19" s="201">
        <v>5.6390977443609014</v>
      </c>
      <c r="K19" s="201">
        <f>'[1]1.1'!$H$65</f>
        <v>0.88495575221238987</v>
      </c>
      <c r="L19" s="201">
        <v>1.2658227848101262</v>
      </c>
      <c r="M19" s="201" t="s">
        <v>12</v>
      </c>
      <c r="O19" s="54" t="s">
        <v>132</v>
      </c>
    </row>
    <row r="20" spans="1:30" x14ac:dyDescent="0.25">
      <c r="A20" s="52" t="s">
        <v>107</v>
      </c>
      <c r="B20" s="102"/>
      <c r="C20" s="102">
        <v>-5.4794520547945194</v>
      </c>
      <c r="D20" s="102"/>
      <c r="E20" s="102">
        <v>-8.9552238805970141</v>
      </c>
      <c r="F20" s="201">
        <v>-15.217391304347826</v>
      </c>
      <c r="G20" s="201">
        <v>8.064516129032258</v>
      </c>
      <c r="H20" s="201">
        <v>3.7037037037037059</v>
      </c>
      <c r="I20" s="227"/>
      <c r="J20" s="201">
        <v>1.8264840182648392</v>
      </c>
      <c r="K20" s="201">
        <f>'[1]1.1'!$H$67</f>
        <v>0.79051383399209563</v>
      </c>
      <c r="L20" s="201">
        <v>0</v>
      </c>
      <c r="M20" s="201" t="s">
        <v>12</v>
      </c>
      <c r="O20" s="54" t="s">
        <v>108</v>
      </c>
    </row>
    <row r="21" spans="1:30" x14ac:dyDescent="0.25">
      <c r="A21" s="52" t="s">
        <v>133</v>
      </c>
      <c r="B21" s="102"/>
      <c r="C21" s="102">
        <v>4.052306735368373</v>
      </c>
      <c r="D21" s="102"/>
      <c r="E21" s="102">
        <v>19.367562991689695</v>
      </c>
      <c r="F21" s="201">
        <v>6.4903444094003522</v>
      </c>
      <c r="G21" s="201">
        <v>3.8255781827419479</v>
      </c>
      <c r="H21" s="201">
        <v>9.2739359465489102</v>
      </c>
      <c r="I21" s="227"/>
      <c r="J21" s="201">
        <v>7.1372915514125239</v>
      </c>
      <c r="K21" s="201">
        <f>'[1]1.1'!$H$71</f>
        <v>13.650034946389477</v>
      </c>
      <c r="L21" s="201">
        <v>7.6265831268629682</v>
      </c>
      <c r="M21" s="201" t="s">
        <v>12</v>
      </c>
      <c r="O21" s="54" t="s">
        <v>114</v>
      </c>
    </row>
    <row r="22" spans="1:30" x14ac:dyDescent="0.25">
      <c r="A22" s="51" t="s">
        <v>134</v>
      </c>
      <c r="B22" s="102"/>
      <c r="C22" s="102">
        <v>-5.1457436473031315</v>
      </c>
      <c r="D22" s="102"/>
      <c r="E22" s="102">
        <v>2.3829800645432884</v>
      </c>
      <c r="F22" s="201">
        <v>-2.5635108635942627</v>
      </c>
      <c r="G22" s="201">
        <v>-0.68034539944563599</v>
      </c>
      <c r="H22" s="201">
        <v>3.9083756375247991</v>
      </c>
      <c r="I22" s="227"/>
      <c r="J22" s="201">
        <v>1.7118450391613305E-2</v>
      </c>
      <c r="K22" s="201">
        <f>'[1]1.1'!$H$86</f>
        <v>2.7130439392248826</v>
      </c>
      <c r="L22" s="201">
        <v>-1.5116670746971184</v>
      </c>
      <c r="M22" s="201" t="s">
        <v>12</v>
      </c>
      <c r="O22" s="48" t="s">
        <v>135</v>
      </c>
    </row>
    <row r="23" spans="1:30" x14ac:dyDescent="0.25">
      <c r="A23" s="49" t="s">
        <v>137</v>
      </c>
      <c r="B23" s="103"/>
      <c r="C23" s="227"/>
      <c r="D23" s="227"/>
      <c r="E23" s="227"/>
      <c r="F23" s="227"/>
      <c r="G23" s="102"/>
      <c r="H23" s="102"/>
      <c r="I23" s="227"/>
      <c r="J23" s="227"/>
      <c r="K23" s="102"/>
      <c r="L23" s="102"/>
      <c r="M23" s="102"/>
      <c r="O23" s="50" t="s">
        <v>15</v>
      </c>
    </row>
    <row r="24" spans="1:30" x14ac:dyDescent="0.25">
      <c r="A24" s="51" t="s">
        <v>138</v>
      </c>
      <c r="B24" s="103"/>
      <c r="C24" s="227"/>
      <c r="D24" s="227"/>
      <c r="E24" s="227"/>
      <c r="F24" s="227"/>
      <c r="G24" s="102"/>
      <c r="H24" s="102"/>
      <c r="I24" s="227"/>
      <c r="J24" s="227"/>
      <c r="K24" s="102"/>
      <c r="L24" s="102"/>
      <c r="M24" s="102"/>
      <c r="O24" s="48" t="s">
        <v>131</v>
      </c>
    </row>
    <row r="25" spans="1:30" x14ac:dyDescent="0.25">
      <c r="A25" s="52" t="s">
        <v>95</v>
      </c>
      <c r="B25" s="104"/>
      <c r="C25" s="102">
        <v>14.381798967926212</v>
      </c>
      <c r="D25" s="102"/>
      <c r="E25" s="102">
        <v>-2.3794267713282733</v>
      </c>
      <c r="F25" s="208">
        <v>16.339260190549481</v>
      </c>
      <c r="G25" s="208">
        <v>18</v>
      </c>
      <c r="H25" s="208">
        <v>-3.5777909699418418</v>
      </c>
      <c r="I25" s="227"/>
      <c r="J25" s="208">
        <v>-1.3506655222891408</v>
      </c>
      <c r="K25" s="208">
        <v>16.44646658030047</v>
      </c>
      <c r="L25" s="208">
        <f>'[1]1.2'!$B$58</f>
        <v>13.84692083819621</v>
      </c>
      <c r="M25" s="208">
        <v>1.7797293485094881</v>
      </c>
      <c r="O25" s="54" t="s">
        <v>96</v>
      </c>
    </row>
    <row r="26" spans="1:30" x14ac:dyDescent="0.25">
      <c r="A26" s="52" t="s">
        <v>105</v>
      </c>
      <c r="B26" s="104"/>
      <c r="C26" s="102">
        <v>17.241379310344826</v>
      </c>
      <c r="D26" s="102"/>
      <c r="E26" s="102">
        <v>6.8965517241379288</v>
      </c>
      <c r="F26" s="208">
        <v>14.814814814814813</v>
      </c>
      <c r="G26" s="208">
        <v>13</v>
      </c>
      <c r="H26" s="208">
        <v>12</v>
      </c>
      <c r="I26" s="227"/>
      <c r="J26" s="208">
        <v>8.3333333333333321</v>
      </c>
      <c r="K26" s="208">
        <v>25.57251908396946</v>
      </c>
      <c r="L26" s="208">
        <f>'[1]1.2'!$B$64</f>
        <v>6.7567567567567508</v>
      </c>
      <c r="M26" s="208">
        <v>0</v>
      </c>
      <c r="O26" s="54" t="s">
        <v>132</v>
      </c>
    </row>
    <row r="27" spans="1:30" x14ac:dyDescent="0.25">
      <c r="A27" s="52" t="s">
        <v>107</v>
      </c>
      <c r="B27" s="104"/>
      <c r="C27" s="102">
        <v>-5.7471264367816062</v>
      </c>
      <c r="D27" s="102"/>
      <c r="E27" s="102">
        <v>9.5890410958904084</v>
      </c>
      <c r="F27" s="208">
        <v>-17.647058823529409</v>
      </c>
      <c r="G27" s="208">
        <v>8.6999999999999993</v>
      </c>
      <c r="H27" s="208">
        <v>-9.6774193548387082</v>
      </c>
      <c r="I27" s="227"/>
      <c r="J27" s="208">
        <v>-5.5555555555555536</v>
      </c>
      <c r="K27" s="208">
        <v>-5.1643192488262883</v>
      </c>
      <c r="L27" s="208">
        <f>'[1]1.2'!$B$66</f>
        <v>-4.382470119521912</v>
      </c>
      <c r="M27" s="208">
        <v>14.423076923076922</v>
      </c>
      <c r="O27" s="54" t="s">
        <v>108</v>
      </c>
    </row>
    <row r="28" spans="1:30" x14ac:dyDescent="0.25">
      <c r="A28" s="52" t="s">
        <v>133</v>
      </c>
      <c r="B28" s="104"/>
      <c r="C28" s="102">
        <v>18.674023629357688</v>
      </c>
      <c r="D28" s="102"/>
      <c r="E28" s="102">
        <v>17.917346698026016</v>
      </c>
      <c r="F28" s="208">
        <v>5.4395293919369196</v>
      </c>
      <c r="G28" s="208">
        <v>21.5</v>
      </c>
      <c r="H28" s="208">
        <v>22.161092882003576</v>
      </c>
      <c r="I28" s="227"/>
      <c r="J28" s="208">
        <v>12.805061491013426</v>
      </c>
      <c r="K28" s="208">
        <v>21.49047675370317</v>
      </c>
      <c r="L28" s="208">
        <f>'[1]1.2'!$B$70</f>
        <v>12.595071174021509</v>
      </c>
      <c r="M28" s="208">
        <v>15.40385531551663</v>
      </c>
      <c r="O28" s="54" t="s">
        <v>114</v>
      </c>
    </row>
    <row r="29" spans="1:30" x14ac:dyDescent="0.25">
      <c r="A29" s="51" t="s">
        <v>134</v>
      </c>
      <c r="B29" s="104"/>
      <c r="C29" s="102">
        <v>12.201921250814017</v>
      </c>
      <c r="D29" s="102"/>
      <c r="E29" s="102">
        <v>6.1424669245063335</v>
      </c>
      <c r="F29" s="208">
        <v>7.0464774375967041</v>
      </c>
      <c r="G29" s="208">
        <v>17.100000000000001</v>
      </c>
      <c r="H29" s="208">
        <v>3.6490643874318263</v>
      </c>
      <c r="I29" s="227"/>
      <c r="J29" s="208">
        <v>2.5324680911498811</v>
      </c>
      <c r="K29" s="208">
        <v>14.55686380671381</v>
      </c>
      <c r="L29" s="208">
        <f>'[1]1.2'!$B$85</f>
        <v>9.8616086676819066</v>
      </c>
      <c r="M29" s="208">
        <v>7.8913033083834359</v>
      </c>
      <c r="O29" s="48" t="s">
        <v>135</v>
      </c>
    </row>
    <row r="30" spans="1:30" x14ac:dyDescent="0.25">
      <c r="A30" s="51" t="s">
        <v>136</v>
      </c>
      <c r="B30" s="102"/>
      <c r="C30" s="102"/>
      <c r="D30" s="102"/>
      <c r="E30" s="102"/>
      <c r="F30" s="102"/>
      <c r="G30" s="102"/>
      <c r="H30" s="102"/>
      <c r="I30" s="227"/>
      <c r="J30" s="227"/>
      <c r="K30" s="227"/>
      <c r="L30" s="227"/>
      <c r="M30" s="227"/>
      <c r="O30" s="48" t="s">
        <v>17</v>
      </c>
    </row>
    <row r="31" spans="1:30" x14ac:dyDescent="0.25">
      <c r="A31" s="52" t="s">
        <v>95</v>
      </c>
      <c r="B31" s="104"/>
      <c r="C31" s="102">
        <v>1.7350652686610708</v>
      </c>
      <c r="D31" s="102"/>
      <c r="E31" s="102">
        <v>5.5248119145620329</v>
      </c>
      <c r="F31" s="208">
        <v>4.8814153905279856</v>
      </c>
      <c r="G31" s="208">
        <v>4.8</v>
      </c>
      <c r="H31" s="208">
        <v>2.6402336946681149</v>
      </c>
      <c r="I31" s="227"/>
      <c r="J31" s="208">
        <v>3.6128858103815285</v>
      </c>
      <c r="K31" s="208">
        <v>6.4455892963866876</v>
      </c>
      <c r="L31" s="208">
        <f>'[1]1.2'!$H$58</f>
        <v>0.21970873997608309</v>
      </c>
      <c r="M31" s="208">
        <v>-2.5561418818540473</v>
      </c>
      <c r="O31" s="54" t="s">
        <v>96</v>
      </c>
    </row>
    <row r="32" spans="1:30" x14ac:dyDescent="0.25">
      <c r="A32" s="52" t="s">
        <v>105</v>
      </c>
      <c r="B32" s="102"/>
      <c r="C32" s="102">
        <v>13.793103448275865</v>
      </c>
      <c r="D32" s="102"/>
      <c r="E32" s="102">
        <v>6.8965517241379324</v>
      </c>
      <c r="F32" s="208">
        <v>11.111111111111111</v>
      </c>
      <c r="G32" s="208">
        <v>13</v>
      </c>
      <c r="H32" s="208">
        <v>-8</v>
      </c>
      <c r="I32" s="227"/>
      <c r="J32" s="208">
        <v>16.666666666666664</v>
      </c>
      <c r="K32" s="208">
        <v>14.503816793893131</v>
      </c>
      <c r="L32" s="208">
        <f>'[1]1.2'!$H$64</f>
        <v>8.1081081081081088</v>
      </c>
      <c r="M32" s="208">
        <v>7.8260869565217384</v>
      </c>
      <c r="O32" s="54" t="s">
        <v>132</v>
      </c>
      <c r="Q32" t="s">
        <v>179</v>
      </c>
    </row>
    <row r="33" spans="1:15" x14ac:dyDescent="0.25">
      <c r="A33" s="52" t="s">
        <v>107</v>
      </c>
      <c r="B33" s="104"/>
      <c r="C33" s="102">
        <v>5.8139534883720927</v>
      </c>
      <c r="D33" s="102"/>
      <c r="E33" s="102">
        <v>5.4794520547945211</v>
      </c>
      <c r="F33" s="208">
        <v>10.447761194029852</v>
      </c>
      <c r="G33" s="208">
        <v>8.6999999999999993</v>
      </c>
      <c r="H33" s="208">
        <v>6.4516129032258069</v>
      </c>
      <c r="I33" s="227"/>
      <c r="J33" s="208">
        <v>5.5555555555555536</v>
      </c>
      <c r="K33" s="208">
        <v>2.8708133971291874</v>
      </c>
      <c r="L33" s="208">
        <f>'[1]1.2'!$H$66</f>
        <v>-1.6129032258064511</v>
      </c>
      <c r="M33" s="208">
        <v>8.695652173913043</v>
      </c>
      <c r="O33" s="54" t="s">
        <v>108</v>
      </c>
    </row>
    <row r="34" spans="1:15" x14ac:dyDescent="0.25">
      <c r="A34" s="52" t="s">
        <v>133</v>
      </c>
      <c r="B34" s="104"/>
      <c r="C34" s="102">
        <v>21.42625007060871</v>
      </c>
      <c r="D34" s="102"/>
      <c r="E34" s="102">
        <v>22.320391348004062</v>
      </c>
      <c r="F34" s="208">
        <v>18.054258300545886</v>
      </c>
      <c r="G34" s="208">
        <v>18.8</v>
      </c>
      <c r="H34" s="208">
        <v>15.786530658156872</v>
      </c>
      <c r="I34" s="227"/>
      <c r="J34" s="208">
        <v>26.858707328879138</v>
      </c>
      <c r="K34" s="208">
        <v>16.204821327707304</v>
      </c>
      <c r="L34" s="208">
        <f>'[1]1.2'!$H$70</f>
        <v>12.87279522014436</v>
      </c>
      <c r="M34" s="208">
        <v>18.028354142005163</v>
      </c>
      <c r="O34" s="54" t="s">
        <v>114</v>
      </c>
    </row>
    <row r="35" spans="1:15" x14ac:dyDescent="0.25">
      <c r="A35" s="55" t="s">
        <v>125</v>
      </c>
      <c r="B35" s="104"/>
      <c r="C35" s="102">
        <v>8.8267565770051952</v>
      </c>
      <c r="D35" s="102"/>
      <c r="E35" s="102">
        <v>10.469765554134332</v>
      </c>
      <c r="F35" s="208">
        <v>10.03192731735003</v>
      </c>
      <c r="G35" s="208">
        <v>10</v>
      </c>
      <c r="H35" s="208">
        <v>6.5679554564776597</v>
      </c>
      <c r="I35" s="227"/>
      <c r="J35" s="208">
        <v>11.410669385374572</v>
      </c>
      <c r="K35" s="208">
        <v>9.076462377961942</v>
      </c>
      <c r="L35" s="208">
        <f>'[1]1.2'!$H$85</f>
        <v>3.9920855108142406</v>
      </c>
      <c r="M35" s="208">
        <v>5.9810938556278153</v>
      </c>
      <c r="O35" s="56" t="s">
        <v>135</v>
      </c>
    </row>
    <row r="36" spans="1:15" ht="15.75" thickBot="1" x14ac:dyDescent="0.3">
      <c r="A36" s="57"/>
      <c r="B36" s="105"/>
      <c r="C36" s="105"/>
      <c r="D36" s="105"/>
      <c r="E36" s="105"/>
      <c r="F36" s="105"/>
      <c r="G36" s="105"/>
      <c r="H36" s="105"/>
      <c r="I36" s="105"/>
      <c r="J36" s="281"/>
      <c r="K36" s="105"/>
      <c r="L36" s="105"/>
      <c r="M36" s="105"/>
      <c r="N36" s="105"/>
      <c r="O36" s="58"/>
    </row>
    <row r="37" spans="1:15" ht="15.75" thickTop="1" x14ac:dyDescent="0.25"/>
  </sheetData>
  <mergeCells count="4">
    <mergeCell ref="A6:A7"/>
    <mergeCell ref="O6:O7"/>
    <mergeCell ref="E7:H7"/>
    <mergeCell ref="J7:M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7"/>
  <sheetViews>
    <sheetView zoomScaleNormal="100" workbookViewId="0">
      <selection activeCell="L12" sqref="L12"/>
    </sheetView>
  </sheetViews>
  <sheetFormatPr defaultRowHeight="15" x14ac:dyDescent="0.25"/>
  <cols>
    <col min="1" max="1" width="32" customWidth="1"/>
    <col min="2" max="2" width="4.28515625" customWidth="1"/>
    <col min="3" max="3" width="8.7109375" customWidth="1"/>
    <col min="4" max="4" width="4.28515625" customWidth="1"/>
    <col min="5" max="8" width="8.7109375" customWidth="1"/>
    <col min="9" max="9" width="4.7109375" customWidth="1"/>
    <col min="10" max="13" width="8.7109375" customWidth="1"/>
    <col min="14" max="14" width="4.28515625" customWidth="1"/>
    <col min="15" max="15" width="34.5703125" bestFit="1" customWidth="1"/>
  </cols>
  <sheetData>
    <row r="1" spans="1:15" x14ac:dyDescent="0.25">
      <c r="A1" s="33" t="s">
        <v>139</v>
      </c>
    </row>
    <row r="2" spans="1:15" x14ac:dyDescent="0.25">
      <c r="A2" s="34" t="s">
        <v>140</v>
      </c>
    </row>
    <row r="3" spans="1:15" x14ac:dyDescent="0.25">
      <c r="A3" s="5"/>
    </row>
    <row r="4" spans="1:15" ht="15.75" thickBot="1" x14ac:dyDescent="0.3">
      <c r="A4" s="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9" t="s">
        <v>84</v>
      </c>
    </row>
    <row r="5" spans="1:15" x14ac:dyDescent="0.25">
      <c r="A5" s="352" t="s">
        <v>85</v>
      </c>
      <c r="B5" s="89"/>
      <c r="C5" s="165"/>
      <c r="D5" s="170"/>
      <c r="E5" s="170"/>
      <c r="F5" s="170"/>
      <c r="G5" s="170"/>
      <c r="H5" s="170"/>
      <c r="K5" s="170"/>
      <c r="L5" s="170"/>
      <c r="M5" s="170"/>
      <c r="N5" s="170"/>
      <c r="O5" s="356" t="s">
        <v>88</v>
      </c>
    </row>
    <row r="6" spans="1:15" x14ac:dyDescent="0.25">
      <c r="A6" s="353"/>
      <c r="B6" s="42"/>
      <c r="C6" s="42"/>
      <c r="D6" s="42"/>
      <c r="E6" s="42"/>
      <c r="F6" s="42"/>
      <c r="G6" s="42"/>
      <c r="H6" s="42"/>
      <c r="K6" s="42"/>
      <c r="L6" s="42"/>
      <c r="M6" s="42"/>
      <c r="N6" s="42"/>
      <c r="O6" s="357"/>
    </row>
    <row r="7" spans="1:15" x14ac:dyDescent="0.25">
      <c r="A7" s="353"/>
      <c r="B7" s="162"/>
      <c r="C7" s="344">
        <v>2023</v>
      </c>
      <c r="D7" s="195"/>
      <c r="E7" s="369">
        <v>2024</v>
      </c>
      <c r="F7" s="369"/>
      <c r="G7" s="369"/>
      <c r="H7" s="369"/>
      <c r="I7" s="233"/>
      <c r="J7" s="369">
        <v>2025</v>
      </c>
      <c r="K7" s="369"/>
      <c r="L7" s="369"/>
      <c r="M7" s="369"/>
      <c r="N7" s="162"/>
      <c r="O7" s="357"/>
    </row>
    <row r="8" spans="1:15" x14ac:dyDescent="0.25">
      <c r="A8" s="354"/>
      <c r="B8" s="44"/>
      <c r="C8" s="44" t="s">
        <v>8</v>
      </c>
      <c r="D8" s="44"/>
      <c r="E8" s="44" t="s">
        <v>5</v>
      </c>
      <c r="F8" s="44" t="s">
        <v>6</v>
      </c>
      <c r="G8" s="44" t="s">
        <v>7</v>
      </c>
      <c r="H8" s="44" t="s">
        <v>8</v>
      </c>
      <c r="I8" s="235"/>
      <c r="J8" s="44" t="s">
        <v>5</v>
      </c>
      <c r="K8" s="44" t="s">
        <v>6</v>
      </c>
      <c r="L8" s="44" t="s">
        <v>7</v>
      </c>
      <c r="M8" s="44" t="s">
        <v>8</v>
      </c>
      <c r="N8" s="44"/>
      <c r="O8" s="358"/>
    </row>
    <row r="9" spans="1:15" x14ac:dyDescent="0.25">
      <c r="A9" s="15"/>
      <c r="B9" s="16"/>
      <c r="C9" s="16"/>
      <c r="D9" s="16"/>
      <c r="E9" s="16"/>
      <c r="F9" s="16"/>
      <c r="G9" s="16"/>
      <c r="H9" s="16"/>
      <c r="J9" s="16"/>
      <c r="K9" s="16"/>
      <c r="L9" s="16"/>
      <c r="M9" s="16"/>
      <c r="N9" s="16"/>
      <c r="O9" s="15"/>
    </row>
    <row r="10" spans="1:15" x14ac:dyDescent="0.25">
      <c r="A10" s="20" t="s">
        <v>95</v>
      </c>
      <c r="B10" s="53"/>
      <c r="C10" s="104">
        <v>4.0231882538233075</v>
      </c>
      <c r="D10" s="104"/>
      <c r="E10" s="104">
        <v>0.58460471641009837</v>
      </c>
      <c r="F10" s="201">
        <v>5.272428672021535</v>
      </c>
      <c r="G10" s="201">
        <v>4.0935539953545597</v>
      </c>
      <c r="H10" s="201">
        <v>1.2175935812144596</v>
      </c>
      <c r="J10" s="201">
        <v>0.15281324748439817</v>
      </c>
      <c r="K10" s="201">
        <v>1.9049321842928744</v>
      </c>
      <c r="L10" s="201">
        <v>2.1938084923896435</v>
      </c>
      <c r="M10" s="201">
        <v>5.8380156424178065</v>
      </c>
      <c r="N10" s="53"/>
      <c r="O10" s="23" t="s">
        <v>96</v>
      </c>
    </row>
    <row r="11" spans="1:15" x14ac:dyDescent="0.25">
      <c r="A11" s="20" t="s">
        <v>97</v>
      </c>
      <c r="B11" s="24"/>
      <c r="C11" s="104">
        <v>-21.020084566596193</v>
      </c>
      <c r="D11" s="104"/>
      <c r="E11" s="104">
        <v>-19.415517403133499</v>
      </c>
      <c r="F11" s="209">
        <v>-13.055555555555557</v>
      </c>
      <c r="G11" s="208">
        <v>0.59912854030500995</v>
      </c>
      <c r="H11" s="208">
        <v>-1.8303334092807777</v>
      </c>
      <c r="J11" s="208">
        <v>-9.8134224450013914</v>
      </c>
      <c r="K11" s="208">
        <v>0.56818181818181834</v>
      </c>
      <c r="L11" s="208">
        <v>8.3242152395667492</v>
      </c>
      <c r="M11" s="208">
        <v>18.953109562338113</v>
      </c>
      <c r="N11" s="24"/>
      <c r="O11" s="1" t="s">
        <v>98</v>
      </c>
    </row>
    <row r="12" spans="1:15" x14ac:dyDescent="0.25">
      <c r="A12" s="20" t="s">
        <v>99</v>
      </c>
      <c r="B12" s="24"/>
      <c r="C12" s="104">
        <v>17.592592592592592</v>
      </c>
      <c r="D12" s="104"/>
      <c r="E12" s="104">
        <v>10.606060606060606</v>
      </c>
      <c r="F12" s="209">
        <v>6.8181818181818175</v>
      </c>
      <c r="G12" s="208">
        <v>6.7287784679089029</v>
      </c>
      <c r="H12" s="208">
        <v>-8.8768115942028984</v>
      </c>
      <c r="J12" s="208">
        <v>6.0606060606060588</v>
      </c>
      <c r="K12" s="208">
        <v>-2.1271929824561404</v>
      </c>
      <c r="L12" s="208">
        <v>-8.5050391937290044</v>
      </c>
      <c r="M12" s="208">
        <v>2.112676056338028</v>
      </c>
      <c r="N12" s="24"/>
      <c r="O12" s="1" t="s">
        <v>100</v>
      </c>
    </row>
    <row r="13" spans="1:15" x14ac:dyDescent="0.25">
      <c r="A13" s="20" t="s">
        <v>101</v>
      </c>
      <c r="B13" s="24"/>
      <c r="C13" s="104">
        <v>7.626075090843079</v>
      </c>
      <c r="D13" s="104"/>
      <c r="E13" s="104">
        <v>1.2584763084354917</v>
      </c>
      <c r="F13" s="209">
        <v>9.0352453441875635</v>
      </c>
      <c r="G13" s="208">
        <v>2.0322829436918628</v>
      </c>
      <c r="H13" s="208">
        <v>3.1536134081044258</v>
      </c>
      <c r="J13" s="208">
        <v>0.26082933017239585</v>
      </c>
      <c r="K13" s="208">
        <v>1.8461347012689557</v>
      </c>
      <c r="L13" s="208">
        <v>0.20993961288507745</v>
      </c>
      <c r="M13" s="208">
        <v>0.46629743601260021</v>
      </c>
      <c r="N13" s="24"/>
      <c r="O13" s="1" t="s">
        <v>102</v>
      </c>
    </row>
    <row r="14" spans="1:15" x14ac:dyDescent="0.25">
      <c r="A14" s="20" t="s">
        <v>103</v>
      </c>
      <c r="B14" s="24"/>
      <c r="C14" s="104">
        <v>7.1428571428571423</v>
      </c>
      <c r="D14" s="104"/>
      <c r="E14" s="104">
        <v>23.958333333333332</v>
      </c>
      <c r="F14" s="209">
        <v>25.490196078431371</v>
      </c>
      <c r="G14" s="208">
        <v>23.333333333333332</v>
      </c>
      <c r="H14" s="208">
        <v>27.38095238095238</v>
      </c>
      <c r="J14" s="208">
        <v>10.714285714285714</v>
      </c>
      <c r="K14" s="208">
        <v>19.6078431372549</v>
      </c>
      <c r="L14" s="208">
        <v>34.523809523809518</v>
      </c>
      <c r="M14" s="208">
        <v>22.051282051282051</v>
      </c>
      <c r="N14" s="24"/>
      <c r="O14" s="1" t="s">
        <v>104</v>
      </c>
    </row>
    <row r="15" spans="1:15" x14ac:dyDescent="0.25">
      <c r="A15" s="20" t="s">
        <v>105</v>
      </c>
      <c r="B15" s="24"/>
      <c r="C15" s="104">
        <v>1.724137931034484</v>
      </c>
      <c r="D15" s="104"/>
      <c r="E15" s="104">
        <v>10.344827586206899</v>
      </c>
      <c r="F15" s="208">
        <v>-14.814814814814818</v>
      </c>
      <c r="G15" s="208">
        <v>2.1739130434782634</v>
      </c>
      <c r="H15" s="208">
        <v>-10</v>
      </c>
      <c r="J15" s="208">
        <v>12.499999999999996</v>
      </c>
      <c r="K15" s="208">
        <v>4.5699160597818151</v>
      </c>
      <c r="L15" s="208">
        <v>-1.9727316602316609</v>
      </c>
      <c r="M15" s="208">
        <v>-1.23717111401381</v>
      </c>
      <c r="N15" s="24"/>
      <c r="O15" s="2" t="s">
        <v>106</v>
      </c>
    </row>
    <row r="16" spans="1:15" x14ac:dyDescent="0.25">
      <c r="A16" s="20" t="s">
        <v>107</v>
      </c>
      <c r="B16" s="22"/>
      <c r="C16" s="106">
        <v>-3.5632183908045967</v>
      </c>
      <c r="D16" s="106"/>
      <c r="E16" s="106">
        <v>4.6640574037834321</v>
      </c>
      <c r="F16" s="210">
        <v>-4.1360294117647056</v>
      </c>
      <c r="G16" s="240">
        <v>1.3504611330698317</v>
      </c>
      <c r="H16" s="240">
        <v>5.5178268251273366</v>
      </c>
      <c r="J16" s="240">
        <v>-8.1234567901234573</v>
      </c>
      <c r="K16" s="240">
        <v>-6.6916418300343148</v>
      </c>
      <c r="L16" s="240">
        <v>-7.3134670915330924</v>
      </c>
      <c r="M16" s="240">
        <v>3.475234390138473</v>
      </c>
      <c r="N16" s="22"/>
      <c r="O16" s="1" t="s">
        <v>108</v>
      </c>
    </row>
    <row r="17" spans="1:15" x14ac:dyDescent="0.25">
      <c r="A17" s="20" t="s">
        <v>109</v>
      </c>
      <c r="B17" s="24"/>
      <c r="C17" s="104">
        <v>-6.7664281067013663</v>
      </c>
      <c r="D17" s="104"/>
      <c r="E17" s="104">
        <v>5.7998423955870786</v>
      </c>
      <c r="F17" s="209">
        <v>-5.0556117290193235E-2</v>
      </c>
      <c r="G17" s="208">
        <v>0.96774193548387066</v>
      </c>
      <c r="H17" s="208">
        <v>3.6616161616161627</v>
      </c>
      <c r="J17" s="208">
        <v>-7.9491255961844196</v>
      </c>
      <c r="K17" s="208">
        <v>-6.1677164907501991</v>
      </c>
      <c r="L17" s="208">
        <v>-9.8982040153840725</v>
      </c>
      <c r="M17" s="208">
        <v>3.9276106627537288</v>
      </c>
      <c r="N17" s="24"/>
      <c r="O17" s="1" t="s">
        <v>110</v>
      </c>
    </row>
    <row r="18" spans="1:15" x14ac:dyDescent="0.25">
      <c r="A18" s="20" t="s">
        <v>111</v>
      </c>
      <c r="B18" s="24"/>
      <c r="C18" s="104">
        <v>3</v>
      </c>
      <c r="D18" s="104"/>
      <c r="E18" s="104">
        <v>2.6153846153846145</v>
      </c>
      <c r="F18" s="209">
        <v>-12.554112554112555</v>
      </c>
      <c r="G18" s="208">
        <v>2.3809523809523809</v>
      </c>
      <c r="H18" s="208">
        <v>11.904761904761903</v>
      </c>
      <c r="J18" s="208">
        <v>4.1269841269841265</v>
      </c>
      <c r="K18" s="208">
        <v>-8.4084165581126076</v>
      </c>
      <c r="L18" s="208">
        <v>1.8831168831168827</v>
      </c>
      <c r="M18" s="208">
        <v>2.4865018471156581</v>
      </c>
      <c r="N18" s="24"/>
      <c r="O18" s="1" t="s">
        <v>112</v>
      </c>
    </row>
    <row r="19" spans="1:15" x14ac:dyDescent="0.25">
      <c r="A19" s="20" t="s">
        <v>113</v>
      </c>
      <c r="B19" s="24"/>
      <c r="C19" s="104">
        <v>6.2613214521065448</v>
      </c>
      <c r="D19" s="104"/>
      <c r="E19" s="104">
        <v>8.6219145696621311</v>
      </c>
      <c r="F19" s="210">
        <v>-0.91108525704294929</v>
      </c>
      <c r="G19" s="240">
        <v>8.2771994552396269</v>
      </c>
      <c r="H19" s="240">
        <v>13.059527739564089</v>
      </c>
      <c r="J19" s="240">
        <v>13.462559091676473</v>
      </c>
      <c r="K19" s="240">
        <v>6.9365511568933238</v>
      </c>
      <c r="L19" s="240">
        <v>1.5135559603786592</v>
      </c>
      <c r="M19" s="240">
        <v>9.9545010350048528</v>
      </c>
      <c r="N19" s="24"/>
      <c r="O19" s="1" t="s">
        <v>114</v>
      </c>
    </row>
    <row r="20" spans="1:15" x14ac:dyDescent="0.25">
      <c r="A20" s="20" t="s">
        <v>154</v>
      </c>
      <c r="B20" s="24"/>
      <c r="C20" s="104">
        <v>34.343434343434346</v>
      </c>
      <c r="D20" s="104"/>
      <c r="E20" s="104">
        <v>7.9999999999999991</v>
      </c>
      <c r="F20" s="209">
        <v>4.3478260869565242</v>
      </c>
      <c r="G20" s="208">
        <v>16.666666666666668</v>
      </c>
      <c r="H20" s="208">
        <v>13.636363636363635</v>
      </c>
      <c r="J20" s="208">
        <v>-9.6031746031746064</v>
      </c>
      <c r="K20" s="208">
        <v>1.1111111111111096</v>
      </c>
      <c r="L20" s="208">
        <v>15.574229691876752</v>
      </c>
      <c r="M20" s="208">
        <v>16.922398589065253</v>
      </c>
      <c r="N20" s="24"/>
      <c r="O20" s="1" t="s">
        <v>153</v>
      </c>
    </row>
    <row r="21" spans="1:15" x14ac:dyDescent="0.25">
      <c r="A21" s="20" t="s">
        <v>172</v>
      </c>
      <c r="B21" s="24"/>
      <c r="C21" s="104">
        <v>1.4899957428693043</v>
      </c>
      <c r="D21" s="104"/>
      <c r="E21" s="104">
        <v>12.728937728937728</v>
      </c>
      <c r="F21" s="209">
        <v>6.7460317460317443</v>
      </c>
      <c r="G21" s="208">
        <v>13.492063492063489</v>
      </c>
      <c r="H21" s="208">
        <v>34.186132740081575</v>
      </c>
      <c r="J21" s="208">
        <v>13.51010101010101</v>
      </c>
      <c r="K21" s="208">
        <v>0.19978928975228527</v>
      </c>
      <c r="L21" s="208">
        <v>8.906109613656783</v>
      </c>
      <c r="M21" s="208">
        <v>4.2488443759630181</v>
      </c>
      <c r="N21" s="24"/>
      <c r="O21" s="1" t="s">
        <v>155</v>
      </c>
    </row>
    <row r="22" spans="1:15" x14ac:dyDescent="0.25">
      <c r="A22" s="20" t="s">
        <v>115</v>
      </c>
      <c r="B22" s="24"/>
      <c r="C22" s="104">
        <v>-4.7619047619047592</v>
      </c>
      <c r="D22" s="104"/>
      <c r="E22" s="104">
        <v>20</v>
      </c>
      <c r="F22" s="209">
        <v>-13.888888888888886</v>
      </c>
      <c r="G22" s="208">
        <v>0</v>
      </c>
      <c r="H22" s="209">
        <v>1.1842378929335002E-15</v>
      </c>
      <c r="J22" s="209">
        <v>10</v>
      </c>
      <c r="K22" s="209">
        <v>2.5641025641025643</v>
      </c>
      <c r="L22" s="209">
        <v>-8.3333333333333304</v>
      </c>
      <c r="M22" s="209">
        <v>6.0606060606060614</v>
      </c>
      <c r="N22" s="24"/>
      <c r="O22" s="1" t="s">
        <v>116</v>
      </c>
    </row>
    <row r="23" spans="1:15" x14ac:dyDescent="0.25">
      <c r="A23" s="20" t="s">
        <v>117</v>
      </c>
      <c r="B23" s="24"/>
      <c r="C23" s="104">
        <v>10.526315789473683</v>
      </c>
      <c r="D23" s="104"/>
      <c r="E23" s="104">
        <v>2.4720893141945779</v>
      </c>
      <c r="F23" s="209">
        <v>-7.0175438596491233</v>
      </c>
      <c r="G23" s="209">
        <v>4.2892156862745088</v>
      </c>
      <c r="H23" s="209">
        <v>2.407407407407407</v>
      </c>
      <c r="J23" s="209">
        <v>2.2222222222222214</v>
      </c>
      <c r="K23" s="209">
        <v>4.0235126767634499</v>
      </c>
      <c r="L23" s="209">
        <v>3.047619047619047</v>
      </c>
      <c r="M23" s="209">
        <v>6.0516676306150003</v>
      </c>
      <c r="N23" s="24"/>
      <c r="O23" s="1" t="s">
        <v>118</v>
      </c>
    </row>
    <row r="24" spans="1:15" x14ac:dyDescent="0.25">
      <c r="A24" s="20" t="s">
        <v>119</v>
      </c>
      <c r="B24" s="24"/>
      <c r="C24" s="104">
        <v>25</v>
      </c>
      <c r="D24" s="104"/>
      <c r="E24" s="104">
        <v>22.222222222222225</v>
      </c>
      <c r="F24" s="104">
        <v>16.19047619047619</v>
      </c>
      <c r="G24" s="104">
        <v>20.634920634920636</v>
      </c>
      <c r="H24" s="104">
        <v>49.523809523809518</v>
      </c>
      <c r="J24" s="104">
        <v>54.285714285714285</v>
      </c>
      <c r="K24" s="104">
        <v>31.232492997198875</v>
      </c>
      <c r="L24" s="104">
        <v>17.628205128205128</v>
      </c>
      <c r="M24" s="104">
        <v>41.111111111111114</v>
      </c>
      <c r="N24" s="24"/>
      <c r="O24" s="1" t="s">
        <v>120</v>
      </c>
    </row>
    <row r="25" spans="1:15" x14ac:dyDescent="0.25">
      <c r="A25" s="20" t="s">
        <v>121</v>
      </c>
      <c r="B25" s="24"/>
      <c r="C25" s="104">
        <v>0.55555555555555713</v>
      </c>
      <c r="D25" s="104"/>
      <c r="E25" s="104">
        <v>-10.694014447884415</v>
      </c>
      <c r="F25" s="209">
        <v>-18.692810457516341</v>
      </c>
      <c r="G25" s="209">
        <v>-1.4379084967320246</v>
      </c>
      <c r="H25" s="209">
        <v>-3.095975232198144</v>
      </c>
      <c r="J25" s="209">
        <v>0.86475615887380697</v>
      </c>
      <c r="K25" s="209">
        <v>0</v>
      </c>
      <c r="L25" s="209">
        <v>-1.1440940012368586</v>
      </c>
      <c r="M25" s="209">
        <v>-1.9851566296817975</v>
      </c>
      <c r="N25" s="24"/>
      <c r="O25" s="1" t="s">
        <v>122</v>
      </c>
    </row>
    <row r="26" spans="1:15" x14ac:dyDescent="0.25">
      <c r="A26" s="25" t="s">
        <v>123</v>
      </c>
      <c r="B26" s="26"/>
      <c r="C26" s="107">
        <v>-3.0303030303030289</v>
      </c>
      <c r="D26" s="107"/>
      <c r="E26" s="107">
        <v>-18.787878787878789</v>
      </c>
      <c r="F26" s="211">
        <v>-10.370370370370372</v>
      </c>
      <c r="G26" s="211">
        <v>6.0606060606060597</v>
      </c>
      <c r="H26" s="211">
        <v>3.2828282828282838</v>
      </c>
      <c r="J26" s="211">
        <v>8.3333333333333339</v>
      </c>
      <c r="K26" s="211">
        <v>5.5555555555555536</v>
      </c>
      <c r="L26" s="211">
        <v>-19.444444444444446</v>
      </c>
      <c r="M26" s="211">
        <v>3.0952380952380949</v>
      </c>
      <c r="N26" s="26"/>
      <c r="O26" s="27" t="s">
        <v>124</v>
      </c>
    </row>
    <row r="27" spans="1:15" x14ac:dyDescent="0.25">
      <c r="A27" s="25" t="s">
        <v>190</v>
      </c>
      <c r="B27" s="26"/>
      <c r="C27" s="107">
        <v>-22.222222222222218</v>
      </c>
      <c r="D27" s="107"/>
      <c r="E27" s="107">
        <v>12.865497076023393</v>
      </c>
      <c r="F27" s="106">
        <v>-2.0833333333333335</v>
      </c>
      <c r="G27" s="106">
        <v>8.8888888888888893</v>
      </c>
      <c r="H27" s="106">
        <v>12.5</v>
      </c>
      <c r="J27" s="106">
        <v>18.162393162393162</v>
      </c>
      <c r="K27" s="106">
        <v>22.657952069716774</v>
      </c>
      <c r="L27" s="106">
        <v>-14.035087719298245</v>
      </c>
      <c r="M27" s="106">
        <v>13.848039215686272</v>
      </c>
      <c r="N27" s="26"/>
      <c r="O27" s="27" t="s">
        <v>197</v>
      </c>
    </row>
    <row r="28" spans="1:15" x14ac:dyDescent="0.25">
      <c r="A28" s="25" t="s">
        <v>191</v>
      </c>
      <c r="B28" s="26"/>
      <c r="C28" s="107">
        <v>29.62962962962963</v>
      </c>
      <c r="D28" s="107"/>
      <c r="E28" s="107">
        <v>-5.5555555555555545</v>
      </c>
      <c r="F28" s="106">
        <v>11.111111111111112</v>
      </c>
      <c r="G28" s="106">
        <v>2.7777777777777772</v>
      </c>
      <c r="H28" s="106">
        <v>4.7619047619047619</v>
      </c>
      <c r="J28" s="106">
        <v>27.27272727272727</v>
      </c>
      <c r="K28" s="106">
        <v>-4.7619047619047619</v>
      </c>
      <c r="L28" s="106">
        <v>6.8888888888888884</v>
      </c>
      <c r="M28" s="106">
        <v>10.185185185185185</v>
      </c>
      <c r="N28" s="26"/>
      <c r="O28" s="27" t="s">
        <v>198</v>
      </c>
    </row>
    <row r="29" spans="1:15" ht="18" customHeight="1" x14ac:dyDescent="0.25">
      <c r="A29" s="25" t="s">
        <v>192</v>
      </c>
      <c r="B29" s="26"/>
      <c r="C29" s="107">
        <v>14.583333333333334</v>
      </c>
      <c r="D29" s="107"/>
      <c r="E29" s="107">
        <v>8.8888888888888893</v>
      </c>
      <c r="F29" s="106">
        <v>1.9444444444444444</v>
      </c>
      <c r="G29" s="106">
        <v>13.888888888888886</v>
      </c>
      <c r="H29" s="106">
        <v>15.15151515151515</v>
      </c>
      <c r="J29" s="106">
        <v>18.181818181818183</v>
      </c>
      <c r="K29" s="106">
        <v>-1.2077294685990345</v>
      </c>
      <c r="L29" s="106">
        <v>4.166666666666667</v>
      </c>
      <c r="M29" s="106">
        <v>13.871635610766043</v>
      </c>
      <c r="N29" s="26"/>
      <c r="O29" s="27" t="s">
        <v>199</v>
      </c>
    </row>
    <row r="30" spans="1:15" x14ac:dyDescent="0.25">
      <c r="A30" s="25" t="s">
        <v>193</v>
      </c>
      <c r="B30" s="26"/>
      <c r="C30" s="107">
        <v>53.623188405797102</v>
      </c>
      <c r="D30" s="107"/>
      <c r="E30" s="107">
        <v>20.37037037037037</v>
      </c>
      <c r="F30" s="106">
        <v>33.333333333333336</v>
      </c>
      <c r="G30" s="106">
        <v>40</v>
      </c>
      <c r="H30" s="106">
        <v>37.254901960784309</v>
      </c>
      <c r="J30" s="106">
        <v>12.820512820512819</v>
      </c>
      <c r="K30" s="106">
        <v>21.212121212121215</v>
      </c>
      <c r="L30" s="106">
        <v>27.27272727272727</v>
      </c>
      <c r="M30" s="106">
        <v>22.807017543859647</v>
      </c>
      <c r="N30" s="26"/>
      <c r="O30" s="27" t="s">
        <v>200</v>
      </c>
    </row>
    <row r="31" spans="1:15" x14ac:dyDescent="0.25">
      <c r="A31" s="25" t="s">
        <v>194</v>
      </c>
      <c r="B31" s="26"/>
      <c r="C31" s="107">
        <v>16.666666666666668</v>
      </c>
      <c r="D31" s="107"/>
      <c r="E31" s="107">
        <v>10.526315789473683</v>
      </c>
      <c r="F31" s="106">
        <v>15.789473684210526</v>
      </c>
      <c r="G31" s="106">
        <v>7.0175438596491224</v>
      </c>
      <c r="H31" s="106">
        <v>21.929824561403507</v>
      </c>
      <c r="J31" s="106">
        <v>15.789473684210526</v>
      </c>
      <c r="K31" s="106">
        <v>28.333333333333332</v>
      </c>
      <c r="L31" s="106">
        <v>30.769230769230774</v>
      </c>
      <c r="M31" s="106">
        <v>25.641025641025646</v>
      </c>
      <c r="N31" s="26"/>
      <c r="O31" s="27" t="s">
        <v>201</v>
      </c>
    </row>
    <row r="32" spans="1:15" x14ac:dyDescent="0.25">
      <c r="A32" s="25" t="s">
        <v>195</v>
      </c>
      <c r="B32" s="26"/>
      <c r="C32" s="107">
        <v>7.9365079365079367</v>
      </c>
      <c r="D32" s="107"/>
      <c r="E32" s="107">
        <v>13.636363636363638</v>
      </c>
      <c r="F32" s="106">
        <v>11.76470588235294</v>
      </c>
      <c r="G32" s="106">
        <v>7.6923076923076925</v>
      </c>
      <c r="H32" s="106">
        <v>5.1282051282051286</v>
      </c>
      <c r="J32" s="106">
        <v>25</v>
      </c>
      <c r="K32" s="106">
        <v>3.7037037037037037</v>
      </c>
      <c r="L32" s="106">
        <v>-10</v>
      </c>
      <c r="M32" s="106">
        <v>0.85470085470085289</v>
      </c>
      <c r="N32" s="26"/>
      <c r="O32" s="27" t="s">
        <v>196</v>
      </c>
    </row>
    <row r="33" spans="1:15" x14ac:dyDescent="0.25">
      <c r="A33" s="28"/>
      <c r="B33" s="60"/>
      <c r="C33" s="108"/>
      <c r="D33" s="108"/>
      <c r="E33" s="108"/>
      <c r="F33" s="108"/>
      <c r="G33" s="108"/>
      <c r="N33" s="60"/>
      <c r="O33" s="28"/>
    </row>
    <row r="34" spans="1:15" ht="15.75" thickBot="1" x14ac:dyDescent="0.3">
      <c r="A34" s="36" t="s">
        <v>125</v>
      </c>
      <c r="B34" s="61"/>
      <c r="C34" s="101">
        <v>3.2</v>
      </c>
      <c r="D34" s="101"/>
      <c r="E34" s="101">
        <v>4.1676208448639018</v>
      </c>
      <c r="F34" s="212">
        <v>0.72747547630201947</v>
      </c>
      <c r="G34" s="212">
        <v>4.7184136046805927</v>
      </c>
      <c r="H34" s="234">
        <v>4.8224006841274694</v>
      </c>
      <c r="I34" s="234"/>
      <c r="J34" s="234">
        <v>3.2086117360995194</v>
      </c>
      <c r="K34" s="234">
        <v>1.9804947448790422</v>
      </c>
      <c r="L34" s="234">
        <v>8.2284610258209989E-2</v>
      </c>
      <c r="M34" s="234">
        <v>6.2</v>
      </c>
      <c r="N34" s="61"/>
      <c r="O34" s="38" t="s">
        <v>126</v>
      </c>
    </row>
    <row r="36" spans="1:15" x14ac:dyDescent="0.25">
      <c r="A36" s="99"/>
    </row>
    <row r="37" spans="1:15" x14ac:dyDescent="0.25">
      <c r="A37" s="98"/>
    </row>
  </sheetData>
  <mergeCells count="4">
    <mergeCell ref="A5:A8"/>
    <mergeCell ref="O5:O8"/>
    <mergeCell ref="E7:H7"/>
    <mergeCell ref="J7:M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EEEDC-E981-492D-950B-B2253B4E9786}">
  <sheetPr>
    <pageSetUpPr fitToPage="1"/>
  </sheetPr>
  <dimension ref="A1:AA34"/>
  <sheetViews>
    <sheetView view="pageBreakPreview" zoomScaleNormal="100" zoomScaleSheetLayoutView="100" workbookViewId="0">
      <selection activeCell="U35" sqref="U35"/>
    </sheetView>
  </sheetViews>
  <sheetFormatPr defaultColWidth="9.140625" defaultRowHeight="15" x14ac:dyDescent="0.25"/>
  <cols>
    <col min="1" max="1" width="32" customWidth="1"/>
    <col min="2" max="2" width="4.28515625" customWidth="1"/>
    <col min="3" max="3" width="8.7109375" customWidth="1"/>
    <col min="4" max="4" width="4.28515625" customWidth="1"/>
    <col min="5" max="8" width="8.7109375" customWidth="1"/>
    <col min="9" max="9" width="4.7109375" customWidth="1"/>
    <col min="10" max="13" width="8.7109375" customWidth="1"/>
    <col min="14" max="14" width="4.28515625" customWidth="1"/>
    <col min="15" max="15" width="34.5703125" bestFit="1" customWidth="1"/>
  </cols>
  <sheetData>
    <row r="1" spans="1:27" x14ac:dyDescent="0.25">
      <c r="A1" s="33" t="s">
        <v>203</v>
      </c>
    </row>
    <row r="2" spans="1:27" x14ac:dyDescent="0.25">
      <c r="A2" s="34" t="s">
        <v>204</v>
      </c>
    </row>
    <row r="3" spans="1:27" x14ac:dyDescent="0.25">
      <c r="A3" s="5"/>
    </row>
    <row r="4" spans="1:27" ht="15.75" thickBot="1" x14ac:dyDescent="0.3">
      <c r="A4" s="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9" t="s">
        <v>84</v>
      </c>
    </row>
    <row r="5" spans="1:27" x14ac:dyDescent="0.25">
      <c r="A5" s="352" t="s">
        <v>205</v>
      </c>
      <c r="B5" s="170"/>
      <c r="C5" s="170"/>
      <c r="D5" s="170"/>
      <c r="E5" s="170"/>
      <c r="F5" s="170"/>
      <c r="G5" s="170"/>
      <c r="H5" s="170"/>
      <c r="K5" s="170"/>
      <c r="L5" s="170"/>
      <c r="M5" s="170"/>
      <c r="N5" s="170"/>
      <c r="O5" s="356" t="s">
        <v>206</v>
      </c>
    </row>
    <row r="6" spans="1:27" x14ac:dyDescent="0.25">
      <c r="A6" s="353"/>
      <c r="B6" s="42"/>
      <c r="C6" s="42"/>
      <c r="D6" s="42"/>
      <c r="E6" s="42"/>
      <c r="F6" s="42"/>
      <c r="G6" s="42"/>
      <c r="H6" s="42"/>
      <c r="K6" s="42"/>
      <c r="L6" s="42"/>
      <c r="M6" s="42"/>
      <c r="N6" s="42"/>
      <c r="O6" s="357"/>
    </row>
    <row r="7" spans="1:27" x14ac:dyDescent="0.25">
      <c r="A7" s="353"/>
      <c r="B7" s="162"/>
      <c r="C7" s="344">
        <v>2023</v>
      </c>
      <c r="D7" s="195"/>
      <c r="E7" s="369">
        <v>2024</v>
      </c>
      <c r="F7" s="369"/>
      <c r="G7" s="369"/>
      <c r="H7" s="369"/>
      <c r="I7" s="233"/>
      <c r="J7" s="369">
        <v>2025</v>
      </c>
      <c r="K7" s="369"/>
      <c r="L7" s="369"/>
      <c r="M7" s="369"/>
      <c r="N7" s="162"/>
      <c r="O7" s="357"/>
    </row>
    <row r="8" spans="1:27" x14ac:dyDescent="0.25">
      <c r="A8" s="354"/>
      <c r="B8" s="44"/>
      <c r="C8" s="44" t="s">
        <v>8</v>
      </c>
      <c r="D8" s="44"/>
      <c r="E8" s="44" t="s">
        <v>5</v>
      </c>
      <c r="F8" s="44" t="s">
        <v>6</v>
      </c>
      <c r="G8" s="44" t="s">
        <v>7</v>
      </c>
      <c r="H8" s="44" t="s">
        <v>8</v>
      </c>
      <c r="I8" s="294"/>
      <c r="J8" s="44" t="s">
        <v>5</v>
      </c>
      <c r="K8" s="44" t="s">
        <v>6</v>
      </c>
      <c r="L8" s="44" t="s">
        <v>7</v>
      </c>
      <c r="M8" s="44" t="s">
        <v>8</v>
      </c>
      <c r="N8" s="44"/>
      <c r="O8" s="358"/>
    </row>
    <row r="9" spans="1:27" x14ac:dyDescent="0.25">
      <c r="A9" s="15"/>
      <c r="B9" s="16"/>
      <c r="C9" s="16"/>
      <c r="D9" s="16"/>
      <c r="E9" s="16"/>
      <c r="F9" s="16"/>
      <c r="G9" s="16"/>
      <c r="H9" s="16"/>
      <c r="I9" s="295"/>
      <c r="J9" s="16"/>
      <c r="K9" s="16"/>
      <c r="L9" s="16"/>
      <c r="M9" s="16"/>
      <c r="N9" s="16"/>
      <c r="O9" s="15"/>
    </row>
    <row r="10" spans="1:27" x14ac:dyDescent="0.25">
      <c r="A10" s="296" t="s">
        <v>207</v>
      </c>
      <c r="B10" s="297"/>
      <c r="C10" s="104">
        <v>0.80449114682002587</v>
      </c>
      <c r="D10" s="104"/>
      <c r="E10" s="104">
        <v>1.0547997139586833</v>
      </c>
      <c r="F10" s="104">
        <v>6.2946855447393784</v>
      </c>
      <c r="G10" s="104">
        <v>14.209439161288232</v>
      </c>
      <c r="H10" s="104">
        <v>7.9741799818676533</v>
      </c>
      <c r="I10" s="104"/>
      <c r="J10" s="104">
        <v>4.0969694949907849</v>
      </c>
      <c r="K10" s="104">
        <v>1.5</v>
      </c>
      <c r="L10" s="104">
        <v>0.5</v>
      </c>
      <c r="M10" s="104">
        <v>8.6999999999999993</v>
      </c>
      <c r="N10" s="53"/>
      <c r="O10" s="298" t="s">
        <v>207</v>
      </c>
    </row>
    <row r="11" spans="1:27" x14ac:dyDescent="0.25">
      <c r="A11" s="296" t="s">
        <v>208</v>
      </c>
      <c r="B11" s="297"/>
      <c r="C11" s="104">
        <v>-8.6867765069988323</v>
      </c>
      <c r="D11" s="104"/>
      <c r="E11" s="104">
        <v>5.7079260959090847</v>
      </c>
      <c r="F11" s="104">
        <v>0.94108538109451279</v>
      </c>
      <c r="G11" s="104">
        <v>14.297119839858706</v>
      </c>
      <c r="H11" s="104">
        <v>-3.3763306148924217</v>
      </c>
      <c r="I11" s="104"/>
      <c r="J11" s="104">
        <v>2.4492665551186685</v>
      </c>
      <c r="K11" s="104">
        <v>4.3</v>
      </c>
      <c r="L11" s="104">
        <v>-1.6</v>
      </c>
      <c r="M11" s="104">
        <v>4.2</v>
      </c>
      <c r="N11" s="24"/>
      <c r="O11" s="298" t="s">
        <v>208</v>
      </c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</row>
    <row r="12" spans="1:27" x14ac:dyDescent="0.25">
      <c r="A12" s="296" t="s">
        <v>209</v>
      </c>
      <c r="B12" s="297"/>
      <c r="C12" s="104">
        <v>-1.0772086247657509</v>
      </c>
      <c r="D12" s="104"/>
      <c r="E12" s="104">
        <v>-7.8955647510754634</v>
      </c>
      <c r="F12" s="104">
        <v>2.3630301400498501</v>
      </c>
      <c r="G12" s="104">
        <v>-10.676904387055997</v>
      </c>
      <c r="H12" s="104">
        <v>6.9938385931127325</v>
      </c>
      <c r="I12" s="104"/>
      <c r="J12" s="104">
        <v>-8.2571844367874228</v>
      </c>
      <c r="K12" s="104">
        <v>-7.8</v>
      </c>
      <c r="L12" s="104">
        <v>-3.9</v>
      </c>
      <c r="M12" s="104">
        <v>10.4</v>
      </c>
      <c r="N12" s="24"/>
      <c r="O12" s="298" t="s">
        <v>209</v>
      </c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</row>
    <row r="13" spans="1:27" x14ac:dyDescent="0.25">
      <c r="A13" s="296" t="s">
        <v>210</v>
      </c>
      <c r="B13" s="297"/>
      <c r="C13" s="104">
        <v>4.7590245654545278</v>
      </c>
      <c r="D13" s="104"/>
      <c r="E13" s="104">
        <v>-3.2146347476154076</v>
      </c>
      <c r="F13" s="104">
        <v>-12.33994384348218</v>
      </c>
      <c r="G13" s="104">
        <v>-5.3626555961791311</v>
      </c>
      <c r="H13" s="104">
        <v>4.0949772563729319</v>
      </c>
      <c r="I13" s="104"/>
      <c r="J13" s="104">
        <v>-5.7392048349308551</v>
      </c>
      <c r="K13" s="104">
        <v>-2</v>
      </c>
      <c r="L13" s="104">
        <v>-8.4</v>
      </c>
      <c r="M13" s="104">
        <v>-6</v>
      </c>
      <c r="N13" s="24"/>
      <c r="O13" s="298" t="s">
        <v>210</v>
      </c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</row>
    <row r="14" spans="1:27" x14ac:dyDescent="0.25">
      <c r="A14" s="296" t="s">
        <v>211</v>
      </c>
      <c r="B14" s="297"/>
      <c r="C14" s="104">
        <v>-3.6911573623738856</v>
      </c>
      <c r="D14" s="104"/>
      <c r="E14" s="104">
        <v>1.6523911482646023</v>
      </c>
      <c r="F14" s="104">
        <v>1.4487462424805315</v>
      </c>
      <c r="G14" s="104">
        <v>4.1312701797612688</v>
      </c>
      <c r="H14" s="104">
        <v>5.8346756262027615</v>
      </c>
      <c r="I14" s="104"/>
      <c r="J14" s="104">
        <v>0.70102913401425193</v>
      </c>
      <c r="K14" s="104">
        <v>-1.2</v>
      </c>
      <c r="L14" s="104">
        <v>6.5</v>
      </c>
      <c r="M14" s="104">
        <v>4.7</v>
      </c>
      <c r="N14" s="24"/>
      <c r="O14" s="298" t="s">
        <v>211</v>
      </c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</row>
    <row r="15" spans="1:27" x14ac:dyDescent="0.25">
      <c r="A15" s="296" t="s">
        <v>212</v>
      </c>
      <c r="B15" s="297"/>
      <c r="C15" s="104">
        <v>-4.8144990275485693</v>
      </c>
      <c r="D15" s="104"/>
      <c r="E15" s="104">
        <v>-3.3826417978053231</v>
      </c>
      <c r="F15" s="104">
        <v>-7.1985351863274287</v>
      </c>
      <c r="G15" s="104">
        <v>6.5482463764525143</v>
      </c>
      <c r="H15" s="104">
        <v>-8.21298724907499</v>
      </c>
      <c r="I15" s="104"/>
      <c r="J15" s="104">
        <v>-1.0913566501691787</v>
      </c>
      <c r="K15" s="104">
        <v>-4.5</v>
      </c>
      <c r="L15" s="104">
        <v>-1.2</v>
      </c>
      <c r="M15" s="104">
        <v>2.9</v>
      </c>
      <c r="N15" s="24"/>
      <c r="O15" s="298" t="s">
        <v>212</v>
      </c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</row>
    <row r="16" spans="1:27" x14ac:dyDescent="0.25">
      <c r="A16" s="296" t="s">
        <v>213</v>
      </c>
      <c r="B16" s="299"/>
      <c r="C16" s="104">
        <v>-0.329106594296382</v>
      </c>
      <c r="D16" s="104"/>
      <c r="E16" s="104">
        <v>-3.4957594651241717</v>
      </c>
      <c r="F16" s="104">
        <v>-3.3926325623472047</v>
      </c>
      <c r="G16" s="104">
        <v>5.5806840530529369</v>
      </c>
      <c r="H16" s="104">
        <v>-5.0746019766071528</v>
      </c>
      <c r="I16" s="104"/>
      <c r="J16" s="104">
        <v>-13.421539533843516</v>
      </c>
      <c r="K16" s="104">
        <v>-5.0999999999999996</v>
      </c>
      <c r="L16" s="104">
        <v>-14.3</v>
      </c>
      <c r="M16" s="104">
        <v>-0.7</v>
      </c>
      <c r="N16" s="22"/>
      <c r="O16" s="298" t="s">
        <v>213</v>
      </c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</row>
    <row r="17" spans="1:27" x14ac:dyDescent="0.25">
      <c r="A17" s="296" t="s">
        <v>214</v>
      </c>
      <c r="B17" s="297"/>
      <c r="C17" s="104">
        <v>8.0854037802336016</v>
      </c>
      <c r="D17" s="104"/>
      <c r="E17" s="104">
        <v>0.24441430934675279</v>
      </c>
      <c r="F17" s="104">
        <v>-0.78013460521956035</v>
      </c>
      <c r="G17" s="104">
        <v>-8.1544224353682715</v>
      </c>
      <c r="H17" s="104">
        <v>1.0941777670973474</v>
      </c>
      <c r="I17" s="104"/>
      <c r="J17" s="104">
        <v>2.0393991397417759</v>
      </c>
      <c r="K17" s="104">
        <v>-6.3</v>
      </c>
      <c r="L17" s="104">
        <v>-11.1</v>
      </c>
      <c r="M17" s="104">
        <v>-1.4</v>
      </c>
      <c r="N17" s="24"/>
      <c r="O17" s="298" t="s">
        <v>214</v>
      </c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</row>
    <row r="18" spans="1:27" x14ac:dyDescent="0.25">
      <c r="A18" s="296" t="s">
        <v>215</v>
      </c>
      <c r="B18" s="297"/>
      <c r="C18" s="104">
        <v>-8.9022469893937366</v>
      </c>
      <c r="D18" s="104"/>
      <c r="E18" s="104">
        <v>-6.3353613652558121</v>
      </c>
      <c r="F18" s="104">
        <v>-15.982539061661766</v>
      </c>
      <c r="G18" s="104">
        <v>9.4817305062418882</v>
      </c>
      <c r="H18" s="104">
        <v>-1.3689324255889019</v>
      </c>
      <c r="I18" s="104"/>
      <c r="J18" s="104">
        <v>-10.656213494527968</v>
      </c>
      <c r="K18" s="104">
        <v>3.5</v>
      </c>
      <c r="L18" s="104">
        <v>6.6</v>
      </c>
      <c r="M18" s="104">
        <v>-0.5</v>
      </c>
      <c r="N18" s="24"/>
      <c r="O18" s="298" t="s">
        <v>215</v>
      </c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</row>
    <row r="19" spans="1:27" x14ac:dyDescent="0.25">
      <c r="A19" s="296" t="s">
        <v>216</v>
      </c>
      <c r="B19" s="297"/>
      <c r="C19" s="104">
        <v>9.2371994059827252</v>
      </c>
      <c r="D19" s="104"/>
      <c r="E19" s="104">
        <v>8.1805924193048121</v>
      </c>
      <c r="F19" s="104">
        <v>-1.0431065222443929</v>
      </c>
      <c r="G19" s="104">
        <v>8.638863362624452</v>
      </c>
      <c r="H19" s="104">
        <v>8.0135824694827491</v>
      </c>
      <c r="I19" s="104"/>
      <c r="J19" s="104">
        <v>2.3860391558999869</v>
      </c>
      <c r="K19" s="104">
        <v>-1.2</v>
      </c>
      <c r="L19" s="104">
        <v>5</v>
      </c>
      <c r="M19" s="104">
        <v>8</v>
      </c>
      <c r="N19" s="24"/>
      <c r="O19" s="298" t="s">
        <v>216</v>
      </c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</row>
    <row r="20" spans="1:27" x14ac:dyDescent="0.25">
      <c r="A20" s="296" t="s">
        <v>217</v>
      </c>
      <c r="B20" s="297"/>
      <c r="C20" s="104">
        <v>14.96859516922339</v>
      </c>
      <c r="D20" s="104"/>
      <c r="E20" s="104">
        <v>8.6114168502520521</v>
      </c>
      <c r="F20" s="104">
        <v>8.6730752536012599</v>
      </c>
      <c r="G20" s="104">
        <v>3.2824968855797274</v>
      </c>
      <c r="H20" s="104">
        <v>3.268760955341671</v>
      </c>
      <c r="I20" s="104"/>
      <c r="J20" s="104">
        <v>-4.0702140790680712</v>
      </c>
      <c r="K20" s="104">
        <v>18</v>
      </c>
      <c r="L20" s="104">
        <v>17.100000000000001</v>
      </c>
      <c r="M20" s="104">
        <v>7.3</v>
      </c>
      <c r="N20" s="24"/>
      <c r="O20" s="298" t="s">
        <v>217</v>
      </c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</row>
    <row r="21" spans="1:27" x14ac:dyDescent="0.25">
      <c r="A21" s="296" t="s">
        <v>218</v>
      </c>
      <c r="B21" s="297"/>
      <c r="C21" s="104">
        <v>2.4235704861014753</v>
      </c>
      <c r="D21" s="104"/>
      <c r="E21" s="104">
        <v>5.6984438758602316</v>
      </c>
      <c r="F21" s="104">
        <v>1.6907533217467088</v>
      </c>
      <c r="G21" s="104">
        <v>7.3607826486333661</v>
      </c>
      <c r="H21" s="104">
        <v>1.0564139718183414</v>
      </c>
      <c r="I21" s="104"/>
      <c r="J21" s="104">
        <v>7.4694985913929912</v>
      </c>
      <c r="K21" s="104">
        <v>-0.3</v>
      </c>
      <c r="L21" s="104">
        <v>8.1999999999999993</v>
      </c>
      <c r="M21" s="104">
        <v>0.9</v>
      </c>
      <c r="N21" s="24"/>
      <c r="O21" s="298" t="s">
        <v>218</v>
      </c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</row>
    <row r="22" spans="1:27" x14ac:dyDescent="0.25">
      <c r="A22" s="296" t="s">
        <v>219</v>
      </c>
      <c r="B22" s="297"/>
      <c r="C22" s="104">
        <v>-1.9144104360621099</v>
      </c>
      <c r="D22" s="104"/>
      <c r="E22" s="104">
        <v>0.82129369539379937</v>
      </c>
      <c r="F22" s="104">
        <v>3.7223044218665788</v>
      </c>
      <c r="G22" s="104">
        <v>5.3030249773844318</v>
      </c>
      <c r="H22" s="104">
        <v>2.4496901136647038</v>
      </c>
      <c r="I22" s="104"/>
      <c r="J22" s="104">
        <v>1.2438905288810043</v>
      </c>
      <c r="K22" s="104">
        <v>-2.9</v>
      </c>
      <c r="L22" s="104">
        <v>2.4</v>
      </c>
      <c r="M22" s="104">
        <v>5.3</v>
      </c>
      <c r="N22" s="24"/>
      <c r="O22" s="298" t="s">
        <v>219</v>
      </c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</row>
    <row r="23" spans="1:27" x14ac:dyDescent="0.25">
      <c r="A23" s="296" t="s">
        <v>220</v>
      </c>
      <c r="B23" s="297"/>
      <c r="C23" s="104">
        <v>-0.35513658342383092</v>
      </c>
      <c r="D23" s="104"/>
      <c r="E23" s="104">
        <v>9.7206253307202868</v>
      </c>
      <c r="F23" s="104">
        <v>-4.5805471140783922</v>
      </c>
      <c r="G23" s="104">
        <v>-1.9594574000620959</v>
      </c>
      <c r="H23" s="104">
        <v>-2.1765648532127573</v>
      </c>
      <c r="I23" s="104"/>
      <c r="J23" s="104">
        <v>2.4253460647203746</v>
      </c>
      <c r="K23" s="104">
        <v>0.9</v>
      </c>
      <c r="L23" s="104">
        <v>1.6</v>
      </c>
      <c r="M23" s="104">
        <v>7</v>
      </c>
      <c r="N23" s="24"/>
      <c r="O23" s="298" t="s">
        <v>220</v>
      </c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</row>
    <row r="24" spans="1:27" x14ac:dyDescent="0.25">
      <c r="A24" s="296" t="s">
        <v>221</v>
      </c>
      <c r="B24" s="297"/>
      <c r="C24" s="104">
        <v>4.3867660575063585</v>
      </c>
      <c r="D24" s="104"/>
      <c r="E24" s="104">
        <v>4.5940847838276371</v>
      </c>
      <c r="F24" s="104">
        <v>-9.8497702101127445</v>
      </c>
      <c r="G24" s="104">
        <v>12.678952317718226</v>
      </c>
      <c r="H24" s="104">
        <v>4.4055986221274228</v>
      </c>
      <c r="I24" s="104"/>
      <c r="J24" s="104">
        <v>2.056824173562021</v>
      </c>
      <c r="K24" s="104">
        <v>-3.9</v>
      </c>
      <c r="L24" s="104">
        <v>-4.5999999999999996</v>
      </c>
      <c r="M24" s="104">
        <v>3.8</v>
      </c>
      <c r="N24" s="24"/>
      <c r="O24" s="298" t="s">
        <v>221</v>
      </c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</row>
    <row r="25" spans="1:27" x14ac:dyDescent="0.25">
      <c r="A25" s="296" t="s">
        <v>222</v>
      </c>
      <c r="B25" s="297"/>
      <c r="C25" s="104">
        <v>3.85625955789568</v>
      </c>
      <c r="D25" s="104"/>
      <c r="E25" s="104">
        <v>9.5726342083992542</v>
      </c>
      <c r="F25" s="104">
        <v>7.0661581149373305</v>
      </c>
      <c r="G25" s="104">
        <v>0.81872124980147287</v>
      </c>
      <c r="H25" s="104">
        <v>25.433063078648335</v>
      </c>
      <c r="I25" s="104"/>
      <c r="J25" s="104">
        <v>4.4391240771506419</v>
      </c>
      <c r="K25" s="104">
        <v>3.7</v>
      </c>
      <c r="L25" s="104">
        <v>3.1</v>
      </c>
      <c r="M25" s="104">
        <v>6.2</v>
      </c>
      <c r="N25" s="24"/>
      <c r="O25" s="298" t="s">
        <v>222</v>
      </c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</row>
    <row r="26" spans="1:27" ht="15.75" thickBot="1" x14ac:dyDescent="0.3">
      <c r="A26" s="300"/>
      <c r="B26" s="301"/>
      <c r="C26" s="302"/>
      <c r="D26" s="303"/>
      <c r="E26" s="302"/>
      <c r="F26" s="302"/>
      <c r="G26" s="302"/>
      <c r="H26" s="302"/>
      <c r="I26" s="302"/>
      <c r="J26" s="302"/>
      <c r="K26" s="302" t="s">
        <v>179</v>
      </c>
      <c r="L26" s="302"/>
      <c r="M26" s="302"/>
      <c r="N26" s="304"/>
      <c r="O26" s="300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</row>
    <row r="27" spans="1:27" x14ac:dyDescent="0.25">
      <c r="A27" s="25"/>
      <c r="B27" s="26"/>
      <c r="C27" s="107"/>
      <c r="D27" s="107"/>
      <c r="E27" s="107"/>
      <c r="F27" s="106"/>
      <c r="G27" s="106"/>
      <c r="H27" s="106"/>
      <c r="K27" s="106"/>
      <c r="L27" s="106"/>
      <c r="M27" s="106"/>
      <c r="N27" s="26"/>
      <c r="O27" s="27"/>
    </row>
    <row r="28" spans="1:27" x14ac:dyDescent="0.25">
      <c r="A28" s="25"/>
      <c r="B28" s="26"/>
      <c r="C28" s="107"/>
      <c r="D28" s="107"/>
      <c r="E28" s="107"/>
      <c r="F28" s="106"/>
      <c r="G28" s="106"/>
      <c r="H28" s="106"/>
      <c r="K28" s="106"/>
      <c r="L28" s="106"/>
      <c r="M28" s="106"/>
      <c r="N28" s="26"/>
      <c r="O28" s="27"/>
    </row>
    <row r="29" spans="1:27" x14ac:dyDescent="0.25">
      <c r="A29" s="25"/>
      <c r="B29" s="26"/>
      <c r="C29" s="107"/>
      <c r="D29" s="107"/>
      <c r="E29" s="107"/>
      <c r="F29" s="106"/>
      <c r="G29" s="106"/>
      <c r="H29" s="106"/>
      <c r="K29" s="106"/>
      <c r="L29" s="106"/>
      <c r="M29" s="106"/>
      <c r="N29" s="26"/>
      <c r="O29" s="27"/>
    </row>
    <row r="30" spans="1:27" x14ac:dyDescent="0.25">
      <c r="A30" s="305"/>
      <c r="B30" s="306"/>
      <c r="C30" s="307"/>
      <c r="D30" s="307"/>
      <c r="E30" s="307"/>
      <c r="F30" s="307"/>
      <c r="G30" s="307"/>
      <c r="N30" s="306"/>
      <c r="O30" s="305"/>
    </row>
    <row r="31" spans="1:27" x14ac:dyDescent="0.25">
      <c r="A31" s="308"/>
      <c r="B31" s="309"/>
      <c r="C31" s="213"/>
      <c r="D31" s="213"/>
      <c r="E31" s="213"/>
      <c r="F31" s="175"/>
      <c r="G31" s="175"/>
      <c r="H31" s="175"/>
      <c r="I31" s="175"/>
      <c r="J31" s="175"/>
      <c r="K31" s="175"/>
      <c r="L31" s="175"/>
      <c r="M31" s="175"/>
      <c r="N31" s="309"/>
      <c r="O31" s="310"/>
    </row>
    <row r="33" spans="1:1" x14ac:dyDescent="0.25">
      <c r="A33" s="99"/>
    </row>
    <row r="34" spans="1:1" x14ac:dyDescent="0.25">
      <c r="A34" s="98"/>
    </row>
  </sheetData>
  <mergeCells count="4">
    <mergeCell ref="A5:A8"/>
    <mergeCell ref="O5:O8"/>
    <mergeCell ref="E7:H7"/>
    <mergeCell ref="J7:M7"/>
  </mergeCells>
  <pageMargins left="0.7" right="0.7" top="0.75" bottom="0.75" header="0.3" footer="0.3"/>
  <pageSetup paperSize="9" scale="8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38"/>
  <sheetViews>
    <sheetView zoomScale="85" zoomScaleNormal="85" workbookViewId="0">
      <selection activeCell="X8" sqref="X8"/>
    </sheetView>
  </sheetViews>
  <sheetFormatPr defaultColWidth="9.140625" defaultRowHeight="15" x14ac:dyDescent="0.25"/>
  <cols>
    <col min="1" max="2" width="9.140625" style="103"/>
    <col min="3" max="3" width="14.85546875" style="103" customWidth="1"/>
    <col min="4" max="4" width="4.42578125" style="103" customWidth="1"/>
    <col min="5" max="5" width="4.5703125" style="103" customWidth="1"/>
    <col min="6" max="6" width="9.42578125" style="103" customWidth="1"/>
    <col min="7" max="7" width="4.28515625" style="103" customWidth="1"/>
    <col min="8" max="11" width="9.42578125" style="103" customWidth="1"/>
    <col min="12" max="12" width="4.7109375" customWidth="1"/>
    <col min="13" max="13" width="9.42578125" customWidth="1"/>
    <col min="14" max="16" width="9.42578125" style="103" customWidth="1"/>
    <col min="17" max="17" width="4.5703125" style="103" customWidth="1"/>
    <col min="18" max="18" width="9.140625" style="103" customWidth="1"/>
    <col min="19" max="16384" width="9.140625" style="103"/>
  </cols>
  <sheetData>
    <row r="1" spans="1:22" x14ac:dyDescent="0.2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N1" s="116"/>
      <c r="O1" s="116"/>
      <c r="P1" s="116"/>
      <c r="Q1" s="116"/>
      <c r="R1" s="116"/>
      <c r="S1" s="116"/>
      <c r="T1" s="116"/>
      <c r="U1" s="116"/>
      <c r="V1" s="116"/>
    </row>
    <row r="2" spans="1:22" x14ac:dyDescent="0.25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N2" s="117"/>
      <c r="O2" s="117"/>
      <c r="P2" s="117"/>
      <c r="Q2" s="117"/>
      <c r="R2" s="117"/>
      <c r="S2" s="117"/>
      <c r="T2" s="117"/>
      <c r="U2" s="117"/>
      <c r="V2" s="117"/>
    </row>
    <row r="3" spans="1:22" x14ac:dyDescent="0.25">
      <c r="A3" s="117"/>
      <c r="B3" s="117"/>
      <c r="C3" s="117"/>
      <c r="D3" s="117"/>
      <c r="E3" s="118"/>
      <c r="F3" s="118"/>
      <c r="G3" s="118"/>
      <c r="H3" s="118"/>
      <c r="I3" s="118"/>
      <c r="J3" s="118"/>
      <c r="K3" s="118"/>
      <c r="N3" s="118"/>
      <c r="O3" s="118"/>
      <c r="P3" s="118"/>
      <c r="Q3" s="118"/>
      <c r="R3" s="118"/>
      <c r="S3" s="118"/>
      <c r="T3" s="118"/>
      <c r="U3" s="118"/>
      <c r="V3" s="118"/>
    </row>
    <row r="4" spans="1:22" x14ac:dyDescent="0.25">
      <c r="A4" s="119"/>
      <c r="B4" s="120"/>
      <c r="C4" s="120"/>
      <c r="D4" s="120"/>
      <c r="E4" s="120"/>
      <c r="F4" s="120"/>
      <c r="G4" s="120"/>
      <c r="H4" s="120"/>
      <c r="I4" s="120"/>
      <c r="J4" s="120"/>
      <c r="K4" s="120"/>
      <c r="N4" s="120"/>
      <c r="O4" s="120"/>
      <c r="P4" s="120"/>
      <c r="Q4" s="120"/>
      <c r="R4" s="120"/>
      <c r="S4" s="120"/>
      <c r="T4" s="120"/>
      <c r="U4" s="120"/>
      <c r="V4" s="111" t="s">
        <v>2</v>
      </c>
    </row>
    <row r="5" spans="1:22" ht="15.75" thickBot="1" x14ac:dyDescent="0.3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59"/>
      <c r="M5" s="59"/>
      <c r="N5" s="121"/>
      <c r="O5" s="121"/>
      <c r="P5" s="121"/>
      <c r="Q5" s="121"/>
      <c r="R5" s="121"/>
      <c r="S5" s="121"/>
      <c r="T5" s="120"/>
      <c r="U5" s="121"/>
      <c r="V5" s="121"/>
    </row>
    <row r="6" spans="1:22" x14ac:dyDescent="0.2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N6" s="122"/>
      <c r="O6" s="122"/>
      <c r="P6" s="122"/>
      <c r="Q6" s="122"/>
      <c r="R6" s="122"/>
      <c r="S6" s="122"/>
      <c r="T6" s="122"/>
      <c r="U6" s="122"/>
      <c r="V6" s="122"/>
    </row>
    <row r="7" spans="1:22" ht="15" customHeight="1" x14ac:dyDescent="0.25">
      <c r="A7" s="371" t="s">
        <v>3</v>
      </c>
      <c r="B7" s="371"/>
      <c r="C7" s="371"/>
      <c r="D7" s="371"/>
      <c r="E7" s="263"/>
      <c r="F7" s="376" t="s">
        <v>202</v>
      </c>
      <c r="G7" s="376"/>
      <c r="H7" s="376"/>
      <c r="I7" s="376"/>
      <c r="J7" s="376"/>
      <c r="K7" s="376"/>
      <c r="L7" s="376"/>
      <c r="M7" s="376"/>
      <c r="N7" s="376"/>
      <c r="O7" s="376"/>
      <c r="P7" s="346"/>
      <c r="Q7" s="259"/>
      <c r="R7" s="373" t="s">
        <v>4</v>
      </c>
      <c r="S7" s="373"/>
      <c r="T7" s="373"/>
      <c r="U7" s="123"/>
      <c r="V7" s="123"/>
    </row>
    <row r="8" spans="1:22" ht="22.5" customHeight="1" x14ac:dyDescent="0.25">
      <c r="A8" s="371"/>
      <c r="B8" s="371"/>
      <c r="C8" s="371"/>
      <c r="D8" s="371"/>
      <c r="E8" s="263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46"/>
      <c r="Q8" s="262"/>
      <c r="R8" s="373"/>
      <c r="S8" s="373"/>
      <c r="T8" s="373"/>
      <c r="U8" s="123"/>
      <c r="V8" s="123"/>
    </row>
    <row r="9" spans="1:22" x14ac:dyDescent="0.25">
      <c r="A9" s="371"/>
      <c r="B9" s="371"/>
      <c r="C9" s="371"/>
      <c r="D9" s="371"/>
      <c r="E9" s="173"/>
      <c r="F9" s="173"/>
      <c r="G9" s="173"/>
      <c r="H9" s="173"/>
      <c r="I9" s="173"/>
      <c r="J9" s="173"/>
      <c r="K9" s="173"/>
      <c r="M9" s="237"/>
      <c r="N9" s="173"/>
      <c r="O9" s="173"/>
      <c r="P9" s="340"/>
      <c r="Q9" s="124"/>
      <c r="R9" s="373"/>
      <c r="S9" s="373"/>
      <c r="T9" s="373"/>
      <c r="U9" s="123"/>
      <c r="V9" s="123"/>
    </row>
    <row r="10" spans="1:22" x14ac:dyDescent="0.25">
      <c r="A10" s="371"/>
      <c r="B10" s="371"/>
      <c r="C10" s="371"/>
      <c r="D10" s="371"/>
      <c r="E10" s="125"/>
      <c r="F10" s="345">
        <v>2023</v>
      </c>
      <c r="G10" s="196"/>
      <c r="H10" s="375">
        <v>2024</v>
      </c>
      <c r="I10" s="375"/>
      <c r="J10" s="375"/>
      <c r="K10" s="375"/>
      <c r="M10" s="375">
        <v>2025</v>
      </c>
      <c r="N10" s="375"/>
      <c r="O10" s="375"/>
      <c r="P10" s="375"/>
      <c r="Q10" s="125"/>
      <c r="R10" s="373"/>
      <c r="S10" s="373"/>
      <c r="T10" s="373"/>
      <c r="U10" s="123"/>
      <c r="V10" s="123"/>
    </row>
    <row r="11" spans="1:22" x14ac:dyDescent="0.25">
      <c r="A11" s="371"/>
      <c r="B11" s="371"/>
      <c r="C11" s="371"/>
      <c r="D11" s="371"/>
      <c r="E11" s="126"/>
      <c r="F11" s="126" t="s">
        <v>8</v>
      </c>
      <c r="G11" s="126"/>
      <c r="H11" s="126" t="s">
        <v>5</v>
      </c>
      <c r="I11" s="126" t="s">
        <v>6</v>
      </c>
      <c r="J11" s="126" t="s">
        <v>7</v>
      </c>
      <c r="K11" s="126" t="s">
        <v>8</v>
      </c>
      <c r="M11" s="126" t="s">
        <v>5</v>
      </c>
      <c r="N11" s="126" t="s">
        <v>6</v>
      </c>
      <c r="O11" s="126" t="s">
        <v>7</v>
      </c>
      <c r="P11" s="126" t="s">
        <v>8</v>
      </c>
      <c r="Q11" s="126"/>
      <c r="R11" s="373"/>
      <c r="S11" s="373"/>
      <c r="T11" s="373"/>
      <c r="U11" s="123"/>
      <c r="V11" s="123"/>
    </row>
    <row r="12" spans="1:22" ht="15.75" thickBot="1" x14ac:dyDescent="0.3">
      <c r="A12" s="372"/>
      <c r="B12" s="372"/>
      <c r="C12" s="372"/>
      <c r="D12" s="372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374"/>
      <c r="S12" s="374"/>
      <c r="T12" s="374"/>
      <c r="U12" s="128"/>
      <c r="V12" s="128"/>
    </row>
    <row r="13" spans="1:22" x14ac:dyDescent="0.25">
      <c r="A13" s="119"/>
      <c r="B13" s="119"/>
      <c r="C13" s="119"/>
      <c r="D13" s="119"/>
      <c r="E13" s="111"/>
      <c r="F13" s="111"/>
      <c r="G13" s="111"/>
      <c r="H13" s="111"/>
      <c r="I13" s="111"/>
      <c r="J13" s="111"/>
      <c r="K13" s="111"/>
      <c r="M13" s="111"/>
      <c r="N13" s="111"/>
      <c r="O13" s="111"/>
      <c r="P13" s="111"/>
      <c r="Q13" s="111"/>
      <c r="R13" s="117"/>
      <c r="S13" s="117"/>
      <c r="T13" s="117"/>
      <c r="U13" s="117"/>
      <c r="V13" s="117"/>
    </row>
    <row r="14" spans="1:22" x14ac:dyDescent="0.25">
      <c r="A14" s="370" t="s">
        <v>9</v>
      </c>
      <c r="B14" s="370"/>
      <c r="C14" s="370"/>
      <c r="D14" s="370"/>
      <c r="E14" s="111"/>
      <c r="F14" s="111"/>
      <c r="G14" s="111"/>
      <c r="H14" s="111"/>
      <c r="I14" s="111"/>
      <c r="J14" s="111"/>
      <c r="K14" s="111"/>
      <c r="M14" s="111"/>
      <c r="N14" s="111"/>
      <c r="O14" s="111"/>
      <c r="P14" s="111"/>
      <c r="Q14" s="111"/>
      <c r="R14" s="117" t="s">
        <v>10</v>
      </c>
      <c r="S14" s="117"/>
      <c r="T14" s="117"/>
      <c r="U14" s="117"/>
      <c r="V14" s="117"/>
    </row>
    <row r="15" spans="1:22" x14ac:dyDescent="0.25">
      <c r="A15" s="129"/>
      <c r="B15" s="129" t="s">
        <v>11</v>
      </c>
      <c r="C15" s="119"/>
      <c r="D15" s="129"/>
      <c r="E15" s="110"/>
      <c r="F15" s="110">
        <v>13.157894736842103</v>
      </c>
      <c r="G15" s="110"/>
      <c r="H15" s="110">
        <v>-25</v>
      </c>
      <c r="I15" s="110">
        <v>15.4</v>
      </c>
      <c r="J15" s="110">
        <v>23.8</v>
      </c>
      <c r="K15" s="110">
        <v>28.2</v>
      </c>
      <c r="M15" s="110">
        <v>-17.679558011049728</v>
      </c>
      <c r="N15" s="110">
        <v>27.1</v>
      </c>
      <c r="O15" s="110">
        <v>34.299999999999997</v>
      </c>
      <c r="P15" s="110" t="s">
        <v>12</v>
      </c>
      <c r="Q15" s="110"/>
      <c r="R15" s="117"/>
      <c r="S15" s="117" t="s">
        <v>13</v>
      </c>
      <c r="T15" s="117"/>
      <c r="U15" s="117"/>
      <c r="V15" s="117"/>
    </row>
    <row r="16" spans="1:22" x14ac:dyDescent="0.25">
      <c r="A16" s="129"/>
      <c r="B16" s="129" t="s">
        <v>14</v>
      </c>
      <c r="C16" s="119"/>
      <c r="D16" s="129"/>
      <c r="E16" s="110"/>
      <c r="F16" s="110">
        <v>7</v>
      </c>
      <c r="G16" s="110"/>
      <c r="H16" s="110">
        <v>-28.94736842105263</v>
      </c>
      <c r="I16" s="110">
        <v>10</v>
      </c>
      <c r="J16" s="110">
        <v>23.1</v>
      </c>
      <c r="K16" s="110">
        <v>2.4</v>
      </c>
      <c r="M16" s="110">
        <v>-13.2</v>
      </c>
      <c r="N16" s="110">
        <v>27.528089887640451</v>
      </c>
      <c r="O16" s="110">
        <v>23.5</v>
      </c>
      <c r="P16" s="110">
        <v>15.2</v>
      </c>
      <c r="Q16" s="110"/>
      <c r="R16" s="117"/>
      <c r="S16" s="117" t="s">
        <v>15</v>
      </c>
      <c r="T16" s="117"/>
      <c r="U16" s="117"/>
      <c r="V16" s="117"/>
    </row>
    <row r="17" spans="1:22" x14ac:dyDescent="0.25">
      <c r="A17" s="370" t="s">
        <v>16</v>
      </c>
      <c r="B17" s="370"/>
      <c r="C17" s="370"/>
      <c r="D17" s="370"/>
      <c r="E17" s="110"/>
      <c r="F17" s="110"/>
      <c r="G17" s="110"/>
      <c r="I17" s="110"/>
      <c r="J17" s="110"/>
      <c r="K17" s="110"/>
      <c r="M17" s="110"/>
      <c r="N17" s="110"/>
      <c r="O17" s="110"/>
      <c r="P17" s="110"/>
      <c r="Q17" s="110"/>
      <c r="R17" s="117" t="s">
        <v>17</v>
      </c>
      <c r="S17" s="117"/>
      <c r="T17" s="117"/>
      <c r="U17" s="117"/>
      <c r="V17" s="117"/>
    </row>
    <row r="18" spans="1:22" x14ac:dyDescent="0.25">
      <c r="A18" s="129"/>
      <c r="B18" s="129" t="s">
        <v>11</v>
      </c>
      <c r="C18" s="119"/>
      <c r="D18" s="129"/>
      <c r="E18" s="110"/>
      <c r="F18" s="110">
        <v>-7.8947368421052619</v>
      </c>
      <c r="G18" s="110"/>
      <c r="H18" s="110">
        <v>-2.5</v>
      </c>
      <c r="I18" s="110">
        <v>-10.3</v>
      </c>
      <c r="J18" s="110">
        <v>-11.9</v>
      </c>
      <c r="K18" s="110">
        <v>0</v>
      </c>
      <c r="M18" s="110">
        <v>0.55865921787709638</v>
      </c>
      <c r="N18" s="110">
        <v>-0.5</v>
      </c>
      <c r="O18" s="110">
        <v>8</v>
      </c>
      <c r="P18" s="110" t="s">
        <v>12</v>
      </c>
      <c r="Q18" s="110"/>
      <c r="R18" s="117"/>
      <c r="S18" s="117" t="s">
        <v>13</v>
      </c>
      <c r="T18" s="117"/>
      <c r="U18" s="117"/>
      <c r="V18" s="117"/>
    </row>
    <row r="19" spans="1:22" x14ac:dyDescent="0.25">
      <c r="A19" s="129"/>
      <c r="B19" s="129" t="s">
        <v>14</v>
      </c>
      <c r="C19" s="119"/>
      <c r="D19" s="129"/>
      <c r="E19" s="110"/>
      <c r="F19" s="110">
        <v>-4.7</v>
      </c>
      <c r="G19" s="110"/>
      <c r="H19" s="110">
        <v>-2.6</v>
      </c>
      <c r="I19" s="110">
        <v>-2.5</v>
      </c>
      <c r="J19" s="110">
        <v>0</v>
      </c>
      <c r="K19" s="110">
        <v>-2.4</v>
      </c>
      <c r="M19" s="110">
        <v>-15.8</v>
      </c>
      <c r="N19" s="110">
        <v>1.704545454545455</v>
      </c>
      <c r="O19" s="110">
        <v>1.1000000000000001</v>
      </c>
      <c r="P19" s="110">
        <v>9.9</v>
      </c>
      <c r="Q19" s="110"/>
      <c r="R19" s="117"/>
      <c r="S19" s="117" t="s">
        <v>15</v>
      </c>
      <c r="T19" s="117"/>
      <c r="U19" s="117"/>
      <c r="V19" s="117"/>
    </row>
    <row r="20" spans="1:22" x14ac:dyDescent="0.25">
      <c r="A20" s="370" t="s">
        <v>18</v>
      </c>
      <c r="B20" s="370"/>
      <c r="C20" s="370"/>
      <c r="D20" s="370"/>
      <c r="E20" s="110"/>
      <c r="F20" s="110"/>
      <c r="G20" s="110"/>
      <c r="H20" s="110"/>
      <c r="I20" s="110"/>
      <c r="J20" s="110"/>
      <c r="K20" s="110"/>
      <c r="M20" s="110"/>
      <c r="N20" s="110"/>
      <c r="O20" s="110"/>
      <c r="P20" s="110"/>
      <c r="Q20" s="110"/>
      <c r="R20" s="117" t="s">
        <v>19</v>
      </c>
      <c r="S20" s="117"/>
      <c r="T20" s="117"/>
      <c r="U20" s="117"/>
      <c r="V20" s="117"/>
    </row>
    <row r="21" spans="1:22" x14ac:dyDescent="0.25">
      <c r="A21" s="129"/>
      <c r="B21" s="129" t="s">
        <v>11</v>
      </c>
      <c r="C21" s="119"/>
      <c r="D21" s="129"/>
      <c r="E21" s="110"/>
      <c r="F21" s="110">
        <v>-2.6315789473684212</v>
      </c>
      <c r="G21" s="110"/>
      <c r="H21" s="227">
        <v>-30</v>
      </c>
      <c r="I21" s="110">
        <v>17.899999999999999</v>
      </c>
      <c r="J21" s="110">
        <v>34.1</v>
      </c>
      <c r="K21" s="110">
        <v>-7.7</v>
      </c>
      <c r="M21" s="110">
        <v>-18.435754189944127</v>
      </c>
      <c r="N21" s="110">
        <v>33.9</v>
      </c>
      <c r="O21" s="110">
        <v>29.3</v>
      </c>
      <c r="P21" s="110" t="s">
        <v>12</v>
      </c>
      <c r="Q21" s="110"/>
      <c r="R21" s="117"/>
      <c r="S21" s="117" t="s">
        <v>13</v>
      </c>
      <c r="T21" s="117"/>
      <c r="U21" s="117"/>
      <c r="V21" s="117"/>
    </row>
    <row r="22" spans="1:22" x14ac:dyDescent="0.25">
      <c r="A22" s="129"/>
      <c r="B22" s="129" t="s">
        <v>14</v>
      </c>
      <c r="C22" s="119"/>
      <c r="D22" s="129"/>
      <c r="E22" s="110"/>
      <c r="F22" s="110">
        <v>23.3</v>
      </c>
      <c r="G22" s="110"/>
      <c r="H22" s="110">
        <v>-23.684210526315788</v>
      </c>
      <c r="I22" s="110">
        <v>10</v>
      </c>
      <c r="J22" s="110">
        <v>31.6</v>
      </c>
      <c r="K22" s="110">
        <v>9.8000000000000007</v>
      </c>
      <c r="M22" s="110">
        <v>-15.8</v>
      </c>
      <c r="N22" s="110">
        <v>36.931818181818187</v>
      </c>
      <c r="O22" s="110">
        <v>32.6</v>
      </c>
      <c r="P22" s="110">
        <v>10.7</v>
      </c>
      <c r="Q22" s="110"/>
      <c r="R22" s="117"/>
      <c r="S22" s="117" t="s">
        <v>15</v>
      </c>
      <c r="T22" s="117"/>
      <c r="U22" s="117"/>
      <c r="V22" s="117"/>
    </row>
    <row r="23" spans="1:22" x14ac:dyDescent="0.25">
      <c r="A23" s="129" t="s">
        <v>20</v>
      </c>
      <c r="B23" s="129"/>
      <c r="C23" s="129"/>
      <c r="D23" s="129"/>
      <c r="E23" s="110"/>
      <c r="F23" s="110"/>
      <c r="G23" s="110"/>
      <c r="H23" s="110"/>
      <c r="I23" s="110"/>
      <c r="J23" s="110"/>
      <c r="K23" s="110"/>
      <c r="M23" s="110"/>
      <c r="N23" s="110"/>
      <c r="O23" s="110"/>
      <c r="P23" s="110"/>
      <c r="Q23" s="110"/>
      <c r="R23" s="117" t="s">
        <v>21</v>
      </c>
      <c r="S23" s="117"/>
      <c r="T23" s="117"/>
      <c r="U23" s="117"/>
      <c r="V23" s="117"/>
    </row>
    <row r="24" spans="1:22" x14ac:dyDescent="0.25">
      <c r="A24" s="129"/>
      <c r="B24" s="129" t="s">
        <v>11</v>
      </c>
      <c r="C24" s="119"/>
      <c r="D24" s="129"/>
      <c r="E24" s="110"/>
      <c r="F24" s="110">
        <v>-14.705882352941174</v>
      </c>
      <c r="G24" s="110"/>
      <c r="H24" s="227">
        <v>-16.7</v>
      </c>
      <c r="I24" s="110">
        <v>19.399999999999999</v>
      </c>
      <c r="J24" s="110">
        <v>10.5</v>
      </c>
      <c r="K24" s="110">
        <v>8.6</v>
      </c>
      <c r="M24" s="110">
        <v>0</v>
      </c>
      <c r="N24" s="110">
        <v>14.1</v>
      </c>
      <c r="O24" s="110">
        <v>25</v>
      </c>
      <c r="P24" s="110" t="s">
        <v>12</v>
      </c>
      <c r="Q24" s="110"/>
      <c r="R24" s="117"/>
      <c r="S24" s="117" t="s">
        <v>13</v>
      </c>
      <c r="T24" s="117"/>
      <c r="U24" s="117"/>
      <c r="V24" s="117"/>
    </row>
    <row r="25" spans="1:22" x14ac:dyDescent="0.25">
      <c r="A25" s="129"/>
      <c r="B25" s="129" t="s">
        <v>14</v>
      </c>
      <c r="C25" s="119"/>
      <c r="D25" s="129"/>
      <c r="E25" s="110"/>
      <c r="F25" s="110">
        <v>-2.5</v>
      </c>
      <c r="G25" s="110"/>
      <c r="H25" s="110">
        <v>-29.411764705882351</v>
      </c>
      <c r="I25" s="110">
        <v>-2.8</v>
      </c>
      <c r="J25" s="110">
        <v>13.9</v>
      </c>
      <c r="K25" s="110">
        <v>7.9</v>
      </c>
      <c r="M25" s="110">
        <v>-5.9</v>
      </c>
      <c r="N25" s="110">
        <v>15.584415584415583</v>
      </c>
      <c r="O25" s="110">
        <v>16.899999999999999</v>
      </c>
      <c r="P25" s="110">
        <v>12.5</v>
      </c>
      <c r="Q25" s="110"/>
      <c r="R25" s="117"/>
      <c r="S25" s="117" t="s">
        <v>15</v>
      </c>
      <c r="T25" s="117"/>
      <c r="U25" s="117"/>
      <c r="V25" s="117"/>
    </row>
    <row r="26" spans="1:22" x14ac:dyDescent="0.25">
      <c r="A26" s="129" t="s">
        <v>22</v>
      </c>
      <c r="B26" s="119"/>
      <c r="C26" s="119"/>
      <c r="D26" s="119"/>
      <c r="E26" s="110"/>
      <c r="F26" s="110"/>
      <c r="G26" s="110"/>
      <c r="H26" s="110"/>
      <c r="I26" s="110"/>
      <c r="J26" s="110"/>
      <c r="K26" s="110"/>
      <c r="M26" s="110"/>
      <c r="N26" s="110"/>
      <c r="O26" s="110"/>
      <c r="P26" s="110"/>
      <c r="Q26" s="110"/>
      <c r="R26" s="117" t="s">
        <v>23</v>
      </c>
      <c r="S26" s="117"/>
      <c r="T26" s="117"/>
      <c r="U26" s="117"/>
      <c r="V26" s="117"/>
    </row>
    <row r="27" spans="1:22" x14ac:dyDescent="0.25">
      <c r="A27" s="119"/>
      <c r="B27" s="129" t="s">
        <v>11</v>
      </c>
      <c r="C27" s="119"/>
      <c r="D27" s="119"/>
      <c r="E27" s="110"/>
      <c r="F27" s="110">
        <v>-36.111111111111114</v>
      </c>
      <c r="G27" s="110"/>
      <c r="H27" s="227">
        <v>12.8</v>
      </c>
      <c r="I27" s="110">
        <v>0</v>
      </c>
      <c r="J27" s="110">
        <v>2.5</v>
      </c>
      <c r="K27" s="110">
        <v>35.1</v>
      </c>
      <c r="M27" s="110">
        <v>-4.7058823529411775</v>
      </c>
      <c r="N27" s="110">
        <v>-9.1</v>
      </c>
      <c r="O27" s="110">
        <v>20.3</v>
      </c>
      <c r="P27" s="110" t="s">
        <v>12</v>
      </c>
      <c r="Q27" s="110"/>
      <c r="R27" s="117"/>
      <c r="S27" s="117" t="s">
        <v>13</v>
      </c>
      <c r="T27" s="117"/>
      <c r="U27" s="117"/>
      <c r="V27" s="117"/>
    </row>
    <row r="28" spans="1:22" x14ac:dyDescent="0.25">
      <c r="A28" s="119"/>
      <c r="B28" s="129" t="s">
        <v>14</v>
      </c>
      <c r="C28" s="119"/>
      <c r="D28" s="119"/>
      <c r="E28" s="110"/>
      <c r="F28" s="110">
        <v>-19</v>
      </c>
      <c r="G28" s="110"/>
      <c r="H28" s="110">
        <v>-27.777777777777779</v>
      </c>
      <c r="I28" s="110">
        <v>0</v>
      </c>
      <c r="J28" s="110">
        <v>-5.4</v>
      </c>
      <c r="K28" s="110">
        <v>5</v>
      </c>
      <c r="M28" s="110">
        <v>5.6</v>
      </c>
      <c r="N28" s="110">
        <v>-6.6666666666666696</v>
      </c>
      <c r="O28" s="110">
        <v>4.0999999999999996</v>
      </c>
      <c r="P28" s="110">
        <v>15.6</v>
      </c>
      <c r="Q28" s="110"/>
      <c r="R28" s="117"/>
      <c r="S28" s="117" t="s">
        <v>15</v>
      </c>
      <c r="T28" s="117"/>
      <c r="U28" s="117"/>
      <c r="V28" s="117"/>
    </row>
    <row r="29" spans="1:22" x14ac:dyDescent="0.25">
      <c r="A29" s="129" t="s">
        <v>24</v>
      </c>
      <c r="B29" s="119"/>
      <c r="C29" s="119"/>
      <c r="D29" s="119"/>
      <c r="E29" s="110"/>
      <c r="F29" s="110"/>
      <c r="G29" s="110"/>
      <c r="H29" s="110"/>
      <c r="I29" s="110"/>
      <c r="J29" s="110"/>
      <c r="K29" s="110"/>
      <c r="M29" s="110"/>
      <c r="N29" s="110"/>
      <c r="O29" s="110"/>
      <c r="P29" s="110"/>
      <c r="Q29" s="110"/>
      <c r="R29" s="117" t="s">
        <v>25</v>
      </c>
      <c r="S29" s="117"/>
      <c r="T29" s="117"/>
      <c r="U29" s="117"/>
      <c r="V29" s="117"/>
    </row>
    <row r="30" spans="1:22" x14ac:dyDescent="0.25">
      <c r="A30" s="119"/>
      <c r="B30" s="129" t="s">
        <v>11</v>
      </c>
      <c r="C30" s="119"/>
      <c r="D30" s="119"/>
      <c r="E30" s="110"/>
      <c r="F30" s="110">
        <v>-40.909090909090907</v>
      </c>
      <c r="G30" s="110"/>
      <c r="H30" s="227">
        <v>-20</v>
      </c>
      <c r="I30" s="110">
        <v>-17.600000000000001</v>
      </c>
      <c r="J30" s="110">
        <v>-13.6</v>
      </c>
      <c r="K30" s="110">
        <v>-22.2</v>
      </c>
      <c r="M30" s="110">
        <v>0</v>
      </c>
      <c r="N30" s="110">
        <v>9.8000000000000007</v>
      </c>
      <c r="O30" s="110">
        <v>21.9</v>
      </c>
      <c r="P30" s="110" t="s">
        <v>12</v>
      </c>
      <c r="Q30" s="110"/>
      <c r="R30" s="117"/>
      <c r="S30" s="117" t="s">
        <v>13</v>
      </c>
      <c r="T30" s="117"/>
      <c r="U30" s="117"/>
      <c r="V30" s="117"/>
    </row>
    <row r="31" spans="1:22" x14ac:dyDescent="0.25">
      <c r="A31" s="119"/>
      <c r="B31" s="129" t="s">
        <v>14</v>
      </c>
      <c r="C31" s="119"/>
      <c r="D31" s="119"/>
      <c r="E31" s="110"/>
      <c r="F31" s="110">
        <v>-18.2</v>
      </c>
      <c r="G31" s="110"/>
      <c r="H31" s="110">
        <v>-27.27272727272727</v>
      </c>
      <c r="I31" s="110">
        <v>5</v>
      </c>
      <c r="J31" s="110">
        <v>0</v>
      </c>
      <c r="K31" s="110">
        <v>-18.2</v>
      </c>
      <c r="M31" s="110">
        <v>0</v>
      </c>
      <c r="N31" s="110">
        <v>12.5</v>
      </c>
      <c r="O31" s="110">
        <v>15.4</v>
      </c>
      <c r="P31" s="110">
        <v>19.399999999999999</v>
      </c>
      <c r="Q31" s="110"/>
      <c r="R31" s="117"/>
      <c r="S31" s="117" t="s">
        <v>15</v>
      </c>
      <c r="T31" s="117"/>
      <c r="U31" s="117"/>
      <c r="V31" s="117"/>
    </row>
    <row r="32" spans="1:22" x14ac:dyDescent="0.25">
      <c r="A32" s="129" t="s">
        <v>26</v>
      </c>
      <c r="B32" s="119"/>
      <c r="C32" s="119"/>
      <c r="D32" s="119"/>
      <c r="E32" s="110"/>
      <c r="F32" s="110"/>
      <c r="G32" s="110"/>
      <c r="H32" s="110"/>
      <c r="I32" s="110"/>
      <c r="J32" s="110"/>
      <c r="K32" s="110"/>
      <c r="M32" s="110"/>
      <c r="N32" s="110"/>
      <c r="O32" s="110"/>
      <c r="P32" s="110"/>
      <c r="Q32" s="110"/>
      <c r="R32" s="117" t="s">
        <v>27</v>
      </c>
      <c r="S32" s="117"/>
      <c r="T32" s="117"/>
      <c r="U32" s="117"/>
      <c r="V32" s="117"/>
    </row>
    <row r="33" spans="1:22" x14ac:dyDescent="0.25">
      <c r="A33" s="119"/>
      <c r="B33" s="129" t="s">
        <v>11</v>
      </c>
      <c r="C33" s="119"/>
      <c r="D33" s="119"/>
      <c r="E33" s="110"/>
      <c r="F33" s="110">
        <v>-54.54545454545454</v>
      </c>
      <c r="G33" s="110"/>
      <c r="H33" s="227">
        <v>-4.8</v>
      </c>
      <c r="I33" s="110">
        <v>-12.5</v>
      </c>
      <c r="J33" s="110">
        <v>-4.3</v>
      </c>
      <c r="K33" s="110">
        <v>-22.2</v>
      </c>
      <c r="M33" s="110">
        <v>11.290322580645158</v>
      </c>
      <c r="N33" s="110">
        <v>2.5</v>
      </c>
      <c r="O33" s="110">
        <v>19.399999999999999</v>
      </c>
      <c r="P33" s="110" t="s">
        <v>12</v>
      </c>
      <c r="Q33" s="110"/>
      <c r="R33" s="117"/>
      <c r="S33" s="117" t="s">
        <v>13</v>
      </c>
      <c r="T33" s="117"/>
      <c r="U33" s="117"/>
      <c r="V33" s="117"/>
    </row>
    <row r="34" spans="1:22" x14ac:dyDescent="0.25">
      <c r="A34" s="119"/>
      <c r="B34" s="129" t="s">
        <v>14</v>
      </c>
      <c r="C34" s="119"/>
      <c r="D34" s="119"/>
      <c r="E34" s="110"/>
      <c r="F34" s="110">
        <v>-22.7</v>
      </c>
      <c r="G34" s="110"/>
      <c r="H34" s="110">
        <v>-27.27272727272727</v>
      </c>
      <c r="I34" s="110">
        <v>-14.3</v>
      </c>
      <c r="J34" s="110">
        <v>-12.5</v>
      </c>
      <c r="K34" s="110">
        <v>-13</v>
      </c>
      <c r="M34" s="110">
        <v>-10.5</v>
      </c>
      <c r="N34" s="110">
        <v>11.475409836065571</v>
      </c>
      <c r="O34" s="110">
        <v>12.8</v>
      </c>
      <c r="P34" s="110">
        <v>15.7</v>
      </c>
      <c r="Q34" s="110"/>
      <c r="R34" s="117"/>
      <c r="S34" s="117" t="s">
        <v>15</v>
      </c>
      <c r="T34" s="117"/>
      <c r="U34" s="117"/>
      <c r="V34" s="117"/>
    </row>
    <row r="35" spans="1:22" x14ac:dyDescent="0.25">
      <c r="A35" s="370" t="s">
        <v>28</v>
      </c>
      <c r="B35" s="370"/>
      <c r="C35" s="370"/>
      <c r="D35" s="370"/>
      <c r="E35" s="110"/>
      <c r="F35" s="110">
        <v>-2.6315789473684212</v>
      </c>
      <c r="G35" s="110"/>
      <c r="H35" s="227">
        <v>5</v>
      </c>
      <c r="I35" s="110">
        <v>7.7</v>
      </c>
      <c r="J35" s="110">
        <v>7.1</v>
      </c>
      <c r="K35" s="110">
        <v>12.8</v>
      </c>
      <c r="M35" s="110">
        <v>17.032967032967029</v>
      </c>
      <c r="N35" s="110">
        <v>14.7</v>
      </c>
      <c r="O35" s="110">
        <v>14.7</v>
      </c>
      <c r="P35" s="110" t="s">
        <v>12</v>
      </c>
      <c r="Q35" s="110"/>
      <c r="R35" s="117" t="s">
        <v>29</v>
      </c>
      <c r="S35" s="117"/>
      <c r="T35" s="117"/>
      <c r="U35" s="117"/>
      <c r="V35" s="117"/>
    </row>
    <row r="36" spans="1:22" x14ac:dyDescent="0.25">
      <c r="A36" s="370" t="s">
        <v>30</v>
      </c>
      <c r="B36" s="370"/>
      <c r="C36" s="370"/>
      <c r="D36" s="370"/>
      <c r="E36" s="110"/>
      <c r="F36" s="110">
        <v>-13.157894736842103</v>
      </c>
      <c r="G36" s="110"/>
      <c r="H36" s="227">
        <v>-12.5</v>
      </c>
      <c r="I36" s="110">
        <v>-12.8</v>
      </c>
      <c r="J36" s="110">
        <v>-9.5</v>
      </c>
      <c r="K36" s="110">
        <v>-7.7</v>
      </c>
      <c r="M36" s="110">
        <v>4.3956043956043942</v>
      </c>
      <c r="N36" s="110">
        <v>5.2</v>
      </c>
      <c r="O36" s="110">
        <v>8.5</v>
      </c>
      <c r="P36" s="110" t="s">
        <v>12</v>
      </c>
      <c r="Q36" s="110"/>
      <c r="R36" s="117" t="s">
        <v>31</v>
      </c>
      <c r="S36" s="117"/>
      <c r="T36" s="117"/>
      <c r="U36" s="117"/>
      <c r="V36" s="117"/>
    </row>
    <row r="37" spans="1:22" x14ac:dyDescent="0.25">
      <c r="A37" s="370" t="s">
        <v>32</v>
      </c>
      <c r="B37" s="370"/>
      <c r="C37" s="370"/>
      <c r="D37" s="370"/>
      <c r="E37" s="110"/>
      <c r="F37" s="110">
        <v>-21</v>
      </c>
      <c r="G37" s="110"/>
      <c r="H37" s="110">
        <v>-19.415517403133499</v>
      </c>
      <c r="I37" s="110">
        <v>-13.1</v>
      </c>
      <c r="J37" s="110">
        <v>0.6</v>
      </c>
      <c r="K37" s="110">
        <v>-1.8</v>
      </c>
      <c r="M37" s="110">
        <v>-9.8000000000000007</v>
      </c>
      <c r="N37" s="110">
        <v>0.56818181818181834</v>
      </c>
      <c r="O37" s="110">
        <v>8.3000000000000007</v>
      </c>
      <c r="P37" s="110">
        <v>19</v>
      </c>
      <c r="Q37" s="110"/>
      <c r="R37" s="117" t="s">
        <v>33</v>
      </c>
      <c r="S37" s="117"/>
      <c r="T37" s="117"/>
      <c r="U37" s="117"/>
      <c r="V37" s="117"/>
    </row>
    <row r="38" spans="1:22" ht="15.75" thickBot="1" x14ac:dyDescent="0.3">
      <c r="A38" s="130"/>
      <c r="B38" s="130"/>
      <c r="C38" s="121"/>
      <c r="D38" s="121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1"/>
      <c r="S38" s="121"/>
      <c r="T38" s="121"/>
      <c r="U38" s="121"/>
      <c r="V38" s="121"/>
    </row>
  </sheetData>
  <mergeCells count="11">
    <mergeCell ref="A7:D12"/>
    <mergeCell ref="R7:T12"/>
    <mergeCell ref="H10:K10"/>
    <mergeCell ref="F7:O8"/>
    <mergeCell ref="M10:P10"/>
    <mergeCell ref="A36:D36"/>
    <mergeCell ref="A37:D37"/>
    <mergeCell ref="A14:D14"/>
    <mergeCell ref="A17:D17"/>
    <mergeCell ref="A20:D20"/>
    <mergeCell ref="A35:D3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7"/>
  <sheetViews>
    <sheetView zoomScaleNormal="100" workbookViewId="0">
      <selection activeCell="F7" sqref="F7:O8"/>
    </sheetView>
  </sheetViews>
  <sheetFormatPr defaultColWidth="9.140625" defaultRowHeight="15" x14ac:dyDescent="0.25"/>
  <cols>
    <col min="1" max="3" width="9.140625" style="103"/>
    <col min="4" max="4" width="9.140625" style="103" customWidth="1"/>
    <col min="5" max="5" width="5.5703125" style="103" customWidth="1"/>
    <col min="6" max="6" width="8.7109375" style="103" customWidth="1"/>
    <col min="7" max="7" width="4.7109375" style="103" customWidth="1"/>
    <col min="8" max="8" width="8.7109375" style="103" customWidth="1"/>
    <col min="9" max="11" width="9.42578125" style="103" customWidth="1"/>
    <col min="12" max="12" width="4.7109375" customWidth="1"/>
    <col min="13" max="13" width="8.7109375" customWidth="1"/>
    <col min="14" max="16" width="8.7109375" style="103" customWidth="1"/>
    <col min="17" max="17" width="5.5703125" style="103" customWidth="1"/>
    <col min="18" max="16384" width="9.140625" style="103"/>
  </cols>
  <sheetData>
    <row r="1" spans="1:22" x14ac:dyDescent="0.25">
      <c r="A1" s="116" t="s">
        <v>34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N1" s="116"/>
      <c r="O1" s="116"/>
      <c r="P1" s="116"/>
      <c r="Q1" s="116"/>
      <c r="R1" s="116"/>
      <c r="S1" s="116"/>
      <c r="T1" s="116"/>
      <c r="U1" s="116"/>
      <c r="V1" s="116"/>
    </row>
    <row r="2" spans="1:22" x14ac:dyDescent="0.25">
      <c r="A2" s="117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N2" s="117"/>
      <c r="O2" s="117"/>
      <c r="P2" s="117"/>
      <c r="Q2" s="117"/>
      <c r="R2" s="117"/>
      <c r="S2" s="117"/>
      <c r="T2" s="117"/>
      <c r="U2" s="117"/>
      <c r="V2" s="117"/>
    </row>
    <row r="3" spans="1:22" x14ac:dyDescent="0.25">
      <c r="A3" s="117"/>
      <c r="B3" s="117"/>
      <c r="C3" s="117"/>
      <c r="D3" s="117"/>
      <c r="E3" s="131"/>
      <c r="F3" s="131"/>
      <c r="G3" s="131"/>
      <c r="H3" s="131"/>
      <c r="I3" s="118"/>
      <c r="J3" s="118"/>
      <c r="K3" s="118"/>
      <c r="N3" s="131"/>
      <c r="O3" s="131"/>
      <c r="P3" s="131"/>
      <c r="Q3" s="131"/>
      <c r="R3" s="131"/>
      <c r="S3" s="131"/>
      <c r="T3" s="131"/>
      <c r="U3" s="117"/>
      <c r="V3" s="117"/>
    </row>
    <row r="4" spans="1:22" x14ac:dyDescent="0.25">
      <c r="A4" s="117"/>
      <c r="B4" s="117"/>
      <c r="C4" s="117"/>
      <c r="D4" s="117"/>
      <c r="E4" s="131"/>
      <c r="F4" s="131"/>
      <c r="G4" s="131"/>
      <c r="H4" s="131"/>
      <c r="I4" s="120"/>
      <c r="J4" s="120"/>
      <c r="K4" s="120"/>
      <c r="L4" s="236"/>
      <c r="M4" s="236"/>
      <c r="N4" s="131"/>
      <c r="O4" s="131"/>
      <c r="P4" s="131"/>
      <c r="Q4" s="131"/>
      <c r="R4" s="131"/>
      <c r="S4" s="131"/>
      <c r="T4" s="131"/>
      <c r="U4" s="132"/>
      <c r="V4" s="111" t="s">
        <v>2</v>
      </c>
    </row>
    <row r="5" spans="1:22" ht="15.75" thickBot="1" x14ac:dyDescent="0.3">
      <c r="A5" s="121"/>
      <c r="B5" s="121"/>
      <c r="C5" s="121"/>
      <c r="D5" s="121"/>
      <c r="E5" s="133"/>
      <c r="F5" s="133"/>
      <c r="G5" s="133"/>
      <c r="H5" s="133"/>
      <c r="I5" s="121"/>
      <c r="J5" s="121"/>
      <c r="K5" s="121"/>
      <c r="L5" s="121"/>
      <c r="M5" s="121"/>
      <c r="N5" s="133"/>
      <c r="O5" s="133"/>
      <c r="P5" s="133"/>
      <c r="Q5" s="133"/>
      <c r="R5" s="133"/>
      <c r="S5" s="133"/>
      <c r="T5" s="133"/>
      <c r="U5" s="133"/>
      <c r="V5" s="133"/>
    </row>
    <row r="6" spans="1:22" x14ac:dyDescent="0.25">
      <c r="A6" s="122"/>
      <c r="B6" s="122"/>
      <c r="C6" s="122"/>
      <c r="D6" s="122"/>
      <c r="E6" s="134"/>
      <c r="F6" s="134"/>
      <c r="G6" s="134"/>
      <c r="H6" s="134"/>
      <c r="I6" s="122"/>
      <c r="J6" s="122"/>
      <c r="K6" s="122"/>
      <c r="N6" s="134"/>
      <c r="O6" s="134"/>
      <c r="P6" s="134"/>
      <c r="Q6" s="134"/>
      <c r="R6" s="122"/>
      <c r="S6" s="122"/>
      <c r="T6" s="122"/>
      <c r="U6" s="122"/>
      <c r="V6" s="122"/>
    </row>
    <row r="7" spans="1:22" ht="15" customHeight="1" x14ac:dyDescent="0.25">
      <c r="A7" s="371" t="s">
        <v>3</v>
      </c>
      <c r="B7" s="371"/>
      <c r="C7" s="371"/>
      <c r="D7" s="371"/>
      <c r="E7" s="263"/>
      <c r="F7" s="376" t="s">
        <v>202</v>
      </c>
      <c r="G7" s="376"/>
      <c r="H7" s="376"/>
      <c r="I7" s="376"/>
      <c r="J7" s="376"/>
      <c r="K7" s="376"/>
      <c r="L7" s="376"/>
      <c r="M7" s="376"/>
      <c r="N7" s="376"/>
      <c r="O7" s="376"/>
      <c r="P7" s="334"/>
      <c r="Q7" s="259"/>
      <c r="R7" s="378" t="s">
        <v>4</v>
      </c>
      <c r="S7" s="378"/>
      <c r="T7" s="378"/>
      <c r="U7" s="378"/>
      <c r="V7" s="135"/>
    </row>
    <row r="8" spans="1:22" x14ac:dyDescent="0.25">
      <c r="A8" s="371"/>
      <c r="B8" s="371"/>
      <c r="C8" s="371"/>
      <c r="D8" s="371"/>
      <c r="E8" s="265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34"/>
      <c r="Q8" s="262"/>
      <c r="R8" s="378"/>
      <c r="S8" s="378"/>
      <c r="T8" s="378"/>
      <c r="U8" s="378"/>
      <c r="V8" s="135"/>
    </row>
    <row r="9" spans="1:22" x14ac:dyDescent="0.25">
      <c r="A9" s="371"/>
      <c r="B9" s="371"/>
      <c r="C9" s="371"/>
      <c r="D9" s="371"/>
      <c r="E9" s="173"/>
      <c r="F9" s="124"/>
      <c r="G9" s="173"/>
      <c r="H9" s="173"/>
      <c r="I9" s="173"/>
      <c r="J9" s="173"/>
      <c r="K9" s="173"/>
      <c r="N9" s="173"/>
      <c r="O9" s="173"/>
      <c r="P9" s="340"/>
      <c r="Q9" s="173"/>
      <c r="R9" s="378"/>
      <c r="S9" s="378"/>
      <c r="T9" s="378"/>
      <c r="U9" s="378"/>
      <c r="V9" s="135"/>
    </row>
    <row r="10" spans="1:22" x14ac:dyDescent="0.25">
      <c r="A10" s="371"/>
      <c r="B10" s="371"/>
      <c r="C10" s="371"/>
      <c r="D10" s="371"/>
      <c r="E10" s="125"/>
      <c r="F10" s="347">
        <v>2023</v>
      </c>
      <c r="G10" s="196"/>
      <c r="H10" s="375">
        <v>2024</v>
      </c>
      <c r="I10" s="375"/>
      <c r="J10" s="375"/>
      <c r="K10" s="375"/>
      <c r="M10" s="375">
        <v>2025</v>
      </c>
      <c r="N10" s="375"/>
      <c r="O10" s="375"/>
      <c r="P10" s="375"/>
      <c r="Q10" s="125"/>
      <c r="R10" s="378"/>
      <c r="S10" s="378"/>
      <c r="T10" s="378"/>
      <c r="U10" s="378"/>
      <c r="V10" s="135"/>
    </row>
    <row r="11" spans="1:22" x14ac:dyDescent="0.25">
      <c r="A11" s="371"/>
      <c r="B11" s="371"/>
      <c r="C11" s="371"/>
      <c r="D11" s="371"/>
      <c r="E11" s="137"/>
      <c r="F11" s="137" t="s">
        <v>8</v>
      </c>
      <c r="G11" s="137"/>
      <c r="H11" s="137" t="s">
        <v>5</v>
      </c>
      <c r="I11" s="126" t="s">
        <v>6</v>
      </c>
      <c r="J11" s="126" t="s">
        <v>7</v>
      </c>
      <c r="K11" s="126" t="s">
        <v>8</v>
      </c>
      <c r="M11" s="137" t="s">
        <v>5</v>
      </c>
      <c r="N11" s="137" t="s">
        <v>6</v>
      </c>
      <c r="O11" s="137" t="s">
        <v>7</v>
      </c>
      <c r="P11" s="137" t="s">
        <v>8</v>
      </c>
      <c r="Q11" s="137"/>
      <c r="R11" s="378"/>
      <c r="S11" s="378"/>
      <c r="T11" s="378"/>
      <c r="U11" s="378"/>
      <c r="V11" s="135"/>
    </row>
    <row r="12" spans="1:22" ht="15.75" thickBot="1" x14ac:dyDescent="0.3">
      <c r="A12" s="372"/>
      <c r="B12" s="372"/>
      <c r="C12" s="372"/>
      <c r="D12" s="372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379"/>
      <c r="S12" s="379"/>
      <c r="T12" s="379"/>
      <c r="U12" s="379"/>
      <c r="V12" s="128"/>
    </row>
    <row r="13" spans="1:22" x14ac:dyDescent="0.25">
      <c r="A13" s="120"/>
      <c r="B13" s="120"/>
      <c r="C13" s="120"/>
      <c r="D13" s="120"/>
      <c r="E13" s="111"/>
      <c r="F13" s="111"/>
      <c r="G13" s="111"/>
      <c r="H13" s="111"/>
      <c r="I13" s="111"/>
      <c r="J13" s="111"/>
      <c r="K13" s="111"/>
      <c r="M13" s="111"/>
      <c r="N13" s="111"/>
      <c r="O13" s="111"/>
      <c r="P13" s="111"/>
      <c r="Q13" s="111"/>
      <c r="R13" s="117"/>
      <c r="S13" s="117"/>
      <c r="T13" s="117"/>
      <c r="U13" s="117"/>
      <c r="V13" s="117"/>
    </row>
    <row r="14" spans="1:22" x14ac:dyDescent="0.25">
      <c r="A14" s="370" t="s">
        <v>9</v>
      </c>
      <c r="B14" s="370"/>
      <c r="C14" s="370"/>
      <c r="D14" s="370"/>
      <c r="E14" s="111"/>
      <c r="F14" s="111"/>
      <c r="G14" s="111"/>
      <c r="H14" s="111"/>
      <c r="I14" s="111"/>
      <c r="J14" s="111"/>
      <c r="K14" s="111"/>
      <c r="M14" s="111"/>
      <c r="N14" s="111"/>
      <c r="O14" s="111"/>
      <c r="P14" s="111"/>
      <c r="Q14" s="111"/>
      <c r="R14" s="117" t="s">
        <v>10</v>
      </c>
      <c r="S14" s="117"/>
      <c r="T14" s="117"/>
      <c r="U14" s="117"/>
      <c r="V14" s="117"/>
    </row>
    <row r="15" spans="1:22" x14ac:dyDescent="0.25">
      <c r="A15" s="129"/>
      <c r="B15" s="129" t="s">
        <v>11</v>
      </c>
      <c r="C15" s="120"/>
      <c r="D15" s="129"/>
      <c r="E15" s="110"/>
      <c r="F15" s="110">
        <v>-4.1666666666666661</v>
      </c>
      <c r="G15" s="110"/>
      <c r="H15" s="227">
        <v>8.3000000000000007</v>
      </c>
      <c r="I15" s="110">
        <v>17.399999999999999</v>
      </c>
      <c r="J15" s="110">
        <v>-25</v>
      </c>
      <c r="K15" s="110">
        <v>-20.8</v>
      </c>
      <c r="M15" s="110">
        <v>-1</v>
      </c>
      <c r="N15" s="110">
        <v>-17.3</v>
      </c>
      <c r="O15" s="110">
        <v>8.1</v>
      </c>
      <c r="P15" s="110" t="s">
        <v>12</v>
      </c>
      <c r="Q15" s="110"/>
      <c r="R15" s="117"/>
      <c r="S15" s="117" t="s">
        <v>13</v>
      </c>
      <c r="T15" s="117"/>
      <c r="U15" s="117"/>
      <c r="V15" s="117"/>
    </row>
    <row r="16" spans="1:22" x14ac:dyDescent="0.25">
      <c r="A16" s="129"/>
      <c r="B16" s="129" t="s">
        <v>14</v>
      </c>
      <c r="C16" s="120"/>
      <c r="D16" s="129"/>
      <c r="E16" s="110"/>
      <c r="F16" s="110">
        <v>18.5</v>
      </c>
      <c r="G16" s="110"/>
      <c r="H16" s="110">
        <v>-8.3333333333333321</v>
      </c>
      <c r="I16" s="110">
        <v>-12.5</v>
      </c>
      <c r="J16" s="110">
        <v>-4.3</v>
      </c>
      <c r="K16" s="110">
        <v>-37.5</v>
      </c>
      <c r="M16" s="110">
        <v>8.3000000000000007</v>
      </c>
      <c r="N16" s="110">
        <v>-8.3333333333333321</v>
      </c>
      <c r="O16" s="110">
        <v>6.3</v>
      </c>
      <c r="P16" s="110">
        <v>-11.3</v>
      </c>
      <c r="Q16" s="110"/>
      <c r="R16" s="117"/>
      <c r="S16" s="117" t="s">
        <v>15</v>
      </c>
      <c r="T16" s="117"/>
      <c r="U16" s="117"/>
      <c r="V16" s="117"/>
    </row>
    <row r="17" spans="1:22" x14ac:dyDescent="0.25">
      <c r="A17" s="370" t="s">
        <v>16</v>
      </c>
      <c r="B17" s="370"/>
      <c r="C17" s="370"/>
      <c r="D17" s="370"/>
      <c r="E17" s="111"/>
      <c r="F17" s="111"/>
      <c r="G17" s="111"/>
      <c r="H17" s="238"/>
      <c r="I17" s="110"/>
      <c r="J17" s="110"/>
      <c r="K17" s="110"/>
      <c r="M17" s="111"/>
      <c r="N17" s="111"/>
      <c r="O17" s="111"/>
      <c r="P17" s="111"/>
      <c r="Q17" s="111"/>
      <c r="R17" s="117" t="s">
        <v>17</v>
      </c>
      <c r="S17" s="117"/>
      <c r="T17" s="117"/>
      <c r="U17" s="117"/>
      <c r="V17" s="117"/>
    </row>
    <row r="18" spans="1:22" x14ac:dyDescent="0.25">
      <c r="A18" s="129"/>
      <c r="B18" s="129" t="s">
        <v>11</v>
      </c>
      <c r="C18" s="120"/>
      <c r="D18" s="129"/>
      <c r="E18" s="110"/>
      <c r="F18" s="110">
        <v>-12.5</v>
      </c>
      <c r="G18" s="110"/>
      <c r="H18" s="278">
        <v>-8.3000000000000007</v>
      </c>
      <c r="I18" s="110">
        <v>4.3</v>
      </c>
      <c r="J18" s="110">
        <v>-4.2</v>
      </c>
      <c r="K18" s="110">
        <v>20.8</v>
      </c>
      <c r="M18" s="110">
        <v>-12</v>
      </c>
      <c r="N18" s="110">
        <v>-1</v>
      </c>
      <c r="O18" s="110">
        <v>-14.9</v>
      </c>
      <c r="P18" s="110" t="s">
        <v>12</v>
      </c>
      <c r="Q18" s="110"/>
      <c r="R18" s="117"/>
      <c r="S18" s="117" t="s">
        <v>13</v>
      </c>
      <c r="T18" s="117"/>
      <c r="U18" s="117"/>
      <c r="V18" s="117"/>
    </row>
    <row r="19" spans="1:22" x14ac:dyDescent="0.25">
      <c r="A19" s="129"/>
      <c r="B19" s="129" t="s">
        <v>14</v>
      </c>
      <c r="C19" s="120"/>
      <c r="D19" s="129"/>
      <c r="E19" s="111"/>
      <c r="F19" s="110">
        <v>18.5</v>
      </c>
      <c r="G19" s="110"/>
      <c r="H19" s="110">
        <v>16.666666666666664</v>
      </c>
      <c r="I19" s="110">
        <v>0</v>
      </c>
      <c r="J19" s="110">
        <v>8.6999999999999993</v>
      </c>
      <c r="K19" s="110">
        <v>8.3000000000000007</v>
      </c>
      <c r="M19" s="110">
        <v>16.7</v>
      </c>
      <c r="N19" s="110">
        <v>4.1666666666666661</v>
      </c>
      <c r="O19" s="110">
        <v>-1.1000000000000001</v>
      </c>
      <c r="P19" s="110">
        <v>-4.2</v>
      </c>
      <c r="Q19" s="111"/>
      <c r="R19" s="117"/>
      <c r="S19" s="117" t="s">
        <v>15</v>
      </c>
      <c r="T19" s="117"/>
      <c r="U19" s="117"/>
      <c r="V19" s="117"/>
    </row>
    <row r="20" spans="1:22" x14ac:dyDescent="0.25">
      <c r="A20" s="370" t="s">
        <v>18</v>
      </c>
      <c r="B20" s="370"/>
      <c r="C20" s="370"/>
      <c r="D20" s="370"/>
      <c r="E20" s="111"/>
      <c r="F20" s="111"/>
      <c r="G20" s="111"/>
      <c r="H20" s="111"/>
      <c r="I20" s="110"/>
      <c r="J20" s="110"/>
      <c r="K20" s="110"/>
      <c r="M20" s="111"/>
      <c r="N20" s="111"/>
      <c r="O20" s="111"/>
      <c r="P20" s="111"/>
      <c r="Q20" s="111"/>
      <c r="R20" s="117" t="s">
        <v>19</v>
      </c>
      <c r="S20" s="117"/>
      <c r="T20" s="117"/>
      <c r="U20" s="117"/>
      <c r="V20" s="117"/>
    </row>
    <row r="21" spans="1:22" x14ac:dyDescent="0.25">
      <c r="A21" s="120"/>
      <c r="B21" s="129" t="s">
        <v>11</v>
      </c>
      <c r="C21" s="120"/>
      <c r="D21" s="120"/>
      <c r="E21" s="110"/>
      <c r="F21" s="110">
        <v>12.5</v>
      </c>
      <c r="G21" s="110"/>
      <c r="H21" s="227">
        <v>-8.3000000000000007</v>
      </c>
      <c r="I21" s="110">
        <v>-4.3</v>
      </c>
      <c r="J21" s="110">
        <v>-37.5</v>
      </c>
      <c r="K21" s="110">
        <v>-8.3000000000000007</v>
      </c>
      <c r="M21" s="110">
        <v>-5</v>
      </c>
      <c r="N21" s="110">
        <v>-15.5</v>
      </c>
      <c r="O21" s="110">
        <v>9.5</v>
      </c>
      <c r="P21" s="110" t="s">
        <v>12</v>
      </c>
      <c r="Q21" s="110"/>
      <c r="R21" s="117"/>
      <c r="S21" s="117" t="s">
        <v>13</v>
      </c>
      <c r="T21" s="117"/>
      <c r="U21" s="117"/>
      <c r="V21" s="117"/>
    </row>
    <row r="22" spans="1:22" x14ac:dyDescent="0.25">
      <c r="A22" s="120"/>
      <c r="B22" s="129" t="s">
        <v>14</v>
      </c>
      <c r="C22" s="120"/>
      <c r="D22" s="120"/>
      <c r="E22" s="111"/>
      <c r="F22" s="110">
        <v>25.9</v>
      </c>
      <c r="G22" s="110"/>
      <c r="H22" s="110">
        <v>12.5</v>
      </c>
      <c r="I22" s="110">
        <v>-8.3000000000000007</v>
      </c>
      <c r="J22" s="110">
        <v>-17.399999999999999</v>
      </c>
      <c r="K22" s="110">
        <v>-16.7</v>
      </c>
      <c r="M22" s="110">
        <v>16.7</v>
      </c>
      <c r="N22" s="110">
        <v>5.2083333333333339</v>
      </c>
      <c r="O22" s="110">
        <v>-3.2</v>
      </c>
      <c r="P22" s="110">
        <v>7</v>
      </c>
      <c r="Q22" s="111"/>
      <c r="R22" s="117"/>
      <c r="S22" s="117" t="s">
        <v>15</v>
      </c>
      <c r="T22" s="117"/>
      <c r="U22" s="117"/>
      <c r="V22" s="117"/>
    </row>
    <row r="23" spans="1:22" x14ac:dyDescent="0.25">
      <c r="A23" s="370" t="s">
        <v>36</v>
      </c>
      <c r="B23" s="370"/>
      <c r="C23" s="370"/>
      <c r="D23" s="370"/>
      <c r="E23" s="111"/>
      <c r="F23" s="111"/>
      <c r="G23" s="111"/>
      <c r="H23" s="111"/>
      <c r="I23" s="110"/>
      <c r="J23" s="110"/>
      <c r="K23" s="110"/>
      <c r="M23" s="111"/>
      <c r="N23" s="111"/>
      <c r="O23" s="111"/>
      <c r="P23" s="111"/>
      <c r="Q23" s="111"/>
      <c r="R23" s="117" t="s">
        <v>37</v>
      </c>
      <c r="S23" s="117"/>
      <c r="T23" s="117"/>
      <c r="U23" s="117"/>
      <c r="V23" s="117"/>
    </row>
    <row r="24" spans="1:22" x14ac:dyDescent="0.25">
      <c r="A24" s="120"/>
      <c r="B24" s="129" t="s">
        <v>11</v>
      </c>
      <c r="C24" s="120"/>
      <c r="D24" s="120"/>
      <c r="E24" s="110"/>
      <c r="F24" s="110">
        <v>4.5454545454545459</v>
      </c>
      <c r="G24" s="110"/>
      <c r="H24" s="227">
        <v>13.6</v>
      </c>
      <c r="I24" s="110">
        <v>4.8</v>
      </c>
      <c r="J24" s="110">
        <v>-26.1</v>
      </c>
      <c r="K24" s="110">
        <v>-4.5</v>
      </c>
      <c r="M24" s="110">
        <v>-8.4210526315789469</v>
      </c>
      <c r="N24" s="110">
        <v>-16</v>
      </c>
      <c r="O24" s="110">
        <v>8.5</v>
      </c>
      <c r="P24" s="110" t="s">
        <v>12</v>
      </c>
      <c r="Q24" s="110"/>
      <c r="R24" s="117"/>
      <c r="S24" s="117" t="s">
        <v>13</v>
      </c>
      <c r="T24" s="117"/>
      <c r="U24" s="117"/>
      <c r="V24" s="117"/>
    </row>
    <row r="25" spans="1:22" x14ac:dyDescent="0.25">
      <c r="A25" s="120"/>
      <c r="B25" s="129" t="s">
        <v>14</v>
      </c>
      <c r="C25" s="120"/>
      <c r="D25" s="120"/>
      <c r="E25" s="111"/>
      <c r="F25" s="110">
        <v>25</v>
      </c>
      <c r="G25" s="110"/>
      <c r="H25" s="110">
        <v>4.5454545454545459</v>
      </c>
      <c r="I25" s="110">
        <v>9.1</v>
      </c>
      <c r="J25" s="110">
        <v>-14.3</v>
      </c>
      <c r="K25" s="110">
        <v>-13</v>
      </c>
      <c r="M25" s="110">
        <v>4.5</v>
      </c>
      <c r="N25" s="110">
        <v>0</v>
      </c>
      <c r="O25" s="110">
        <v>-7.7</v>
      </c>
      <c r="P25" s="110">
        <v>-8.8000000000000007</v>
      </c>
      <c r="Q25" s="111"/>
      <c r="R25" s="117"/>
      <c r="S25" s="117" t="s">
        <v>15</v>
      </c>
      <c r="T25" s="117"/>
      <c r="U25" s="117"/>
      <c r="V25" s="117"/>
    </row>
    <row r="26" spans="1:22" x14ac:dyDescent="0.25">
      <c r="A26" s="370" t="s">
        <v>38</v>
      </c>
      <c r="B26" s="370"/>
      <c r="C26" s="370"/>
      <c r="D26" s="370"/>
      <c r="E26" s="111"/>
      <c r="F26" s="111"/>
      <c r="G26" s="111"/>
      <c r="H26" s="111"/>
      <c r="I26" s="110"/>
      <c r="J26" s="110"/>
      <c r="K26" s="110"/>
      <c r="M26" s="111"/>
      <c r="N26" s="111"/>
      <c r="O26" s="111"/>
      <c r="P26" s="111"/>
      <c r="Q26" s="111"/>
      <c r="R26" s="117" t="s">
        <v>39</v>
      </c>
      <c r="S26" s="117"/>
      <c r="T26" s="117"/>
      <c r="U26" s="117"/>
      <c r="V26" s="117"/>
    </row>
    <row r="27" spans="1:22" x14ac:dyDescent="0.25">
      <c r="A27" s="120"/>
      <c r="B27" s="129" t="s">
        <v>11</v>
      </c>
      <c r="C27" s="120"/>
      <c r="D27" s="120"/>
      <c r="E27" s="110"/>
      <c r="F27" s="110">
        <v>-25</v>
      </c>
      <c r="G27" s="110"/>
      <c r="H27" s="227">
        <v>-8.3000000000000007</v>
      </c>
      <c r="I27" s="110">
        <v>26.1</v>
      </c>
      <c r="J27" s="110">
        <v>-20.8</v>
      </c>
      <c r="K27" s="110">
        <v>-20.8</v>
      </c>
      <c r="M27" s="110">
        <v>-8</v>
      </c>
      <c r="N27" s="110">
        <v>-22.7</v>
      </c>
      <c r="O27" s="110">
        <v>12.5</v>
      </c>
      <c r="P27" s="110" t="s">
        <v>12</v>
      </c>
      <c r="Q27" s="110"/>
      <c r="R27" s="117"/>
      <c r="S27" s="117" t="s">
        <v>13</v>
      </c>
      <c r="T27" s="117"/>
      <c r="U27" s="117"/>
      <c r="V27" s="117"/>
    </row>
    <row r="28" spans="1:22" x14ac:dyDescent="0.25">
      <c r="A28" s="120"/>
      <c r="B28" s="129" t="s">
        <v>14</v>
      </c>
      <c r="C28" s="120"/>
      <c r="D28" s="120"/>
      <c r="E28" s="110"/>
      <c r="F28" s="110">
        <v>-3.7</v>
      </c>
      <c r="G28" s="110"/>
      <c r="H28" s="110">
        <v>4.1666666666666661</v>
      </c>
      <c r="I28" s="110">
        <v>0</v>
      </c>
      <c r="J28" s="110">
        <v>4.3</v>
      </c>
      <c r="K28" s="110">
        <v>-16.7</v>
      </c>
      <c r="M28" s="110">
        <v>4.2</v>
      </c>
      <c r="N28" s="110">
        <v>-4.1666666666666661</v>
      </c>
      <c r="O28" s="110">
        <v>-3.2</v>
      </c>
      <c r="P28" s="110">
        <v>-17.399999999999999</v>
      </c>
      <c r="Q28" s="110"/>
      <c r="R28" s="117"/>
      <c r="S28" s="117" t="s">
        <v>15</v>
      </c>
      <c r="T28" s="117"/>
      <c r="U28" s="117"/>
      <c r="V28" s="117"/>
    </row>
    <row r="29" spans="1:22" x14ac:dyDescent="0.25">
      <c r="A29" s="370" t="s">
        <v>28</v>
      </c>
      <c r="B29" s="370"/>
      <c r="C29" s="370"/>
      <c r="D29" s="370"/>
      <c r="E29" s="110"/>
      <c r="F29" s="110">
        <v>4.1666666666666661</v>
      </c>
      <c r="G29" s="110"/>
      <c r="H29" s="227">
        <v>-12.5</v>
      </c>
      <c r="I29" s="110">
        <v>-4.3</v>
      </c>
      <c r="J29" s="110">
        <v>-8.3000000000000007</v>
      </c>
      <c r="K29" s="110">
        <v>-12.5</v>
      </c>
      <c r="M29" s="110">
        <v>-7.8431372549019605</v>
      </c>
      <c r="N29" s="110">
        <v>-11</v>
      </c>
      <c r="O29" s="110">
        <v>-6.6</v>
      </c>
      <c r="P29" s="110" t="s">
        <v>12</v>
      </c>
      <c r="Q29" s="110"/>
      <c r="R29" s="117" t="s">
        <v>29</v>
      </c>
      <c r="S29" s="117"/>
      <c r="T29" s="117"/>
      <c r="U29" s="117"/>
      <c r="V29" s="117"/>
    </row>
    <row r="30" spans="1:22" x14ac:dyDescent="0.25">
      <c r="A30" s="370" t="s">
        <v>30</v>
      </c>
      <c r="B30" s="370"/>
      <c r="C30" s="370"/>
      <c r="D30" s="370"/>
      <c r="E30" s="110"/>
      <c r="F30" s="110">
        <v>-4.1666666666666661</v>
      </c>
      <c r="G30" s="110"/>
      <c r="H30" s="227">
        <v>-16.7</v>
      </c>
      <c r="I30" s="110">
        <v>-13</v>
      </c>
      <c r="J30" s="110">
        <v>-8.3000000000000007</v>
      </c>
      <c r="K30" s="110">
        <v>-8.3000000000000007</v>
      </c>
      <c r="M30" s="110">
        <v>-10.784313725490197</v>
      </c>
      <c r="N30" s="110">
        <v>-14</v>
      </c>
      <c r="O30" s="110">
        <v>-11.8</v>
      </c>
      <c r="P30" s="110" t="s">
        <v>12</v>
      </c>
      <c r="Q30" s="110"/>
      <c r="R30" s="117" t="s">
        <v>31</v>
      </c>
      <c r="S30" s="117"/>
      <c r="T30" s="117"/>
      <c r="U30" s="117"/>
      <c r="V30" s="117"/>
    </row>
    <row r="31" spans="1:22" x14ac:dyDescent="0.25">
      <c r="A31" s="370" t="s">
        <v>32</v>
      </c>
      <c r="B31" s="370"/>
      <c r="C31" s="370"/>
      <c r="D31" s="370"/>
      <c r="E31" s="111"/>
      <c r="F31" s="111">
        <v>17.600000000000001</v>
      </c>
      <c r="G31" s="111"/>
      <c r="H31" s="111">
        <v>10.606060606060606</v>
      </c>
      <c r="I31" s="110">
        <v>6.8</v>
      </c>
      <c r="J31" s="110">
        <v>6.7</v>
      </c>
      <c r="K31" s="110">
        <v>-8.9</v>
      </c>
      <c r="M31" s="111">
        <v>6.1</v>
      </c>
      <c r="N31" s="111">
        <v>-2.1271929824561404</v>
      </c>
      <c r="O31" s="111">
        <v>-8.5</v>
      </c>
      <c r="P31" s="111">
        <v>2.1</v>
      </c>
      <c r="Q31" s="111"/>
      <c r="R31" s="117" t="s">
        <v>33</v>
      </c>
      <c r="S31" s="117"/>
      <c r="T31" s="117"/>
      <c r="U31" s="117"/>
      <c r="V31" s="117"/>
    </row>
    <row r="32" spans="1:22" ht="15.75" thickBot="1" x14ac:dyDescent="0.3">
      <c r="A32" s="130"/>
      <c r="B32" s="130"/>
      <c r="C32" s="121"/>
      <c r="D32" s="121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1"/>
      <c r="S32" s="121"/>
      <c r="T32" s="121"/>
      <c r="U32" s="121"/>
      <c r="V32" s="121"/>
    </row>
    <row r="33" spans="1:22" x14ac:dyDescent="0.25">
      <c r="A33" s="120"/>
      <c r="B33" s="120"/>
      <c r="C33" s="120"/>
      <c r="D33" s="120"/>
      <c r="E33" s="111"/>
      <c r="F33" s="111"/>
      <c r="G33" s="111"/>
      <c r="H33" s="111"/>
      <c r="I33" s="110"/>
      <c r="J33" s="110"/>
      <c r="K33" s="110"/>
      <c r="N33" s="111"/>
      <c r="O33" s="111"/>
      <c r="P33" s="111"/>
      <c r="Q33" s="111"/>
      <c r="R33" s="120"/>
      <c r="S33" s="120"/>
      <c r="T33" s="120"/>
      <c r="U33" s="120"/>
      <c r="V33" s="120"/>
    </row>
    <row r="34" spans="1:22" x14ac:dyDescent="0.25">
      <c r="I34" s="110"/>
      <c r="J34" s="110"/>
      <c r="K34" s="110"/>
      <c r="L34" s="175"/>
      <c r="M34" s="175"/>
    </row>
    <row r="35" spans="1:22" x14ac:dyDescent="0.25">
      <c r="I35" s="110"/>
      <c r="J35" s="110"/>
      <c r="K35" s="110"/>
    </row>
    <row r="36" spans="1:22" x14ac:dyDescent="0.25">
      <c r="I36" s="110"/>
      <c r="J36" s="110"/>
      <c r="K36" s="110"/>
    </row>
    <row r="37" spans="1:22" x14ac:dyDescent="0.25">
      <c r="I37" s="110"/>
      <c r="J37" s="110"/>
      <c r="K37" s="110"/>
    </row>
  </sheetData>
  <mergeCells count="13">
    <mergeCell ref="A30:D30"/>
    <mergeCell ref="A31:D31"/>
    <mergeCell ref="A26:D26"/>
    <mergeCell ref="A29:D29"/>
    <mergeCell ref="R7:U12"/>
    <mergeCell ref="A14:D14"/>
    <mergeCell ref="A17:D17"/>
    <mergeCell ref="A20:D20"/>
    <mergeCell ref="A23:D23"/>
    <mergeCell ref="A7:D12"/>
    <mergeCell ref="H10:K10"/>
    <mergeCell ref="F7:O8"/>
    <mergeCell ref="M10:P10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41"/>
  <sheetViews>
    <sheetView zoomScale="90" zoomScaleNormal="90" workbookViewId="0">
      <selection activeCell="F7" sqref="F7:O8"/>
    </sheetView>
  </sheetViews>
  <sheetFormatPr defaultColWidth="9.140625" defaultRowHeight="15" x14ac:dyDescent="0.25"/>
  <cols>
    <col min="1" max="4" width="9.140625" style="103"/>
    <col min="5" max="5" width="5.42578125" style="103" customWidth="1"/>
    <col min="6" max="6" width="7.7109375" style="103" customWidth="1"/>
    <col min="7" max="7" width="5.42578125" style="103" customWidth="1"/>
    <col min="8" max="11" width="7.7109375" style="103" customWidth="1"/>
    <col min="12" max="12" width="4.7109375" customWidth="1"/>
    <col min="13" max="13" width="7.7109375" customWidth="1"/>
    <col min="14" max="16" width="7.7109375" style="103" customWidth="1"/>
    <col min="17" max="17" width="5.42578125" style="103" customWidth="1"/>
    <col min="18" max="18" width="7.7109375" style="103" customWidth="1"/>
    <col min="19" max="16384" width="9.140625" style="103"/>
  </cols>
  <sheetData>
    <row r="1" spans="1:22" x14ac:dyDescent="0.25">
      <c r="A1" s="116" t="s">
        <v>40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N1" s="116"/>
      <c r="O1" s="116"/>
      <c r="P1" s="116"/>
      <c r="Q1" s="116"/>
      <c r="R1" s="116"/>
      <c r="S1" s="116"/>
      <c r="T1" s="116"/>
      <c r="U1" s="116"/>
      <c r="V1" s="116"/>
    </row>
    <row r="2" spans="1:22" x14ac:dyDescent="0.25">
      <c r="A2" s="117" t="s">
        <v>41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N2" s="117"/>
      <c r="O2" s="117"/>
      <c r="P2" s="117"/>
      <c r="Q2" s="117"/>
      <c r="R2" s="117"/>
      <c r="S2" s="117"/>
      <c r="T2" s="117"/>
      <c r="U2" s="117"/>
      <c r="V2" s="117"/>
    </row>
    <row r="3" spans="1:22" x14ac:dyDescent="0.25">
      <c r="A3" s="117"/>
      <c r="B3" s="117"/>
      <c r="C3" s="117"/>
      <c r="D3" s="117"/>
      <c r="E3" s="118"/>
      <c r="F3" s="118"/>
      <c r="G3" s="118"/>
      <c r="H3" s="118"/>
      <c r="I3" s="118"/>
      <c r="J3" s="118"/>
      <c r="K3" s="118"/>
      <c r="N3" s="118"/>
      <c r="O3" s="118"/>
      <c r="P3" s="118"/>
      <c r="Q3" s="118"/>
      <c r="R3" s="118"/>
      <c r="S3" s="118"/>
      <c r="T3" s="118"/>
      <c r="U3" s="118"/>
      <c r="V3" s="118"/>
    </row>
    <row r="4" spans="1:22" x14ac:dyDescent="0.25">
      <c r="A4" s="120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236"/>
      <c r="M4" s="236"/>
      <c r="N4" s="111"/>
      <c r="O4" s="111"/>
      <c r="P4" s="111"/>
      <c r="Q4" s="111"/>
      <c r="R4" s="111"/>
      <c r="S4" s="111"/>
      <c r="T4" s="111"/>
      <c r="U4" s="111"/>
      <c r="V4" s="111" t="s">
        <v>2</v>
      </c>
    </row>
    <row r="5" spans="1:22" ht="15.75" thickBot="1" x14ac:dyDescent="0.3">
      <c r="A5" s="121"/>
      <c r="B5" s="121"/>
      <c r="C5" s="121"/>
      <c r="D5" s="121"/>
      <c r="E5" s="127"/>
      <c r="F5" s="127"/>
      <c r="G5" s="127"/>
      <c r="H5" s="127"/>
      <c r="I5" s="127"/>
      <c r="J5" s="127"/>
      <c r="K5" s="127"/>
      <c r="L5" s="121"/>
      <c r="M5" s="121"/>
      <c r="N5" s="127"/>
      <c r="O5" s="127"/>
      <c r="P5" s="127"/>
      <c r="Q5" s="127"/>
      <c r="R5" s="127"/>
      <c r="S5" s="121"/>
      <c r="T5" s="121"/>
      <c r="U5" s="121"/>
      <c r="V5" s="121"/>
    </row>
    <row r="6" spans="1:22" x14ac:dyDescent="0.25">
      <c r="A6" s="122"/>
      <c r="B6" s="122"/>
      <c r="C6" s="122"/>
      <c r="D6" s="122"/>
      <c r="E6" s="138"/>
      <c r="F6" s="138"/>
      <c r="G6" s="138"/>
      <c r="H6" s="138"/>
      <c r="I6" s="138"/>
      <c r="J6" s="138"/>
      <c r="K6" s="138"/>
      <c r="N6" s="138"/>
      <c r="O6" s="138"/>
      <c r="P6" s="138"/>
      <c r="Q6" s="138"/>
      <c r="R6" s="138"/>
      <c r="S6" s="122"/>
      <c r="T6" s="122"/>
      <c r="U6" s="122"/>
      <c r="V6" s="122"/>
    </row>
    <row r="7" spans="1:22" ht="15" customHeight="1" x14ac:dyDescent="0.25">
      <c r="A7" s="371" t="s">
        <v>42</v>
      </c>
      <c r="B7" s="371"/>
      <c r="C7" s="371"/>
      <c r="D7" s="371"/>
      <c r="E7" s="263"/>
      <c r="F7" s="376" t="s">
        <v>202</v>
      </c>
      <c r="G7" s="376"/>
      <c r="H7" s="376"/>
      <c r="I7" s="376"/>
      <c r="J7" s="376"/>
      <c r="K7" s="376"/>
      <c r="L7" s="376"/>
      <c r="M7" s="376"/>
      <c r="N7" s="376"/>
      <c r="O7" s="376"/>
      <c r="P7" s="334"/>
      <c r="Q7" s="259"/>
      <c r="R7" s="373" t="s">
        <v>4</v>
      </c>
      <c r="S7" s="373"/>
      <c r="T7" s="373"/>
      <c r="U7" s="123"/>
      <c r="V7" s="123"/>
    </row>
    <row r="8" spans="1:22" x14ac:dyDescent="0.25">
      <c r="A8" s="371"/>
      <c r="B8" s="371"/>
      <c r="C8" s="371"/>
      <c r="D8" s="371"/>
      <c r="E8" s="266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34"/>
      <c r="Q8" s="262"/>
      <c r="R8" s="373"/>
      <c r="S8" s="373"/>
      <c r="T8" s="373"/>
      <c r="U8" s="123"/>
      <c r="V8" s="123"/>
    </row>
    <row r="9" spans="1:22" x14ac:dyDescent="0.25">
      <c r="A9" s="371"/>
      <c r="B9" s="371"/>
      <c r="C9" s="371"/>
      <c r="D9" s="371"/>
      <c r="E9" s="124"/>
      <c r="F9" s="123"/>
      <c r="G9" s="267"/>
      <c r="H9" s="267"/>
      <c r="I9" s="123"/>
      <c r="J9" s="123"/>
      <c r="K9" s="123"/>
      <c r="N9" s="123"/>
      <c r="O9" s="267"/>
      <c r="P9" s="341"/>
      <c r="Q9" s="124"/>
      <c r="R9" s="373"/>
      <c r="S9" s="373"/>
      <c r="T9" s="373"/>
      <c r="U9" s="123"/>
      <c r="V9" s="123"/>
    </row>
    <row r="10" spans="1:22" x14ac:dyDescent="0.25">
      <c r="A10" s="371"/>
      <c r="B10" s="371"/>
      <c r="C10" s="371"/>
      <c r="D10" s="371"/>
      <c r="E10" s="125"/>
      <c r="F10" s="348">
        <v>2023</v>
      </c>
      <c r="G10" s="197"/>
      <c r="H10" s="380">
        <v>2024</v>
      </c>
      <c r="I10" s="380"/>
      <c r="J10" s="380"/>
      <c r="K10" s="380"/>
      <c r="M10" s="380">
        <v>2025</v>
      </c>
      <c r="N10" s="380"/>
      <c r="O10" s="380"/>
      <c r="P10" s="380"/>
      <c r="Q10" s="125"/>
      <c r="R10" s="373"/>
      <c r="S10" s="373"/>
      <c r="T10" s="373"/>
      <c r="U10" s="123"/>
      <c r="V10" s="123"/>
    </row>
    <row r="11" spans="1:22" x14ac:dyDescent="0.25">
      <c r="A11" s="371"/>
      <c r="B11" s="371"/>
      <c r="C11" s="371"/>
      <c r="D11" s="371"/>
      <c r="E11" s="126"/>
      <c r="F11" s="126" t="s">
        <v>8</v>
      </c>
      <c r="G11" s="126"/>
      <c r="H11" s="126" t="s">
        <v>5</v>
      </c>
      <c r="I11" s="126" t="s">
        <v>6</v>
      </c>
      <c r="J11" s="126" t="s">
        <v>7</v>
      </c>
      <c r="K11" s="126" t="s">
        <v>8</v>
      </c>
      <c r="M11" s="126" t="s">
        <v>5</v>
      </c>
      <c r="N11" s="126" t="s">
        <v>6</v>
      </c>
      <c r="O11" s="126" t="s">
        <v>7</v>
      </c>
      <c r="P11" s="126" t="s">
        <v>8</v>
      </c>
      <c r="Q11" s="126"/>
      <c r="R11" s="373"/>
      <c r="S11" s="373"/>
      <c r="T11" s="373"/>
      <c r="U11" s="123"/>
      <c r="V11" s="123"/>
    </row>
    <row r="12" spans="1:22" ht="15.75" thickBot="1" x14ac:dyDescent="0.3">
      <c r="A12" s="372"/>
      <c r="B12" s="372"/>
      <c r="C12" s="372"/>
      <c r="D12" s="372"/>
      <c r="E12" s="127"/>
      <c r="F12" s="139"/>
      <c r="G12" s="139"/>
      <c r="H12" s="139"/>
      <c r="I12" s="139"/>
      <c r="J12" s="139"/>
      <c r="K12" s="139"/>
      <c r="L12" s="127"/>
      <c r="M12" s="139"/>
      <c r="N12" s="139"/>
      <c r="O12" s="139"/>
      <c r="P12" s="139"/>
      <c r="Q12" s="127"/>
      <c r="R12" s="374"/>
      <c r="S12" s="374"/>
      <c r="T12" s="374"/>
      <c r="U12" s="139"/>
      <c r="V12" s="121"/>
    </row>
    <row r="13" spans="1:22" x14ac:dyDescent="0.25">
      <c r="A13" s="120"/>
      <c r="B13" s="120"/>
      <c r="C13" s="120"/>
      <c r="D13" s="120"/>
      <c r="E13" s="111"/>
      <c r="F13" s="111"/>
      <c r="G13" s="111"/>
      <c r="H13" s="111"/>
      <c r="I13" s="111"/>
      <c r="J13" s="111"/>
      <c r="K13" s="111"/>
      <c r="M13" s="111"/>
      <c r="N13" s="111"/>
      <c r="O13" s="111"/>
      <c r="P13" s="111"/>
      <c r="Q13" s="111"/>
      <c r="R13" s="111"/>
      <c r="S13" s="120"/>
      <c r="T13" s="120"/>
      <c r="U13" s="120"/>
      <c r="V13" s="120"/>
    </row>
    <row r="14" spans="1:22" x14ac:dyDescent="0.25">
      <c r="A14" s="370" t="s">
        <v>9</v>
      </c>
      <c r="B14" s="370"/>
      <c r="C14" s="370"/>
      <c r="D14" s="370"/>
      <c r="E14" s="111"/>
      <c r="M14" s="103"/>
      <c r="Q14" s="111"/>
      <c r="R14" s="117" t="s">
        <v>10</v>
      </c>
      <c r="S14" s="117"/>
      <c r="T14" s="117"/>
      <c r="U14" s="120"/>
      <c r="V14" s="120"/>
    </row>
    <row r="15" spans="1:22" x14ac:dyDescent="0.25">
      <c r="A15" s="129"/>
      <c r="B15" s="129" t="s">
        <v>11</v>
      </c>
      <c r="C15" s="120"/>
      <c r="D15" s="129"/>
      <c r="E15" s="110"/>
      <c r="F15" s="104">
        <v>-3.6437246963562751</v>
      </c>
      <c r="G15" s="104"/>
      <c r="H15" s="227">
        <v>8.8000000000000007</v>
      </c>
      <c r="I15" s="104">
        <v>2.2000000000000002</v>
      </c>
      <c r="J15" s="104">
        <v>18.100000000000001</v>
      </c>
      <c r="K15" s="104">
        <v>7.9</v>
      </c>
      <c r="M15" s="104">
        <v>-16.864608076009503</v>
      </c>
      <c r="N15" s="104">
        <v>-2.8</v>
      </c>
      <c r="O15" s="104">
        <v>15</v>
      </c>
      <c r="P15" s="104" t="s">
        <v>12</v>
      </c>
      <c r="Q15" s="110"/>
      <c r="R15" s="104"/>
      <c r="S15" s="117" t="s">
        <v>13</v>
      </c>
      <c r="T15" s="117"/>
      <c r="U15" s="120"/>
      <c r="V15" s="120"/>
    </row>
    <row r="16" spans="1:22" x14ac:dyDescent="0.25">
      <c r="A16" s="129"/>
      <c r="B16" s="129" t="s">
        <v>14</v>
      </c>
      <c r="C16" s="120"/>
      <c r="D16" s="129"/>
      <c r="E16" s="110"/>
      <c r="F16" s="110">
        <v>11.2</v>
      </c>
      <c r="G16" s="110"/>
      <c r="H16" s="110">
        <v>2.834008097165992</v>
      </c>
      <c r="I16" s="104">
        <v>25.6</v>
      </c>
      <c r="J16" s="104">
        <v>23.1</v>
      </c>
      <c r="K16" s="104">
        <v>3.6</v>
      </c>
      <c r="M16" s="110">
        <v>-2.4</v>
      </c>
      <c r="N16" s="110">
        <v>18.292682926829269</v>
      </c>
      <c r="O16" s="110">
        <v>10.199999999999999</v>
      </c>
      <c r="P16" s="110">
        <v>-0.5</v>
      </c>
      <c r="Q16" s="110"/>
      <c r="R16" s="110"/>
      <c r="S16" s="117" t="s">
        <v>15</v>
      </c>
      <c r="T16" s="117"/>
      <c r="U16" s="120"/>
      <c r="V16" s="120"/>
    </row>
    <row r="17" spans="1:22" x14ac:dyDescent="0.25">
      <c r="A17" s="370" t="s">
        <v>16</v>
      </c>
      <c r="B17" s="370"/>
      <c r="C17" s="370"/>
      <c r="D17" s="370"/>
      <c r="E17" s="111"/>
      <c r="H17" s="227"/>
      <c r="I17" s="104"/>
      <c r="J17" s="104"/>
      <c r="K17" s="104"/>
      <c r="M17" s="103"/>
      <c r="Q17" s="111"/>
      <c r="R17" s="117" t="s">
        <v>17</v>
      </c>
      <c r="S17" s="117"/>
      <c r="T17" s="117"/>
      <c r="U17" s="120"/>
      <c r="V17" s="120"/>
    </row>
    <row r="18" spans="1:22" x14ac:dyDescent="0.25">
      <c r="A18" s="129"/>
      <c r="B18" s="129" t="s">
        <v>11</v>
      </c>
      <c r="C18" s="120"/>
      <c r="D18" s="129"/>
      <c r="E18" s="110"/>
      <c r="F18" s="104">
        <v>-13.360323886639677</v>
      </c>
      <c r="G18" s="104"/>
      <c r="H18" s="227">
        <v>1.6</v>
      </c>
      <c r="I18" s="104">
        <v>0</v>
      </c>
      <c r="J18" s="104">
        <v>-6.7</v>
      </c>
      <c r="K18" s="104">
        <v>-6.7</v>
      </c>
      <c r="M18" s="104">
        <v>-6.6508313539192399</v>
      </c>
      <c r="N18" s="104">
        <v>-9.1</v>
      </c>
      <c r="O18" s="104">
        <v>-14.4</v>
      </c>
      <c r="P18" s="104" t="s">
        <v>12</v>
      </c>
      <c r="Q18" s="110"/>
      <c r="R18" s="104"/>
      <c r="S18" s="117" t="s">
        <v>13</v>
      </c>
      <c r="T18" s="117"/>
      <c r="U18" s="120"/>
      <c r="V18" s="120"/>
    </row>
    <row r="19" spans="1:22" x14ac:dyDescent="0.25">
      <c r="A19" s="129"/>
      <c r="B19" s="129" t="s">
        <v>14</v>
      </c>
      <c r="C19" s="120"/>
      <c r="D19" s="129"/>
      <c r="E19" s="111"/>
      <c r="F19" s="110">
        <v>-4</v>
      </c>
      <c r="G19" s="110"/>
      <c r="H19" s="110">
        <v>2.834008097165992</v>
      </c>
      <c r="I19" s="104">
        <v>8</v>
      </c>
      <c r="J19" s="104">
        <v>3.6</v>
      </c>
      <c r="K19" s="104">
        <v>0</v>
      </c>
      <c r="M19" s="110">
        <v>6.1</v>
      </c>
      <c r="N19" s="110">
        <v>5.8536585365853666</v>
      </c>
      <c r="O19" s="110">
        <v>-3.6</v>
      </c>
      <c r="P19" s="110">
        <v>-8.5</v>
      </c>
      <c r="Q19" s="111"/>
      <c r="R19" s="110"/>
      <c r="S19" s="117" t="s">
        <v>15</v>
      </c>
      <c r="T19" s="117"/>
      <c r="U19" s="120"/>
      <c r="V19" s="120"/>
    </row>
    <row r="20" spans="1:22" x14ac:dyDescent="0.25">
      <c r="A20" s="370" t="s">
        <v>18</v>
      </c>
      <c r="B20" s="370"/>
      <c r="C20" s="370"/>
      <c r="D20" s="370"/>
      <c r="E20" s="111"/>
      <c r="H20" s="227"/>
      <c r="I20" s="104"/>
      <c r="J20" s="104"/>
      <c r="K20" s="104"/>
      <c r="M20" s="103"/>
      <c r="Q20" s="111"/>
      <c r="R20" s="117" t="s">
        <v>19</v>
      </c>
      <c r="S20" s="117"/>
      <c r="T20" s="117"/>
      <c r="U20" s="120"/>
      <c r="V20" s="120"/>
    </row>
    <row r="21" spans="1:22" x14ac:dyDescent="0.25">
      <c r="A21" s="129"/>
      <c r="B21" s="129" t="s">
        <v>11</v>
      </c>
      <c r="C21" s="120"/>
      <c r="D21" s="129"/>
      <c r="E21" s="110"/>
      <c r="F21" s="104">
        <v>-2.0325203252032518</v>
      </c>
      <c r="G21" s="104"/>
      <c r="H21" s="227">
        <v>9.6999999999999993</v>
      </c>
      <c r="I21" s="104">
        <v>6.3</v>
      </c>
      <c r="J21" s="104">
        <v>18.8</v>
      </c>
      <c r="K21" s="104">
        <v>8</v>
      </c>
      <c r="M21" s="104">
        <v>-11.428571428571429</v>
      </c>
      <c r="N21" s="104">
        <v>8.9</v>
      </c>
      <c r="O21" s="104">
        <v>11.6</v>
      </c>
      <c r="P21" s="104" t="s">
        <v>12</v>
      </c>
      <c r="Q21" s="110"/>
      <c r="R21" s="104"/>
      <c r="S21" s="117" t="s">
        <v>13</v>
      </c>
      <c r="T21" s="117"/>
      <c r="U21" s="120"/>
      <c r="V21" s="120"/>
    </row>
    <row r="22" spans="1:22" x14ac:dyDescent="0.25">
      <c r="A22" s="129"/>
      <c r="B22" s="129" t="s">
        <v>14</v>
      </c>
      <c r="C22" s="120"/>
      <c r="D22" s="129"/>
      <c r="E22" s="110"/>
      <c r="F22" s="110">
        <v>10.5</v>
      </c>
      <c r="G22" s="110"/>
      <c r="H22" s="110">
        <v>11.020408163265307</v>
      </c>
      <c r="I22" s="104">
        <v>25.8</v>
      </c>
      <c r="J22" s="104">
        <v>17</v>
      </c>
      <c r="K22" s="104">
        <v>-1.1000000000000001</v>
      </c>
      <c r="M22" s="110">
        <v>1.9</v>
      </c>
      <c r="N22" s="110">
        <v>14.91442542787286</v>
      </c>
      <c r="O22" s="110">
        <v>13</v>
      </c>
      <c r="P22" s="110">
        <v>-1.8</v>
      </c>
      <c r="Q22" s="110"/>
      <c r="R22" s="110"/>
      <c r="S22" s="117" t="s">
        <v>15</v>
      </c>
      <c r="T22" s="117"/>
      <c r="U22" s="120"/>
      <c r="V22" s="120"/>
    </row>
    <row r="23" spans="1:22" x14ac:dyDescent="0.25">
      <c r="A23" s="129" t="s">
        <v>20</v>
      </c>
      <c r="B23" s="129"/>
      <c r="C23" s="129"/>
      <c r="D23" s="129"/>
      <c r="E23" s="111"/>
      <c r="H23" s="227"/>
      <c r="I23" s="104"/>
      <c r="J23" s="104"/>
      <c r="K23" s="104"/>
      <c r="M23" s="103"/>
      <c r="Q23" s="111"/>
      <c r="R23" s="117" t="s">
        <v>180</v>
      </c>
      <c r="S23" s="117"/>
      <c r="T23" s="117"/>
      <c r="U23" s="120"/>
      <c r="V23" s="120"/>
    </row>
    <row r="24" spans="1:22" x14ac:dyDescent="0.25">
      <c r="A24" s="129"/>
      <c r="B24" s="129" t="s">
        <v>11</v>
      </c>
      <c r="C24" s="120"/>
      <c r="D24" s="129"/>
      <c r="E24" s="110"/>
      <c r="F24" s="104">
        <v>-11.219512195121952</v>
      </c>
      <c r="G24" s="104"/>
      <c r="H24" s="227">
        <v>6.9</v>
      </c>
      <c r="I24" s="104">
        <v>-2.2000000000000002</v>
      </c>
      <c r="J24" s="104">
        <v>11.5</v>
      </c>
      <c r="K24" s="104">
        <v>2.2999999999999998</v>
      </c>
      <c r="M24" s="104">
        <v>-8.0779944289693599</v>
      </c>
      <c r="N24" s="104">
        <v>-5.6</v>
      </c>
      <c r="O24" s="104">
        <v>2.6</v>
      </c>
      <c r="P24" s="104" t="s">
        <v>12</v>
      </c>
      <c r="Q24" s="110"/>
      <c r="R24" s="104"/>
      <c r="S24" s="117" t="s">
        <v>13</v>
      </c>
      <c r="T24" s="117"/>
      <c r="U24" s="120"/>
      <c r="V24" s="120"/>
    </row>
    <row r="25" spans="1:22" x14ac:dyDescent="0.25">
      <c r="A25" s="129"/>
      <c r="B25" s="129" t="s">
        <v>14</v>
      </c>
      <c r="C25" s="120"/>
      <c r="D25" s="129"/>
      <c r="E25" s="110"/>
      <c r="F25" s="110">
        <v>5.2</v>
      </c>
      <c r="G25" s="110"/>
      <c r="H25" s="110">
        <v>-1.4705882352941175</v>
      </c>
      <c r="I25" s="104">
        <v>11.9</v>
      </c>
      <c r="J25" s="104">
        <v>10.8</v>
      </c>
      <c r="K25" s="104">
        <v>-3.8</v>
      </c>
      <c r="M25" s="110">
        <v>1.6</v>
      </c>
      <c r="N25" s="110">
        <v>8.2857142857142847</v>
      </c>
      <c r="O25" s="110">
        <v>1.2</v>
      </c>
      <c r="P25" s="110">
        <v>-9</v>
      </c>
      <c r="Q25" s="110"/>
      <c r="R25" s="110"/>
      <c r="S25" s="117" t="s">
        <v>15</v>
      </c>
      <c r="T25" s="117"/>
      <c r="U25" s="120"/>
      <c r="V25" s="120"/>
    </row>
    <row r="26" spans="1:22" x14ac:dyDescent="0.25">
      <c r="A26" s="129" t="s">
        <v>22</v>
      </c>
      <c r="B26" s="120"/>
      <c r="C26" s="120"/>
      <c r="D26" s="120"/>
      <c r="E26" s="111"/>
      <c r="H26" s="227"/>
      <c r="I26" s="104"/>
      <c r="J26" s="104"/>
      <c r="K26" s="104"/>
      <c r="M26" s="103"/>
      <c r="Q26" s="111"/>
      <c r="R26" s="117" t="s">
        <v>181</v>
      </c>
      <c r="S26" s="117"/>
      <c r="T26" s="117"/>
      <c r="U26" s="120"/>
      <c r="V26" s="120"/>
    </row>
    <row r="27" spans="1:22" x14ac:dyDescent="0.25">
      <c r="A27" s="120"/>
      <c r="B27" s="129" t="s">
        <v>11</v>
      </c>
      <c r="C27" s="120"/>
      <c r="D27" s="120"/>
      <c r="E27" s="110"/>
      <c r="F27" s="104">
        <v>-11.386138613861387</v>
      </c>
      <c r="G27" s="104"/>
      <c r="H27" s="227">
        <v>35.4</v>
      </c>
      <c r="I27" s="104">
        <v>0.5</v>
      </c>
      <c r="J27" s="104">
        <v>-12.9</v>
      </c>
      <c r="K27" s="104">
        <v>-0.8</v>
      </c>
      <c r="M27" s="104">
        <v>-5.3672316384180787</v>
      </c>
      <c r="N27" s="104">
        <v>-18.7</v>
      </c>
      <c r="O27" s="104">
        <v>-10.5</v>
      </c>
      <c r="P27" s="104" t="s">
        <v>12</v>
      </c>
      <c r="Q27" s="110"/>
      <c r="R27" s="104"/>
      <c r="S27" s="117" t="s">
        <v>13</v>
      </c>
      <c r="T27" s="117"/>
      <c r="U27" s="120"/>
      <c r="V27" s="120"/>
    </row>
    <row r="28" spans="1:22" x14ac:dyDescent="0.25">
      <c r="A28" s="120"/>
      <c r="B28" s="129" t="s">
        <v>14</v>
      </c>
      <c r="C28" s="120"/>
      <c r="D28" s="120"/>
      <c r="E28" s="110"/>
      <c r="F28" s="110">
        <v>2.1</v>
      </c>
      <c r="G28" s="110"/>
      <c r="H28" s="110">
        <v>-8.9108910891089099</v>
      </c>
      <c r="I28" s="104">
        <v>15.2</v>
      </c>
      <c r="J28" s="104">
        <v>-2.2000000000000002</v>
      </c>
      <c r="K28" s="104">
        <v>-9</v>
      </c>
      <c r="M28" s="110">
        <v>-4.9000000000000004</v>
      </c>
      <c r="N28" s="110">
        <v>3.4682080924855487</v>
      </c>
      <c r="O28" s="110">
        <v>-4.5</v>
      </c>
      <c r="P28" s="110">
        <v>0.8</v>
      </c>
      <c r="Q28" s="110"/>
      <c r="R28" s="110"/>
      <c r="S28" s="117" t="s">
        <v>15</v>
      </c>
      <c r="T28" s="117"/>
      <c r="U28" s="120"/>
      <c r="V28" s="120"/>
    </row>
    <row r="29" spans="1:22" x14ac:dyDescent="0.25">
      <c r="A29" s="129" t="s">
        <v>24</v>
      </c>
      <c r="B29" s="120"/>
      <c r="C29" s="120"/>
      <c r="D29" s="120"/>
      <c r="E29" s="111"/>
      <c r="H29" s="227"/>
      <c r="I29" s="104"/>
      <c r="J29" s="104"/>
      <c r="K29" s="104"/>
      <c r="M29" s="103"/>
      <c r="Q29" s="111"/>
      <c r="R29" s="117" t="s">
        <v>182</v>
      </c>
      <c r="S29" s="117"/>
      <c r="T29" s="117"/>
      <c r="U29" s="120"/>
      <c r="V29" s="120"/>
    </row>
    <row r="30" spans="1:22" x14ac:dyDescent="0.25">
      <c r="A30" s="120"/>
      <c r="B30" s="129" t="s">
        <v>11</v>
      </c>
      <c r="C30" s="120"/>
      <c r="D30" s="120"/>
      <c r="E30" s="110"/>
      <c r="F30" s="104">
        <v>-3.4825870646766171</v>
      </c>
      <c r="G30" s="104"/>
      <c r="H30" s="227">
        <v>13.7</v>
      </c>
      <c r="I30" s="104">
        <v>2.2000000000000002</v>
      </c>
      <c r="J30" s="104">
        <v>5.0999999999999996</v>
      </c>
      <c r="K30" s="104">
        <v>-3.8</v>
      </c>
      <c r="M30" s="104">
        <v>1.6233766233766231</v>
      </c>
      <c r="N30" s="104">
        <v>-3.7</v>
      </c>
      <c r="O30" s="104">
        <v>7.6</v>
      </c>
      <c r="P30" s="104" t="s">
        <v>12</v>
      </c>
      <c r="Q30" s="110"/>
      <c r="R30" s="104"/>
      <c r="S30" s="117" t="s">
        <v>13</v>
      </c>
      <c r="T30" s="117"/>
      <c r="U30" s="120"/>
      <c r="V30" s="120"/>
    </row>
    <row r="31" spans="1:22" x14ac:dyDescent="0.25">
      <c r="A31" s="120"/>
      <c r="B31" s="129" t="s">
        <v>14</v>
      </c>
      <c r="C31" s="120"/>
      <c r="D31" s="120"/>
      <c r="E31" s="110"/>
      <c r="F31" s="110">
        <v>6</v>
      </c>
      <c r="G31" s="110"/>
      <c r="H31" s="110">
        <v>-2.9850746268656714</v>
      </c>
      <c r="I31" s="104">
        <v>22.1</v>
      </c>
      <c r="J31" s="104">
        <v>15.1</v>
      </c>
      <c r="K31" s="104">
        <v>-11</v>
      </c>
      <c r="M31" s="110">
        <v>7.8</v>
      </c>
      <c r="N31" s="110">
        <v>15.511551155115511</v>
      </c>
      <c r="O31" s="110">
        <v>5.0999999999999996</v>
      </c>
      <c r="P31" s="110">
        <v>-3</v>
      </c>
      <c r="Q31" s="110"/>
      <c r="R31" s="110"/>
      <c r="S31" s="117" t="s">
        <v>15</v>
      </c>
      <c r="T31" s="117"/>
      <c r="U31" s="120"/>
      <c r="V31" s="120"/>
    </row>
    <row r="32" spans="1:22" x14ac:dyDescent="0.25">
      <c r="A32" s="129" t="s">
        <v>26</v>
      </c>
      <c r="B32" s="120"/>
      <c r="C32" s="120"/>
      <c r="D32" s="120"/>
      <c r="E32" s="111"/>
      <c r="H32" s="227"/>
      <c r="I32" s="104"/>
      <c r="J32" s="104"/>
      <c r="K32" s="104"/>
      <c r="M32" s="103"/>
      <c r="Q32" s="111"/>
      <c r="R32" s="117" t="s">
        <v>183</v>
      </c>
      <c r="S32" s="117"/>
      <c r="T32" s="117"/>
      <c r="U32" s="120"/>
      <c r="V32" s="120"/>
    </row>
    <row r="33" spans="1:22" x14ac:dyDescent="0.25">
      <c r="A33" s="120"/>
      <c r="B33" s="129" t="s">
        <v>11</v>
      </c>
      <c r="C33" s="120"/>
      <c r="D33" s="120"/>
      <c r="E33" s="110"/>
      <c r="F33" s="104">
        <v>-11.5</v>
      </c>
      <c r="G33" s="104"/>
      <c r="H33" s="227">
        <v>3.2</v>
      </c>
      <c r="I33" s="104">
        <v>-7</v>
      </c>
      <c r="J33" s="104">
        <v>-11.5</v>
      </c>
      <c r="K33" s="104">
        <v>-3.8</v>
      </c>
      <c r="M33" s="104">
        <v>2.2653721682847898</v>
      </c>
      <c r="N33" s="104">
        <v>-18.2</v>
      </c>
      <c r="O33" s="104">
        <v>-12.4</v>
      </c>
      <c r="P33" s="104" t="s">
        <v>12</v>
      </c>
      <c r="Q33" s="110"/>
      <c r="R33" s="104"/>
      <c r="S33" s="117" t="s">
        <v>13</v>
      </c>
      <c r="T33" s="117"/>
      <c r="U33" s="120"/>
      <c r="V33" s="120"/>
    </row>
    <row r="34" spans="1:22" x14ac:dyDescent="0.25">
      <c r="A34" s="120"/>
      <c r="B34" s="129" t="s">
        <v>14</v>
      </c>
      <c r="C34" s="120"/>
      <c r="D34" s="120"/>
      <c r="E34" s="110"/>
      <c r="F34" s="110">
        <v>2</v>
      </c>
      <c r="G34" s="110"/>
      <c r="H34" s="110">
        <v>-9</v>
      </c>
      <c r="I34" s="104">
        <v>5.3</v>
      </c>
      <c r="J34" s="104">
        <v>1.6</v>
      </c>
      <c r="K34" s="104">
        <v>-18.7</v>
      </c>
      <c r="L34" s="175"/>
      <c r="M34" s="110">
        <v>-5.4</v>
      </c>
      <c r="N34" s="110">
        <v>2.3026315789473681</v>
      </c>
      <c r="O34" s="110">
        <v>-7.3</v>
      </c>
      <c r="P34" s="110">
        <v>1.2</v>
      </c>
      <c r="Q34" s="110"/>
      <c r="R34" s="110"/>
      <c r="S34" s="117" t="s">
        <v>15</v>
      </c>
      <c r="T34" s="117"/>
      <c r="U34" s="120"/>
      <c r="V34" s="120"/>
    </row>
    <row r="35" spans="1:22" x14ac:dyDescent="0.25">
      <c r="A35" s="129" t="s">
        <v>43</v>
      </c>
      <c r="B35" s="120"/>
      <c r="C35" s="120"/>
      <c r="D35" s="120"/>
      <c r="E35" s="117"/>
      <c r="H35" s="227"/>
      <c r="I35" s="104"/>
      <c r="J35" s="104"/>
      <c r="K35" s="104"/>
      <c r="M35" s="103"/>
      <c r="Q35" s="117"/>
      <c r="R35" s="117" t="s">
        <v>184</v>
      </c>
      <c r="S35" s="117"/>
      <c r="T35" s="117"/>
      <c r="U35" s="120"/>
      <c r="V35" s="120"/>
    </row>
    <row r="36" spans="1:22" x14ac:dyDescent="0.25">
      <c r="A36" s="120"/>
      <c r="B36" s="129" t="s">
        <v>11</v>
      </c>
      <c r="C36" s="120"/>
      <c r="D36" s="120"/>
      <c r="E36" s="110"/>
      <c r="F36" s="104">
        <v>-8.7155963302752291</v>
      </c>
      <c r="G36" s="104"/>
      <c r="H36" s="227">
        <v>10.3</v>
      </c>
      <c r="I36" s="104">
        <v>8.8000000000000007</v>
      </c>
      <c r="J36" s="104">
        <v>3</v>
      </c>
      <c r="K36" s="104">
        <v>-0.7</v>
      </c>
      <c r="M36" s="104">
        <v>1.0752688172043012</v>
      </c>
      <c r="N36" s="104">
        <v>2.9</v>
      </c>
      <c r="O36" s="104">
        <v>6.5</v>
      </c>
      <c r="P36" s="104" t="s">
        <v>12</v>
      </c>
      <c r="Q36" s="110"/>
      <c r="R36" s="104"/>
      <c r="S36" s="117" t="s">
        <v>13</v>
      </c>
      <c r="T36" s="117"/>
      <c r="U36" s="120"/>
      <c r="V36" s="120"/>
    </row>
    <row r="37" spans="1:22" x14ac:dyDescent="0.25">
      <c r="A37" s="120"/>
      <c r="B37" s="129" t="s">
        <v>14</v>
      </c>
      <c r="C37" s="120"/>
      <c r="D37" s="120"/>
      <c r="E37" s="110"/>
      <c r="F37" s="110">
        <v>-1.8</v>
      </c>
      <c r="G37" s="110"/>
      <c r="H37" s="110">
        <v>-3.6529680365296802</v>
      </c>
      <c r="I37" s="104">
        <v>-2.8</v>
      </c>
      <c r="J37" s="104">
        <v>0.5</v>
      </c>
      <c r="K37" s="104">
        <v>-9</v>
      </c>
      <c r="M37" s="110">
        <v>10.9</v>
      </c>
      <c r="N37" s="110">
        <v>7.2625698324022352</v>
      </c>
      <c r="O37" s="110">
        <v>0.2</v>
      </c>
      <c r="P37" s="110">
        <v>-0.5</v>
      </c>
      <c r="Q37" s="110"/>
      <c r="R37" s="110"/>
      <c r="S37" s="117" t="s">
        <v>15</v>
      </c>
      <c r="T37" s="117"/>
      <c r="U37" s="120"/>
      <c r="V37" s="120"/>
    </row>
    <row r="38" spans="1:22" x14ac:dyDescent="0.25">
      <c r="A38" s="370" t="s">
        <v>28</v>
      </c>
      <c r="B38" s="370"/>
      <c r="C38" s="370"/>
      <c r="D38" s="370"/>
      <c r="E38" s="110"/>
      <c r="F38" s="104">
        <v>-2.42914979757085</v>
      </c>
      <c r="G38" s="104"/>
      <c r="H38" s="227">
        <v>9.6</v>
      </c>
      <c r="I38" s="104">
        <v>5.8</v>
      </c>
      <c r="J38" s="104">
        <v>-1.5</v>
      </c>
      <c r="K38" s="104">
        <v>3.7</v>
      </c>
      <c r="M38" s="104">
        <v>3.5629453681710213</v>
      </c>
      <c r="N38" s="104">
        <v>-6.3</v>
      </c>
      <c r="O38" s="104">
        <v>-5.9</v>
      </c>
      <c r="P38" s="104" t="s">
        <v>12</v>
      </c>
      <c r="Q38" s="110"/>
      <c r="R38" s="117" t="s">
        <v>29</v>
      </c>
      <c r="T38" s="117"/>
      <c r="U38" s="120"/>
      <c r="V38" s="120"/>
    </row>
    <row r="39" spans="1:22" x14ac:dyDescent="0.25">
      <c r="A39" s="370" t="s">
        <v>30</v>
      </c>
      <c r="B39" s="370"/>
      <c r="C39" s="370"/>
      <c r="D39" s="370"/>
      <c r="E39" s="110"/>
      <c r="F39" s="104">
        <v>4.4534412955465585</v>
      </c>
      <c r="G39" s="104"/>
      <c r="H39" s="227">
        <v>10.4</v>
      </c>
      <c r="I39" s="104">
        <v>6.7</v>
      </c>
      <c r="J39" s="104">
        <v>0.5</v>
      </c>
      <c r="K39" s="104">
        <v>9.8000000000000007</v>
      </c>
      <c r="M39" s="104">
        <v>7.3634204275534438</v>
      </c>
      <c r="N39" s="104">
        <v>1.9</v>
      </c>
      <c r="O39" s="104">
        <v>0</v>
      </c>
      <c r="P39" s="104" t="s">
        <v>12</v>
      </c>
      <c r="Q39" s="110"/>
      <c r="R39" s="117" t="s">
        <v>31</v>
      </c>
      <c r="T39" s="117"/>
      <c r="U39" s="120"/>
      <c r="V39" s="120"/>
    </row>
    <row r="40" spans="1:22" x14ac:dyDescent="0.25">
      <c r="A40" s="370" t="s">
        <v>32</v>
      </c>
      <c r="B40" s="370"/>
      <c r="C40" s="370"/>
      <c r="D40" s="370"/>
      <c r="E40" s="110"/>
      <c r="F40" s="110">
        <v>7.6260750000000002</v>
      </c>
      <c r="G40" s="110"/>
      <c r="H40" s="110">
        <v>1.2584763084354917</v>
      </c>
      <c r="I40" s="104">
        <v>9</v>
      </c>
      <c r="J40" s="104">
        <v>2</v>
      </c>
      <c r="K40" s="104">
        <v>3.2</v>
      </c>
      <c r="M40" s="110">
        <v>0.3</v>
      </c>
      <c r="N40" s="110">
        <v>1.8461347012689557</v>
      </c>
      <c r="O40" s="110">
        <v>0.2</v>
      </c>
      <c r="P40" s="110">
        <v>0.5</v>
      </c>
      <c r="Q40" s="110"/>
      <c r="R40" s="117" t="s">
        <v>33</v>
      </c>
      <c r="T40" s="117"/>
      <c r="U40" s="120"/>
      <c r="V40" s="120"/>
    </row>
    <row r="41" spans="1:22" ht="15.75" thickBot="1" x14ac:dyDescent="0.3">
      <c r="A41" s="130"/>
      <c r="B41" s="130"/>
      <c r="C41" s="121"/>
      <c r="D41" s="121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1"/>
      <c r="T41" s="121"/>
      <c r="U41" s="121"/>
      <c r="V41" s="121"/>
    </row>
  </sheetData>
  <mergeCells count="11">
    <mergeCell ref="R7:T12"/>
    <mergeCell ref="A40:D40"/>
    <mergeCell ref="A14:D14"/>
    <mergeCell ref="A17:D17"/>
    <mergeCell ref="A20:D20"/>
    <mergeCell ref="A38:D38"/>
    <mergeCell ref="A39:D39"/>
    <mergeCell ref="A7:D12"/>
    <mergeCell ref="H10:K10"/>
    <mergeCell ref="F7:O8"/>
    <mergeCell ref="M10:P10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34"/>
  <sheetViews>
    <sheetView zoomScaleNormal="100" workbookViewId="0">
      <selection activeCell="F7" sqref="F7:O8"/>
    </sheetView>
  </sheetViews>
  <sheetFormatPr defaultColWidth="9.140625" defaultRowHeight="15" x14ac:dyDescent="0.25"/>
  <cols>
    <col min="1" max="4" width="9.140625" style="103"/>
    <col min="5" max="5" width="5.85546875" style="103" customWidth="1"/>
    <col min="6" max="6" width="7.85546875" style="103" customWidth="1"/>
    <col min="7" max="7" width="5.85546875" style="103" customWidth="1"/>
    <col min="8" max="8" width="7.85546875" style="205" customWidth="1"/>
    <col min="9" max="9" width="7.85546875" style="227" customWidth="1"/>
    <col min="10" max="10" width="7.85546875" style="256" customWidth="1"/>
    <col min="11" max="11" width="7.85546875" style="103" customWidth="1"/>
    <col min="12" max="12" width="4.7109375" customWidth="1"/>
    <col min="13" max="13" width="7.85546875" customWidth="1"/>
    <col min="14" max="16" width="7.85546875" style="103" customWidth="1"/>
    <col min="17" max="17" width="5.85546875" style="103" customWidth="1"/>
    <col min="18" max="16384" width="9.140625" style="103"/>
  </cols>
  <sheetData>
    <row r="1" spans="1:22" x14ac:dyDescent="0.25">
      <c r="A1" s="116" t="s">
        <v>44</v>
      </c>
      <c r="B1" s="116"/>
      <c r="C1" s="116"/>
      <c r="D1" s="116"/>
      <c r="E1" s="116"/>
      <c r="F1" s="116"/>
      <c r="G1" s="116"/>
      <c r="H1" s="203"/>
      <c r="I1" s="129"/>
      <c r="J1" s="116"/>
      <c r="K1" s="116"/>
      <c r="N1" s="116"/>
      <c r="O1" s="116"/>
      <c r="P1" s="116"/>
      <c r="Q1" s="116"/>
      <c r="R1" s="116"/>
      <c r="S1" s="116"/>
      <c r="T1" s="116"/>
      <c r="U1" s="116"/>
      <c r="V1" s="116"/>
    </row>
    <row r="2" spans="1:22" x14ac:dyDescent="0.25">
      <c r="A2" s="117" t="s">
        <v>45</v>
      </c>
      <c r="B2" s="117"/>
      <c r="C2" s="117"/>
      <c r="D2" s="117"/>
      <c r="E2" s="117"/>
      <c r="F2" s="117"/>
      <c r="G2" s="117"/>
      <c r="H2" s="131"/>
      <c r="I2" s="117"/>
      <c r="J2" s="117"/>
      <c r="K2" s="117"/>
      <c r="N2" s="117"/>
      <c r="O2" s="117"/>
      <c r="P2" s="117"/>
      <c r="Q2" s="117"/>
      <c r="R2" s="117"/>
      <c r="S2" s="117"/>
      <c r="T2" s="117"/>
      <c r="U2" s="117"/>
      <c r="V2" s="117"/>
    </row>
    <row r="3" spans="1:22" x14ac:dyDescent="0.25">
      <c r="A3" s="117"/>
      <c r="B3" s="117"/>
      <c r="C3" s="117"/>
      <c r="D3" s="117"/>
      <c r="E3" s="118"/>
      <c r="F3" s="118"/>
      <c r="G3" s="118"/>
      <c r="H3" s="131"/>
      <c r="I3" s="118"/>
      <c r="J3" s="118"/>
      <c r="K3" s="118"/>
      <c r="N3" s="118"/>
      <c r="O3" s="118"/>
      <c r="P3" s="118"/>
      <c r="Q3" s="118"/>
      <c r="R3" s="118"/>
      <c r="S3" s="118"/>
      <c r="T3" s="118"/>
      <c r="U3" s="117"/>
      <c r="V3" s="117"/>
    </row>
    <row r="4" spans="1:22" x14ac:dyDescent="0.25">
      <c r="A4" s="117"/>
      <c r="B4" s="117"/>
      <c r="C4" s="117"/>
      <c r="D4" s="117"/>
      <c r="E4" s="132"/>
      <c r="F4" s="132"/>
      <c r="G4" s="132"/>
      <c r="H4" s="204"/>
      <c r="I4" s="120"/>
      <c r="J4" s="254"/>
      <c r="K4" s="132"/>
      <c r="L4" s="236"/>
      <c r="M4" s="236"/>
      <c r="N4" s="132"/>
      <c r="O4" s="132"/>
      <c r="P4" s="132"/>
      <c r="Q4" s="132"/>
      <c r="R4" s="132"/>
      <c r="S4" s="132"/>
      <c r="T4" s="132"/>
      <c r="U4" s="120"/>
      <c r="V4" s="111" t="s">
        <v>2</v>
      </c>
    </row>
    <row r="5" spans="1:22" ht="15.75" thickBot="1" x14ac:dyDescent="0.3">
      <c r="A5" s="121"/>
      <c r="B5" s="121"/>
      <c r="C5" s="121"/>
      <c r="D5" s="121"/>
      <c r="E5" s="127"/>
      <c r="F5" s="127"/>
      <c r="G5" s="127"/>
      <c r="H5" s="127"/>
      <c r="I5" s="127"/>
      <c r="J5" s="127"/>
      <c r="K5" s="127"/>
      <c r="L5" s="121"/>
      <c r="M5" s="121"/>
      <c r="N5" s="127"/>
      <c r="O5" s="127"/>
      <c r="P5" s="127"/>
      <c r="Q5" s="127"/>
      <c r="R5" s="127"/>
      <c r="S5" s="127"/>
      <c r="T5" s="127"/>
      <c r="U5" s="121"/>
      <c r="V5" s="121"/>
    </row>
    <row r="6" spans="1:22" x14ac:dyDescent="0.25">
      <c r="A6" s="122"/>
      <c r="B6" s="122"/>
      <c r="C6" s="122"/>
      <c r="D6" s="122"/>
      <c r="E6" s="122"/>
      <c r="F6" s="122"/>
      <c r="G6" s="122"/>
      <c r="H6" s="134"/>
      <c r="I6" s="122"/>
      <c r="J6" s="122"/>
      <c r="K6" s="122"/>
      <c r="N6" s="122"/>
      <c r="O6" s="122"/>
      <c r="P6" s="122"/>
      <c r="Q6" s="122"/>
      <c r="R6" s="122"/>
      <c r="S6" s="122"/>
      <c r="T6" s="122"/>
      <c r="U6" s="122"/>
      <c r="V6" s="122"/>
    </row>
    <row r="7" spans="1:22" ht="15" customHeight="1" x14ac:dyDescent="0.25">
      <c r="A7" s="371" t="s">
        <v>42</v>
      </c>
      <c r="B7" s="371"/>
      <c r="C7" s="371"/>
      <c r="D7" s="371"/>
      <c r="E7" s="263"/>
      <c r="F7" s="376" t="s">
        <v>202</v>
      </c>
      <c r="G7" s="376"/>
      <c r="H7" s="376"/>
      <c r="I7" s="376"/>
      <c r="J7" s="376"/>
      <c r="K7" s="376"/>
      <c r="L7" s="376"/>
      <c r="M7" s="376"/>
      <c r="N7" s="376"/>
      <c r="O7" s="376"/>
      <c r="P7" s="334"/>
      <c r="Q7" s="259"/>
      <c r="R7" s="373" t="s">
        <v>4</v>
      </c>
      <c r="S7" s="373"/>
      <c r="T7" s="373"/>
      <c r="U7" s="373"/>
      <c r="V7" s="123"/>
    </row>
    <row r="8" spans="1:22" x14ac:dyDescent="0.25">
      <c r="A8" s="371"/>
      <c r="B8" s="371"/>
      <c r="C8" s="371"/>
      <c r="D8" s="371"/>
      <c r="E8" s="264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34"/>
      <c r="Q8" s="262"/>
      <c r="R8" s="373"/>
      <c r="S8" s="373"/>
      <c r="T8" s="373"/>
      <c r="U8" s="373"/>
      <c r="V8" s="123"/>
    </row>
    <row r="9" spans="1:22" x14ac:dyDescent="0.25">
      <c r="A9" s="371"/>
      <c r="B9" s="371"/>
      <c r="C9" s="371"/>
      <c r="D9" s="371"/>
      <c r="E9" s="124"/>
      <c r="F9" s="124"/>
      <c r="G9" s="173"/>
      <c r="H9" s="268"/>
      <c r="I9" s="246"/>
      <c r="J9" s="255"/>
      <c r="K9" s="124"/>
      <c r="N9" s="124"/>
      <c r="O9" s="173"/>
      <c r="P9" s="340"/>
      <c r="Q9" s="124"/>
      <c r="R9" s="373"/>
      <c r="S9" s="373"/>
      <c r="T9" s="373"/>
      <c r="U9" s="373"/>
      <c r="V9" s="123"/>
    </row>
    <row r="10" spans="1:22" x14ac:dyDescent="0.25">
      <c r="A10" s="371"/>
      <c r="B10" s="371"/>
      <c r="C10" s="371"/>
      <c r="D10" s="371"/>
      <c r="E10" s="125"/>
      <c r="F10" s="347">
        <v>2023</v>
      </c>
      <c r="G10" s="196"/>
      <c r="H10" s="375">
        <v>2024</v>
      </c>
      <c r="I10" s="375"/>
      <c r="J10" s="375"/>
      <c r="K10" s="375"/>
      <c r="M10" s="375">
        <v>2025</v>
      </c>
      <c r="N10" s="375"/>
      <c r="O10" s="375"/>
      <c r="P10" s="375"/>
      <c r="Q10" s="125"/>
      <c r="R10" s="373"/>
      <c r="S10" s="373"/>
      <c r="T10" s="373"/>
      <c r="U10" s="373"/>
      <c r="V10" s="123"/>
    </row>
    <row r="11" spans="1:22" x14ac:dyDescent="0.25">
      <c r="A11" s="371"/>
      <c r="B11" s="371"/>
      <c r="C11" s="371"/>
      <c r="D11" s="371"/>
      <c r="E11" s="126"/>
      <c r="F11" s="126" t="s">
        <v>8</v>
      </c>
      <c r="G11" s="126"/>
      <c r="H11" s="126" t="s">
        <v>5</v>
      </c>
      <c r="I11" s="126" t="s">
        <v>6</v>
      </c>
      <c r="J11" s="126" t="s">
        <v>7</v>
      </c>
      <c r="K11" s="126" t="s">
        <v>8</v>
      </c>
      <c r="M11" s="284" t="s">
        <v>5</v>
      </c>
      <c r="N11" s="284" t="s">
        <v>6</v>
      </c>
      <c r="O11" s="284" t="s">
        <v>7</v>
      </c>
      <c r="P11" s="284" t="s">
        <v>8</v>
      </c>
      <c r="Q11" s="126"/>
      <c r="R11" s="373"/>
      <c r="S11" s="373"/>
      <c r="T11" s="373"/>
      <c r="U11" s="373"/>
      <c r="V11" s="123"/>
    </row>
    <row r="12" spans="1:22" ht="15.75" thickBot="1" x14ac:dyDescent="0.3">
      <c r="A12" s="372"/>
      <c r="B12" s="372"/>
      <c r="C12" s="372"/>
      <c r="D12" s="372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374"/>
      <c r="S12" s="374"/>
      <c r="T12" s="374"/>
      <c r="U12" s="374"/>
      <c r="V12" s="121"/>
    </row>
    <row r="13" spans="1:22" x14ac:dyDescent="0.25">
      <c r="A13" s="120"/>
      <c r="B13" s="120"/>
      <c r="C13" s="120"/>
      <c r="D13" s="120"/>
      <c r="E13" s="111"/>
      <c r="F13" s="111"/>
      <c r="G13" s="111"/>
      <c r="H13" s="111"/>
      <c r="I13" s="111"/>
      <c r="J13" s="111"/>
      <c r="K13" s="111"/>
      <c r="M13" s="111"/>
      <c r="N13" s="111"/>
      <c r="O13" s="111"/>
      <c r="P13" s="111"/>
      <c r="Q13" s="111"/>
      <c r="R13" s="117"/>
      <c r="S13" s="117"/>
      <c r="T13" s="117"/>
      <c r="U13" s="120"/>
      <c r="V13" s="120"/>
    </row>
    <row r="14" spans="1:22" x14ac:dyDescent="0.25">
      <c r="A14" s="370" t="s">
        <v>9</v>
      </c>
      <c r="B14" s="370"/>
      <c r="C14" s="370"/>
      <c r="D14" s="370"/>
      <c r="E14" s="111"/>
      <c r="F14" s="111"/>
      <c r="G14" s="111"/>
      <c r="H14" s="111"/>
      <c r="I14" s="111"/>
      <c r="J14" s="111"/>
      <c r="K14" s="111"/>
      <c r="M14" s="111"/>
      <c r="N14" s="111"/>
      <c r="O14" s="111"/>
      <c r="P14" s="111"/>
      <c r="Q14" s="111"/>
      <c r="R14" s="117" t="s">
        <v>10</v>
      </c>
      <c r="S14" s="117"/>
      <c r="T14" s="117"/>
      <c r="U14" s="120"/>
      <c r="V14" s="120"/>
    </row>
    <row r="15" spans="1:22" x14ac:dyDescent="0.25">
      <c r="A15" s="129"/>
      <c r="B15" s="129" t="s">
        <v>11</v>
      </c>
      <c r="C15" s="120"/>
      <c r="D15" s="129"/>
      <c r="E15" s="110"/>
      <c r="F15" s="110">
        <v>22.222222222222221</v>
      </c>
      <c r="G15" s="110"/>
      <c r="H15" s="228">
        <v>23.5</v>
      </c>
      <c r="I15" s="228">
        <v>66.7</v>
      </c>
      <c r="J15" s="228">
        <v>35.700000000000003</v>
      </c>
      <c r="K15" s="228">
        <v>31.3</v>
      </c>
      <c r="M15" s="110">
        <v>52.380952380952387</v>
      </c>
      <c r="N15" s="110">
        <v>50</v>
      </c>
      <c r="O15" s="110">
        <v>43.8</v>
      </c>
      <c r="P15" s="110" t="s">
        <v>12</v>
      </c>
      <c r="Q15" s="110"/>
      <c r="R15" s="117"/>
      <c r="S15" s="117" t="s">
        <v>13</v>
      </c>
      <c r="T15" s="117"/>
      <c r="U15" s="120"/>
      <c r="V15" s="120"/>
    </row>
    <row r="16" spans="1:22" x14ac:dyDescent="0.25">
      <c r="A16" s="129"/>
      <c r="B16" s="129" t="s">
        <v>14</v>
      </c>
      <c r="C16" s="120"/>
      <c r="D16" s="129"/>
      <c r="E16" s="110"/>
      <c r="F16" s="110">
        <v>21.428571428571427</v>
      </c>
      <c r="G16" s="110"/>
      <c r="H16" s="110">
        <v>55.555555555555557</v>
      </c>
      <c r="I16" s="110">
        <v>52.9</v>
      </c>
      <c r="J16" s="110">
        <v>33.299999999999997</v>
      </c>
      <c r="K16" s="110">
        <v>28.6</v>
      </c>
      <c r="M16" s="110">
        <v>12.5</v>
      </c>
      <c r="N16" s="110">
        <v>47.619047619047613</v>
      </c>
      <c r="O16" s="110">
        <v>38.9</v>
      </c>
      <c r="P16" s="110">
        <v>21.4</v>
      </c>
      <c r="Q16" s="110"/>
      <c r="R16" s="117"/>
      <c r="S16" s="117" t="s">
        <v>15</v>
      </c>
      <c r="T16" s="117"/>
      <c r="U16" s="120"/>
      <c r="V16" s="120"/>
    </row>
    <row r="17" spans="1:25" x14ac:dyDescent="0.25">
      <c r="A17" s="370" t="s">
        <v>16</v>
      </c>
      <c r="B17" s="370"/>
      <c r="C17" s="370"/>
      <c r="D17" s="370"/>
      <c r="E17" s="111"/>
      <c r="F17" s="111"/>
      <c r="G17" s="111"/>
      <c r="H17" s="111"/>
      <c r="I17" s="110"/>
      <c r="J17" s="110"/>
      <c r="K17" s="110"/>
      <c r="M17" s="111"/>
      <c r="N17" s="111"/>
      <c r="O17" s="111"/>
      <c r="P17" s="111"/>
      <c r="Q17" s="111"/>
      <c r="R17" s="117" t="s">
        <v>17</v>
      </c>
      <c r="S17" s="117"/>
      <c r="T17" s="117"/>
      <c r="U17" s="120"/>
      <c r="V17" s="120"/>
    </row>
    <row r="18" spans="1:25" x14ac:dyDescent="0.25">
      <c r="A18" s="129"/>
      <c r="B18" s="129" t="s">
        <v>11</v>
      </c>
      <c r="C18" s="120"/>
      <c r="D18" s="129"/>
      <c r="E18" s="110"/>
      <c r="F18" s="110">
        <f>'[2]4)WE_Conclusion'!$I$9</f>
        <v>-11.111111111111111</v>
      </c>
      <c r="G18" s="110"/>
      <c r="H18" s="228">
        <v>0</v>
      </c>
      <c r="I18" s="228">
        <v>-16.7</v>
      </c>
      <c r="J18" s="228">
        <v>28.6</v>
      </c>
      <c r="K18" s="228">
        <v>6.3</v>
      </c>
      <c r="M18" s="110">
        <v>4.7619047619047619</v>
      </c>
      <c r="N18" s="110">
        <v>33.299999999999997</v>
      </c>
      <c r="O18" s="110">
        <v>18.8</v>
      </c>
      <c r="P18" s="110" t="s">
        <v>12</v>
      </c>
      <c r="Q18" s="110"/>
      <c r="R18" s="117"/>
      <c r="S18" s="117" t="s">
        <v>13</v>
      </c>
      <c r="T18" s="117"/>
      <c r="U18" s="120"/>
      <c r="V18" s="120"/>
    </row>
    <row r="19" spans="1:25" x14ac:dyDescent="0.25">
      <c r="A19" s="129"/>
      <c r="B19" s="129" t="s">
        <v>14</v>
      </c>
      <c r="C19" s="120"/>
      <c r="D19" s="129"/>
      <c r="E19" s="111"/>
      <c r="F19" s="110">
        <v>14.285714285714285</v>
      </c>
      <c r="G19" s="110"/>
      <c r="H19" s="110">
        <v>16.666666666666664</v>
      </c>
      <c r="I19" s="110">
        <v>17.600000000000001</v>
      </c>
      <c r="J19" s="110">
        <v>16.7</v>
      </c>
      <c r="K19" s="110">
        <v>21.4</v>
      </c>
      <c r="M19" s="110">
        <v>0</v>
      </c>
      <c r="N19" s="110">
        <v>33.333333333333329</v>
      </c>
      <c r="O19" s="110">
        <v>33.299999999999997</v>
      </c>
      <c r="P19" s="110">
        <v>13.3</v>
      </c>
      <c r="Q19" s="111"/>
      <c r="R19" s="117"/>
      <c r="S19" s="117" t="s">
        <v>15</v>
      </c>
      <c r="T19" s="117"/>
      <c r="U19" s="120"/>
      <c r="V19" s="120"/>
    </row>
    <row r="20" spans="1:25" x14ac:dyDescent="0.25">
      <c r="A20" s="370" t="s">
        <v>18</v>
      </c>
      <c r="B20" s="370"/>
      <c r="C20" s="370"/>
      <c r="D20" s="370"/>
      <c r="E20" s="111"/>
      <c r="F20" s="111"/>
      <c r="G20" s="111"/>
      <c r="H20" s="111"/>
      <c r="I20" s="110"/>
      <c r="J20" s="110"/>
      <c r="K20" s="110"/>
      <c r="M20" s="111"/>
      <c r="N20" s="111"/>
      <c r="O20" s="111"/>
      <c r="P20" s="111"/>
      <c r="Q20" s="111"/>
      <c r="R20" s="117" t="s">
        <v>19</v>
      </c>
      <c r="S20" s="117"/>
      <c r="T20" s="117"/>
      <c r="U20" s="120"/>
      <c r="V20" s="120"/>
    </row>
    <row r="21" spans="1:25" x14ac:dyDescent="0.25">
      <c r="A21" s="120"/>
      <c r="B21" s="129" t="s">
        <v>11</v>
      </c>
      <c r="C21" s="120"/>
      <c r="D21" s="120"/>
      <c r="E21" s="110"/>
      <c r="F21" s="110">
        <v>33.333333333333329</v>
      </c>
      <c r="G21" s="110"/>
      <c r="H21" s="228">
        <v>35.299999999999997</v>
      </c>
      <c r="I21" s="228">
        <v>33.299999999999997</v>
      </c>
      <c r="J21" s="228">
        <v>28.6</v>
      </c>
      <c r="K21" s="228">
        <v>18.8</v>
      </c>
      <c r="M21" s="110">
        <v>10</v>
      </c>
      <c r="N21" s="110">
        <v>43.8</v>
      </c>
      <c r="O21" s="110">
        <v>33.299999999999997</v>
      </c>
      <c r="P21" s="110" t="s">
        <v>12</v>
      </c>
      <c r="Q21" s="110"/>
      <c r="R21" s="117"/>
      <c r="S21" s="117" t="s">
        <v>13</v>
      </c>
      <c r="T21" s="117"/>
      <c r="U21" s="120"/>
      <c r="V21" s="120"/>
    </row>
    <row r="22" spans="1:25" x14ac:dyDescent="0.25">
      <c r="A22" s="120"/>
      <c r="B22" s="129" t="s">
        <v>14</v>
      </c>
      <c r="C22" s="120"/>
      <c r="D22" s="120"/>
      <c r="E22" s="110"/>
      <c r="F22" s="110">
        <v>21.428571428571427</v>
      </c>
      <c r="G22" s="110"/>
      <c r="H22" s="110">
        <v>33.333333333333329</v>
      </c>
      <c r="I22" s="110">
        <v>41.2</v>
      </c>
      <c r="J22" s="110">
        <v>25</v>
      </c>
      <c r="K22" s="110">
        <v>7.1</v>
      </c>
      <c r="M22" s="110">
        <v>0</v>
      </c>
      <c r="N22" s="110">
        <v>10</v>
      </c>
      <c r="O22" s="110">
        <v>23.5</v>
      </c>
      <c r="P22" s="110">
        <v>21.4</v>
      </c>
      <c r="Q22" s="110"/>
      <c r="R22" s="117"/>
      <c r="S22" s="117" t="s">
        <v>15</v>
      </c>
      <c r="T22" s="117"/>
      <c r="U22" s="120"/>
      <c r="V22" s="120"/>
    </row>
    <row r="23" spans="1:25" x14ac:dyDescent="0.25">
      <c r="A23" s="370" t="s">
        <v>36</v>
      </c>
      <c r="B23" s="370"/>
      <c r="C23" s="370"/>
      <c r="D23" s="370"/>
      <c r="E23" s="111"/>
      <c r="F23" s="111"/>
      <c r="G23" s="111"/>
      <c r="H23" s="111"/>
      <c r="I23" s="110"/>
      <c r="J23" s="110"/>
      <c r="K23" s="110"/>
      <c r="M23" s="111"/>
      <c r="N23" s="111"/>
      <c r="O23" s="111"/>
      <c r="P23" s="111"/>
      <c r="Q23" s="111"/>
      <c r="R23" s="117" t="s">
        <v>37</v>
      </c>
      <c r="S23" s="117"/>
      <c r="T23" s="117"/>
      <c r="U23" s="120"/>
      <c r="V23" s="120"/>
      <c r="Y23" s="103" t="s">
        <v>188</v>
      </c>
    </row>
    <row r="24" spans="1:25" x14ac:dyDescent="0.25">
      <c r="A24" s="120"/>
      <c r="B24" s="129" t="s">
        <v>11</v>
      </c>
      <c r="C24" s="120"/>
      <c r="D24" s="120"/>
      <c r="E24" s="110"/>
      <c r="F24" s="110">
        <v>31.25</v>
      </c>
      <c r="G24" s="110"/>
      <c r="H24" s="228">
        <v>33.299999999999997</v>
      </c>
      <c r="I24" s="228">
        <v>30</v>
      </c>
      <c r="J24" s="228">
        <v>33.299999999999997</v>
      </c>
      <c r="K24" s="228">
        <v>21.4</v>
      </c>
      <c r="M24" s="110">
        <v>5.8823529411764701</v>
      </c>
      <c r="N24" s="110">
        <v>35.700000000000003</v>
      </c>
      <c r="O24" s="110">
        <v>30.8</v>
      </c>
      <c r="P24" s="110" t="s">
        <v>12</v>
      </c>
      <c r="Q24" s="110"/>
      <c r="R24" s="117"/>
      <c r="S24" s="117" t="s">
        <v>13</v>
      </c>
      <c r="T24" s="117"/>
      <c r="U24" s="120"/>
      <c r="V24" s="120"/>
    </row>
    <row r="25" spans="1:25" x14ac:dyDescent="0.25">
      <c r="A25" s="120"/>
      <c r="B25" s="129" t="s">
        <v>14</v>
      </c>
      <c r="C25" s="120"/>
      <c r="D25" s="120"/>
      <c r="E25" s="110"/>
      <c r="F25" s="110">
        <v>15.384615384615385</v>
      </c>
      <c r="G25" s="110"/>
      <c r="H25" s="110">
        <v>18.75</v>
      </c>
      <c r="I25" s="110">
        <v>33.299999999999997</v>
      </c>
      <c r="J25" s="110">
        <v>20</v>
      </c>
      <c r="K25" s="110">
        <v>16.7</v>
      </c>
      <c r="M25" s="110">
        <v>14.3</v>
      </c>
      <c r="N25" s="110">
        <v>5.8823529411764701</v>
      </c>
      <c r="O25" s="110">
        <v>13.3</v>
      </c>
      <c r="P25" s="110">
        <v>16.7</v>
      </c>
      <c r="Q25" s="110"/>
      <c r="R25" s="117"/>
      <c r="S25" s="117" t="s">
        <v>15</v>
      </c>
      <c r="T25" s="117"/>
      <c r="U25" s="120"/>
      <c r="V25" s="120"/>
    </row>
    <row r="26" spans="1:25" x14ac:dyDescent="0.25">
      <c r="A26" s="370" t="s">
        <v>38</v>
      </c>
      <c r="B26" s="370"/>
      <c r="C26" s="370"/>
      <c r="D26" s="370"/>
      <c r="E26" s="111"/>
      <c r="F26" s="111"/>
      <c r="G26" s="111"/>
      <c r="H26" s="111"/>
      <c r="I26" s="110"/>
      <c r="J26" s="110"/>
      <c r="K26" s="110"/>
      <c r="M26" s="111"/>
      <c r="N26" s="111"/>
      <c r="O26" s="111"/>
      <c r="P26" s="111"/>
      <c r="Q26" s="111"/>
      <c r="R26" s="117" t="s">
        <v>39</v>
      </c>
      <c r="S26" s="117"/>
      <c r="T26" s="117"/>
      <c r="U26" s="120"/>
      <c r="V26" s="120"/>
    </row>
    <row r="27" spans="1:25" x14ac:dyDescent="0.25">
      <c r="A27" s="120"/>
      <c r="B27" s="129" t="s">
        <v>11</v>
      </c>
      <c r="C27" s="120"/>
      <c r="D27" s="120"/>
      <c r="E27" s="110"/>
      <c r="F27" s="110">
        <v>-11.76470588235294</v>
      </c>
      <c r="G27" s="110"/>
      <c r="H27" s="228">
        <v>11.8</v>
      </c>
      <c r="I27" s="228">
        <v>25</v>
      </c>
      <c r="J27" s="228">
        <v>14.3</v>
      </c>
      <c r="K27" s="228">
        <v>18.8</v>
      </c>
      <c r="M27" s="110">
        <v>20</v>
      </c>
      <c r="N27" s="110">
        <v>31.3</v>
      </c>
      <c r="O27" s="110">
        <v>13.3</v>
      </c>
      <c r="P27" s="110" t="s">
        <v>12</v>
      </c>
      <c r="Q27" s="110"/>
      <c r="R27" s="117"/>
      <c r="S27" s="117" t="s">
        <v>13</v>
      </c>
      <c r="T27" s="117"/>
      <c r="U27" s="120"/>
      <c r="V27" s="120"/>
    </row>
    <row r="28" spans="1:25" x14ac:dyDescent="0.25">
      <c r="A28" s="120"/>
      <c r="B28" s="129" t="s">
        <v>14</v>
      </c>
      <c r="C28" s="120"/>
      <c r="D28" s="120"/>
      <c r="E28" s="110"/>
      <c r="F28" s="110">
        <v>-7.1428571428571423</v>
      </c>
      <c r="G28" s="110"/>
      <c r="H28" s="110">
        <v>41.17647058823529</v>
      </c>
      <c r="I28" s="110">
        <v>23.5</v>
      </c>
      <c r="J28" s="110">
        <v>16.7</v>
      </c>
      <c r="K28" s="110">
        <v>-7.1</v>
      </c>
      <c r="M28" s="110">
        <v>18.8</v>
      </c>
      <c r="N28" s="110">
        <v>20</v>
      </c>
      <c r="O28" s="110">
        <v>18.8</v>
      </c>
      <c r="P28" s="110">
        <v>14.3</v>
      </c>
      <c r="Q28" s="110"/>
      <c r="R28" s="117"/>
      <c r="S28" s="117" t="s">
        <v>15</v>
      </c>
      <c r="T28" s="117"/>
      <c r="U28" s="120"/>
      <c r="V28" s="120"/>
    </row>
    <row r="29" spans="1:25" x14ac:dyDescent="0.25">
      <c r="A29" s="370" t="s">
        <v>28</v>
      </c>
      <c r="B29" s="370"/>
      <c r="C29" s="370"/>
      <c r="D29" s="370"/>
      <c r="E29" s="110"/>
      <c r="F29" s="110">
        <v>0</v>
      </c>
      <c r="G29" s="110"/>
      <c r="H29" s="228">
        <v>5.9</v>
      </c>
      <c r="I29" s="228">
        <v>16.7</v>
      </c>
      <c r="J29" s="228">
        <v>14.3</v>
      </c>
      <c r="K29" s="228">
        <v>18.8</v>
      </c>
      <c r="M29" s="110">
        <v>4.7619047619047619</v>
      </c>
      <c r="N29" s="110">
        <v>5.6</v>
      </c>
      <c r="O29" s="110">
        <v>25</v>
      </c>
      <c r="P29" s="110" t="s">
        <v>12</v>
      </c>
      <c r="Q29" s="110"/>
      <c r="R29" s="117" t="s">
        <v>29</v>
      </c>
      <c r="S29" s="117"/>
      <c r="T29" s="117"/>
      <c r="U29" s="120"/>
      <c r="V29" s="120"/>
    </row>
    <row r="30" spans="1:25" x14ac:dyDescent="0.25">
      <c r="A30" s="370" t="s">
        <v>30</v>
      </c>
      <c r="B30" s="370"/>
      <c r="C30" s="370"/>
      <c r="D30" s="370"/>
      <c r="E30" s="110"/>
      <c r="F30" s="110">
        <v>-5.5555555555555554</v>
      </c>
      <c r="G30" s="110"/>
      <c r="H30" s="228">
        <v>11.8</v>
      </c>
      <c r="I30" s="228">
        <v>0</v>
      </c>
      <c r="J30" s="228">
        <v>-7.1</v>
      </c>
      <c r="K30" s="228">
        <v>0</v>
      </c>
      <c r="M30" s="110">
        <v>0</v>
      </c>
      <c r="N30" s="110">
        <v>5.6</v>
      </c>
      <c r="O30" s="110">
        <v>-6.3</v>
      </c>
      <c r="P30" s="110" t="s">
        <v>12</v>
      </c>
      <c r="Q30" s="110"/>
      <c r="R30" s="117" t="s">
        <v>31</v>
      </c>
      <c r="S30" s="117"/>
      <c r="T30" s="117"/>
      <c r="U30" s="120"/>
      <c r="V30" s="120"/>
    </row>
    <row r="31" spans="1:25" x14ac:dyDescent="0.25">
      <c r="A31" s="370" t="s">
        <v>32</v>
      </c>
      <c r="B31" s="370"/>
      <c r="C31" s="370"/>
      <c r="D31" s="370"/>
      <c r="E31" s="110"/>
      <c r="F31" s="110">
        <v>7.1428571428571423</v>
      </c>
      <c r="G31" s="110"/>
      <c r="H31" s="110">
        <v>23.958333333333332</v>
      </c>
      <c r="I31" s="110">
        <v>25.5</v>
      </c>
      <c r="J31" s="110">
        <v>23.3</v>
      </c>
      <c r="K31" s="110">
        <v>27.4</v>
      </c>
      <c r="M31" s="110">
        <v>10.7</v>
      </c>
      <c r="N31" s="110">
        <v>19.6078431372549</v>
      </c>
      <c r="O31" s="110">
        <v>34.5</v>
      </c>
      <c r="P31" s="110">
        <v>22.1</v>
      </c>
      <c r="Q31" s="110"/>
      <c r="R31" s="117" t="s">
        <v>33</v>
      </c>
      <c r="S31" s="117"/>
      <c r="T31" s="117"/>
      <c r="U31" s="120"/>
      <c r="V31" s="120"/>
    </row>
    <row r="32" spans="1:25" ht="15.75" thickBot="1" x14ac:dyDescent="0.3">
      <c r="A32" s="130"/>
      <c r="B32" s="130"/>
      <c r="C32" s="121"/>
      <c r="D32" s="121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1"/>
      <c r="S32" s="121"/>
      <c r="T32" s="121"/>
      <c r="U32" s="121"/>
      <c r="V32" s="121"/>
    </row>
    <row r="34" spans="12:13" x14ac:dyDescent="0.25">
      <c r="L34" s="175"/>
      <c r="M34" s="175"/>
    </row>
  </sheetData>
  <mergeCells count="13">
    <mergeCell ref="A7:D12"/>
    <mergeCell ref="R7:U12"/>
    <mergeCell ref="H10:K10"/>
    <mergeCell ref="F7:O8"/>
    <mergeCell ref="M10:P10"/>
    <mergeCell ref="A29:D29"/>
    <mergeCell ref="A30:D30"/>
    <mergeCell ref="A31:D31"/>
    <mergeCell ref="A14:D14"/>
    <mergeCell ref="A17:D17"/>
    <mergeCell ref="A20:D20"/>
    <mergeCell ref="A23:D23"/>
    <mergeCell ref="A26:D2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3</vt:i4>
      </vt:variant>
    </vt:vector>
  </HeadingPairs>
  <TitlesOfParts>
    <vt:vector size="31" baseType="lpstr">
      <vt:lpstr>Table 1.1</vt:lpstr>
      <vt:lpstr>Table 1.2</vt:lpstr>
      <vt:lpstr>Table 1.3</vt:lpstr>
      <vt:lpstr>Table 1.4</vt:lpstr>
      <vt:lpstr>1.5 CI NEGERI</vt:lpstr>
      <vt:lpstr>Table 2.1</vt:lpstr>
      <vt:lpstr>Table 2.2</vt:lpstr>
      <vt:lpstr>Table 2.3</vt:lpstr>
      <vt:lpstr>Table 2.4</vt:lpstr>
      <vt:lpstr>Table 3.1</vt:lpstr>
      <vt:lpstr>Table 4.1</vt:lpstr>
      <vt:lpstr>Table 4.2</vt:lpstr>
      <vt:lpstr>Table 5.1</vt:lpstr>
      <vt:lpstr>Table 5.2</vt:lpstr>
      <vt:lpstr>Table 5.3</vt:lpstr>
      <vt:lpstr>Table 5.4</vt:lpstr>
      <vt:lpstr>Table 5.5</vt:lpstr>
      <vt:lpstr>Table 5.6</vt:lpstr>
      <vt:lpstr>Table 5.7</vt:lpstr>
      <vt:lpstr>Table 5.8</vt:lpstr>
      <vt:lpstr>Table 5.9</vt:lpstr>
      <vt:lpstr>Table 5.10</vt:lpstr>
      <vt:lpstr>Table 5.11</vt:lpstr>
      <vt:lpstr>Table 5.12</vt:lpstr>
      <vt:lpstr>Table 5.13</vt:lpstr>
      <vt:lpstr>Table 6.1</vt:lpstr>
      <vt:lpstr>Table 6.2</vt:lpstr>
      <vt:lpstr>6.3 NB NEGERI</vt:lpstr>
      <vt:lpstr>'1.5 CI NEGERI'!Print_Area</vt:lpstr>
      <vt:lpstr>'6.3 NB NEGERI'!Print_Area</vt:lpstr>
      <vt:lpstr>'Table 1.3'!Print_Area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hidaah</dc:creator>
  <cp:lastModifiedBy>Fatin Farzana Zulkefli</cp:lastModifiedBy>
  <cp:lastPrinted>2025-06-10T01:56:29Z</cp:lastPrinted>
  <dcterms:created xsi:type="dcterms:W3CDTF">2018-06-21T02:16:32Z</dcterms:created>
  <dcterms:modified xsi:type="dcterms:W3CDTF">2025-11-25T08:05:58Z</dcterms:modified>
</cp:coreProperties>
</file>