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STATISTIK PEMERKASAAN WANITA MALAYSIA 2025\08 JADUAL\SIAP\"/>
    </mc:Choice>
  </mc:AlternateContent>
  <xr:revisionPtr revIDLastSave="0" documentId="13_ncr:1_{00D777FD-FF89-4EA0-B786-B576C4FE7F8B}" xr6:coauthVersionLast="36" xr6:coauthVersionMax="36" xr10:uidLastSave="{00000000-0000-0000-0000-000000000000}"/>
  <bookViews>
    <workbookView xWindow="0" yWindow="0" windowWidth="21600" windowHeight="9735" tabRatio="948" xr2:uid="{00000000-000D-0000-FFFF-FFFF00000000}"/>
  </bookViews>
  <sheets>
    <sheet name="3.1" sheetId="18" r:id="rId1"/>
    <sheet name="3.2" sheetId="16" r:id="rId2"/>
    <sheet name="3.3 " sheetId="34" r:id="rId3"/>
    <sheet name="3.4" sheetId="35" r:id="rId4"/>
    <sheet name="3.5" sheetId="36" r:id="rId5"/>
    <sheet name="3.6" sheetId="66" r:id="rId6"/>
    <sheet name="3.7" sheetId="38" r:id="rId7"/>
    <sheet name="3.8 &amp; 3.9 (2)" sheetId="72" r:id="rId8"/>
    <sheet name="3.10 (4)" sheetId="78" r:id="rId9"/>
    <sheet name="3.10 (1)" sheetId="71" r:id="rId10"/>
    <sheet name="3.10 (2)" sheetId="73" r:id="rId11"/>
    <sheet name="3.10 (3)" sheetId="75" r:id="rId12"/>
    <sheet name="3.11" sheetId="68" r:id="rId13"/>
    <sheet name="3.12 " sheetId="49" r:id="rId14"/>
    <sheet name="3.13 " sheetId="65" r:id="rId15"/>
    <sheet name="3.14" sheetId="69" r:id="rId16"/>
    <sheet name="3.15" sheetId="76" r:id="rId17"/>
    <sheet name="3.16" sheetId="77" r:id="rId18"/>
    <sheet name="3.17" sheetId="70" r:id="rId19"/>
    <sheet name="3.18" sheetId="74" r:id="rId20"/>
  </sheets>
  <externalReferences>
    <externalReference r:id="rId21"/>
    <externalReference r:id="rId22"/>
  </externalReferences>
  <definedNames>
    <definedName name="__123Graph_A" localSheetId="9" hidden="1">#REF!</definedName>
    <definedName name="__123Graph_A" localSheetId="10" hidden="1">#REF!</definedName>
    <definedName name="__123Graph_A" localSheetId="8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localSheetId="18" hidden="1">#REF!</definedName>
    <definedName name="__123Graph_A" localSheetId="19" hidden="1">#REF!</definedName>
    <definedName name="__123Graph_A" localSheetId="7" hidden="1">#REF!</definedName>
    <definedName name="__123Graph_A" hidden="1">#REF!</definedName>
    <definedName name="__123Graph_B" localSheetId="9" hidden="1">#REF!</definedName>
    <definedName name="__123Graph_B" localSheetId="10" hidden="1">#REF!</definedName>
    <definedName name="__123Graph_B" localSheetId="8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localSheetId="18" hidden="1">#REF!</definedName>
    <definedName name="__123Graph_B" localSheetId="19" hidden="1">#REF!</definedName>
    <definedName name="__123Graph_B" localSheetId="7" hidden="1">#REF!</definedName>
    <definedName name="__123Graph_B" hidden="1">#REF!</definedName>
    <definedName name="__123Graph_C" localSheetId="9" hidden="1">#REF!</definedName>
    <definedName name="__123Graph_C" localSheetId="10" hidden="1">#REF!</definedName>
    <definedName name="__123Graph_C" localSheetId="8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9" hidden="1">#REF!</definedName>
    <definedName name="__123Graph_C" localSheetId="7" hidden="1">#REF!</definedName>
    <definedName name="__123Graph_C" hidden="1">#REF!</definedName>
    <definedName name="__123Graph_D" localSheetId="9" hidden="1">#REF!</definedName>
    <definedName name="__123Graph_D" localSheetId="10" hidden="1">#REF!</definedName>
    <definedName name="__123Graph_D" localSheetId="8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localSheetId="18" hidden="1">#REF!</definedName>
    <definedName name="__123Graph_D" localSheetId="7" hidden="1">#REF!</definedName>
    <definedName name="__123Graph_D" hidden="1">#REF!</definedName>
    <definedName name="__123Graph_E" hidden="1">'[1]4.13'!$E$38:$M$38</definedName>
    <definedName name="__123Graph_X" localSheetId="9" hidden="1">'[2]4.8'!#REF!</definedName>
    <definedName name="__123Graph_X" localSheetId="10" hidden="1">'[2]4.8'!#REF!</definedName>
    <definedName name="__123Graph_X" localSheetId="8" hidden="1">'[2]4.8'!#REF!</definedName>
    <definedName name="__123Graph_X" localSheetId="15" hidden="1">'[2]4.8'!#REF!</definedName>
    <definedName name="__123Graph_X" localSheetId="16" hidden="1">'[2]4.8'!#REF!</definedName>
    <definedName name="__123Graph_X" localSheetId="17" hidden="1">'[2]4.8'!#REF!</definedName>
    <definedName name="__123Graph_X" localSheetId="18" hidden="1">'[2]4.8'!#REF!</definedName>
    <definedName name="__123Graph_X" localSheetId="19" hidden="1">'[2]4.8'!#REF!</definedName>
    <definedName name="__123Graph_X" localSheetId="7" hidden="1">'[2]4.8'!#REF!</definedName>
    <definedName name="__123Graph_X" hidden="1">'[2]4.8'!#REF!</definedName>
    <definedName name="_123g" localSheetId="9" hidden="1">#REF!</definedName>
    <definedName name="_123g" localSheetId="10" hidden="1">#REF!</definedName>
    <definedName name="_123g" localSheetId="8" hidden="1">#REF!</definedName>
    <definedName name="_123g" localSheetId="15" hidden="1">#REF!</definedName>
    <definedName name="_123g" localSheetId="16" hidden="1">#REF!</definedName>
    <definedName name="_123g" localSheetId="17" hidden="1">#REF!</definedName>
    <definedName name="_123g" localSheetId="18" hidden="1">#REF!</definedName>
    <definedName name="_123g" localSheetId="19" hidden="1">#REF!</definedName>
    <definedName name="_123g" localSheetId="7" hidden="1">#REF!</definedName>
    <definedName name="_123g" hidden="1">#REF!</definedName>
    <definedName name="_123re" localSheetId="9" hidden="1">#REF!</definedName>
    <definedName name="_123re" localSheetId="10" hidden="1">#REF!</definedName>
    <definedName name="_123re" localSheetId="8" hidden="1">#REF!</definedName>
    <definedName name="_123re" localSheetId="15" hidden="1">#REF!</definedName>
    <definedName name="_123re" localSheetId="16" hidden="1">#REF!</definedName>
    <definedName name="_123re" localSheetId="17" hidden="1">#REF!</definedName>
    <definedName name="_123re" localSheetId="18" hidden="1">#REF!</definedName>
    <definedName name="_123re" localSheetId="19" hidden="1">#REF!</definedName>
    <definedName name="_123re" localSheetId="7" hidden="1">#REF!</definedName>
    <definedName name="_123re" hidden="1">#REF!</definedName>
    <definedName name="a" localSheetId="9" hidden="1">'[2]4.8'!#REF!</definedName>
    <definedName name="a" localSheetId="10" hidden="1">'[2]4.8'!#REF!</definedName>
    <definedName name="a" localSheetId="8" hidden="1">'[2]4.8'!#REF!</definedName>
    <definedName name="a" localSheetId="15" hidden="1">'[2]4.8'!#REF!</definedName>
    <definedName name="a" localSheetId="16" hidden="1">'[2]4.8'!#REF!</definedName>
    <definedName name="a" localSheetId="17" hidden="1">'[2]4.8'!#REF!</definedName>
    <definedName name="a" localSheetId="18" hidden="1">'[2]4.8'!#REF!</definedName>
    <definedName name="a" localSheetId="19" hidden="1">'[2]4.8'!#REF!</definedName>
    <definedName name="a" localSheetId="7" hidden="1">'[2]4.8'!#REF!</definedName>
    <definedName name="a" hidden="1">'[2]4.8'!#REF!</definedName>
    <definedName name="aab" localSheetId="9" hidden="1">#REF!</definedName>
    <definedName name="aab" localSheetId="10" hidden="1">#REF!</definedName>
    <definedName name="aab" localSheetId="8" hidden="1">#REF!</definedName>
    <definedName name="aab" localSheetId="15" hidden="1">#REF!</definedName>
    <definedName name="aab" localSheetId="16" hidden="1">#REF!</definedName>
    <definedName name="aab" localSheetId="17" hidden="1">#REF!</definedName>
    <definedName name="aab" localSheetId="18" hidden="1">#REF!</definedName>
    <definedName name="aab" localSheetId="19" hidden="1">#REF!</definedName>
    <definedName name="aab" localSheetId="7" hidden="1">#REF!</definedName>
    <definedName name="aab" hidden="1">#REF!</definedName>
    <definedName name="ass" localSheetId="9" hidden="1">'[2]4.8'!#REF!</definedName>
    <definedName name="ass" localSheetId="10" hidden="1">'[2]4.8'!#REF!</definedName>
    <definedName name="ass" localSheetId="8" hidden="1">'[2]4.8'!#REF!</definedName>
    <definedName name="ass" localSheetId="15" hidden="1">'[2]4.8'!#REF!</definedName>
    <definedName name="ass" localSheetId="16" hidden="1">'[2]4.8'!#REF!</definedName>
    <definedName name="ass" localSheetId="17" hidden="1">'[2]4.8'!#REF!</definedName>
    <definedName name="ass" localSheetId="18" hidden="1">'[2]4.8'!#REF!</definedName>
    <definedName name="ass" localSheetId="19" hidden="1">'[2]4.8'!#REF!</definedName>
    <definedName name="ass" localSheetId="7" hidden="1">'[2]4.8'!#REF!</definedName>
    <definedName name="ass" hidden="1">'[2]4.8'!#REF!</definedName>
    <definedName name="db" localSheetId="9" hidden="1">'[2]4.8'!#REF!</definedName>
    <definedName name="db" localSheetId="10" hidden="1">'[2]4.8'!#REF!</definedName>
    <definedName name="db" localSheetId="8" hidden="1">'[2]4.8'!#REF!</definedName>
    <definedName name="db" localSheetId="15" hidden="1">'[2]4.8'!#REF!</definedName>
    <definedName name="db" localSheetId="16" hidden="1">'[2]4.8'!#REF!</definedName>
    <definedName name="db" localSheetId="17" hidden="1">'[2]4.8'!#REF!</definedName>
    <definedName name="db" localSheetId="18" hidden="1">'[2]4.8'!#REF!</definedName>
    <definedName name="db" localSheetId="19" hidden="1">'[2]4.8'!#REF!</definedName>
    <definedName name="db" localSheetId="7" hidden="1">'[2]4.8'!#REF!</definedName>
    <definedName name="db" hidden="1">'[2]4.8'!#REF!</definedName>
    <definedName name="ds" localSheetId="9" hidden="1">'[2]4.8'!#REF!</definedName>
    <definedName name="ds" localSheetId="10" hidden="1">'[2]4.8'!#REF!</definedName>
    <definedName name="ds" localSheetId="8" hidden="1">'[2]4.8'!#REF!</definedName>
    <definedName name="ds" localSheetId="15" hidden="1">'[2]4.8'!#REF!</definedName>
    <definedName name="ds" localSheetId="16" hidden="1">'[2]4.8'!#REF!</definedName>
    <definedName name="ds" localSheetId="17" hidden="1">'[2]4.8'!#REF!</definedName>
    <definedName name="ds" localSheetId="18" hidden="1">'[2]4.8'!#REF!</definedName>
    <definedName name="ds" localSheetId="19" hidden="1">'[2]4.8'!#REF!</definedName>
    <definedName name="ds" localSheetId="7" hidden="1">'[2]4.8'!#REF!</definedName>
    <definedName name="ds" hidden="1">'[2]4.8'!#REF!</definedName>
    <definedName name="hb" localSheetId="9" hidden="1">'[2]4.8'!#REF!</definedName>
    <definedName name="hb" localSheetId="10" hidden="1">'[2]4.8'!#REF!</definedName>
    <definedName name="hb" localSheetId="8" hidden="1">'[2]4.8'!#REF!</definedName>
    <definedName name="hb" localSheetId="15" hidden="1">'[2]4.8'!#REF!</definedName>
    <definedName name="hb" localSheetId="16" hidden="1">'[2]4.8'!#REF!</definedName>
    <definedName name="hb" localSheetId="17" hidden="1">'[2]4.8'!#REF!</definedName>
    <definedName name="hb" localSheetId="18" hidden="1">'[2]4.8'!#REF!</definedName>
    <definedName name="hb" localSheetId="7" hidden="1">'[2]4.8'!#REF!</definedName>
    <definedName name="hb" hidden="1">'[2]4.8'!#REF!</definedName>
    <definedName name="hh" localSheetId="9" hidden="1">'[2]4.8'!#REF!</definedName>
    <definedName name="hh" localSheetId="10" hidden="1">'[2]4.8'!#REF!</definedName>
    <definedName name="hh" localSheetId="8" hidden="1">'[2]4.8'!#REF!</definedName>
    <definedName name="hh" localSheetId="15" hidden="1">'[2]4.8'!#REF!</definedName>
    <definedName name="hh" localSheetId="16" hidden="1">'[2]4.8'!#REF!</definedName>
    <definedName name="hh" localSheetId="17" hidden="1">'[2]4.8'!#REF!</definedName>
    <definedName name="hh" localSheetId="18" hidden="1">'[2]4.8'!#REF!</definedName>
    <definedName name="hh" localSheetId="7" hidden="1">'[2]4.8'!#REF!</definedName>
    <definedName name="hh" hidden="1">'[2]4.8'!#REF!</definedName>
    <definedName name="m" localSheetId="9" hidden="1">#REF!</definedName>
    <definedName name="m" localSheetId="10" hidden="1">#REF!</definedName>
    <definedName name="m" localSheetId="8" hidden="1">#REF!</definedName>
    <definedName name="m" localSheetId="15" hidden="1">#REF!</definedName>
    <definedName name="m" localSheetId="16" hidden="1">#REF!</definedName>
    <definedName name="m" localSheetId="17" hidden="1">#REF!</definedName>
    <definedName name="m" localSheetId="18" hidden="1">#REF!</definedName>
    <definedName name="m" localSheetId="19" hidden="1">#REF!</definedName>
    <definedName name="m" localSheetId="7" hidden="1">#REF!</definedName>
    <definedName name="m" hidden="1">#REF!</definedName>
    <definedName name="n" localSheetId="9" hidden="1">#REF!</definedName>
    <definedName name="n" localSheetId="10" hidden="1">#REF!</definedName>
    <definedName name="n" localSheetId="8" hidden="1">#REF!</definedName>
    <definedName name="n" localSheetId="15" hidden="1">#REF!</definedName>
    <definedName name="n" localSheetId="16" hidden="1">#REF!</definedName>
    <definedName name="n" localSheetId="17" hidden="1">#REF!</definedName>
    <definedName name="n" localSheetId="18" hidden="1">#REF!</definedName>
    <definedName name="n" localSheetId="19" hidden="1">#REF!</definedName>
    <definedName name="n" localSheetId="7" hidden="1">#REF!</definedName>
    <definedName name="n" hidden="1">#REF!</definedName>
    <definedName name="_xlnm.Print_Area" localSheetId="0">'3.1'!$A$1:$J$27</definedName>
    <definedName name="_xlnm.Print_Area" localSheetId="9">'3.10 (1)'!$A$1:$G$50</definedName>
    <definedName name="_xlnm.Print_Area" localSheetId="10">'3.10 (2)'!$A$1:$G$50</definedName>
    <definedName name="_xlnm.Print_Area" localSheetId="11">'3.10 (3)'!$A$1:$G$50</definedName>
    <definedName name="_xlnm.Print_Area" localSheetId="8">'3.10 (4)'!$A$1:$G$50</definedName>
    <definedName name="_xlnm.Print_Area" localSheetId="12">'3.11'!$A$1:$N$34</definedName>
    <definedName name="_xlnm.Print_Area" localSheetId="13">'3.12 '!$A$1:$Q$50</definedName>
    <definedName name="_xlnm.Print_Area" localSheetId="14">'3.13 '!$A$1:$K$31</definedName>
    <definedName name="_xlnm.Print_Area" localSheetId="15">'3.14'!$A$1:$N$32</definedName>
    <definedName name="_xlnm.Print_Area" localSheetId="16">'3.15'!$A$1:$J$38</definedName>
    <definedName name="_xlnm.Print_Area" localSheetId="17">'3.16'!$A$1:$J$37</definedName>
    <definedName name="_xlnm.Print_Area" localSheetId="18">'3.17'!$A$1:$F$31</definedName>
    <definedName name="_xlnm.Print_Area" localSheetId="19">'3.18'!$A$1:$F$31</definedName>
    <definedName name="_xlnm.Print_Area" localSheetId="1">'3.2'!$A$1:$N$33</definedName>
    <definedName name="_xlnm.Print_Area" localSheetId="2">'3.3 '!$A$1:$M$30</definedName>
    <definedName name="_xlnm.Print_Area" localSheetId="3">'3.4'!$A$1:$J$44</definedName>
    <definedName name="_xlnm.Print_Area" localSheetId="4">'3.5'!$A$1:$N$51</definedName>
    <definedName name="_xlnm.Print_Area" localSheetId="5">'3.6'!$A$1:$R$34</definedName>
    <definedName name="_xlnm.Print_Area" localSheetId="6">'3.7'!$A$1:$N$35</definedName>
    <definedName name="_xlnm.Print_Area" localSheetId="7">'3.8 &amp; 3.9 (2)'!$A$1:$Q$45</definedName>
    <definedName name="sdfgg" localSheetId="9" hidden="1">#REF!</definedName>
    <definedName name="sdfgg" localSheetId="10" hidden="1">#REF!</definedName>
    <definedName name="sdfgg" localSheetId="8" hidden="1">#REF!</definedName>
    <definedName name="sdfgg" localSheetId="15" hidden="1">#REF!</definedName>
    <definedName name="sdfgg" localSheetId="16" hidden="1">#REF!</definedName>
    <definedName name="sdfgg" localSheetId="17" hidden="1">#REF!</definedName>
    <definedName name="sdfgg" localSheetId="18" hidden="1">#REF!</definedName>
    <definedName name="sdfgg" localSheetId="19" hidden="1">#REF!</definedName>
    <definedName name="sdfgg" localSheetId="7" hidden="1">#REF!</definedName>
    <definedName name="sdfgg" hidden="1">#REF!</definedName>
    <definedName name="sds" localSheetId="9" hidden="1">#REF!</definedName>
    <definedName name="sds" localSheetId="10" hidden="1">#REF!</definedName>
    <definedName name="sds" localSheetId="8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9" hidden="1">#REF!</definedName>
    <definedName name="sds" localSheetId="7" hidden="1">#REF!</definedName>
    <definedName name="sds" hidden="1">#REF!</definedName>
    <definedName name="t" hidden="1">'[1]4.13'!$E$38:$M$38</definedName>
  </definedNames>
  <calcPr calcId="191029"/>
</workbook>
</file>

<file path=xl/calcChain.xml><?xml version="1.0" encoding="utf-8"?>
<calcChain xmlns="http://schemas.openxmlformats.org/spreadsheetml/2006/main">
  <c r="L23" i="68" l="1"/>
  <c r="L17" i="68"/>
  <c r="L20" i="68"/>
  <c r="L14" i="68"/>
  <c r="L11" i="68"/>
  <c r="L26" i="68"/>
  <c r="H26" i="68" l="1"/>
  <c r="H23" i="68"/>
  <c r="H20" i="68"/>
  <c r="H17" i="68"/>
  <c r="H14" i="68"/>
  <c r="H11" i="68"/>
  <c r="D26" i="68"/>
</calcChain>
</file>

<file path=xl/sharedStrings.xml><?xml version="1.0" encoding="utf-8"?>
<sst xmlns="http://schemas.openxmlformats.org/spreadsheetml/2006/main" count="991" uniqueCount="282">
  <si>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</si>
  <si>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</si>
  <si>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</si>
  <si>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</si>
  <si>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</si>
  <si>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</si>
  <si>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</si>
  <si>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</si>
  <si>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</si>
  <si>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</si>
  <si>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</si>
  <si>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</si>
  <si>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</si>
  <si>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</si>
  <si>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</si>
  <si>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</si>
  <si>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</si>
  <si>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Jumlah</t>
  </si>
  <si>
    <t xml:space="preserve">Kadar adalah bagi setiap 1,000 kelahiran hidup  </t>
  </si>
  <si>
    <t xml:space="preserve">The rates are per 1,000 live births </t>
  </si>
  <si>
    <t>The number of births registered with the Ministry of Health, Malaysia</t>
  </si>
  <si>
    <t>Total deliveries attended by trained personnel (Government and private)</t>
  </si>
  <si>
    <t>Hospital kerajaan</t>
  </si>
  <si>
    <t>Kemudahan kesihatan awam</t>
  </si>
  <si>
    <t>Public health facility</t>
  </si>
  <si>
    <t>Hospital swasta</t>
  </si>
  <si>
    <t>Rumah bersalin swasta</t>
  </si>
  <si>
    <t>Private maternity home</t>
  </si>
  <si>
    <t>AIDS</t>
  </si>
  <si>
    <t>HIV</t>
  </si>
  <si>
    <t>80+</t>
  </si>
  <si>
    <t>(%)</t>
  </si>
  <si>
    <t>25–44</t>
  </si>
  <si>
    <t>45–64</t>
  </si>
  <si>
    <t>65+</t>
  </si>
  <si>
    <t>0−14</t>
  </si>
  <si>
    <t>15−64</t>
  </si>
  <si>
    <t>Principal causes of death (medically certified)</t>
  </si>
  <si>
    <t>Suntikan</t>
  </si>
  <si>
    <t>Kondom</t>
  </si>
  <si>
    <t>Pill</t>
  </si>
  <si>
    <t>Pil</t>
  </si>
  <si>
    <t>18–24</t>
  </si>
  <si>
    <t>Perbelanjaan kesihatan keseluruhan (peratusan daripada KDNK)</t>
  </si>
  <si>
    <t>Perbelanjaan sektor kesihatan awam (peratusan daripada jumlah perbelanjaan kesihatan)</t>
  </si>
  <si>
    <t>Perbelanjaan kesihatan kerajaan umum (GGHE) sebagai peratusan perbelanjaan kerajaan umum (GGE)</t>
  </si>
  <si>
    <t>Bilangan penghidap HIV yang mendapat rawatan</t>
  </si>
  <si>
    <t>Jumlah kelahiran yang berdaftar dengan Kementerian Kesihatan Malaysia</t>
  </si>
  <si>
    <t xml:space="preserve">Jumlah kelahiran yang disambut oleh kakitangan terlatih (Kerajaan dan swasta)    </t>
  </si>
  <si>
    <t xml:space="preserve">  (%)</t>
  </si>
  <si>
    <t xml:space="preserve">Liputan ibu mengandung (Lawatan pertama)                     </t>
  </si>
  <si>
    <t>Total</t>
  </si>
  <si>
    <t xml:space="preserve">Nisbah adalah bagi setiap 100,000 kelahiran hidup  </t>
  </si>
  <si>
    <t xml:space="preserve">The ratios are per 100,000 live births </t>
  </si>
  <si>
    <t>Injection</t>
  </si>
  <si>
    <t>Sumber: Perangkaan Penting, Malaysia, DOSM</t>
  </si>
  <si>
    <t>Source: Vital Statistics, Malaysia, DOSM</t>
  </si>
  <si>
    <t>1.</t>
  </si>
  <si>
    <t>2.</t>
  </si>
  <si>
    <t>3.</t>
  </si>
  <si>
    <t>4.</t>
  </si>
  <si>
    <t>5.</t>
  </si>
  <si>
    <t>Pneumonia</t>
  </si>
  <si>
    <t>Transport accidents</t>
  </si>
  <si>
    <t>Leukaemia</t>
  </si>
  <si>
    <t>Malignant neoplasm of meninges, brain and other parts of central nervous system</t>
  </si>
  <si>
    <t>Ischaemic heart diseases</t>
  </si>
  <si>
    <t>Cerebrovascular diseases</t>
  </si>
  <si>
    <t>Diabetes mellitus</t>
  </si>
  <si>
    <t>Chronic lower respiratory diseases</t>
  </si>
  <si>
    <t>Malignant neoplasm of breast</t>
  </si>
  <si>
    <t xml:space="preserve">General government health expenditure (GGHE) as a percentage of general government expenditure (GGE) </t>
  </si>
  <si>
    <t>Estimated number of people living with HIV eligible for treatment</t>
  </si>
  <si>
    <t xml:space="preserve">  Includes W.P. Labuan</t>
  </si>
  <si>
    <t xml:space="preserve">Total health expenditure (percentage of GDP)   </t>
  </si>
  <si>
    <t>:</t>
  </si>
  <si>
    <t>Jadual 3.1</t>
  </si>
  <si>
    <t>Table 3.1</t>
  </si>
  <si>
    <t>Jadual 3.2</t>
  </si>
  <si>
    <t>Table 3.2</t>
  </si>
  <si>
    <t>Jadual 3.3</t>
  </si>
  <si>
    <t>Table 3.3</t>
  </si>
  <si>
    <t>Jadual 3.5</t>
  </si>
  <si>
    <t>Table 3.5</t>
  </si>
  <si>
    <t>Jadual 3.6</t>
  </si>
  <si>
    <t>Table 3.6</t>
  </si>
  <si>
    <t>Jadual 3.7</t>
  </si>
  <si>
    <t>Table 3.7</t>
  </si>
  <si>
    <t>Jadual 3.4</t>
  </si>
  <si>
    <t>Table 3.4</t>
  </si>
  <si>
    <t>Jadual 3.8</t>
  </si>
  <si>
    <t>Table 3.8</t>
  </si>
  <si>
    <t>Jadual 3.9</t>
  </si>
  <si>
    <t>Jadual 3.10</t>
  </si>
  <si>
    <t>Jadual 3.11</t>
  </si>
  <si>
    <t>Jadual 3.12</t>
  </si>
  <si>
    <t>Table 3.12</t>
  </si>
  <si>
    <t>Number of people living with HIV received treatment</t>
  </si>
  <si>
    <t>Alat Kontraseptif Intrauterin</t>
  </si>
  <si>
    <t>Intra-Uterine Contraceptive (IUCD)</t>
  </si>
  <si>
    <t>Peratus yang mendapat rawatan (%)</t>
  </si>
  <si>
    <t>Table 3.11</t>
  </si>
  <si>
    <t>Source: National Health and Morbidity Survey Report, 2015, 2016, 2019</t>
  </si>
  <si>
    <t>Sumber: Perangkaan Sebab Kematian, Malaysia, DOSM</t>
  </si>
  <si>
    <t>Source: Statistics on Causes Of Death, Malaysia, DOSM</t>
  </si>
  <si>
    <t>Condom</t>
  </si>
  <si>
    <t>Malnutrition prevalence, height and weight for children aged under five years old, Malaysia, 2015, 2016 and 2019</t>
  </si>
  <si>
    <t xml:space="preserve">Total health expenditure on public sector (percentage of total health expenditure)   </t>
  </si>
  <si>
    <t>Prevalens malnutrisi, ketinggian dan berat badan untuk umur kanak-kanak di bawah lima tahun, Malaysia, 2015, 2016 dan 2019</t>
  </si>
  <si>
    <t>Pertumbuhan terbantut, HAZ &lt;-2SD</t>
  </si>
  <si>
    <t>Stunted growth: HAZ &lt;-2SD</t>
  </si>
  <si>
    <t>Kurang berat badan, WAZ &lt;-2SD</t>
  </si>
  <si>
    <t>Underweight: WAZ &lt;-2SD</t>
  </si>
  <si>
    <t>Sebab kematian utama (disahkan secara perubatan)</t>
  </si>
  <si>
    <t>National Population and Family Development Board, Malaysia</t>
  </si>
  <si>
    <t>Prevalens obesiti orang dewasa mengikut negeri, jantina dan kumpulan umur, Malaysia, 2011, 2015 dan 2019</t>
  </si>
  <si>
    <t>Prevalence of obesity of adults by state, sex and age group, Malaysia, 2011, 2015 and 2019</t>
  </si>
  <si>
    <t>Jadual 3.13</t>
  </si>
  <si>
    <t>Table 3.13</t>
  </si>
  <si>
    <t>The statistics of single mothers registered in JPW do not reflect the total number of single mothers in Malaysia</t>
  </si>
  <si>
    <t>Number of single mothers registered with Department of Women's Development by state, Malaysia, 2016–2018</t>
  </si>
  <si>
    <t>LPPKN</t>
  </si>
  <si>
    <t>-</t>
  </si>
  <si>
    <t>Source: Vital Statistics, Malaysia. DOSM</t>
  </si>
  <si>
    <t>Jadual 3.14</t>
  </si>
  <si>
    <t>Table 3.14</t>
  </si>
  <si>
    <t>Diseases of the liver</t>
  </si>
  <si>
    <t>COVID-19 infection (due to)</t>
  </si>
  <si>
    <t>Jadual 3.15</t>
  </si>
  <si>
    <t>Table 3.15</t>
  </si>
  <si>
    <t>Kementerian Kesihatan Malaysia</t>
  </si>
  <si>
    <t>Ministry of Health Malaysia</t>
  </si>
  <si>
    <t>Others</t>
  </si>
  <si>
    <t>Sumber: Jadual Hayat Ringkas, Malaysia, 2021-2023, DOSM</t>
  </si>
  <si>
    <t>Source: Abridged Life Tables, Malaysia, 2021-2023, DOSM</t>
  </si>
  <si>
    <t>Prevalens anemia dalam kalangan wanita usia reproduksi (berumur 15–49 tahun) mengikut negeri, Malaysia, 2015 dan 2019</t>
  </si>
  <si>
    <t xml:space="preserve">Prevalence of anaemia among women of reproduction age (aged 15–49 years) by state, Malaysia, 2015 and 2019 </t>
  </si>
  <si>
    <t>Sumber: Kementerian Kesihatan Malaysia</t>
  </si>
  <si>
    <t>Sumber: Institut Kesihatan Umum, Kementerian Kesihatan Malaysia</t>
  </si>
  <si>
    <t>Source: Ministry of Health Malaysia</t>
  </si>
  <si>
    <t>Kementerian Kesihatan Malaysia (KKM)</t>
  </si>
  <si>
    <t>Sumber: MyWanita Portal, Jabatan Pembangunan Wanita (JPW)</t>
  </si>
  <si>
    <t>Source: MyWanita Portal, Department of Women's Development</t>
  </si>
  <si>
    <t>Bilangan ibu tunggal berdaftar dengan Jabatan Pembangunan Wanita mengikut negeri, Malaysia, 2016–2018</t>
  </si>
  <si>
    <t>Source: Institute for Public Health, Ministry of Health Malaysia</t>
  </si>
  <si>
    <t>National Health And Morbidity Survey (NHMS)</t>
  </si>
  <si>
    <t>Statistik ibu tunggal yang berdaftar di JPW tidak menggambarkan keseluruhan ibu tunggal di Malaysia</t>
  </si>
  <si>
    <t>Coverage of ante-natal mothers received Tetanus Toxoid</t>
  </si>
  <si>
    <t>Estimated number of qualified HIV patients based on cumulative of all survivors including those diagnosed before the
current years</t>
  </si>
  <si>
    <t>Sumber: Laporan Tinjauan Kebangsaan Kesihatan dan Morbiditi, 2015 &amp; 2019</t>
  </si>
  <si>
    <t>Source: National Health and Morbidity Survey Report, 2015 &amp; 2019</t>
  </si>
  <si>
    <t>Sumber: Laporan Tinjauan Kebangsaan Kesihatan dan Morbiditi, 2015, 2016, 2019</t>
  </si>
  <si>
    <t>Prevalens merokok mengikut jantina, Malaysia, 2018, 2019 dan 2022</t>
  </si>
  <si>
    <t>Smoking prevalence by sex, Malaysia, 2018, 2019 and 2022</t>
  </si>
  <si>
    <t xml:space="preserve"> </t>
  </si>
  <si>
    <t>Termasuk etnik Lain-lain (warganegara) dan bukan warganegara</t>
  </si>
  <si>
    <t>Includes Others (citizens) and non-citizens</t>
  </si>
  <si>
    <t>Sabah</t>
  </si>
  <si>
    <t>Jadual 3.16</t>
  </si>
  <si>
    <t>Table 3.16</t>
  </si>
  <si>
    <t>Influenza</t>
  </si>
  <si>
    <t>Meningitis</t>
  </si>
  <si>
    <t>Intentional self-harm</t>
  </si>
  <si>
    <t>Malignant neoplasm of trachea, bronchus and lung</t>
  </si>
  <si>
    <t>Statistik akaun kesihatan kebangsaan, Malaysia, 2021–2023</t>
  </si>
  <si>
    <t>Statistics on national health account, Malaysia, 2021–2023</t>
  </si>
  <si>
    <t>Nisbah mortaliti ibu bersalin mengikut negeri, Malaysia, 2022–2024</t>
  </si>
  <si>
    <t>Maternal mortality ratio by state, Malaysia, 2022–2024</t>
  </si>
  <si>
    <t>Kadar mortaliti kurang daripada 5 tahun mengikut negeri dan jantina, Malaysia, 2022–2024</t>
  </si>
  <si>
    <t>Under-5 mortality rate by state and sex, Malaysia, 2022–2024</t>
  </si>
  <si>
    <t>Statistik kesihatan ibu bersalin, Malaysia, 2022–2024</t>
  </si>
  <si>
    <t>Statistics on maternal health, Malaysia, 2022–2024</t>
  </si>
  <si>
    <t>Statistik individu yang menghidap AIDS dan HIV mengikut negeri dan jantina, Malaysia, 2022–2024</t>
  </si>
  <si>
    <t>Statistics on individuals with AIDS and HIV by state and sex, Malaysia, 2022–2024</t>
  </si>
  <si>
    <t>Statistik individu yang mempunyai akses kepada ubat antiretroviral mengikut jantina, Malaysia, 2022–2024</t>
  </si>
  <si>
    <t>Statistics on individuals who have access to antiretroviral drugs by sex, Malaysia, 2022–2024</t>
  </si>
  <si>
    <t>Jangkaan hayat mengikut umur dan jantina, Malaysia, 2022–2024</t>
  </si>
  <si>
    <t>Life expectancy by age and sex, Malaysia, 2022–2024</t>
  </si>
  <si>
    <t>Lima sebab kematian utama (disahkan secara perubatan) mengikut kumpulan umur dan jantina, Malaysia, 2022–2024 (samb.)</t>
  </si>
  <si>
    <t>Five principal causes of death (medically certified) by age group and sex, Malaysia, 2022–2024 (cont'd)</t>
  </si>
  <si>
    <t>Bilangan penerima baharu perancang keluarga mengikut kaedah dan agensi, Malaysia, 2022‒2024</t>
  </si>
  <si>
    <t>Number of new family planning acceptors by method and agency, Malaysia, 2022‒2024</t>
  </si>
  <si>
    <t>Bilangan kelahiran hidup mengikut negeri dan jantina, Malaysia, 2022–2024</t>
  </si>
  <si>
    <t>Number of live births by state and sex, Malaysia, 2022–2024</t>
  </si>
  <si>
    <t>Liputan ibu mengandung yang diberi Tetanus Toxoid</t>
  </si>
  <si>
    <t xml:space="preserve">Perbezaan anggaran bilangan HIV layak untuk rawatan bagi tahun 2024 adalah disebabkan oleh pendekatan baharu dalam kaedah pengiraan PLHIV.                                                                       </t>
  </si>
  <si>
    <t>In 2024, a new approach was used to improve PLHIV estimates, leading to a more accurate assessment of the treatment cascade. The refined method considered:</t>
  </si>
  <si>
    <t xml:space="preserve"> i) Newly estimated PLHIV cases</t>
  </si>
  <si>
    <t>ii) Mortality trends and updated case registry</t>
  </si>
  <si>
    <t>iii) Spectrum model projections</t>
  </si>
  <si>
    <t>iv) CD4 progression tracking and ART uptake data</t>
  </si>
  <si>
    <t xml:space="preserve">Government hospital </t>
  </si>
  <si>
    <r>
      <t xml:space="preserve">Negeri 
</t>
    </r>
    <r>
      <rPr>
        <i/>
        <sz val="12"/>
        <rFont val="Segoe UI"/>
        <family val="2"/>
      </rPr>
      <t>State</t>
    </r>
  </si>
  <si>
    <r>
      <t xml:space="preserve">Jumlah
</t>
    </r>
    <r>
      <rPr>
        <i/>
        <sz val="12"/>
        <rFont val="Segoe UI"/>
        <family val="2"/>
      </rPr>
      <t>Total</t>
    </r>
  </si>
  <si>
    <r>
      <t xml:space="preserve">Prevalens
</t>
    </r>
    <r>
      <rPr>
        <i/>
        <sz val="12"/>
        <rFont val="Segoe UI"/>
        <family val="2"/>
      </rPr>
      <t>Prevalence</t>
    </r>
  </si>
  <si>
    <r>
      <t>Sabah</t>
    </r>
    <r>
      <rPr>
        <vertAlign val="superscript"/>
        <sz val="12"/>
        <rFont val="Segoe UI"/>
        <family val="2"/>
      </rPr>
      <t>1</t>
    </r>
  </si>
  <si>
    <r>
      <rPr>
        <b/>
        <vertAlign val="superscript"/>
        <sz val="12"/>
        <rFont val="Segoe UI"/>
        <family val="2"/>
      </rPr>
      <t xml:space="preserve">1 </t>
    </r>
    <r>
      <rPr>
        <b/>
        <sz val="12"/>
        <rFont val="Segoe UI"/>
        <family val="2"/>
      </rPr>
      <t>Termasuk W.P. Labuan</t>
    </r>
  </si>
  <si>
    <r>
      <t>2024</t>
    </r>
    <r>
      <rPr>
        <b/>
        <vertAlign val="superscript"/>
        <sz val="12"/>
        <rFont val="Segoe UI"/>
        <family val="2"/>
      </rPr>
      <t>P</t>
    </r>
  </si>
  <si>
    <r>
      <t>KKM</t>
    </r>
    <r>
      <rPr>
        <b/>
        <vertAlign val="superscript"/>
        <sz val="12"/>
        <rFont val="Segoe UI"/>
        <family val="2"/>
      </rPr>
      <t>1</t>
    </r>
  </si>
  <si>
    <r>
      <rPr>
        <b/>
        <sz val="12"/>
        <rFont val="Segoe UI"/>
        <family val="2"/>
      </rPr>
      <t>Lain-lain</t>
    </r>
    <r>
      <rPr>
        <sz val="12"/>
        <color rgb="FF000000"/>
        <rFont val="Century Gothic"/>
        <family val="2"/>
      </rPr>
      <t/>
    </r>
  </si>
  <si>
    <r>
      <t>2018</t>
    </r>
    <r>
      <rPr>
        <b/>
        <vertAlign val="superscript"/>
        <sz val="12"/>
        <rFont val="Segoe UI"/>
        <family val="2"/>
      </rPr>
      <t>1</t>
    </r>
  </si>
  <si>
    <r>
      <t>2019</t>
    </r>
    <r>
      <rPr>
        <b/>
        <vertAlign val="superscript"/>
        <sz val="12"/>
        <rFont val="Segoe UI"/>
        <family val="2"/>
      </rPr>
      <t>2</t>
    </r>
  </si>
  <si>
    <r>
      <t>2022</t>
    </r>
    <r>
      <rPr>
        <b/>
        <vertAlign val="superscript"/>
        <sz val="12"/>
        <rFont val="Segoe UI"/>
        <family val="2"/>
      </rPr>
      <t>3</t>
    </r>
  </si>
  <si>
    <r>
      <rPr>
        <b/>
        <sz val="12"/>
        <rFont val="Segoe UI"/>
        <family val="2"/>
      </rPr>
      <t>Perempuan</t>
    </r>
    <r>
      <rPr>
        <sz val="12"/>
        <rFont val="Segoe UI"/>
        <family val="2"/>
      </rPr>
      <t xml:space="preserve">
</t>
    </r>
    <r>
      <rPr>
        <i/>
        <sz val="12"/>
        <rFont val="Segoe UI"/>
        <family val="2"/>
      </rPr>
      <t>Female</t>
    </r>
  </si>
  <si>
    <r>
      <rPr>
        <b/>
        <sz val="12"/>
        <rFont val="Segoe UI"/>
        <family val="2"/>
      </rPr>
      <t>Lelaki</t>
    </r>
    <r>
      <rPr>
        <sz val="12"/>
        <rFont val="Segoe UI"/>
        <family val="2"/>
      </rPr>
      <t xml:space="preserve">
</t>
    </r>
    <r>
      <rPr>
        <i/>
        <sz val="12"/>
        <rFont val="Segoe UI"/>
        <family val="2"/>
      </rPr>
      <t>Male</t>
    </r>
  </si>
  <si>
    <r>
      <t>Anggaran bilangan pengidap HIV layak
untuk rawatan</t>
    </r>
    <r>
      <rPr>
        <b/>
        <vertAlign val="superscript"/>
        <sz val="12"/>
        <rFont val="Segoe UI"/>
        <family val="2"/>
      </rPr>
      <t>1</t>
    </r>
  </si>
  <si>
    <r>
      <rPr>
        <b/>
        <vertAlign val="superscript"/>
        <sz val="12"/>
        <rFont val="Segoe UI"/>
        <family val="2"/>
      </rPr>
      <t>1</t>
    </r>
    <r>
      <rPr>
        <b/>
        <sz val="12"/>
        <rFont val="Segoe UI"/>
        <family val="2"/>
      </rPr>
      <t xml:space="preserve"> Anggaran bilangan penghidap HIV yang layak berdasarkan kumulatif semua penghidap yang 
masih hidup, termasuk yang didiagnosis sebelum tahun semasa</t>
    </r>
  </si>
  <si>
    <r>
      <t xml:space="preserve">Indikator
</t>
    </r>
    <r>
      <rPr>
        <i/>
        <sz val="11"/>
        <rFont val="Segoe UI"/>
        <family val="2"/>
      </rPr>
      <t>Indicator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</si>
  <si>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</si>
  <si>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t>Data adalah sehingga 31 Disember 2023</t>
  </si>
  <si>
    <r>
      <t>Data as at 31</t>
    </r>
    <r>
      <rPr>
        <i/>
        <vertAlign val="superscript"/>
        <sz val="11"/>
        <rFont val="Segoe UI"/>
        <family val="2"/>
      </rPr>
      <t>st</t>
    </r>
    <r>
      <rPr>
        <i/>
        <sz val="11"/>
        <rFont val="Segoe UI"/>
        <family val="2"/>
      </rPr>
      <t xml:space="preserve"> December 2023</t>
    </r>
  </si>
  <si>
    <r>
      <t xml:space="preserve">Negeri 
</t>
    </r>
    <r>
      <rPr>
        <i/>
        <sz val="11"/>
        <rFont val="Segoe UI"/>
        <family val="2"/>
      </rPr>
      <t>State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</si>
  <si>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</si>
  <si>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</si>
  <si>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</si>
  <si>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r>
      <t>Coverage of ante-natal (1</t>
    </r>
    <r>
      <rPr>
        <i/>
        <vertAlign val="superscript"/>
        <sz val="11"/>
        <rFont val="Segoe UI"/>
        <family val="2"/>
      </rPr>
      <t>st</t>
    </r>
    <r>
      <rPr>
        <i/>
        <sz val="11"/>
        <rFont val="Segoe UI"/>
        <family val="2"/>
      </rPr>
      <t xml:space="preserve"> visit)                                                   </t>
    </r>
  </si>
  <si>
    <r>
      <t>Bilangan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Number</t>
    </r>
  </si>
  <si>
    <r>
      <t>Peratus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Per cent</t>
    </r>
  </si>
  <si>
    <r>
      <t>(a) Kerajaan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Government</t>
    </r>
  </si>
  <si>
    <r>
      <t>(b) Swasta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Private</t>
    </r>
  </si>
  <si>
    <r>
      <rPr>
        <i/>
        <sz val="11"/>
        <rFont val="Segoe UI"/>
        <family val="2"/>
      </rPr>
      <t>Private hospital</t>
    </r>
    <r>
      <rPr>
        <i/>
        <sz val="12"/>
        <rFont val="Segoe UI"/>
        <family val="2"/>
      </rPr>
      <t xml:space="preserve"> </t>
    </r>
  </si>
  <si>
    <r>
      <t xml:space="preserve">Bil./ </t>
    </r>
    <r>
      <rPr>
        <i/>
        <sz val="11"/>
        <rFont val="Segoe UI"/>
        <family val="2"/>
      </rPr>
      <t>Num</t>
    </r>
    <r>
      <rPr>
        <i/>
        <sz val="12"/>
        <rFont val="Segoe UI"/>
        <family val="2"/>
      </rPr>
      <t>.</t>
    </r>
  </si>
  <si>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 Permulaan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Preliminary</t>
    </r>
  </si>
  <si>
    <r>
      <t xml:space="preserve">Indikator 
</t>
    </r>
    <r>
      <rPr>
        <i/>
        <sz val="11"/>
        <rFont val="Segoe UI"/>
        <family val="2"/>
      </rPr>
      <t>Indicator</t>
    </r>
  </si>
  <si>
    <r>
      <rPr>
        <b/>
        <sz val="12"/>
        <rFont val="Segoe UI"/>
        <family val="2"/>
      </rPr>
      <t>Kanak-kanak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Children</t>
    </r>
    <r>
      <rPr>
        <i/>
        <sz val="12"/>
        <rFont val="Segoe UI"/>
        <family val="2"/>
      </rPr>
      <t xml:space="preserve">
</t>
    </r>
    <r>
      <rPr>
        <sz val="12"/>
        <rFont val="Segoe UI"/>
        <family val="2"/>
      </rPr>
      <t>(&lt;15)</t>
    </r>
  </si>
  <si>
    <t>Per cent of people received treatment (%)</t>
  </si>
  <si>
    <r>
      <t xml:space="preserve">Umur 
</t>
    </r>
    <r>
      <rPr>
        <i/>
        <sz val="11"/>
        <rFont val="Segoe UI"/>
        <family val="2"/>
      </rPr>
      <t>Age</t>
    </r>
  </si>
  <si>
    <r>
      <rPr>
        <b/>
        <sz val="12"/>
        <rFont val="Segoe UI"/>
        <family val="2"/>
      </rPr>
      <t>Perempuan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Female</t>
    </r>
  </si>
  <si>
    <r>
      <rPr>
        <b/>
        <sz val="12"/>
        <rFont val="Segoe UI"/>
        <family val="2"/>
      </rPr>
      <t>Lelaki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Male</t>
    </r>
  </si>
  <si>
    <r>
      <rPr>
        <b/>
        <vertAlign val="superscript"/>
        <sz val="12"/>
        <rFont val="Segoe UI"/>
        <family val="2"/>
      </rPr>
      <t xml:space="preserve">p </t>
    </r>
    <r>
      <rPr>
        <b/>
        <sz val="12"/>
        <rFont val="Segoe UI"/>
        <family val="2"/>
      </rPr>
      <t>Permulaan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Preliminary</t>
    </r>
  </si>
  <si>
    <r>
      <t>Perempuan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Female</t>
    </r>
  </si>
  <si>
    <r>
      <t xml:space="preserve">Negeri  
</t>
    </r>
    <r>
      <rPr>
        <i/>
        <sz val="11"/>
        <rFont val="Segoe UI"/>
        <family val="2"/>
      </rPr>
      <t>State</t>
    </r>
  </si>
  <si>
    <r>
      <t>Lelaki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</si>
  <si>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t xml:space="preserve">Kaedah
</t>
    </r>
    <r>
      <rPr>
        <i/>
        <sz val="11"/>
        <rFont val="Segoe UI"/>
        <family val="2"/>
      </rPr>
      <t>Method</t>
    </r>
  </si>
  <si>
    <r>
      <t>Jumlah</t>
    </r>
    <r>
      <rPr>
        <sz val="12"/>
        <rFont val="Segoe UI"/>
        <family val="2"/>
      </rPr>
      <t xml:space="preserve"> 
</t>
    </r>
    <r>
      <rPr>
        <i/>
        <sz val="11"/>
        <rFont val="Segoe UI"/>
        <family val="2"/>
      </rPr>
      <t>Total</t>
    </r>
  </si>
  <si>
    <r>
      <rPr>
        <b/>
        <vertAlign val="superscript"/>
        <sz val="12"/>
        <rFont val="Segoe UI"/>
        <family val="2"/>
      </rPr>
      <t>1</t>
    </r>
    <r>
      <rPr>
        <b/>
        <sz val="12"/>
        <rFont val="Segoe UI"/>
        <family val="2"/>
      </rPr>
      <t xml:space="preserve"> Termasuk data dari Kementerian Pertahanan Malaysia</t>
    </r>
    <r>
      <rPr>
        <sz val="12"/>
        <rFont val="Segoe UI"/>
        <family val="2"/>
      </rPr>
      <t xml:space="preserve">/ </t>
    </r>
    <r>
      <rPr>
        <i/>
        <sz val="11"/>
        <rFont val="Segoe UI"/>
        <family val="2"/>
      </rPr>
      <t>Include data from MINDEF</t>
    </r>
  </si>
  <si>
    <r>
      <t xml:space="preserve">Sumber/ </t>
    </r>
    <r>
      <rPr>
        <i/>
        <sz val="11"/>
        <rFont val="Segoe UI"/>
        <family val="2"/>
      </rPr>
      <t>Sources</t>
    </r>
    <r>
      <rPr>
        <b/>
        <sz val="12"/>
        <rFont val="Segoe UI"/>
        <family val="2"/>
      </rPr>
      <t>:      Lembaga Penduduk dan Pembangunan Keluarga Negara (LPPKN), Malaysia</t>
    </r>
  </si>
  <si>
    <r>
      <rPr>
        <b/>
        <sz val="12"/>
        <rFont val="Segoe UI"/>
        <family val="2"/>
      </rPr>
      <t xml:space="preserve">Kumpulan umur 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Age group</t>
    </r>
  </si>
  <si>
    <r>
      <t>Perempuan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Female</t>
    </r>
  </si>
  <si>
    <r>
      <t>Lelaki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</si>
  <si>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t xml:space="preserve">Prevalens
</t>
    </r>
    <r>
      <rPr>
        <i/>
        <sz val="11"/>
        <rFont val="Segoe UI"/>
        <family val="2"/>
      </rPr>
      <t>Prevalence</t>
    </r>
  </si>
  <si>
    <r>
      <rPr>
        <b/>
        <vertAlign val="superscript"/>
        <sz val="11"/>
        <rFont val="Segoe UI"/>
        <family val="2"/>
      </rPr>
      <t>1</t>
    </r>
    <r>
      <rPr>
        <i/>
        <sz val="11"/>
        <rFont val="Segoe UI"/>
        <family val="2"/>
      </rPr>
      <t xml:space="preserve"> NHMS 2018 : Elderly Health (50–59 years)</t>
    </r>
  </si>
  <si>
    <r>
      <rPr>
        <b/>
        <vertAlign val="superscript"/>
        <sz val="11"/>
        <rFont val="Segoe UI"/>
        <family val="2"/>
      </rPr>
      <t>2</t>
    </r>
    <r>
      <rPr>
        <i/>
        <sz val="11"/>
        <rFont val="Segoe UI"/>
        <family val="2"/>
      </rPr>
      <t xml:space="preserve"> NHMS 2019 : Non-Communicable Diseases, Healthcare Demand And Health Literacy (Aged 15 years old and above)</t>
    </r>
  </si>
  <si>
    <r>
      <rPr>
        <b/>
        <vertAlign val="superscript"/>
        <sz val="11"/>
        <rFont val="Segoe UI"/>
        <family val="2"/>
      </rPr>
      <t>3</t>
    </r>
    <r>
      <rPr>
        <i/>
        <sz val="11"/>
        <rFont val="Segoe UI"/>
        <family val="2"/>
      </rPr>
      <t xml:space="preserve"> NHMS 2022: Adolescent Health Survey</t>
    </r>
  </si>
  <si>
    <r>
      <rPr>
        <b/>
        <sz val="12"/>
        <rFont val="Segoe UI"/>
        <family val="2"/>
      </rPr>
      <t>Pengguna e-cig/ vape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E-cig/vape user</t>
    </r>
  </si>
  <si>
    <r>
      <rPr>
        <b/>
        <sz val="12"/>
        <rFont val="Segoe UI"/>
        <family val="2"/>
      </rPr>
      <t>Penghisap rokok semasa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Current cigarettes smoker</t>
    </r>
  </si>
  <si>
    <r>
      <rPr>
        <b/>
        <sz val="12"/>
        <rFont val="Segoe UI"/>
        <family val="2"/>
      </rPr>
      <t>Perokok tembakau semasa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Current tobacco smoker</t>
    </r>
  </si>
  <si>
    <r>
      <rPr>
        <b/>
        <sz val="12"/>
        <rFont val="Segoe UI"/>
        <family val="2"/>
      </rPr>
      <t>Pengguna produk tembakau semasa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Current any tobacco user</t>
    </r>
  </si>
  <si>
    <r>
      <rPr>
        <b/>
        <sz val="12"/>
        <rFont val="Segoe UI"/>
        <family val="2"/>
      </rPr>
      <t>Perokok dalam kalangan responden berumur
15 tahun dan ke atas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Smokers among respondents aged 15 years and above</t>
    </r>
  </si>
  <si>
    <r>
      <rPr>
        <b/>
        <sz val="12"/>
        <rFont val="Segoe UI"/>
        <family val="2"/>
      </rPr>
      <t>Perokok semasa dalam kalangan pra-warga tua
dan warga tua</t>
    </r>
    <r>
      <rPr>
        <i/>
        <sz val="12"/>
        <rFont val="Segoe UI"/>
        <family val="2"/>
      </rPr>
      <t xml:space="preserve">
</t>
    </r>
    <r>
      <rPr>
        <i/>
        <sz val="11"/>
        <rFont val="Segoe UI"/>
        <family val="2"/>
      </rPr>
      <t>Current smokers among pre-elderly and elderly</t>
    </r>
  </si>
  <si>
    <r>
      <rPr>
        <b/>
        <sz val="12"/>
        <rFont val="Segoe UI"/>
        <family val="2"/>
      </rPr>
      <t>Pertumbuhan terbantut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Stunting</t>
    </r>
  </si>
  <si>
    <r>
      <rPr>
        <b/>
        <sz val="12"/>
        <rFont val="Segoe UI"/>
        <family val="2"/>
      </rPr>
      <t>Kurang Berat Badan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Underweight</t>
    </r>
  </si>
  <si>
    <r>
      <t>2023</t>
    </r>
    <r>
      <rPr>
        <b/>
        <vertAlign val="superscript"/>
        <sz val="12"/>
        <rFont val="Segoe UI"/>
        <family val="2"/>
      </rPr>
      <t>r</t>
    </r>
  </si>
  <si>
    <r>
      <rPr>
        <b/>
        <vertAlign val="superscript"/>
        <sz val="12"/>
        <rFont val="Segoe UI"/>
        <family val="2"/>
      </rPr>
      <t xml:space="preserve">r </t>
    </r>
    <r>
      <rPr>
        <b/>
        <sz val="12"/>
        <rFont val="Segoe UI"/>
        <family val="2"/>
      </rPr>
      <t>Dikemaskini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Revised</t>
    </r>
  </si>
  <si>
    <t>Penduduk Orang Asli mengikut negeri, kelahiran hidup dan jantina, Malaysia, 2010 dan 2020</t>
  </si>
  <si>
    <t>Orang Asli population by state, live births and sex, Malaysia, 2010 and 2020</t>
  </si>
  <si>
    <r>
      <t xml:space="preserve">Negeri
</t>
    </r>
    <r>
      <rPr>
        <i/>
        <sz val="11"/>
        <rFont val="Segoe UI"/>
        <family val="2"/>
      </rPr>
      <t>State</t>
    </r>
  </si>
  <si>
    <t>Sumber: Laporan Khas Demografi Orang Asli, DOSM</t>
  </si>
  <si>
    <t>Source: Special Report On The Demographic Of Orang Asli, DOSM</t>
  </si>
  <si>
    <r>
      <t xml:space="preserve">Nota/ </t>
    </r>
    <r>
      <rPr>
        <i/>
        <sz val="11"/>
        <rFont val="Segoe UI"/>
        <family val="2"/>
      </rPr>
      <t>Note</t>
    </r>
    <r>
      <rPr>
        <sz val="12"/>
        <rFont val="Segoe UI"/>
        <family val="2"/>
      </rPr>
      <t>:</t>
    </r>
  </si>
  <si>
    <t>Merujuk kepada data kelahiran yang didaftarkan di Jabatan Pendaftaran Negara (JPN)</t>
  </si>
  <si>
    <t>Refer to births data registered at the National Registration Department (NRD)</t>
  </si>
  <si>
    <t xml:space="preserve"> -    Kosong/ Tiada Data</t>
  </si>
  <si>
    <r>
      <t xml:space="preserve">       </t>
    </r>
    <r>
      <rPr>
        <i/>
        <sz val="11"/>
        <rFont val="Segoe UI"/>
        <family val="2"/>
      </rPr>
      <t>Nil/ No Data</t>
    </r>
  </si>
  <si>
    <t>Penduduk Orang Asli mengikut negeri, kematian dan jantina, Malaysia, 2010 dan 2020</t>
  </si>
  <si>
    <t>Orang Asli population by state, death and sex, Malaysia, 2010 and 2020</t>
  </si>
  <si>
    <t>Merujuk kepada data kematian yang didaftarkan di Jabatan Pendaftaran Negara (JPN)</t>
  </si>
  <si>
    <t>Refer to deaths data registered at the National Registration Department (NRD)</t>
  </si>
  <si>
    <t>Table 3.17</t>
  </si>
  <si>
    <t>Jadual 3.17</t>
  </si>
  <si>
    <t>Table 3.18</t>
  </si>
  <si>
    <t>Jadual 3.18</t>
  </si>
  <si>
    <t>Lima sebab kematian utama (disahkan secara perubatan) mengikut kumpulan umur dan jantina, Malaysia, 2021–2023</t>
  </si>
  <si>
    <t>Five principal causes of death (medically certified) by age group and sex, Malaysia, 2021–2023</t>
  </si>
  <si>
    <t>Lima sebab kematian utama (disahkan secara perubatan) mengikut kumpulan umur dan jantina, Malaysia, 2021–2023 (samb.)</t>
  </si>
  <si>
    <t>Five principal causes of death (medically certified) by age group and sex, Malaysia, 2021–2023 (cont'd)</t>
  </si>
  <si>
    <t>Accidental drowning and submersion</t>
  </si>
  <si>
    <r>
      <t>2024</t>
    </r>
    <r>
      <rPr>
        <b/>
        <vertAlign val="superscript"/>
        <sz val="12"/>
        <rFont val="Segoe UI"/>
        <family val="2"/>
      </rPr>
      <t>p</t>
    </r>
  </si>
  <si>
    <r>
      <t xml:space="preserve">Nota/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</si>
  <si>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r>
      <rPr>
        <b/>
        <vertAlign val="superscript"/>
        <sz val="12"/>
        <rFont val="Segoe UI"/>
        <family val="2"/>
      </rPr>
      <t>p</t>
    </r>
    <r>
      <rPr>
        <b/>
        <sz val="12"/>
        <rFont val="Segoe UI"/>
        <family val="2"/>
      </rPr>
      <t xml:space="preserve"> Permulaan/ </t>
    </r>
    <r>
      <rPr>
        <i/>
        <sz val="11"/>
        <rFont val="Segoe UI"/>
        <family val="2"/>
      </rPr>
      <t>Preliminary</t>
    </r>
  </si>
  <si>
    <t>Peratusan kelahiran yang disambut oleh kakitangan kesihatan terlatih mengikut negeri, Malaysia, 2022–2024</t>
  </si>
  <si>
    <t>Proportion of births attended by skilled health personnel by state, Malaysia, 2022–2024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</si>
</sst>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.00000_)"/>
    <numFmt numFmtId="169" formatCode="[$-409]d\-mmm\-yy;@"/>
    <numFmt numFmtId="170" formatCode="#,##0;[Red]#,##0"/>
    <numFmt numFmtId="171" formatCode="#,##0.0;[Red]#,##0.0"/>
    <numFmt numFmtId="172" formatCode="#,##0.0"/>
    <numFmt numFmtId="173" formatCode="0.0000"/>
    <numFmt numFmtId="174" formatCode="General_)"/>
    <numFmt numFmtId="175" formatCode="0;[Red]0"/>
    <numFmt numFmtId="176" formatCode="&quot;£&quot;#,##0.00;\-&quot;£&quot;#,##0.00"/>
    <numFmt numFmtId="177" formatCode="&quot;£&quot;#,##0;[Red]\-&quot;£&quot;#,##0"/>
    <numFmt numFmtId="178" formatCode="0.0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sz val="12"/>
      <color rgb="FF000000"/>
      <name val="Century Gothic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7"/>
      <name val="Helv"/>
    </font>
    <font>
      <u/>
      <sz val="7"/>
      <color indexed="12"/>
      <name val="Helv"/>
    </font>
    <font>
      <u/>
      <sz val="9"/>
      <color indexed="12"/>
      <name val="Helv"/>
    </font>
    <font>
      <u/>
      <sz val="10"/>
      <color indexed="12"/>
      <name val="Arial"/>
      <family val="2"/>
    </font>
    <font>
      <u/>
      <sz val="10"/>
      <color indexed="12"/>
      <name val="Helv"/>
    </font>
    <font>
      <sz val="9"/>
      <name val="Helv"/>
    </font>
    <font>
      <sz val="10"/>
      <name val="Helv"/>
    </font>
    <font>
      <sz val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22"/>
      <color theme="3"/>
      <name val="Calibri"/>
      <family val="2"/>
      <scheme val="minor"/>
    </font>
    <font>
      <b/>
      <sz val="10.5"/>
      <color theme="0" tint="-0.34998626667073579"/>
      <name val="Cambria"/>
      <family val="1"/>
      <scheme val="major"/>
    </font>
    <font>
      <sz val="12"/>
      <color theme="0"/>
      <name val="Cambria"/>
      <family val="2"/>
      <scheme val="major"/>
    </font>
    <font>
      <b/>
      <sz val="10"/>
      <color theme="0" tint="-0.34998626667073579"/>
      <name val="Cambria"/>
      <family val="1"/>
      <scheme val="major"/>
    </font>
    <font>
      <sz val="10"/>
      <color theme="0" tint="-0.34998626667073579"/>
      <name val="Calibri"/>
      <family val="2"/>
      <scheme val="minor"/>
    </font>
    <font>
      <sz val="11"/>
      <color indexed="8"/>
      <name val="Calibri"/>
      <family val="2"/>
    </font>
    <font>
      <sz val="8"/>
      <color theme="3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  <scheme val="major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i/>
      <sz val="12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vertAlign val="superscript"/>
      <sz val="12"/>
      <name val="Segoe UI"/>
      <family val="2"/>
    </font>
    <font>
      <i/>
      <strike/>
      <sz val="12"/>
      <name val="Segoe UI"/>
      <family val="2"/>
    </font>
    <font>
      <b/>
      <sz val="12"/>
      <color rgb="FF3E1B59"/>
      <name val="Segoe UI"/>
      <family val="2"/>
    </font>
    <font>
      <sz val="12"/>
      <color theme="1"/>
      <name val="Segoe UI"/>
      <family val="2"/>
    </font>
    <font>
      <b/>
      <sz val="12"/>
      <color rgb="FF000000"/>
      <name val="Segoe UI"/>
      <family val="2"/>
    </font>
    <font>
      <i/>
      <sz val="12"/>
      <color rgb="FF000000"/>
      <name val="Segoe UI"/>
      <family val="2"/>
    </font>
    <font>
      <vertAlign val="superscript"/>
      <sz val="12"/>
      <name val="Segoe UI"/>
      <family val="2"/>
    </font>
    <font>
      <b/>
      <i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i/>
      <sz val="11"/>
      <color rgb="FF3E1B59"/>
      <name val="Segoe UI"/>
      <family val="2"/>
    </font>
    <font>
      <i/>
      <sz val="11"/>
      <color theme="1"/>
      <name val="Segoe UI"/>
      <family val="2"/>
    </font>
    <font>
      <b/>
      <sz val="11"/>
      <name val="Segoe UI"/>
      <family val="2"/>
    </font>
    <font>
      <i/>
      <vertAlign val="superscript"/>
      <sz val="11"/>
      <name val="Segoe UI"/>
      <family val="2"/>
    </font>
    <font>
      <b/>
      <vertAlign val="superscript"/>
      <sz val="11"/>
      <name val="Segoe UI"/>
      <family val="2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D8F0"/>
        <bgColor indexed="64"/>
      </patternFill>
    </fill>
    <fill>
      <patternFill patternType="solid">
        <fgColor rgb="FFEE6EE8"/>
        <bgColor indexed="64"/>
      </patternFill>
    </fill>
    <fill>
      <patternFill patternType="solid">
        <fgColor rgb="FFFFD8F0"/>
        <bgColor rgb="FFDAEEF3"/>
      </patternFill>
    </fill>
    <fill>
      <patternFill patternType="solid">
        <fgColor rgb="FFFFD2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EE6EE8"/>
      </top>
      <bottom/>
      <diagonal/>
    </border>
    <border>
      <left/>
      <right/>
      <top/>
      <bottom style="medium">
        <color rgb="FFEE6EE8"/>
      </bottom>
      <diagonal/>
    </border>
  </borders>
  <cellStyleXfs count="48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8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5" fontId="14" fillId="0" borderId="0"/>
    <xf numFmtId="174" fontId="14" fillId="0" borderId="0"/>
    <xf numFmtId="174" fontId="14" fillId="0" borderId="0"/>
    <xf numFmtId="174" fontId="13" fillId="0" borderId="0"/>
    <xf numFmtId="176" fontId="13" fillId="0" borderId="0"/>
    <xf numFmtId="174" fontId="8" fillId="0" borderId="0"/>
    <xf numFmtId="175" fontId="13" fillId="0" borderId="0"/>
    <xf numFmtId="0" fontId="2" fillId="0" borderId="0"/>
    <xf numFmtId="174" fontId="8" fillId="0" borderId="0"/>
    <xf numFmtId="0" fontId="2" fillId="0" borderId="0"/>
    <xf numFmtId="177" fontId="14" fillId="0" borderId="0"/>
    <xf numFmtId="0" fontId="14" fillId="0" borderId="0"/>
    <xf numFmtId="0" fontId="2" fillId="0" borderId="0"/>
    <xf numFmtId="174" fontId="3" fillId="0" borderId="0"/>
    <xf numFmtId="175" fontId="14" fillId="0" borderId="0"/>
    <xf numFmtId="174" fontId="15" fillId="0" borderId="0"/>
    <xf numFmtId="0" fontId="2" fillId="0" borderId="0"/>
    <xf numFmtId="175" fontId="13" fillId="0" borderId="0"/>
    <xf numFmtId="9" fontId="14" fillId="0" borderId="0" applyFont="0" applyFill="0" applyBorder="0" applyAlignment="0" applyProtection="0"/>
    <xf numFmtId="174" fontId="3" fillId="0" borderId="0"/>
    <xf numFmtId="174" fontId="8" fillId="0" borderId="0"/>
    <xf numFmtId="174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" fillId="0" borderId="0"/>
    <xf numFmtId="174" fontId="8" fillId="0" borderId="0"/>
    <xf numFmtId="0" fontId="1" fillId="0" borderId="0"/>
    <xf numFmtId="174" fontId="8" fillId="0" borderId="0"/>
    <xf numFmtId="174" fontId="8" fillId="0" borderId="0"/>
    <xf numFmtId="174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8" fillId="0" borderId="0" applyNumberFormat="0" applyProtection="0">
      <alignment horizontal="left" indent="1"/>
    </xf>
    <xf numFmtId="0" fontId="18" fillId="0" borderId="0" applyNumberFormat="0" applyProtection="0">
      <alignment horizontal="left" inden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Protection="0">
      <alignment horizontal="left" indent="1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Protection="0">
      <alignment horizontal="left" indent="1"/>
    </xf>
    <xf numFmtId="0" fontId="20" fillId="0" borderId="0" applyNumberFormat="0" applyFill="0" applyProtection="0">
      <alignment horizontal="left" vertical="center" indent="1"/>
    </xf>
    <xf numFmtId="0" fontId="20" fillId="0" borderId="0" applyNumberFormat="0" applyFill="0" applyProtection="0">
      <alignment horizontal="left" vertical="center" inden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Protection="0">
      <alignment horizontal="left" vertical="center" inden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0" fillId="0" borderId="0" applyNumberFormat="0" applyFill="0" applyProtection="0">
      <alignment horizontal="left" vertical="center" indent="1"/>
    </xf>
    <xf numFmtId="0" fontId="7" fillId="0" borderId="0" applyNumberFormat="0" applyProtection="0">
      <alignment horizontal="left" vertical="center"/>
    </xf>
    <xf numFmtId="0" fontId="7" fillId="0" borderId="0" applyNumberFormat="0" applyProtection="0">
      <alignment horizontal="left" vertical="center"/>
    </xf>
    <xf numFmtId="0" fontId="7" fillId="0" borderId="0" applyNumberFormat="0" applyProtection="0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3">
      <alignment horizontal="left" vertical="center"/>
    </xf>
    <xf numFmtId="0" fontId="25" fillId="0" borderId="2">
      <alignment horizontal="right" vertical="center" wrapText="1"/>
    </xf>
    <xf numFmtId="165" fontId="26" fillId="0" borderId="0" applyAlignment="0">
      <alignment vertical="center"/>
    </xf>
    <xf numFmtId="0" fontId="1" fillId="0" borderId="0"/>
    <xf numFmtId="0" fontId="1" fillId="0" borderId="0"/>
    <xf numFmtId="0" fontId="1" fillId="0" borderId="0"/>
    <xf numFmtId="43" fontId="27" fillId="0" borderId="0" applyFont="0" applyFill="0" applyBorder="0" applyAlignment="0" applyProtection="0"/>
    <xf numFmtId="0" fontId="1" fillId="0" borderId="0"/>
    <xf numFmtId="0" fontId="28" fillId="0" borderId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8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8" fillId="0" borderId="0"/>
    <xf numFmtId="0" fontId="3" fillId="0" borderId="0"/>
    <xf numFmtId="178" fontId="3" fillId="0" borderId="0"/>
  </cellStyleXfs>
  <cellXfs count="705">
    <xf numFmtId="0" fontId="0" fillId="0" borderId="0" xfId="0"/>
    <xf numFmtId="0" fontId="29" fillId="0" borderId="0" xfId="4" applyFont="1" applyFill="1" applyAlignment="1">
      <alignment vertical="top"/>
    </xf>
    <xf numFmtId="0" fontId="30" fillId="0" borderId="0" xfId="4" applyFont="1" applyFill="1" applyAlignment="1">
      <alignment vertical="top"/>
    </xf>
    <xf numFmtId="0" fontId="29" fillId="0" borderId="0" xfId="0" applyFont="1" applyFill="1" applyAlignment="1">
      <alignment horizontal="right" vertical="top"/>
    </xf>
    <xf numFmtId="0" fontId="29" fillId="0" borderId="0" xfId="0" applyFont="1" applyAlignment="1">
      <alignment vertical="top"/>
    </xf>
    <xf numFmtId="0" fontId="30" fillId="0" borderId="0" xfId="0" applyFont="1"/>
    <xf numFmtId="165" fontId="29" fillId="0" borderId="0" xfId="15" applyNumberFormat="1" applyFont="1" applyFill="1" applyAlignment="1">
      <alignment horizontal="right" vertical="top"/>
    </xf>
    <xf numFmtId="0" fontId="29" fillId="0" borderId="0" xfId="15" applyFont="1" applyFill="1" applyAlignment="1">
      <alignment vertical="top"/>
    </xf>
    <xf numFmtId="0" fontId="30" fillId="0" borderId="0" xfId="15" applyFont="1" applyFill="1"/>
    <xf numFmtId="0" fontId="29" fillId="0" borderId="0" xfId="15" applyFont="1" applyFill="1" applyAlignment="1">
      <alignment horizontal="right" vertical="top"/>
    </xf>
    <xf numFmtId="0" fontId="29" fillId="0" borderId="0" xfId="0" applyFont="1" applyFill="1" applyBorder="1" applyAlignment="1">
      <alignment vertical="top"/>
    </xf>
    <xf numFmtId="0" fontId="29" fillId="0" borderId="0" xfId="2" applyFont="1" applyBorder="1" applyAlignment="1">
      <alignment vertical="top"/>
    </xf>
    <xf numFmtId="0" fontId="29" fillId="4" borderId="0" xfId="2" applyFont="1" applyFill="1" applyAlignment="1">
      <alignment horizontal="left" vertical="top" indent="1"/>
    </xf>
    <xf numFmtId="0" fontId="29" fillId="0" borderId="0" xfId="2" applyFont="1" applyAlignment="1">
      <alignment horizontal="left" vertical="top" indent="1"/>
    </xf>
    <xf numFmtId="0" fontId="29" fillId="0" borderId="0" xfId="15" applyFont="1" applyAlignment="1">
      <alignment horizontal="right" vertical="top"/>
    </xf>
    <xf numFmtId="0" fontId="31" fillId="0" borderId="0" xfId="0" applyFont="1" applyAlignment="1"/>
    <xf numFmtId="0" fontId="31" fillId="0" borderId="0" xfId="0" applyFont="1" applyFill="1" applyBorder="1" applyAlignment="1"/>
    <xf numFmtId="0" fontId="30" fillId="0" borderId="0" xfId="15" applyFont="1" applyFill="1" applyAlignment="1">
      <alignment horizontal="center"/>
    </xf>
    <xf numFmtId="165" fontId="30" fillId="0" borderId="0" xfId="15" applyNumberFormat="1" applyFont="1" applyFill="1"/>
    <xf numFmtId="0" fontId="29" fillId="0" borderId="0" xfId="0" applyFont="1" applyAlignment="1"/>
    <xf numFmtId="0" fontId="30" fillId="0" borderId="0" xfId="0" applyFont="1" applyAlignment="1"/>
    <xf numFmtId="0" fontId="29" fillId="0" borderId="0" xfId="15" applyFont="1" applyFill="1" applyBorder="1" applyAlignment="1">
      <alignment horizontal="left" vertical="top" wrapText="1" indent="1"/>
    </xf>
    <xf numFmtId="0" fontId="29" fillId="4" borderId="0" xfId="15" applyFont="1" applyFill="1" applyAlignment="1">
      <alignment horizontal="left" vertical="top" wrapText="1" indent="1"/>
    </xf>
    <xf numFmtId="0" fontId="29" fillId="0" borderId="0" xfId="15" applyFont="1" applyAlignment="1">
      <alignment vertical="top"/>
    </xf>
    <xf numFmtId="167" fontId="30" fillId="0" borderId="0" xfId="5" applyNumberFormat="1" applyFont="1" applyFill="1" applyBorder="1" applyProtection="1"/>
    <xf numFmtId="168" fontId="30" fillId="0" borderId="0" xfId="15" applyNumberFormat="1" applyFont="1" applyFill="1" applyBorder="1" applyProtection="1"/>
    <xf numFmtId="165" fontId="30" fillId="0" borderId="0" xfId="5" applyNumberFormat="1" applyFont="1" applyFill="1" applyBorder="1" applyProtection="1"/>
    <xf numFmtId="0" fontId="29" fillId="0" borderId="0" xfId="15" applyFont="1" applyFill="1" applyAlignment="1">
      <alignment horizontal="left" vertical="top" indent="5"/>
    </xf>
    <xf numFmtId="0" fontId="31" fillId="0" borderId="0" xfId="0" applyFont="1" applyFill="1" applyBorder="1" applyAlignment="1">
      <alignment wrapText="1"/>
    </xf>
    <xf numFmtId="0" fontId="31" fillId="0" borderId="0" xfId="4" applyFont="1" applyFill="1" applyAlignment="1"/>
    <xf numFmtId="0" fontId="30" fillId="0" borderId="0" xfId="4" applyFont="1" applyFill="1" applyAlignment="1"/>
    <xf numFmtId="0" fontId="30" fillId="0" borderId="0" xfId="4" applyFont="1" applyFill="1" applyBorder="1"/>
    <xf numFmtId="0" fontId="31" fillId="0" borderId="0" xfId="4" applyFont="1" applyFill="1" applyBorder="1" applyAlignment="1">
      <alignment horizontal="right" vertical="center"/>
    </xf>
    <xf numFmtId="0" fontId="30" fillId="4" borderId="4" xfId="4" applyFont="1" applyFill="1" applyBorder="1"/>
    <xf numFmtId="0" fontId="30" fillId="5" borderId="4" xfId="4" applyFont="1" applyFill="1" applyBorder="1"/>
    <xf numFmtId="0" fontId="30" fillId="2" borderId="0" xfId="4" applyFont="1" applyFill="1" applyBorder="1"/>
    <xf numFmtId="0" fontId="31" fillId="4" borderId="0" xfId="4" applyFont="1" applyFill="1" applyBorder="1" applyAlignment="1">
      <alignment horizontal="left" vertical="center" wrapText="1"/>
    </xf>
    <xf numFmtId="0" fontId="30" fillId="4" borderId="0" xfId="4" applyFont="1" applyFill="1" applyBorder="1" applyAlignment="1">
      <alignment horizontal="right"/>
    </xf>
    <xf numFmtId="0" fontId="31" fillId="5" borderId="0" xfId="4" applyFont="1" applyFill="1" applyBorder="1" applyAlignment="1">
      <alignment horizontal="center" vertical="center"/>
    </xf>
    <xf numFmtId="0" fontId="31" fillId="5" borderId="0" xfId="4" applyFont="1" applyFill="1" applyBorder="1" applyAlignment="1">
      <alignment horizontal="center" vertical="center" wrapText="1"/>
    </xf>
    <xf numFmtId="0" fontId="30" fillId="4" borderId="5" xfId="4" applyFont="1" applyFill="1" applyBorder="1" applyAlignment="1">
      <alignment horizontal="right"/>
    </xf>
    <xf numFmtId="0" fontId="30" fillId="4" borderId="5" xfId="4" applyFont="1" applyFill="1" applyBorder="1"/>
    <xf numFmtId="0" fontId="30" fillId="5" borderId="5" xfId="4" applyFont="1" applyFill="1" applyBorder="1" applyAlignment="1">
      <alignment horizontal="right"/>
    </xf>
    <xf numFmtId="0" fontId="30" fillId="5" borderId="5" xfId="4" applyFont="1" applyFill="1" applyBorder="1"/>
    <xf numFmtId="0" fontId="30" fillId="0" borderId="0" xfId="4" applyFont="1" applyFill="1" applyBorder="1" applyAlignment="1">
      <alignment horizontal="right"/>
    </xf>
    <xf numFmtId="0" fontId="30" fillId="0" borderId="0" xfId="4" applyFont="1" applyFill="1"/>
    <xf numFmtId="0" fontId="31" fillId="0" borderId="0" xfId="4" applyFont="1" applyFill="1" applyAlignment="1">
      <alignment horizontal="left"/>
    </xf>
    <xf numFmtId="0" fontId="31" fillId="0" borderId="0" xfId="4" applyFont="1" applyFill="1" applyBorder="1" applyAlignment="1">
      <alignment horizontal="left"/>
    </xf>
    <xf numFmtId="0" fontId="31" fillId="0" borderId="0" xfId="4" applyFont="1" applyFill="1" applyAlignment="1">
      <alignment horizontal="left" indent="1"/>
    </xf>
    <xf numFmtId="0" fontId="29" fillId="0" borderId="0" xfId="4" applyFont="1" applyFill="1" applyBorder="1" applyAlignment="1">
      <alignment horizontal="left"/>
    </xf>
    <xf numFmtId="165" fontId="30" fillId="0" borderId="0" xfId="4" applyNumberFormat="1" applyFont="1" applyFill="1" applyAlignment="1">
      <alignment horizontal="right" indent="2"/>
    </xf>
    <xf numFmtId="0" fontId="29" fillId="0" borderId="0" xfId="4" applyFont="1" applyFill="1" applyAlignment="1">
      <alignment horizontal="left"/>
    </xf>
    <xf numFmtId="165" fontId="29" fillId="0" borderId="0" xfId="4" applyNumberFormat="1" applyFont="1" applyFill="1" applyAlignment="1">
      <alignment horizontal="right" indent="2"/>
    </xf>
    <xf numFmtId="166" fontId="29" fillId="0" borderId="0" xfId="4" applyNumberFormat="1" applyFont="1" applyFill="1" applyAlignment="1">
      <alignment horizontal="left"/>
    </xf>
    <xf numFmtId="0" fontId="29" fillId="0" borderId="0" xfId="4" applyFont="1" applyFill="1" applyAlignment="1">
      <alignment vertical="top" wrapText="1"/>
    </xf>
    <xf numFmtId="0" fontId="31" fillId="0" borderId="0" xfId="4" applyFont="1" applyFill="1" applyAlignment="1">
      <alignment horizontal="left" indent="2"/>
    </xf>
    <xf numFmtId="165" fontId="31" fillId="0" borderId="0" xfId="4" applyNumberFormat="1" applyFont="1" applyFill="1" applyAlignment="1">
      <alignment horizontal="left"/>
    </xf>
    <xf numFmtId="166" fontId="31" fillId="0" borderId="0" xfId="4" applyNumberFormat="1" applyFont="1" applyFill="1" applyAlignment="1">
      <alignment horizontal="left"/>
    </xf>
    <xf numFmtId="0" fontId="31" fillId="0" borderId="0" xfId="3" applyFont="1" applyAlignment="1">
      <alignment wrapText="1"/>
    </xf>
    <xf numFmtId="0" fontId="31" fillId="4" borderId="0" xfId="4" applyFont="1" applyFill="1" applyBorder="1" applyAlignment="1">
      <alignment horizontal="left"/>
    </xf>
    <xf numFmtId="165" fontId="30" fillId="4" borderId="0" xfId="4" applyNumberFormat="1" applyFont="1" applyFill="1" applyAlignment="1">
      <alignment horizontal="right" indent="2"/>
    </xf>
    <xf numFmtId="166" fontId="31" fillId="4" borderId="0" xfId="4" applyNumberFormat="1" applyFont="1" applyFill="1" applyAlignment="1">
      <alignment horizontal="left"/>
    </xf>
    <xf numFmtId="0" fontId="31" fillId="4" borderId="0" xfId="4" applyFont="1" applyFill="1" applyAlignment="1">
      <alignment horizontal="left"/>
    </xf>
    <xf numFmtId="0" fontId="29" fillId="4" borderId="0" xfId="4" applyFont="1" applyFill="1" applyBorder="1" applyAlignment="1">
      <alignment horizontal="left"/>
    </xf>
    <xf numFmtId="165" fontId="29" fillId="4" borderId="0" xfId="4" applyNumberFormat="1" applyFont="1" applyFill="1" applyAlignment="1">
      <alignment horizontal="right" indent="2"/>
    </xf>
    <xf numFmtId="0" fontId="29" fillId="4" borderId="0" xfId="4" applyFont="1" applyFill="1" applyAlignment="1">
      <alignment horizontal="left"/>
    </xf>
    <xf numFmtId="165" fontId="29" fillId="0" borderId="0" xfId="4" applyNumberFormat="1" applyFont="1" applyFill="1" applyAlignment="1">
      <alignment horizontal="left"/>
    </xf>
    <xf numFmtId="0" fontId="29" fillId="0" borderId="0" xfId="4" applyFont="1" applyFill="1" applyAlignment="1">
      <alignment horizontal="left" vertical="top" wrapText="1" indent="1"/>
    </xf>
    <xf numFmtId="0" fontId="31" fillId="0" borderId="0" xfId="4" applyFont="1" applyFill="1" applyBorder="1" applyAlignment="1">
      <alignment horizontal="center"/>
    </xf>
    <xf numFmtId="0" fontId="31" fillId="0" borderId="0" xfId="4" applyFont="1" applyFill="1" applyBorder="1"/>
    <xf numFmtId="0" fontId="31" fillId="0" borderId="0" xfId="4" applyFont="1" applyFill="1"/>
    <xf numFmtId="166" fontId="31" fillId="0" borderId="0" xfId="4" applyNumberFormat="1" applyFont="1" applyFill="1"/>
    <xf numFmtId="0" fontId="30" fillId="0" borderId="5" xfId="4" applyFont="1" applyFill="1" applyBorder="1"/>
    <xf numFmtId="168" fontId="30" fillId="0" borderId="5" xfId="4" applyNumberFormat="1" applyFont="1" applyFill="1" applyBorder="1" applyProtection="1"/>
    <xf numFmtId="0" fontId="31" fillId="0" borderId="0" xfId="4" applyFont="1" applyFill="1" applyBorder="1" applyAlignment="1"/>
    <xf numFmtId="0" fontId="31" fillId="0" borderId="0" xfId="0" applyFont="1" applyFill="1" applyBorder="1" applyAlignment="1">
      <alignment horizontal="right"/>
    </xf>
    <xf numFmtId="0" fontId="31" fillId="0" borderId="0" xfId="15" applyFont="1" applyFill="1" applyBorder="1" applyAlignment="1"/>
    <xf numFmtId="0" fontId="29" fillId="0" borderId="0" xfId="4" applyFont="1" applyFill="1"/>
    <xf numFmtId="0" fontId="33" fillId="0" borderId="0" xfId="4" applyFont="1" applyFill="1" applyAlignment="1">
      <alignment vertical="top"/>
    </xf>
    <xf numFmtId="0" fontId="34" fillId="0" borderId="0" xfId="4" applyFont="1" applyAlignment="1">
      <alignment wrapText="1"/>
    </xf>
    <xf numFmtId="0" fontId="34" fillId="0" borderId="0" xfId="12" applyFont="1" applyBorder="1" applyAlignment="1"/>
    <xf numFmtId="0" fontId="35" fillId="0" borderId="0" xfId="4" applyFont="1" applyAlignment="1"/>
    <xf numFmtId="0" fontId="31" fillId="0" borderId="0" xfId="15" applyFont="1" applyFill="1" applyBorder="1" applyAlignment="1">
      <alignment horizontal="right" vertical="center"/>
    </xf>
    <xf numFmtId="0" fontId="30" fillId="5" borderId="4" xfId="4" applyFont="1" applyFill="1" applyBorder="1" applyAlignment="1">
      <alignment horizontal="center"/>
    </xf>
    <xf numFmtId="0" fontId="30" fillId="5" borderId="5" xfId="4" applyFont="1" applyFill="1" applyBorder="1" applyAlignment="1">
      <alignment horizontal="center"/>
    </xf>
    <xf numFmtId="0" fontId="30" fillId="0" borderId="0" xfId="4" applyFont="1" applyFill="1" applyBorder="1" applyAlignment="1">
      <alignment horizontal="center"/>
    </xf>
    <xf numFmtId="0" fontId="31" fillId="0" borderId="0" xfId="4" applyFont="1" applyFill="1" applyBorder="1" applyAlignment="1">
      <alignment horizontal="left" vertical="center"/>
    </xf>
    <xf numFmtId="0" fontId="30" fillId="0" borderId="0" xfId="4" applyFont="1" applyFill="1" applyBorder="1" applyAlignment="1">
      <alignment vertical="center"/>
    </xf>
    <xf numFmtId="165" fontId="31" fillId="0" borderId="0" xfId="4" applyNumberFormat="1" applyFont="1" applyFill="1" applyAlignment="1">
      <alignment horizontal="center" vertical="center"/>
    </xf>
    <xf numFmtId="0" fontId="30" fillId="0" borderId="0" xfId="4" applyFont="1" applyFill="1" applyBorder="1" applyAlignment="1">
      <alignment horizontal="right" vertical="center"/>
    </xf>
    <xf numFmtId="1" fontId="31" fillId="0" borderId="0" xfId="4" applyNumberFormat="1" applyFont="1" applyFill="1" applyBorder="1" applyAlignment="1">
      <alignment horizontal="right" vertical="center"/>
    </xf>
    <xf numFmtId="0" fontId="30" fillId="0" borderId="0" xfId="4" applyFont="1" applyFill="1" applyAlignment="1">
      <alignment vertical="center"/>
    </xf>
    <xf numFmtId="165" fontId="30" fillId="0" borderId="0" xfId="4" applyNumberFormat="1" applyFont="1" applyFill="1" applyAlignment="1">
      <alignment horizontal="center" vertical="center"/>
    </xf>
    <xf numFmtId="0" fontId="30" fillId="0" borderId="0" xfId="4" applyFont="1" applyFill="1" applyBorder="1" applyAlignment="1">
      <alignment horizontal="right" indent="4"/>
    </xf>
    <xf numFmtId="1" fontId="30" fillId="0" borderId="0" xfId="4" applyNumberFormat="1" applyFont="1" applyFill="1" applyBorder="1" applyAlignment="1">
      <alignment horizontal="right" indent="4"/>
    </xf>
    <xf numFmtId="0" fontId="30" fillId="4" borderId="0" xfId="4" applyFont="1" applyFill="1" applyBorder="1" applyAlignment="1">
      <alignment horizontal="left" vertical="center" indent="2"/>
    </xf>
    <xf numFmtId="0" fontId="30" fillId="4" borderId="0" xfId="4" applyFont="1" applyFill="1" applyBorder="1" applyAlignment="1">
      <alignment horizontal="left" vertical="center"/>
    </xf>
    <xf numFmtId="0" fontId="30" fillId="4" borderId="0" xfId="4" applyFont="1" applyFill="1" applyBorder="1" applyAlignment="1">
      <alignment vertical="center"/>
    </xf>
    <xf numFmtId="165" fontId="30" fillId="4" borderId="0" xfId="4" applyNumberFormat="1" applyFont="1" applyFill="1" applyAlignment="1">
      <alignment horizontal="center" vertical="center"/>
    </xf>
    <xf numFmtId="174" fontId="30" fillId="4" borderId="0" xfId="483" applyFont="1" applyFill="1" applyBorder="1" applyAlignment="1">
      <alignment horizontal="left" vertical="center" indent="1"/>
    </xf>
    <xf numFmtId="1" fontId="30" fillId="4" borderId="0" xfId="4" applyNumberFormat="1" applyFont="1" applyFill="1" applyBorder="1" applyAlignment="1">
      <alignment horizontal="right" vertical="center"/>
    </xf>
    <xf numFmtId="0" fontId="30" fillId="4" borderId="0" xfId="4" applyFont="1" applyFill="1" applyAlignment="1">
      <alignment vertical="center"/>
    </xf>
    <xf numFmtId="0" fontId="30" fillId="0" borderId="0" xfId="4" applyFont="1" applyFill="1" applyBorder="1" applyAlignment="1">
      <alignment horizontal="left" vertical="center" indent="2"/>
    </xf>
    <xf numFmtId="0" fontId="30" fillId="0" borderId="0" xfId="4" applyFont="1" applyFill="1" applyBorder="1" applyAlignment="1">
      <alignment horizontal="left" vertical="center"/>
    </xf>
    <xf numFmtId="174" fontId="30" fillId="0" borderId="0" xfId="483" applyFont="1" applyFill="1" applyBorder="1" applyAlignment="1">
      <alignment horizontal="left" vertical="center" indent="1"/>
    </xf>
    <xf numFmtId="1" fontId="30" fillId="0" borderId="0" xfId="4" applyNumberFormat="1" applyFont="1" applyFill="1" applyBorder="1" applyAlignment="1">
      <alignment horizontal="right" vertical="center"/>
    </xf>
    <xf numFmtId="1" fontId="30" fillId="4" borderId="0" xfId="4" applyNumberFormat="1" applyFont="1" applyFill="1" applyBorder="1" applyAlignment="1" applyProtection="1">
      <alignment horizontal="right" vertical="center"/>
    </xf>
    <xf numFmtId="1" fontId="30" fillId="0" borderId="0" xfId="4" applyNumberFormat="1" applyFont="1" applyFill="1" applyBorder="1" applyAlignment="1" applyProtection="1">
      <alignment horizontal="right" vertical="center"/>
    </xf>
    <xf numFmtId="0" fontId="31" fillId="0" borderId="5" xfId="4" applyFont="1" applyFill="1" applyBorder="1" applyAlignment="1">
      <alignment horizontal="center"/>
    </xf>
    <xf numFmtId="167" fontId="30" fillId="0" borderId="5" xfId="5" applyNumberFormat="1" applyFont="1" applyFill="1" applyBorder="1" applyProtection="1"/>
    <xf numFmtId="168" fontId="30" fillId="0" borderId="5" xfId="4" quotePrefix="1" applyNumberFormat="1" applyFont="1" applyFill="1" applyBorder="1" applyAlignment="1" applyProtection="1">
      <alignment horizontal="right"/>
    </xf>
    <xf numFmtId="0" fontId="36" fillId="0" borderId="0" xfId="4" applyFont="1" applyBorder="1" applyAlignment="1">
      <alignment horizontal="right"/>
    </xf>
    <xf numFmtId="0" fontId="31" fillId="0" borderId="0" xfId="15" applyFont="1" applyFill="1" applyBorder="1" applyAlignment="1">
      <alignment wrapText="1"/>
    </xf>
    <xf numFmtId="0" fontId="37" fillId="0" borderId="0" xfId="4" applyFont="1" applyAlignment="1">
      <alignment horizontal="right" vertical="top"/>
    </xf>
    <xf numFmtId="168" fontId="30" fillId="0" borderId="0" xfId="4" applyNumberFormat="1" applyFont="1" applyFill="1" applyBorder="1" applyProtection="1"/>
    <xf numFmtId="0" fontId="29" fillId="0" borderId="0" xfId="4" applyFont="1" applyFill="1" applyBorder="1" applyAlignment="1">
      <alignment horizontal="left" vertical="top"/>
    </xf>
    <xf numFmtId="0" fontId="31" fillId="0" borderId="0" xfId="4" applyFont="1" applyFill="1" applyBorder="1" applyAlignment="1">
      <alignment wrapText="1"/>
    </xf>
    <xf numFmtId="0" fontId="30" fillId="0" borderId="0" xfId="4" applyFont="1" applyFill="1" applyAlignment="1">
      <alignment horizontal="center"/>
    </xf>
    <xf numFmtId="0" fontId="31" fillId="0" borderId="0" xfId="0" applyFont="1" applyFill="1" applyAlignment="1"/>
    <xf numFmtId="0" fontId="30" fillId="0" borderId="0" xfId="15" applyFont="1" applyFill="1" applyBorder="1"/>
    <xf numFmtId="0" fontId="30" fillId="0" borderId="0" xfId="15" applyFont="1" applyFill="1" applyBorder="1" applyAlignment="1">
      <alignment horizontal="center"/>
    </xf>
    <xf numFmtId="0" fontId="30" fillId="4" borderId="4" xfId="15" applyFont="1" applyFill="1" applyBorder="1"/>
    <xf numFmtId="0" fontId="30" fillId="5" borderId="4" xfId="15" applyFont="1" applyFill="1" applyBorder="1"/>
    <xf numFmtId="0" fontId="30" fillId="5" borderId="4" xfId="15" applyFont="1" applyFill="1" applyBorder="1" applyAlignment="1">
      <alignment horizontal="center"/>
    </xf>
    <xf numFmtId="0" fontId="31" fillId="4" borderId="0" xfId="15" applyFont="1" applyFill="1" applyBorder="1" applyAlignment="1">
      <alignment horizontal="left" vertical="center" wrapText="1"/>
    </xf>
    <xf numFmtId="0" fontId="30" fillId="4" borderId="0" xfId="15" applyFont="1" applyFill="1" applyBorder="1" applyAlignment="1">
      <alignment horizontal="right"/>
    </xf>
    <xf numFmtId="0" fontId="31" fillId="5" borderId="0" xfId="2" applyFont="1" applyFill="1" applyBorder="1" applyAlignment="1">
      <alignment horizontal="center" wrapText="1"/>
    </xf>
    <xf numFmtId="0" fontId="31" fillId="4" borderId="0" xfId="15" applyFont="1" applyFill="1" applyBorder="1" applyAlignment="1">
      <alignment horizontal="left" vertical="center"/>
    </xf>
    <xf numFmtId="0" fontId="30" fillId="5" borderId="0" xfId="2" applyFont="1" applyFill="1" applyBorder="1" applyAlignment="1">
      <alignment horizontal="center" wrapText="1"/>
    </xf>
    <xf numFmtId="0" fontId="30" fillId="0" borderId="0" xfId="15" applyFont="1" applyFill="1" applyBorder="1" applyAlignment="1"/>
    <xf numFmtId="0" fontId="30" fillId="4" borderId="5" xfId="15" applyFont="1" applyFill="1" applyBorder="1" applyAlignment="1">
      <alignment horizontal="right"/>
    </xf>
    <xf numFmtId="0" fontId="30" fillId="4" borderId="5" xfId="15" applyFont="1" applyFill="1" applyBorder="1"/>
    <xf numFmtId="0" fontId="30" fillId="5" borderId="5" xfId="15" applyFont="1" applyFill="1" applyBorder="1" applyAlignment="1">
      <alignment horizontal="right"/>
    </xf>
    <xf numFmtId="165" fontId="30" fillId="5" borderId="5" xfId="15" applyNumberFormat="1" applyFont="1" applyFill="1" applyBorder="1"/>
    <xf numFmtId="0" fontId="30" fillId="0" borderId="0" xfId="15" applyFont="1" applyFill="1" applyBorder="1" applyAlignment="1">
      <alignment horizontal="right"/>
    </xf>
    <xf numFmtId="165" fontId="30" fillId="0" borderId="0" xfId="15" applyNumberFormat="1" applyFont="1" applyFill="1" applyBorder="1"/>
    <xf numFmtId="0" fontId="31" fillId="0" borderId="0" xfId="15" applyFont="1" applyFill="1" applyBorder="1" applyAlignment="1">
      <alignment horizontal="left" vertical="center"/>
    </xf>
    <xf numFmtId="0" fontId="30" fillId="0" borderId="0" xfId="15" applyFont="1" applyFill="1" applyBorder="1" applyAlignment="1">
      <alignment vertical="center"/>
    </xf>
    <xf numFmtId="172" fontId="31" fillId="0" borderId="0" xfId="15" applyNumberFormat="1" applyFont="1" applyFill="1" applyBorder="1" applyAlignment="1">
      <alignment horizontal="center" vertical="center"/>
    </xf>
    <xf numFmtId="165" fontId="31" fillId="0" borderId="0" xfId="15" applyNumberFormat="1" applyFont="1" applyFill="1" applyAlignment="1">
      <alignment horizontal="center" vertical="center"/>
    </xf>
    <xf numFmtId="165" fontId="30" fillId="0" borderId="0" xfId="15" applyNumberFormat="1" applyFont="1" applyFill="1" applyAlignment="1">
      <alignment vertical="center"/>
    </xf>
    <xf numFmtId="172" fontId="30" fillId="0" borderId="0" xfId="15" applyNumberFormat="1" applyFont="1" applyFill="1" applyAlignment="1">
      <alignment vertical="center"/>
    </xf>
    <xf numFmtId="0" fontId="30" fillId="0" borderId="0" xfId="15" applyFont="1" applyFill="1" applyAlignment="1">
      <alignment vertical="center"/>
    </xf>
    <xf numFmtId="172" fontId="30" fillId="0" borderId="0" xfId="15" applyNumberFormat="1" applyFont="1" applyFill="1" applyBorder="1" applyAlignment="1">
      <alignment horizontal="center"/>
    </xf>
    <xf numFmtId="165" fontId="30" fillId="0" borderId="0" xfId="15" applyNumberFormat="1" applyFont="1" applyFill="1" applyAlignment="1">
      <alignment horizontal="center"/>
    </xf>
    <xf numFmtId="0" fontId="30" fillId="4" borderId="0" xfId="15" applyFont="1" applyFill="1" applyAlignment="1">
      <alignment horizontal="left" vertical="center" indent="2"/>
    </xf>
    <xf numFmtId="0" fontId="30" fillId="4" borderId="0" xfId="15" applyFont="1" applyFill="1" applyAlignment="1">
      <alignment horizontal="left" vertical="center"/>
    </xf>
    <xf numFmtId="0" fontId="30" fillId="4" borderId="0" xfId="15" applyFont="1" applyFill="1" applyBorder="1" applyAlignment="1">
      <alignment vertical="center"/>
    </xf>
    <xf numFmtId="172" fontId="30" fillId="4" borderId="0" xfId="15" applyNumberFormat="1" applyFont="1" applyFill="1" applyBorder="1" applyAlignment="1" applyProtection="1">
      <alignment horizontal="center" vertical="center"/>
    </xf>
    <xf numFmtId="172" fontId="30" fillId="4" borderId="0" xfId="5" applyNumberFormat="1" applyFont="1" applyFill="1" applyBorder="1" applyAlignment="1" applyProtection="1">
      <alignment horizontal="center" vertical="center"/>
    </xf>
    <xf numFmtId="165" fontId="30" fillId="4" borderId="0" xfId="15" applyNumberFormat="1" applyFont="1" applyFill="1" applyAlignment="1">
      <alignment horizontal="center" vertical="center"/>
    </xf>
    <xf numFmtId="174" fontId="30" fillId="4" borderId="0" xfId="42" applyFont="1" applyFill="1" applyBorder="1" applyAlignment="1">
      <alignment horizontal="left" vertical="center" indent="1"/>
    </xf>
    <xf numFmtId="165" fontId="30" fillId="4" borderId="0" xfId="15" applyNumberFormat="1" applyFont="1" applyFill="1" applyAlignment="1">
      <alignment vertical="center"/>
    </xf>
    <xf numFmtId="0" fontId="30" fillId="4" borderId="0" xfId="15" applyFont="1" applyFill="1" applyAlignment="1">
      <alignment vertical="center"/>
    </xf>
    <xf numFmtId="0" fontId="30" fillId="0" borderId="0" xfId="15" applyFont="1" applyFill="1" applyAlignment="1">
      <alignment horizontal="left" vertical="center" indent="2"/>
    </xf>
    <xf numFmtId="172" fontId="30" fillId="0" borderId="0" xfId="15" applyNumberFormat="1" applyFont="1" applyFill="1" applyBorder="1" applyAlignment="1" applyProtection="1">
      <alignment horizontal="center" vertical="center"/>
    </xf>
    <xf numFmtId="172" fontId="30" fillId="0" borderId="0" xfId="5" applyNumberFormat="1" applyFont="1" applyFill="1" applyBorder="1" applyAlignment="1" applyProtection="1">
      <alignment horizontal="center" vertical="center"/>
    </xf>
    <xf numFmtId="165" fontId="30" fillId="0" borderId="0" xfId="15" applyNumberFormat="1" applyFont="1" applyFill="1" applyAlignment="1">
      <alignment horizontal="center" vertical="center"/>
    </xf>
    <xf numFmtId="174" fontId="30" fillId="0" borderId="0" xfId="42" applyFont="1" applyFill="1" applyBorder="1" applyAlignment="1">
      <alignment horizontal="left" vertical="center" indent="1"/>
    </xf>
    <xf numFmtId="172" fontId="30" fillId="0" borderId="0" xfId="1" applyNumberFormat="1" applyFont="1" applyFill="1" applyBorder="1" applyAlignment="1">
      <alignment horizontal="center" vertical="center"/>
    </xf>
    <xf numFmtId="0" fontId="31" fillId="0" borderId="5" xfId="15" applyFont="1" applyFill="1" applyBorder="1" applyAlignment="1">
      <alignment horizontal="center"/>
    </xf>
    <xf numFmtId="0" fontId="30" fillId="0" borderId="5" xfId="15" applyFont="1" applyFill="1" applyBorder="1"/>
    <xf numFmtId="166" fontId="30" fillId="0" borderId="5" xfId="15" applyNumberFormat="1" applyFont="1" applyFill="1" applyBorder="1"/>
    <xf numFmtId="166" fontId="30" fillId="0" borderId="5" xfId="5" applyNumberFormat="1" applyFont="1" applyFill="1" applyBorder="1" applyProtection="1"/>
    <xf numFmtId="166" fontId="30" fillId="0" borderId="5" xfId="15" applyNumberFormat="1" applyFont="1" applyFill="1" applyBorder="1" applyProtection="1"/>
    <xf numFmtId="0" fontId="29" fillId="0" borderId="0" xfId="0" applyFont="1" applyFill="1" applyAlignment="1">
      <alignment vertical="top"/>
    </xf>
    <xf numFmtId="0" fontId="31" fillId="0" borderId="0" xfId="0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/>
    </xf>
    <xf numFmtId="0" fontId="31" fillId="0" borderId="0" xfId="2" applyFont="1" applyFill="1" applyAlignment="1">
      <alignment wrapText="1"/>
    </xf>
    <xf numFmtId="0" fontId="31" fillId="0" borderId="0" xfId="2" applyFont="1" applyFill="1" applyAlignment="1">
      <alignment horizontal="left"/>
    </xf>
    <xf numFmtId="0" fontId="30" fillId="0" borderId="0" xfId="2" applyFont="1" applyFill="1" applyAlignment="1"/>
    <xf numFmtId="0" fontId="31" fillId="0" borderId="0" xfId="15" applyFont="1" applyFill="1" applyBorder="1" applyAlignment="1">
      <alignment horizontal="right" vertical="top"/>
    </xf>
    <xf numFmtId="0" fontId="30" fillId="4" borderId="4" xfId="15" applyFont="1" applyFill="1" applyBorder="1" applyAlignment="1"/>
    <xf numFmtId="0" fontId="30" fillId="4" borderId="0" xfId="15" applyFont="1" applyFill="1" applyBorder="1"/>
    <xf numFmtId="0" fontId="31" fillId="5" borderId="0" xfId="15" applyFont="1" applyFill="1" applyBorder="1" applyAlignment="1">
      <alignment horizontal="center" vertical="center" wrapText="1"/>
    </xf>
    <xf numFmtId="0" fontId="31" fillId="4" borderId="0" xfId="15" applyFont="1" applyFill="1" applyBorder="1" applyAlignment="1">
      <alignment horizontal="center" vertical="center" wrapText="1"/>
    </xf>
    <xf numFmtId="0" fontId="30" fillId="0" borderId="0" xfId="15" applyFont="1" applyFill="1" applyAlignment="1">
      <alignment horizontal="left"/>
    </xf>
    <xf numFmtId="170" fontId="31" fillId="0" borderId="0" xfId="1" applyNumberFormat="1" applyFont="1" applyFill="1" applyAlignment="1">
      <alignment horizontal="right" vertical="center" indent="1"/>
    </xf>
    <xf numFmtId="3" fontId="31" fillId="0" borderId="0" xfId="1" applyNumberFormat="1" applyFont="1" applyFill="1" applyAlignment="1">
      <alignment horizontal="right" vertical="center" indent="1"/>
    </xf>
    <xf numFmtId="3" fontId="30" fillId="0" borderId="0" xfId="15" applyNumberFormat="1" applyFont="1" applyFill="1" applyAlignment="1">
      <alignment vertical="center"/>
    </xf>
    <xf numFmtId="167" fontId="30" fillId="0" borderId="0" xfId="15" applyNumberFormat="1" applyFont="1" applyFill="1" applyAlignment="1">
      <alignment vertical="center"/>
    </xf>
    <xf numFmtId="170" fontId="30" fillId="0" borderId="0" xfId="1" applyNumberFormat="1" applyFont="1" applyFill="1" applyAlignment="1">
      <alignment horizontal="right" indent="1"/>
    </xf>
    <xf numFmtId="3" fontId="30" fillId="0" borderId="0" xfId="1" applyNumberFormat="1" applyFont="1" applyFill="1" applyAlignment="1">
      <alignment horizontal="right" indent="1"/>
    </xf>
    <xf numFmtId="0" fontId="30" fillId="4" borderId="0" xfId="15" applyFont="1" applyFill="1" applyAlignment="1">
      <alignment horizontal="left" vertical="center" wrapText="1" indent="2"/>
    </xf>
    <xf numFmtId="0" fontId="30" fillId="4" borderId="0" xfId="15" applyFont="1" applyFill="1" applyBorder="1" applyAlignment="1">
      <alignment horizontal="left" vertical="center" indent="2"/>
    </xf>
    <xf numFmtId="170" fontId="30" fillId="4" borderId="0" xfId="1" applyNumberFormat="1" applyFont="1" applyFill="1" applyAlignment="1">
      <alignment horizontal="right" vertical="center" indent="1"/>
    </xf>
    <xf numFmtId="170" fontId="30" fillId="4" borderId="0" xfId="1" applyNumberFormat="1" applyFont="1" applyFill="1" applyBorder="1" applyAlignment="1">
      <alignment horizontal="right" vertical="center" indent="1"/>
    </xf>
    <xf numFmtId="170" fontId="30" fillId="4" borderId="0" xfId="4" applyNumberFormat="1" applyFont="1" applyFill="1" applyAlignment="1">
      <alignment horizontal="right" vertical="center" indent="1"/>
    </xf>
    <xf numFmtId="3" fontId="30" fillId="4" borderId="0" xfId="1" applyNumberFormat="1" applyFont="1" applyFill="1" applyAlignment="1">
      <alignment horizontal="right" vertical="center" indent="1"/>
    </xf>
    <xf numFmtId="3" fontId="30" fillId="4" borderId="0" xfId="15" applyNumberFormat="1" applyFont="1" applyFill="1" applyAlignment="1">
      <alignment vertical="center"/>
    </xf>
    <xf numFmtId="0" fontId="30" fillId="0" borderId="0" xfId="15" applyFont="1" applyFill="1" applyAlignment="1">
      <alignment horizontal="left" vertical="center" wrapText="1" indent="2"/>
    </xf>
    <xf numFmtId="0" fontId="30" fillId="0" borderId="0" xfId="15" applyFont="1" applyFill="1" applyBorder="1" applyAlignment="1">
      <alignment horizontal="left" vertical="center" indent="2"/>
    </xf>
    <xf numFmtId="170" fontId="30" fillId="0" borderId="0" xfId="1" applyNumberFormat="1" applyFont="1" applyFill="1" applyAlignment="1">
      <alignment horizontal="right" vertical="center" indent="1"/>
    </xf>
    <xf numFmtId="170" fontId="30" fillId="0" borderId="0" xfId="4" applyNumberFormat="1" applyFont="1" applyFill="1" applyAlignment="1">
      <alignment horizontal="right" vertical="center" indent="1"/>
    </xf>
    <xf numFmtId="3" fontId="30" fillId="0" borderId="0" xfId="1" applyNumberFormat="1" applyFont="1" applyFill="1" applyAlignment="1">
      <alignment horizontal="right" vertical="center" indent="1"/>
    </xf>
    <xf numFmtId="0" fontId="31" fillId="0" borderId="0" xfId="15" applyFont="1" applyFill="1" applyBorder="1" applyAlignment="1">
      <alignment horizontal="center"/>
    </xf>
    <xf numFmtId="168" fontId="31" fillId="0" borderId="0" xfId="4" quotePrefix="1" applyNumberFormat="1" applyFont="1" applyFill="1" applyBorder="1" applyAlignment="1" applyProtection="1">
      <alignment horizontal="right"/>
    </xf>
    <xf numFmtId="0" fontId="31" fillId="0" borderId="0" xfId="15" applyFont="1" applyFill="1" applyBorder="1" applyAlignment="1">
      <alignment horizontal="right"/>
    </xf>
    <xf numFmtId="0" fontId="31" fillId="0" borderId="0" xfId="15" applyFont="1" applyFill="1"/>
    <xf numFmtId="0" fontId="30" fillId="0" borderId="0" xfId="15" applyFont="1" applyFill="1" applyAlignment="1">
      <alignment vertical="top"/>
    </xf>
    <xf numFmtId="0" fontId="30" fillId="0" borderId="0" xfId="15" applyFont="1" applyFill="1" applyAlignment="1"/>
    <xf numFmtId="167" fontId="30" fillId="0" borderId="0" xfId="1" applyNumberFormat="1" applyFont="1" applyFill="1" applyBorder="1"/>
    <xf numFmtId="165" fontId="30" fillId="5" borderId="4" xfId="15" applyNumberFormat="1" applyFont="1" applyFill="1" applyBorder="1"/>
    <xf numFmtId="0" fontId="30" fillId="2" borderId="0" xfId="15" applyFont="1" applyFill="1" applyBorder="1"/>
    <xf numFmtId="0" fontId="31" fillId="4" borderId="0" xfId="15" applyFont="1" applyFill="1" applyBorder="1" applyAlignment="1"/>
    <xf numFmtId="0" fontId="31" fillId="5" borderId="0" xfId="15" applyFont="1" applyFill="1" applyBorder="1" applyAlignment="1">
      <alignment horizontal="center" vertical="center"/>
    </xf>
    <xf numFmtId="0" fontId="30" fillId="5" borderId="0" xfId="15" applyFont="1" applyFill="1" applyBorder="1" applyAlignment="1">
      <alignment horizontal="center" vertical="center"/>
    </xf>
    <xf numFmtId="0" fontId="30" fillId="5" borderId="5" xfId="15" applyFont="1" applyFill="1" applyBorder="1"/>
    <xf numFmtId="0" fontId="30" fillId="5" borderId="5" xfId="15" applyFont="1" applyFill="1" applyBorder="1" applyAlignment="1">
      <alignment horizontal="center"/>
    </xf>
    <xf numFmtId="166" fontId="31" fillId="0" borderId="0" xfId="15" applyNumberFormat="1" applyFont="1" applyFill="1" applyAlignment="1">
      <alignment vertical="center"/>
    </xf>
    <xf numFmtId="166" fontId="30" fillId="0" borderId="0" xfId="15" applyNumberFormat="1" applyFont="1" applyFill="1" applyBorder="1"/>
    <xf numFmtId="0" fontId="30" fillId="4" borderId="0" xfId="15" applyFont="1" applyFill="1" applyBorder="1" applyAlignment="1">
      <alignment horizontal="left" vertical="center" indent="1"/>
    </xf>
    <xf numFmtId="166" fontId="30" fillId="4" borderId="0" xfId="1" applyNumberFormat="1" applyFont="1" applyFill="1" applyAlignment="1">
      <alignment vertical="center"/>
    </xf>
    <xf numFmtId="166" fontId="30" fillId="4" borderId="0" xfId="15" applyNumberFormat="1" applyFont="1" applyFill="1" applyBorder="1" applyAlignment="1">
      <alignment vertical="center"/>
    </xf>
    <xf numFmtId="0" fontId="30" fillId="0" borderId="0" xfId="15" applyFont="1" applyFill="1" applyBorder="1" applyAlignment="1">
      <alignment horizontal="left" vertical="center" indent="1"/>
    </xf>
    <xf numFmtId="166" fontId="30" fillId="0" borderId="0" xfId="1" applyNumberFormat="1" applyFont="1" applyFill="1" applyAlignment="1">
      <alignment vertical="center"/>
    </xf>
    <xf numFmtId="166" fontId="30" fillId="0" borderId="0" xfId="15" applyNumberFormat="1" applyFont="1" applyFill="1" applyBorder="1" applyAlignment="1">
      <alignment vertical="center"/>
    </xf>
    <xf numFmtId="166" fontId="30" fillId="4" borderId="0" xfId="15" applyNumberFormat="1" applyFont="1" applyFill="1" applyAlignment="1">
      <alignment vertical="center"/>
    </xf>
    <xf numFmtId="166" fontId="31" fillId="0" borderId="0" xfId="1" applyNumberFormat="1" applyFont="1" applyFill="1" applyAlignment="1">
      <alignment vertical="center"/>
    </xf>
    <xf numFmtId="166" fontId="30" fillId="0" borderId="5" xfId="15" quotePrefix="1" applyNumberFormat="1" applyFont="1" applyFill="1" applyBorder="1" applyAlignment="1" applyProtection="1">
      <alignment horizontal="center"/>
    </xf>
    <xf numFmtId="0" fontId="31" fillId="0" borderId="0" xfId="2" applyFont="1" applyFill="1" applyAlignment="1"/>
    <xf numFmtId="0" fontId="31" fillId="0" borderId="0" xfId="2" applyFont="1" applyFill="1" applyAlignment="1">
      <alignment horizontal="justify" wrapText="1"/>
    </xf>
    <xf numFmtId="0" fontId="30" fillId="5" borderId="0" xfId="15" applyFont="1" applyFill="1" applyBorder="1" applyAlignment="1">
      <alignment vertical="center"/>
    </xf>
    <xf numFmtId="172" fontId="31" fillId="0" borderId="0" xfId="15" applyNumberFormat="1" applyFont="1" applyFill="1" applyBorder="1" applyAlignment="1">
      <alignment horizontal="right" vertical="center" indent="1"/>
    </xf>
    <xf numFmtId="0" fontId="31" fillId="0" borderId="0" xfId="15" applyFont="1" applyFill="1" applyBorder="1" applyAlignment="1">
      <alignment horizontal="right" vertical="center" indent="1"/>
    </xf>
    <xf numFmtId="172" fontId="30" fillId="0" borderId="0" xfId="15" applyNumberFormat="1" applyFont="1" applyFill="1" applyBorder="1" applyAlignment="1">
      <alignment horizontal="right" indent="1"/>
    </xf>
    <xf numFmtId="0" fontId="30" fillId="0" borderId="0" xfId="15" applyFont="1" applyFill="1" applyBorder="1" applyAlignment="1">
      <alignment horizontal="right" indent="1"/>
    </xf>
    <xf numFmtId="172" fontId="31" fillId="4" borderId="0" xfId="15" applyNumberFormat="1" applyFont="1" applyFill="1" applyBorder="1" applyAlignment="1">
      <alignment horizontal="right" vertical="center" indent="1"/>
    </xf>
    <xf numFmtId="0" fontId="31" fillId="4" borderId="0" xfId="15" applyFont="1" applyFill="1" applyBorder="1" applyAlignment="1">
      <alignment horizontal="right" vertical="center" indent="1"/>
    </xf>
    <xf numFmtId="0" fontId="30" fillId="4" borderId="0" xfId="15" applyFont="1" applyFill="1"/>
    <xf numFmtId="172" fontId="30" fillId="0" borderId="0" xfId="5" applyNumberFormat="1" applyFont="1" applyFill="1" applyBorder="1" applyAlignment="1" applyProtection="1">
      <alignment horizontal="right" vertical="center" indent="1"/>
    </xf>
    <xf numFmtId="172" fontId="30" fillId="0" borderId="0" xfId="15" applyNumberFormat="1" applyFont="1" applyFill="1" applyBorder="1" applyAlignment="1">
      <alignment horizontal="right" vertical="center" indent="1"/>
    </xf>
    <xf numFmtId="172" fontId="30" fillId="0" borderId="0" xfId="15" applyNumberFormat="1" applyFont="1" applyFill="1" applyBorder="1" applyAlignment="1" applyProtection="1">
      <alignment horizontal="right" vertical="center" indent="1"/>
    </xf>
    <xf numFmtId="0" fontId="30" fillId="0" borderId="0" xfId="15" applyFont="1" applyFill="1" applyBorder="1" applyAlignment="1">
      <alignment horizontal="right" vertical="center" indent="1"/>
    </xf>
    <xf numFmtId="172" fontId="30" fillId="0" borderId="0" xfId="5" applyNumberFormat="1" applyFont="1" applyFill="1" applyBorder="1" applyAlignment="1">
      <alignment horizontal="right" vertical="center" indent="1"/>
    </xf>
    <xf numFmtId="172" fontId="30" fillId="4" borderId="0" xfId="5" applyNumberFormat="1" applyFont="1" applyFill="1" applyBorder="1" applyAlignment="1" applyProtection="1">
      <alignment horizontal="right" vertical="center" indent="1"/>
    </xf>
    <xf numFmtId="172" fontId="30" fillId="4" borderId="0" xfId="15" applyNumberFormat="1" applyFont="1" applyFill="1" applyBorder="1" applyAlignment="1">
      <alignment horizontal="right" vertical="center" indent="1"/>
    </xf>
    <xf numFmtId="172" fontId="30" fillId="4" borderId="0" xfId="15" applyNumberFormat="1" applyFont="1" applyFill="1" applyBorder="1" applyAlignment="1" applyProtection="1">
      <alignment horizontal="right" vertical="center" indent="1"/>
    </xf>
    <xf numFmtId="0" fontId="30" fillId="4" borderId="0" xfId="15" applyFont="1" applyFill="1" applyBorder="1" applyAlignment="1">
      <alignment horizontal="right" vertical="center" indent="1"/>
    </xf>
    <xf numFmtId="172" fontId="30" fillId="4" borderId="0" xfId="5" applyNumberFormat="1" applyFont="1" applyFill="1" applyBorder="1" applyAlignment="1">
      <alignment horizontal="right" vertical="center" indent="1"/>
    </xf>
    <xf numFmtId="0" fontId="30" fillId="4" borderId="0" xfId="0" applyFont="1" applyFill="1" applyAlignment="1">
      <alignment horizontal="left" vertical="center" indent="2"/>
    </xf>
    <xf numFmtId="172" fontId="30" fillId="0" borderId="0" xfId="5" applyNumberFormat="1" applyFont="1" applyFill="1" applyBorder="1" applyAlignment="1" applyProtection="1">
      <alignment horizontal="right" indent="1"/>
    </xf>
    <xf numFmtId="172" fontId="30" fillId="0" borderId="0" xfId="15" applyNumberFormat="1" applyFont="1" applyFill="1" applyBorder="1" applyAlignment="1" applyProtection="1">
      <alignment horizontal="right" indent="1"/>
    </xf>
    <xf numFmtId="172" fontId="30" fillId="0" borderId="0" xfId="5" applyNumberFormat="1" applyFont="1" applyFill="1" applyBorder="1" applyAlignment="1">
      <alignment horizontal="right" indent="1"/>
    </xf>
    <xf numFmtId="172" fontId="30" fillId="0" borderId="0" xfId="0" applyNumberFormat="1" applyFont="1" applyFill="1" applyAlignment="1">
      <alignment horizontal="right" vertical="center" indent="1"/>
    </xf>
    <xf numFmtId="0" fontId="30" fillId="2" borderId="0" xfId="15" applyFont="1" applyFill="1"/>
    <xf numFmtId="172" fontId="30" fillId="4" borderId="0" xfId="0" applyNumberFormat="1" applyFont="1" applyFill="1" applyAlignment="1">
      <alignment horizontal="right" vertical="center" indent="1"/>
    </xf>
    <xf numFmtId="168" fontId="30" fillId="0" borderId="5" xfId="15" applyNumberFormat="1" applyFont="1" applyFill="1" applyBorder="1" applyProtection="1"/>
    <xf numFmtId="167" fontId="30" fillId="0" borderId="5" xfId="5" applyNumberFormat="1" applyFont="1" applyFill="1" applyBorder="1"/>
    <xf numFmtId="0" fontId="30" fillId="0" borderId="0" xfId="15" applyFont="1" applyFill="1" applyAlignment="1">
      <alignment horizontal="right"/>
    </xf>
    <xf numFmtId="0" fontId="31" fillId="0" borderId="0" xfId="15" applyFont="1" applyFill="1" applyAlignment="1">
      <alignment wrapText="1"/>
    </xf>
    <xf numFmtId="0" fontId="31" fillId="0" borderId="0" xfId="15" applyFont="1" applyFill="1" applyAlignment="1"/>
    <xf numFmtId="0" fontId="30" fillId="0" borderId="0" xfId="15" applyFont="1" applyBorder="1"/>
    <xf numFmtId="0" fontId="30" fillId="0" borderId="0" xfId="15" applyFont="1"/>
    <xf numFmtId="0" fontId="31" fillId="4" borderId="0" xfId="2" applyFont="1" applyFill="1" applyBorder="1" applyAlignment="1">
      <alignment horizontal="left" vertical="center" wrapText="1"/>
    </xf>
    <xf numFmtId="0" fontId="31" fillId="4" borderId="0" xfId="2" applyFont="1" applyFill="1" applyBorder="1"/>
    <xf numFmtId="0" fontId="31" fillId="5" borderId="0" xfId="15" applyFont="1" applyFill="1" applyBorder="1" applyAlignment="1">
      <alignment horizontal="center" vertical="center"/>
    </xf>
    <xf numFmtId="0" fontId="31" fillId="5" borderId="0" xfId="15" applyFont="1" applyFill="1" applyBorder="1" applyAlignment="1">
      <alignment vertical="center"/>
    </xf>
    <xf numFmtId="0" fontId="29" fillId="4" borderId="0" xfId="2" applyFont="1" applyFill="1" applyBorder="1" applyAlignment="1">
      <alignment vertical="top"/>
    </xf>
    <xf numFmtId="0" fontId="31" fillId="4" borderId="0" xfId="15" applyFont="1" applyFill="1" applyBorder="1" applyAlignment="1">
      <alignment vertical="center"/>
    </xf>
    <xf numFmtId="0" fontId="30" fillId="4" borderId="0" xfId="2" applyFont="1" applyFill="1" applyBorder="1" applyAlignment="1">
      <alignment horizontal="center" wrapText="1"/>
    </xf>
    <xf numFmtId="0" fontId="31" fillId="4" borderId="0" xfId="2" applyFont="1" applyFill="1" applyBorder="1" applyAlignment="1">
      <alignment horizontal="center" vertical="top" wrapText="1"/>
    </xf>
    <xf numFmtId="0" fontId="31" fillId="4" borderId="0" xfId="15" applyFont="1" applyFill="1" applyBorder="1" applyAlignment="1">
      <alignment horizontal="center" vertical="top"/>
    </xf>
    <xf numFmtId="0" fontId="29" fillId="4" borderId="5" xfId="2" applyFont="1" applyFill="1" applyBorder="1" applyAlignment="1">
      <alignment vertical="top"/>
    </xf>
    <xf numFmtId="0" fontId="30" fillId="4" borderId="5" xfId="2" applyFont="1" applyFill="1" applyBorder="1" applyAlignment="1">
      <alignment horizontal="center" wrapText="1"/>
    </xf>
    <xf numFmtId="0" fontId="31" fillId="0" borderId="0" xfId="15" applyFont="1" applyBorder="1" applyAlignment="1">
      <alignment horizontal="centerContinuous"/>
    </xf>
    <xf numFmtId="0" fontId="31" fillId="0" borderId="0" xfId="2" applyFont="1" applyAlignment="1"/>
    <xf numFmtId="0" fontId="30" fillId="0" borderId="0" xfId="15" applyFont="1" applyAlignment="1">
      <alignment horizontal="right" indent="1"/>
    </xf>
    <xf numFmtId="170" fontId="30" fillId="0" borderId="0" xfId="15" applyNumberFormat="1" applyFont="1"/>
    <xf numFmtId="0" fontId="30" fillId="0" borderId="0" xfId="15" applyFont="1" applyBorder="1" applyAlignment="1"/>
    <xf numFmtId="170" fontId="30" fillId="0" borderId="0" xfId="15" applyNumberFormat="1" applyFont="1" applyAlignment="1">
      <alignment horizontal="right" indent="1"/>
    </xf>
    <xf numFmtId="170" fontId="30" fillId="0" borderId="0" xfId="1" applyNumberFormat="1" applyFont="1" applyAlignment="1">
      <alignment horizontal="right" indent="1"/>
    </xf>
    <xf numFmtId="0" fontId="31" fillId="4" borderId="0" xfId="2" applyFont="1" applyFill="1" applyAlignment="1">
      <alignment horizontal="left" indent="1"/>
    </xf>
    <xf numFmtId="0" fontId="30" fillId="4" borderId="0" xfId="15" applyFont="1" applyFill="1" applyAlignment="1">
      <alignment horizontal="right" indent="1"/>
    </xf>
    <xf numFmtId="170" fontId="30" fillId="4" borderId="0" xfId="15" applyNumberFormat="1" applyFont="1" applyFill="1"/>
    <xf numFmtId="0" fontId="30" fillId="0" borderId="0" xfId="2" applyFont="1" applyAlignment="1">
      <alignment horizontal="left" indent="1"/>
    </xf>
    <xf numFmtId="0" fontId="30" fillId="0" borderId="0" xfId="2" applyFont="1" applyAlignment="1">
      <alignment horizontal="left" wrapText="1" indent="1"/>
    </xf>
    <xf numFmtId="0" fontId="30" fillId="4" borderId="0" xfId="2" applyFont="1" applyFill="1" applyAlignment="1">
      <alignment horizontal="left" wrapText="1" indent="1"/>
    </xf>
    <xf numFmtId="0" fontId="31" fillId="0" borderId="0" xfId="2" applyFont="1" applyAlignment="1">
      <alignment horizontal="left" indent="1"/>
    </xf>
    <xf numFmtId="0" fontId="30" fillId="4" borderId="0" xfId="2" applyFont="1" applyFill="1" applyAlignment="1">
      <alignment horizontal="left" indent="1"/>
    </xf>
    <xf numFmtId="0" fontId="30" fillId="0" borderId="5" xfId="2" applyFont="1" applyBorder="1" applyAlignment="1">
      <alignment horizontal="left" wrapText="1" indent="1"/>
    </xf>
    <xf numFmtId="0" fontId="30" fillId="0" borderId="5" xfId="15" applyFont="1" applyBorder="1"/>
    <xf numFmtId="0" fontId="30" fillId="0" borderId="0" xfId="15" applyFont="1" applyAlignment="1">
      <alignment horizontal="right"/>
    </xf>
    <xf numFmtId="0" fontId="31" fillId="0" borderId="0" xfId="15" applyFont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0" xfId="15" applyFont="1" applyAlignment="1">
      <alignment wrapText="1"/>
    </xf>
    <xf numFmtId="0" fontId="31" fillId="0" borderId="0" xfId="0" applyFont="1" applyFill="1" applyAlignment="1">
      <alignment wrapText="1"/>
    </xf>
    <xf numFmtId="0" fontId="30" fillId="4" borderId="0" xfId="15" applyFont="1" applyFill="1" applyBorder="1" applyAlignment="1"/>
    <xf numFmtId="0" fontId="30" fillId="4" borderId="0" xfId="2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/>
    </xf>
    <xf numFmtId="166" fontId="31" fillId="0" borderId="0" xfId="0" applyNumberFormat="1" applyFont="1" applyAlignment="1">
      <alignment vertical="center"/>
    </xf>
    <xf numFmtId="166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49" fontId="30" fillId="6" borderId="0" xfId="0" applyNumberFormat="1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/>
    </xf>
    <xf numFmtId="166" fontId="30" fillId="6" borderId="0" xfId="0" applyNumberFormat="1" applyFont="1" applyFill="1" applyBorder="1" applyAlignment="1">
      <alignment vertical="center"/>
    </xf>
    <xf numFmtId="165" fontId="30" fillId="6" borderId="0" xfId="0" applyNumberFormat="1" applyFont="1" applyFill="1" applyBorder="1" applyAlignment="1">
      <alignment horizontal="right" vertical="center" indent="1"/>
    </xf>
    <xf numFmtId="49" fontId="30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6" fontId="30" fillId="0" borderId="0" xfId="0" applyNumberFormat="1" applyFont="1" applyAlignment="1">
      <alignment vertical="center"/>
    </xf>
    <xf numFmtId="165" fontId="30" fillId="0" borderId="0" xfId="0" applyNumberFormat="1" applyFont="1" applyAlignment="1">
      <alignment horizontal="right" vertical="center" indent="1"/>
    </xf>
    <xf numFmtId="0" fontId="30" fillId="6" borderId="0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0" fillId="6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30" fillId="0" borderId="5" xfId="15" applyFont="1" applyFill="1" applyBorder="1" applyAlignment="1"/>
    <xf numFmtId="166" fontId="30" fillId="0" borderId="5" xfId="1" applyNumberFormat="1" applyFont="1" applyFill="1" applyBorder="1"/>
    <xf numFmtId="166" fontId="30" fillId="0" borderId="5" xfId="1" applyNumberFormat="1" applyFont="1" applyFill="1" applyBorder="1" applyAlignment="1">
      <alignment horizontal="center"/>
    </xf>
    <xf numFmtId="166" fontId="30" fillId="0" borderId="0" xfId="1" applyNumberFormat="1" applyFont="1" applyFill="1" applyBorder="1"/>
    <xf numFmtId="0" fontId="31" fillId="0" borderId="0" xfId="0" applyFont="1" applyFill="1" applyBorder="1" applyAlignment="1">
      <alignment vertical="top"/>
    </xf>
    <xf numFmtId="0" fontId="29" fillId="0" borderId="0" xfId="15" applyFont="1" applyFill="1"/>
    <xf numFmtId="0" fontId="31" fillId="0" borderId="0" xfId="0" applyFont="1" applyAlignment="1">
      <alignment horizontal="left" wrapText="1" indent="1"/>
    </xf>
    <xf numFmtId="165" fontId="30" fillId="4" borderId="0" xfId="15" applyNumberFormat="1" applyFont="1" applyFill="1"/>
    <xf numFmtId="165" fontId="30" fillId="2" borderId="0" xfId="15" applyNumberFormat="1" applyFont="1" applyFill="1"/>
    <xf numFmtId="0" fontId="30" fillId="0" borderId="0" xfId="0" applyFont="1" applyAlignment="1">
      <alignment horizontal="left" wrapText="1" indent="1"/>
    </xf>
    <xf numFmtId="0" fontId="30" fillId="4" borderId="0" xfId="0" applyFont="1" applyFill="1" applyAlignment="1">
      <alignment horizontal="left" wrapText="1" indent="1"/>
    </xf>
    <xf numFmtId="0" fontId="31" fillId="0" borderId="0" xfId="0" applyFont="1" applyBorder="1" applyAlignment="1"/>
    <xf numFmtId="0" fontId="30" fillId="0" borderId="0" xfId="0" applyFont="1" applyAlignment="1">
      <alignment horizontal="center"/>
    </xf>
    <xf numFmtId="165" fontId="30" fillId="2" borderId="0" xfId="15" applyNumberFormat="1" applyFont="1" applyFill="1" applyAlignment="1">
      <alignment vertical="center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6" fontId="30" fillId="0" borderId="0" xfId="0" applyNumberFormat="1" applyFont="1"/>
    <xf numFmtId="165" fontId="30" fillId="0" borderId="0" xfId="0" applyNumberFormat="1" applyFont="1" applyAlignment="1">
      <alignment horizontal="right" indent="4"/>
    </xf>
    <xf numFmtId="0" fontId="30" fillId="0" borderId="0" xfId="0" applyFont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0" fontId="31" fillId="5" borderId="0" xfId="15" quotePrefix="1" applyFont="1" applyFill="1" applyBorder="1" applyAlignment="1">
      <alignment horizontal="center" vertical="center" wrapText="1"/>
    </xf>
    <xf numFmtId="0" fontId="31" fillId="4" borderId="0" xfId="15" applyFont="1" applyFill="1" applyBorder="1" applyAlignment="1">
      <alignment horizontal="center" wrapText="1"/>
    </xf>
    <xf numFmtId="0" fontId="30" fillId="4" borderId="0" xfId="2" applyFont="1" applyFill="1" applyBorder="1" applyAlignment="1">
      <alignment horizontal="center" vertical="center" wrapText="1"/>
    </xf>
    <xf numFmtId="0" fontId="30" fillId="4" borderId="5" xfId="15" applyFont="1" applyFill="1" applyBorder="1" applyAlignment="1">
      <alignment vertical="top"/>
    </xf>
    <xf numFmtId="0" fontId="30" fillId="4" borderId="5" xfId="15" applyFont="1" applyFill="1" applyBorder="1" applyAlignment="1">
      <alignment horizontal="right" vertical="top"/>
    </xf>
    <xf numFmtId="165" fontId="30" fillId="4" borderId="5" xfId="15" applyNumberFormat="1" applyFont="1" applyFill="1" applyBorder="1" applyAlignment="1">
      <alignment vertical="top"/>
    </xf>
    <xf numFmtId="0" fontId="30" fillId="0" borderId="0" xfId="15" applyFont="1" applyFill="1" applyBorder="1" applyAlignment="1">
      <alignment horizontal="center" vertical="center"/>
    </xf>
    <xf numFmtId="165" fontId="30" fillId="0" borderId="0" xfId="15" applyNumberFormat="1" applyFont="1" applyFill="1" applyBorder="1" applyAlignment="1">
      <alignment horizontal="center" vertical="center"/>
    </xf>
    <xf numFmtId="0" fontId="30" fillId="4" borderId="0" xfId="15" applyFont="1" applyFill="1" applyBorder="1" applyAlignment="1">
      <alignment horizontal="center" vertical="center"/>
    </xf>
    <xf numFmtId="165" fontId="30" fillId="4" borderId="0" xfId="15" applyNumberFormat="1" applyFont="1" applyFill="1" applyBorder="1" applyAlignment="1">
      <alignment horizontal="center" vertical="center"/>
    </xf>
    <xf numFmtId="166" fontId="30" fillId="0" borderId="5" xfId="5" applyNumberFormat="1" applyFont="1" applyFill="1" applyBorder="1"/>
    <xf numFmtId="167" fontId="30" fillId="0" borderId="0" xfId="5" applyNumberFormat="1" applyFont="1" applyFill="1" applyBorder="1"/>
    <xf numFmtId="0" fontId="39" fillId="0" borderId="0" xfId="0" applyFont="1" applyFill="1" applyBorder="1" applyAlignment="1"/>
    <xf numFmtId="0" fontId="31" fillId="5" borderId="0" xfId="15" applyFont="1" applyFill="1" applyBorder="1" applyAlignment="1">
      <alignment vertical="center" wrapText="1"/>
    </xf>
    <xf numFmtId="0" fontId="30" fillId="4" borderId="5" xfId="15" applyFont="1" applyFill="1" applyBorder="1" applyAlignment="1">
      <alignment horizontal="center"/>
    </xf>
    <xf numFmtId="165" fontId="30" fillId="4" borderId="5" xfId="15" applyNumberFormat="1" applyFont="1" applyFill="1" applyBorder="1"/>
    <xf numFmtId="171" fontId="31" fillId="0" borderId="0" xfId="1" applyNumberFormat="1" applyFont="1" applyFill="1" applyAlignment="1">
      <alignment horizontal="right" vertical="center" indent="3"/>
    </xf>
    <xf numFmtId="166" fontId="31" fillId="0" borderId="0" xfId="15" applyNumberFormat="1" applyFont="1" applyFill="1" applyBorder="1" applyAlignment="1">
      <alignment vertical="center"/>
    </xf>
    <xf numFmtId="168" fontId="30" fillId="0" borderId="0" xfId="15" quotePrefix="1" applyNumberFormat="1" applyFont="1" applyFill="1" applyBorder="1" applyAlignment="1" applyProtection="1">
      <alignment horizontal="center"/>
    </xf>
    <xf numFmtId="0" fontId="31" fillId="0" borderId="0" xfId="0" applyFont="1" applyBorder="1" applyAlignment="1">
      <alignment horizontal="right" vertical="top"/>
    </xf>
    <xf numFmtId="0" fontId="29" fillId="0" borderId="0" xfId="15" applyFont="1" applyFill="1" applyBorder="1"/>
    <xf numFmtId="167" fontId="29" fillId="0" borderId="0" xfId="5" applyNumberFormat="1" applyFont="1" applyFill="1" applyBorder="1" applyProtection="1"/>
    <xf numFmtId="167" fontId="29" fillId="0" borderId="0" xfId="5" applyNumberFormat="1" applyFont="1" applyFill="1" applyBorder="1"/>
    <xf numFmtId="168" fontId="29" fillId="0" borderId="0" xfId="15" applyNumberFormat="1" applyFont="1" applyFill="1" applyBorder="1" applyProtection="1"/>
    <xf numFmtId="168" fontId="29" fillId="0" borderId="0" xfId="15" quotePrefix="1" applyNumberFormat="1" applyFont="1" applyFill="1" applyBorder="1" applyAlignment="1" applyProtection="1">
      <alignment horizontal="center"/>
    </xf>
    <xf numFmtId="168" fontId="38" fillId="0" borderId="0" xfId="15" applyNumberFormat="1" applyFont="1" applyFill="1" applyBorder="1" applyAlignment="1" applyProtection="1">
      <alignment horizontal="left"/>
    </xf>
    <xf numFmtId="0" fontId="29" fillId="0" borderId="0" xfId="0" applyFont="1" applyAlignment="1">
      <alignment horizontal="right" vertical="top"/>
    </xf>
    <xf numFmtId="0" fontId="31" fillId="0" borderId="0" xfId="0" applyFont="1" applyAlignment="1">
      <alignment horizontal="left"/>
    </xf>
    <xf numFmtId="0" fontId="31" fillId="4" borderId="0" xfId="15" applyFont="1" applyFill="1" applyBorder="1" applyAlignment="1">
      <alignment vertical="center" wrapText="1"/>
    </xf>
    <xf numFmtId="166" fontId="31" fillId="0" borderId="0" xfId="15" applyNumberFormat="1" applyFont="1" applyFill="1" applyBorder="1"/>
    <xf numFmtId="166" fontId="31" fillId="0" borderId="0" xfId="15" applyNumberFormat="1" applyFont="1" applyFill="1" applyBorder="1" applyAlignment="1">
      <alignment horizontal="center"/>
    </xf>
    <xf numFmtId="165" fontId="30" fillId="0" borderId="0" xfId="15" applyNumberFormat="1" applyFont="1" applyFill="1" applyAlignment="1">
      <alignment horizontal="right" vertical="center" indent="1"/>
    </xf>
    <xf numFmtId="0" fontId="30" fillId="0" borderId="0" xfId="15" applyFont="1" applyFill="1" applyAlignment="1">
      <alignment horizontal="right" indent="1"/>
    </xf>
    <xf numFmtId="165" fontId="30" fillId="4" borderId="0" xfId="15" applyNumberFormat="1" applyFont="1" applyFill="1" applyAlignment="1">
      <alignment horizontal="right" vertical="center" indent="1"/>
    </xf>
    <xf numFmtId="0" fontId="30" fillId="4" borderId="0" xfId="15" applyFont="1" applyFill="1" applyAlignment="1">
      <alignment horizontal="left"/>
    </xf>
    <xf numFmtId="165" fontId="31" fillId="0" borderId="0" xfId="15" applyNumberFormat="1" applyFont="1" applyFill="1" applyAlignment="1">
      <alignment horizontal="right"/>
    </xf>
    <xf numFmtId="0" fontId="32" fillId="0" borderId="0" xfId="0" applyFont="1" applyFill="1" applyBorder="1" applyAlignment="1"/>
    <xf numFmtId="0" fontId="30" fillId="0" borderId="0" xfId="2" applyFont="1" applyAlignment="1"/>
    <xf numFmtId="0" fontId="31" fillId="4" borderId="0" xfId="15" applyFont="1" applyFill="1" applyBorder="1" applyAlignment="1">
      <alignment horizontal="center" vertical="top" wrapText="1"/>
    </xf>
    <xf numFmtId="0" fontId="31" fillId="0" borderId="0" xfId="15" applyFont="1" applyFill="1" applyBorder="1" applyAlignment="1">
      <alignment horizontal="left" wrapText="1" indent="1"/>
    </xf>
    <xf numFmtId="3" fontId="30" fillId="0" borderId="0" xfId="15" applyNumberFormat="1" applyFont="1" applyFill="1" applyAlignment="1">
      <alignment horizontal="right" indent="1"/>
    </xf>
    <xf numFmtId="170" fontId="30" fillId="0" borderId="0" xfId="15" applyNumberFormat="1" applyFont="1" applyFill="1"/>
    <xf numFmtId="167" fontId="30" fillId="0" borderId="0" xfId="15" applyNumberFormat="1" applyFont="1" applyFill="1"/>
    <xf numFmtId="0" fontId="31" fillId="0" borderId="0" xfId="15" applyFont="1" applyFill="1" applyBorder="1" applyAlignment="1">
      <alignment horizontal="left" indent="1"/>
    </xf>
    <xf numFmtId="0" fontId="30" fillId="0" borderId="0" xfId="15" applyFont="1" applyFill="1" applyBorder="1" applyAlignment="1">
      <alignment horizontal="left" indent="1"/>
    </xf>
    <xf numFmtId="0" fontId="31" fillId="4" borderId="0" xfId="15" applyFont="1" applyFill="1" applyBorder="1" applyAlignment="1">
      <alignment horizontal="left" wrapText="1" indent="1"/>
    </xf>
    <xf numFmtId="3" fontId="30" fillId="4" borderId="0" xfId="15" applyNumberFormat="1" applyFont="1" applyFill="1" applyAlignment="1">
      <alignment horizontal="right" indent="1"/>
    </xf>
    <xf numFmtId="167" fontId="30" fillId="4" borderId="0" xfId="15" applyNumberFormat="1" applyFont="1" applyFill="1"/>
    <xf numFmtId="0" fontId="29" fillId="0" borderId="0" xfId="15" applyFont="1" applyAlignment="1">
      <alignment horizontal="left" wrapText="1" indent="1"/>
    </xf>
    <xf numFmtId="0" fontId="29" fillId="0" borderId="0" xfId="15" applyFont="1" applyFill="1" applyAlignment="1">
      <alignment horizontal="left" vertical="top" wrapText="1" indent="1"/>
    </xf>
    <xf numFmtId="3" fontId="30" fillId="0" borderId="0" xfId="1" applyNumberFormat="1" applyFont="1" applyFill="1" applyBorder="1" applyAlignment="1">
      <alignment horizontal="right" indent="1"/>
    </xf>
    <xf numFmtId="3" fontId="30" fillId="0" borderId="0" xfId="1" applyNumberFormat="1" applyFont="1" applyFill="1" applyBorder="1" applyAlignment="1" applyProtection="1">
      <alignment horizontal="right" indent="1"/>
    </xf>
    <xf numFmtId="168" fontId="30" fillId="0" borderId="5" xfId="15" quotePrefix="1" applyNumberFormat="1" applyFont="1" applyFill="1" applyBorder="1" applyAlignment="1" applyProtection="1">
      <alignment horizontal="right"/>
    </xf>
    <xf numFmtId="165" fontId="30" fillId="0" borderId="5" xfId="15" applyNumberFormat="1" applyFont="1" applyFill="1" applyBorder="1" applyProtection="1"/>
    <xf numFmtId="168" fontId="30" fillId="0" borderId="0" xfId="15" quotePrefix="1" applyNumberFormat="1" applyFont="1" applyFill="1" applyBorder="1" applyAlignment="1" applyProtection="1">
      <alignment horizontal="right"/>
    </xf>
    <xf numFmtId="0" fontId="29" fillId="0" borderId="0" xfId="15" applyFont="1" applyAlignment="1"/>
    <xf numFmtId="0" fontId="31" fillId="0" borderId="0" xfId="15" applyFont="1" applyAlignment="1"/>
    <xf numFmtId="0" fontId="30" fillId="5" borderId="0" xfId="15" applyFont="1" applyFill="1" applyBorder="1"/>
    <xf numFmtId="0" fontId="30" fillId="5" borderId="0" xfId="15" applyFont="1" applyFill="1" applyBorder="1" applyAlignment="1">
      <alignment horizontal="center"/>
    </xf>
    <xf numFmtId="165" fontId="30" fillId="5" borderId="0" xfId="15" applyNumberFormat="1" applyFont="1" applyFill="1" applyBorder="1"/>
    <xf numFmtId="0" fontId="31" fillId="4" borderId="0" xfId="15" applyFont="1" applyFill="1" applyBorder="1" applyAlignment="1">
      <alignment horizontal="center" vertical="center" wrapText="1"/>
    </xf>
    <xf numFmtId="0" fontId="30" fillId="0" borderId="0" xfId="15" applyFont="1" applyFill="1" applyAlignment="1">
      <alignment horizontal="right" vertical="center" indent="1"/>
    </xf>
    <xf numFmtId="170" fontId="30" fillId="0" borderId="0" xfId="15" applyNumberFormat="1" applyFont="1" applyFill="1" applyAlignment="1">
      <alignment vertical="center"/>
    </xf>
    <xf numFmtId="170" fontId="30" fillId="0" borderId="0" xfId="15" applyNumberFormat="1" applyFont="1" applyFill="1" applyAlignment="1">
      <alignment horizontal="right" indent="1"/>
    </xf>
    <xf numFmtId="170" fontId="31" fillId="4" borderId="0" xfId="15" applyNumberFormat="1" applyFont="1" applyFill="1" applyAlignment="1">
      <alignment horizontal="right" vertical="center" indent="1"/>
    </xf>
    <xf numFmtId="0" fontId="30" fillId="4" borderId="0" xfId="15" applyFont="1" applyFill="1" applyAlignment="1">
      <alignment horizontal="right" vertical="center" indent="1"/>
    </xf>
    <xf numFmtId="170" fontId="30" fillId="4" borderId="0" xfId="15" applyNumberFormat="1" applyFont="1" applyFill="1" applyAlignment="1">
      <alignment vertical="center"/>
    </xf>
    <xf numFmtId="0" fontId="30" fillId="0" borderId="0" xfId="15" applyFont="1" applyAlignment="1">
      <alignment horizontal="left" vertical="center" wrapText="1" indent="2"/>
    </xf>
    <xf numFmtId="170" fontId="30" fillId="0" borderId="0" xfId="15" applyNumberFormat="1" applyFont="1" applyFill="1" applyAlignment="1">
      <alignment horizontal="right" vertical="center" indent="1"/>
    </xf>
    <xf numFmtId="170" fontId="30" fillId="4" borderId="0" xfId="15" applyNumberFormat="1" applyFont="1" applyFill="1" applyAlignment="1">
      <alignment horizontal="right" vertical="center" indent="1"/>
    </xf>
    <xf numFmtId="167" fontId="30" fillId="0" borderId="5" xfId="1" applyNumberFormat="1" applyFont="1" applyFill="1" applyBorder="1" applyProtection="1"/>
    <xf numFmtId="167" fontId="30" fillId="0" borderId="5" xfId="1" applyNumberFormat="1" applyFont="1" applyFill="1" applyBorder="1"/>
    <xf numFmtId="0" fontId="31" fillId="0" borderId="0" xfId="15" applyFont="1" applyBorder="1" applyAlignment="1"/>
    <xf numFmtId="0" fontId="29" fillId="0" borderId="0" xfId="15" applyFont="1" applyAlignment="1">
      <alignment vertical="top" wrapText="1"/>
    </xf>
    <xf numFmtId="0" fontId="31" fillId="5" borderId="0" xfId="15" applyFont="1" applyFill="1" applyBorder="1" applyAlignment="1">
      <alignment horizontal="right" vertical="center" indent="2"/>
    </xf>
    <xf numFmtId="0" fontId="31" fillId="0" borderId="0" xfId="15" applyFont="1" applyFill="1" applyBorder="1" applyAlignment="1">
      <alignment horizontal="left"/>
    </xf>
    <xf numFmtId="0" fontId="31" fillId="0" borderId="0" xfId="15" applyFont="1" applyFill="1" applyAlignment="1">
      <alignment horizontal="left"/>
    </xf>
    <xf numFmtId="0" fontId="31" fillId="0" borderId="0" xfId="15" applyFont="1" applyFill="1" applyAlignment="1">
      <alignment horizontal="right"/>
    </xf>
    <xf numFmtId="0" fontId="31" fillId="0" borderId="0" xfId="15" applyFont="1" applyFill="1" applyBorder="1"/>
    <xf numFmtId="166" fontId="31" fillId="0" borderId="0" xfId="5" applyNumberFormat="1" applyFont="1" applyFill="1" applyBorder="1" applyProtection="1"/>
    <xf numFmtId="166" fontId="32" fillId="0" borderId="0" xfId="15" applyNumberFormat="1" applyFont="1" applyFill="1" applyBorder="1" applyAlignment="1" applyProtection="1">
      <alignment horizontal="left"/>
    </xf>
    <xf numFmtId="0" fontId="30" fillId="0" borderId="0" xfId="15" applyFont="1" applyFill="1" applyAlignment="1">
      <alignment horizontal="right" vertical="top"/>
    </xf>
    <xf numFmtId="166" fontId="31" fillId="0" borderId="0" xfId="15" quotePrefix="1" applyNumberFormat="1" applyFont="1" applyFill="1" applyBorder="1" applyAlignment="1" applyProtection="1">
      <alignment horizontal="center"/>
    </xf>
    <xf numFmtId="0" fontId="29" fillId="0" borderId="0" xfId="15" applyFont="1" applyFill="1" applyAlignment="1"/>
    <xf numFmtId="0" fontId="31" fillId="4" borderId="0" xfId="15" applyFont="1" applyFill="1" applyAlignment="1">
      <alignment horizontal="left" indent="2"/>
    </xf>
    <xf numFmtId="0" fontId="31" fillId="4" borderId="0" xfId="15" applyFont="1" applyFill="1" applyBorder="1"/>
    <xf numFmtId="3" fontId="31" fillId="4" borderId="0" xfId="1" applyNumberFormat="1" applyFont="1" applyFill="1" applyAlignment="1">
      <alignment horizontal="right" indent="1"/>
    </xf>
    <xf numFmtId="3" fontId="31" fillId="4" borderId="0" xfId="15" applyNumberFormat="1" applyFont="1" applyFill="1" applyAlignment="1">
      <alignment horizontal="right" indent="1"/>
    </xf>
    <xf numFmtId="1" fontId="31" fillId="4" borderId="0" xfId="0" applyNumberFormat="1" applyFont="1" applyFill="1" applyAlignment="1">
      <alignment horizontal="left" wrapText="1" indent="1"/>
    </xf>
    <xf numFmtId="1" fontId="31" fillId="4" borderId="0" xfId="15" applyNumberFormat="1" applyFont="1" applyFill="1"/>
    <xf numFmtId="0" fontId="31" fillId="4" borderId="0" xfId="15" applyFont="1" applyFill="1"/>
    <xf numFmtId="3" fontId="31" fillId="4" borderId="0" xfId="15" applyNumberFormat="1" applyFont="1" applyFill="1"/>
    <xf numFmtId="0" fontId="31" fillId="4" borderId="0" xfId="15" applyFont="1" applyFill="1" applyAlignment="1">
      <alignment horizontal="left" vertical="top" indent="2"/>
    </xf>
    <xf numFmtId="172" fontId="30" fillId="4" borderId="0" xfId="1" applyNumberFormat="1" applyFont="1" applyFill="1" applyAlignment="1">
      <alignment horizontal="right" vertical="top" indent="1"/>
    </xf>
    <xf numFmtId="172" fontId="31" fillId="4" borderId="0" xfId="15" applyNumberFormat="1" applyFont="1" applyFill="1" applyAlignment="1">
      <alignment horizontal="right" vertical="top" indent="1"/>
    </xf>
    <xf numFmtId="165" fontId="31" fillId="4" borderId="0" xfId="0" applyNumberFormat="1" applyFont="1" applyFill="1" applyAlignment="1">
      <alignment horizontal="left" wrapText="1" indent="1"/>
    </xf>
    <xf numFmtId="172" fontId="31" fillId="0" borderId="0" xfId="1" applyNumberFormat="1" applyFont="1" applyFill="1" applyAlignment="1">
      <alignment horizontal="right" indent="1"/>
    </xf>
    <xf numFmtId="172" fontId="31" fillId="0" borderId="0" xfId="15" applyNumberFormat="1" applyFont="1" applyFill="1" applyAlignment="1">
      <alignment horizontal="right" indent="1"/>
    </xf>
    <xf numFmtId="165" fontId="31" fillId="0" borderId="0" xfId="0" applyNumberFormat="1" applyFont="1" applyAlignment="1">
      <alignment horizontal="left" wrapText="1" indent="1"/>
    </xf>
    <xf numFmtId="172" fontId="29" fillId="0" borderId="0" xfId="1" applyNumberFormat="1" applyFont="1" applyFill="1" applyAlignment="1">
      <alignment horizontal="right" indent="1"/>
    </xf>
    <xf numFmtId="172" fontId="29" fillId="0" borderId="0" xfId="15" applyNumberFormat="1" applyFont="1" applyFill="1" applyAlignment="1">
      <alignment horizontal="right" indent="1"/>
    </xf>
    <xf numFmtId="165" fontId="29" fillId="0" borderId="0" xfId="0" applyNumberFormat="1" applyFont="1" applyAlignment="1">
      <alignment horizontal="left" wrapText="1" indent="1"/>
    </xf>
    <xf numFmtId="0" fontId="29" fillId="4" borderId="0" xfId="15" applyFont="1" applyFill="1"/>
    <xf numFmtId="1" fontId="31" fillId="2" borderId="0" xfId="15" applyNumberFormat="1" applyFont="1" applyFill="1"/>
    <xf numFmtId="3" fontId="31" fillId="0" borderId="0" xfId="1" applyNumberFormat="1" applyFont="1" applyFill="1" applyAlignment="1">
      <alignment horizontal="right" indent="1"/>
    </xf>
    <xf numFmtId="3" fontId="31" fillId="0" borderId="0" xfId="15" applyNumberFormat="1" applyFont="1" applyFill="1" applyAlignment="1">
      <alignment horizontal="right" indent="1"/>
    </xf>
    <xf numFmtId="1" fontId="31" fillId="0" borderId="0" xfId="0" applyNumberFormat="1" applyFont="1" applyAlignment="1">
      <alignment horizontal="left" wrapText="1" indent="1"/>
    </xf>
    <xf numFmtId="3" fontId="31" fillId="2" borderId="0" xfId="15" applyNumberFormat="1" applyFont="1" applyFill="1"/>
    <xf numFmtId="0" fontId="31" fillId="2" borderId="0" xfId="15" applyFont="1" applyFill="1"/>
    <xf numFmtId="0" fontId="31" fillId="4" borderId="0" xfId="15" applyFont="1" applyFill="1" applyAlignment="1">
      <alignment wrapText="1"/>
    </xf>
    <xf numFmtId="0" fontId="29" fillId="4" borderId="0" xfId="15" applyFont="1" applyFill="1" applyAlignment="1">
      <alignment vertical="top" wrapText="1"/>
    </xf>
    <xf numFmtId="172" fontId="31" fillId="4" borderId="0" xfId="15" applyNumberFormat="1" applyFont="1" applyFill="1" applyAlignment="1">
      <alignment horizontal="right" indent="1"/>
    </xf>
    <xf numFmtId="0" fontId="31" fillId="0" borderId="0" xfId="15" applyFont="1" applyFill="1" applyAlignment="1">
      <alignment horizontal="left" vertical="center" indent="2"/>
    </xf>
    <xf numFmtId="0" fontId="31" fillId="0" borderId="0" xfId="15" applyFont="1" applyFill="1" applyAlignment="1">
      <alignment horizontal="left" indent="2"/>
    </xf>
    <xf numFmtId="0" fontId="31" fillId="4" borderId="0" xfId="15" applyFont="1" applyFill="1" applyAlignment="1">
      <alignment horizontal="left" indent="5"/>
    </xf>
    <xf numFmtId="0" fontId="29" fillId="4" borderId="0" xfId="15" applyFont="1" applyFill="1" applyAlignment="1">
      <alignment horizontal="left" indent="5"/>
    </xf>
    <xf numFmtId="0" fontId="29" fillId="4" borderId="0" xfId="15" applyFont="1" applyFill="1" applyBorder="1"/>
    <xf numFmtId="172" fontId="29" fillId="4" borderId="0" xfId="15" applyNumberFormat="1" applyFont="1" applyFill="1" applyAlignment="1">
      <alignment horizontal="right" vertical="top" indent="1"/>
    </xf>
    <xf numFmtId="165" fontId="29" fillId="4" borderId="0" xfId="0" applyNumberFormat="1" applyFont="1" applyFill="1" applyAlignment="1">
      <alignment horizontal="left" wrapText="1" indent="1"/>
    </xf>
    <xf numFmtId="0" fontId="29" fillId="0" borderId="0" xfId="15" applyFont="1" applyFill="1" applyAlignment="1">
      <alignment horizontal="left" indent="5"/>
    </xf>
    <xf numFmtId="0" fontId="31" fillId="0" borderId="0" xfId="15" applyFont="1" applyFill="1" applyAlignment="1">
      <alignment horizontal="left" indent="5"/>
    </xf>
    <xf numFmtId="172" fontId="30" fillId="0" borderId="0" xfId="1" applyNumberFormat="1" applyFont="1" applyFill="1" applyAlignment="1">
      <alignment horizontal="right" vertical="top" indent="1"/>
    </xf>
    <xf numFmtId="172" fontId="29" fillId="0" borderId="0" xfId="15" applyNumberFormat="1" applyFont="1" applyFill="1" applyAlignment="1">
      <alignment horizontal="right" vertical="top" indent="1"/>
    </xf>
    <xf numFmtId="0" fontId="31" fillId="4" borderId="0" xfId="15" applyFont="1" applyFill="1" applyAlignment="1">
      <alignment horizontal="left" vertical="center" indent="2"/>
    </xf>
    <xf numFmtId="172" fontId="31" fillId="4" borderId="0" xfId="1" applyNumberFormat="1" applyFont="1" applyFill="1" applyAlignment="1">
      <alignment horizontal="right" indent="1"/>
    </xf>
    <xf numFmtId="173" fontId="31" fillId="0" borderId="0" xfId="15" applyNumberFormat="1" applyFont="1" applyFill="1" applyAlignment="1">
      <alignment horizontal="left" indent="5"/>
    </xf>
    <xf numFmtId="165" fontId="31" fillId="0" borderId="0" xfId="15" applyNumberFormat="1" applyFont="1" applyFill="1" applyAlignment="1">
      <alignment horizontal="right" vertical="center" indent="1"/>
    </xf>
    <xf numFmtId="165" fontId="31" fillId="0" borderId="0" xfId="1" applyNumberFormat="1" applyFont="1" applyFill="1" applyAlignment="1">
      <alignment horizontal="right" vertical="center" indent="1"/>
    </xf>
    <xf numFmtId="165" fontId="31" fillId="0" borderId="0" xfId="15" applyNumberFormat="1" applyFont="1" applyFill="1" applyBorder="1" applyAlignment="1">
      <alignment horizontal="right" vertical="center" indent="1"/>
    </xf>
    <xf numFmtId="165" fontId="30" fillId="0" borderId="0" xfId="15" applyNumberFormat="1" applyFont="1" applyFill="1" applyAlignment="1">
      <alignment horizontal="right" indent="1"/>
    </xf>
    <xf numFmtId="165" fontId="30" fillId="0" borderId="0" xfId="1" applyNumberFormat="1" applyFont="1" applyFill="1" applyBorder="1" applyAlignment="1">
      <alignment horizontal="right" indent="1"/>
    </xf>
    <xf numFmtId="165" fontId="30" fillId="0" borderId="0" xfId="15" applyNumberFormat="1" applyFont="1" applyFill="1" applyBorder="1" applyAlignment="1">
      <alignment horizontal="right" indent="1"/>
    </xf>
    <xf numFmtId="165" fontId="30" fillId="4" borderId="0" xfId="1" applyNumberFormat="1" applyFont="1" applyFill="1" applyBorder="1" applyAlignment="1">
      <alignment horizontal="right" vertical="center" indent="1"/>
    </xf>
    <xf numFmtId="165" fontId="30" fillId="4" borderId="0" xfId="1" applyNumberFormat="1" applyFont="1" applyFill="1" applyAlignment="1">
      <alignment horizontal="right" vertical="center" indent="1"/>
    </xf>
    <xf numFmtId="165" fontId="30" fillId="4" borderId="0" xfId="15" applyNumberFormat="1" applyFont="1" applyFill="1" applyBorder="1" applyAlignment="1" applyProtection="1">
      <alignment horizontal="right" vertical="center" indent="1"/>
    </xf>
    <xf numFmtId="165" fontId="38" fillId="4" borderId="0" xfId="15" applyNumberFormat="1" applyFont="1" applyFill="1" applyBorder="1" applyAlignment="1" applyProtection="1">
      <alignment horizontal="right" vertical="center" indent="1"/>
    </xf>
    <xf numFmtId="165" fontId="30" fillId="0" borderId="0" xfId="1" applyNumberFormat="1" applyFont="1" applyFill="1" applyBorder="1" applyAlignment="1">
      <alignment horizontal="right" vertical="center" indent="1"/>
    </xf>
    <xf numFmtId="165" fontId="30" fillId="0" borderId="0" xfId="1" applyNumberFormat="1" applyFont="1" applyFill="1" applyAlignment="1">
      <alignment horizontal="right" vertical="center" indent="1"/>
    </xf>
    <xf numFmtId="165" fontId="30" fillId="0" borderId="0" xfId="15" applyNumberFormat="1" applyFont="1" applyFill="1" applyBorder="1" applyAlignment="1" applyProtection="1">
      <alignment horizontal="right" vertical="center" indent="1"/>
    </xf>
    <xf numFmtId="165" fontId="30" fillId="0" borderId="0" xfId="15" quotePrefix="1" applyNumberFormat="1" applyFont="1" applyFill="1" applyBorder="1" applyAlignment="1" applyProtection="1">
      <alignment horizontal="right" vertical="center" indent="1"/>
    </xf>
    <xf numFmtId="165" fontId="30" fillId="4" borderId="0" xfId="15" quotePrefix="1" applyNumberFormat="1" applyFont="1" applyFill="1" applyBorder="1" applyAlignment="1" applyProtection="1">
      <alignment horizontal="right" vertical="center" indent="1"/>
    </xf>
    <xf numFmtId="165" fontId="30" fillId="4" borderId="0" xfId="15" applyNumberFormat="1" applyFont="1" applyFill="1" applyBorder="1" applyAlignment="1">
      <alignment horizontal="right" vertical="center" indent="1"/>
    </xf>
    <xf numFmtId="165" fontId="31" fillId="0" borderId="0" xfId="1" applyNumberFormat="1" applyFont="1" applyFill="1" applyBorder="1" applyAlignment="1">
      <alignment horizontal="right" vertical="center" indent="1"/>
    </xf>
    <xf numFmtId="172" fontId="31" fillId="0" borderId="0" xfId="1" applyNumberFormat="1" applyFont="1" applyFill="1" applyBorder="1" applyAlignment="1">
      <alignment horizontal="right" vertical="center" indent="1"/>
    </xf>
    <xf numFmtId="0" fontId="40" fillId="0" borderId="0" xfId="4" applyFont="1" applyFill="1" applyAlignment="1">
      <alignment vertical="top"/>
    </xf>
    <xf numFmtId="0" fontId="41" fillId="0" borderId="0" xfId="4" applyFont="1" applyFill="1" applyAlignment="1">
      <alignment vertical="top"/>
    </xf>
    <xf numFmtId="0" fontId="42" fillId="0" borderId="0" xfId="4" applyFont="1" applyAlignment="1">
      <alignment vertical="top"/>
    </xf>
    <xf numFmtId="0" fontId="42" fillId="0" borderId="0" xfId="12" applyFont="1" applyBorder="1" applyAlignment="1">
      <alignment vertical="top"/>
    </xf>
    <xf numFmtId="0" fontId="42" fillId="0" borderId="0" xfId="4" applyFont="1" applyAlignment="1">
      <alignment horizontal="left" vertical="top"/>
    </xf>
    <xf numFmtId="0" fontId="43" fillId="0" borderId="0" xfId="4" applyFont="1" applyAlignment="1"/>
    <xf numFmtId="0" fontId="43" fillId="0" borderId="0" xfId="4" applyFont="1"/>
    <xf numFmtId="0" fontId="40" fillId="0" borderId="0" xfId="0" applyFont="1" applyAlignment="1">
      <alignment vertical="top"/>
    </xf>
    <xf numFmtId="0" fontId="41" fillId="0" borderId="0" xfId="0" applyFont="1"/>
    <xf numFmtId="0" fontId="40" fillId="0" borderId="0" xfId="15" applyFont="1" applyFill="1" applyAlignment="1">
      <alignment vertical="top" wrapText="1"/>
    </xf>
    <xf numFmtId="0" fontId="40" fillId="0" borderId="0" xfId="15" applyFont="1" applyFill="1" applyAlignment="1">
      <alignment vertical="top"/>
    </xf>
    <xf numFmtId="0" fontId="41" fillId="0" borderId="0" xfId="15" applyFont="1" applyFill="1"/>
    <xf numFmtId="0" fontId="40" fillId="0" borderId="0" xfId="2" applyFont="1" applyFill="1" applyAlignment="1">
      <alignment vertical="top"/>
    </xf>
    <xf numFmtId="0" fontId="41" fillId="0" borderId="0" xfId="2" applyFont="1" applyFill="1" applyAlignment="1">
      <alignment vertical="top"/>
    </xf>
    <xf numFmtId="0" fontId="41" fillId="0" borderId="0" xfId="2" applyFont="1" applyFill="1"/>
    <xf numFmtId="0" fontId="40" fillId="0" borderId="0" xfId="15" applyFont="1" applyFill="1" applyAlignment="1">
      <alignment vertical="center"/>
    </xf>
    <xf numFmtId="0" fontId="44" fillId="0" borderId="0" xfId="0" applyFont="1" applyAlignment="1"/>
    <xf numFmtId="0" fontId="40" fillId="0" borderId="0" xfId="0" applyFont="1" applyAlignment="1"/>
    <xf numFmtId="0" fontId="41" fillId="0" borderId="0" xfId="0" applyFont="1" applyAlignment="1"/>
    <xf numFmtId="0" fontId="40" fillId="0" borderId="0" xfId="2" applyFont="1" applyAlignment="1">
      <alignment vertical="top"/>
    </xf>
    <xf numFmtId="0" fontId="41" fillId="0" borderId="0" xfId="2" applyFont="1" applyAlignment="1">
      <alignment vertical="top"/>
    </xf>
    <xf numFmtId="0" fontId="41" fillId="0" borderId="0" xfId="2" applyFont="1" applyBorder="1" applyAlignment="1">
      <alignment vertical="top"/>
    </xf>
    <xf numFmtId="0" fontId="41" fillId="0" borderId="0" xfId="2" applyFont="1"/>
    <xf numFmtId="0" fontId="41" fillId="0" borderId="0" xfId="0" applyFont="1" applyAlignment="1">
      <alignment vertical="top"/>
    </xf>
    <xf numFmtId="0" fontId="40" fillId="0" borderId="0" xfId="4" applyFont="1" applyFill="1" applyBorder="1" applyAlignment="1">
      <alignment vertical="top"/>
    </xf>
    <xf numFmtId="0" fontId="40" fillId="0" borderId="0" xfId="0" applyFont="1" applyFill="1" applyAlignment="1">
      <alignment horizontal="right" vertical="top"/>
    </xf>
    <xf numFmtId="0" fontId="40" fillId="0" borderId="0" xfId="0" applyFont="1" applyFill="1" applyBorder="1" applyAlignment="1">
      <alignment vertical="top"/>
    </xf>
    <xf numFmtId="0" fontId="40" fillId="4" borderId="0" xfId="15" applyFont="1" applyFill="1" applyAlignment="1">
      <alignment horizontal="left" vertical="top" indent="5"/>
    </xf>
    <xf numFmtId="0" fontId="40" fillId="0" borderId="0" xfId="15" applyFont="1" applyFill="1" applyAlignment="1">
      <alignment horizontal="left" vertical="top" indent="5"/>
    </xf>
    <xf numFmtId="0" fontId="40" fillId="0" borderId="0" xfId="15" applyFont="1" applyAlignment="1">
      <alignment vertical="top"/>
    </xf>
    <xf numFmtId="0" fontId="40" fillId="0" borderId="0" xfId="15" applyFont="1" applyFill="1" applyBorder="1" applyAlignment="1">
      <alignment horizontal="left" vertical="top"/>
    </xf>
    <xf numFmtId="165" fontId="40" fillId="0" borderId="0" xfId="15" applyNumberFormat="1" applyFont="1" applyFill="1" applyAlignment="1">
      <alignment horizontal="right" vertical="top"/>
    </xf>
    <xf numFmtId="0" fontId="40" fillId="0" borderId="0" xfId="0" applyFont="1" applyFill="1" applyAlignment="1">
      <alignment horizontal="right"/>
    </xf>
    <xf numFmtId="0" fontId="40" fillId="0" borderId="0" xfId="15" applyFont="1" applyFill="1" applyAlignment="1">
      <alignment horizontal="right" vertical="top"/>
    </xf>
    <xf numFmtId="0" fontId="30" fillId="5" borderId="4" xfId="15" applyFont="1" applyFill="1" applyBorder="1" applyAlignment="1">
      <alignment vertical="center"/>
    </xf>
    <xf numFmtId="0" fontId="30" fillId="5" borderId="5" xfId="15" applyFont="1" applyFill="1" applyBorder="1" applyAlignment="1">
      <alignment vertical="center"/>
    </xf>
    <xf numFmtId="166" fontId="30" fillId="0" borderId="5" xfId="15" applyNumberFormat="1" applyFont="1" applyFill="1" applyBorder="1" applyAlignment="1" applyProtection="1">
      <alignment vertical="center"/>
    </xf>
    <xf numFmtId="0" fontId="31" fillId="0" borderId="0" xfId="0" applyFont="1" applyFill="1" applyBorder="1" applyAlignment="1">
      <alignment vertical="center"/>
    </xf>
    <xf numFmtId="168" fontId="30" fillId="0" borderId="0" xfId="15" applyNumberFormat="1" applyFont="1" applyFill="1" applyBorder="1" applyAlignment="1" applyProtection="1">
      <alignment vertical="center"/>
    </xf>
    <xf numFmtId="165" fontId="30" fillId="5" borderId="5" xfId="15" applyNumberFormat="1" applyFont="1" applyFill="1" applyBorder="1" applyAlignment="1">
      <alignment vertical="center"/>
    </xf>
    <xf numFmtId="165" fontId="30" fillId="0" borderId="0" xfId="15" applyNumberFormat="1" applyFont="1" applyFill="1" applyBorder="1" applyAlignment="1">
      <alignment vertical="center"/>
    </xf>
    <xf numFmtId="166" fontId="30" fillId="0" borderId="5" xfId="5" applyNumberFormat="1" applyFont="1" applyFill="1" applyBorder="1" applyAlignment="1" applyProtection="1">
      <alignment vertical="center"/>
    </xf>
    <xf numFmtId="0" fontId="29" fillId="0" borderId="0" xfId="0" applyFont="1" applyFill="1" applyAlignment="1">
      <alignment vertical="center"/>
    </xf>
    <xf numFmtId="165" fontId="30" fillId="5" borderId="4" xfId="15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3" fontId="31" fillId="0" borderId="0" xfId="1" applyNumberFormat="1" applyFont="1" applyFill="1" applyBorder="1" applyAlignment="1" applyProtection="1">
      <alignment horizontal="center" vertical="center"/>
    </xf>
    <xf numFmtId="1" fontId="31" fillId="0" borderId="0" xfId="1" applyNumberFormat="1" applyFont="1" applyFill="1" applyAlignment="1">
      <alignment horizontal="center" vertical="center"/>
    </xf>
    <xf numFmtId="1" fontId="31" fillId="0" borderId="0" xfId="15" applyNumberFormat="1" applyFont="1" applyFill="1" applyBorder="1" applyAlignment="1">
      <alignment horizontal="center" vertical="center"/>
    </xf>
    <xf numFmtId="1" fontId="30" fillId="0" borderId="0" xfId="15" applyNumberFormat="1" applyFont="1" applyFill="1" applyBorder="1" applyAlignment="1">
      <alignment horizontal="center" vertical="center"/>
    </xf>
    <xf numFmtId="1" fontId="30" fillId="0" borderId="0" xfId="1" applyNumberFormat="1" applyFont="1" applyFill="1" applyBorder="1" applyAlignment="1">
      <alignment horizontal="center"/>
    </xf>
    <xf numFmtId="1" fontId="30" fillId="0" borderId="0" xfId="15" applyNumberFormat="1" applyFont="1" applyFill="1" applyBorder="1" applyAlignment="1">
      <alignment horizontal="center"/>
    </xf>
    <xf numFmtId="1" fontId="30" fillId="4" borderId="0" xfId="5" applyNumberFormat="1" applyFont="1" applyFill="1" applyBorder="1" applyAlignment="1" applyProtection="1">
      <alignment horizontal="center" vertical="center"/>
    </xf>
    <xf numFmtId="1" fontId="30" fillId="4" borderId="0" xfId="1" applyNumberFormat="1" applyFont="1" applyFill="1" applyAlignment="1">
      <alignment horizontal="center" vertical="center"/>
    </xf>
    <xf numFmtId="1" fontId="30" fillId="4" borderId="0" xfId="15" applyNumberFormat="1" applyFont="1" applyFill="1" applyBorder="1" applyAlignment="1" applyProtection="1">
      <alignment horizontal="center" vertical="center"/>
    </xf>
    <xf numFmtId="1" fontId="38" fillId="4" borderId="0" xfId="15" applyNumberFormat="1" applyFont="1" applyFill="1" applyBorder="1" applyAlignment="1" applyProtection="1">
      <alignment horizontal="center" vertical="center"/>
    </xf>
    <xf numFmtId="1" fontId="30" fillId="0" borderId="0" xfId="5" applyNumberFormat="1" applyFont="1" applyFill="1" applyBorder="1" applyAlignment="1" applyProtection="1">
      <alignment horizontal="center" vertical="center"/>
    </xf>
    <xf numFmtId="1" fontId="30" fillId="0" borderId="0" xfId="1" applyNumberFormat="1" applyFont="1" applyFill="1" applyAlignment="1">
      <alignment horizontal="center" vertical="center"/>
    </xf>
    <xf numFmtId="1" fontId="30" fillId="0" borderId="0" xfId="15" applyNumberFormat="1" applyFont="1" applyFill="1" applyBorder="1" applyAlignment="1" applyProtection="1">
      <alignment horizontal="center" vertical="center"/>
    </xf>
    <xf numFmtId="1" fontId="30" fillId="0" borderId="0" xfId="15" quotePrefix="1" applyNumberFormat="1" applyFont="1" applyFill="1" applyBorder="1" applyAlignment="1" applyProtection="1">
      <alignment horizontal="center" vertical="center"/>
    </xf>
    <xf numFmtId="1" fontId="30" fillId="4" borderId="0" xfId="15" quotePrefix="1" applyNumberFormat="1" applyFont="1" applyFill="1" applyBorder="1" applyAlignment="1" applyProtection="1">
      <alignment horizontal="center" vertical="center"/>
    </xf>
    <xf numFmtId="1" fontId="30" fillId="4" borderId="0" xfId="15" applyNumberFormat="1" applyFont="1" applyFill="1" applyAlignment="1">
      <alignment horizontal="center" vertical="center"/>
    </xf>
    <xf numFmtId="1" fontId="30" fillId="0" borderId="0" xfId="1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right" vertical="center"/>
    </xf>
    <xf numFmtId="0" fontId="40" fillId="0" borderId="0" xfId="2" applyFont="1" applyBorder="1" applyAlignment="1">
      <alignment vertical="top"/>
    </xf>
    <xf numFmtId="0" fontId="40" fillId="4" borderId="0" xfId="2" applyFont="1" applyFill="1" applyAlignment="1">
      <alignment horizontal="left" vertical="top" indent="1"/>
    </xf>
    <xf numFmtId="0" fontId="40" fillId="0" borderId="0" xfId="2" applyFont="1" applyAlignment="1">
      <alignment horizontal="left" vertical="top" indent="1"/>
    </xf>
    <xf numFmtId="0" fontId="40" fillId="0" borderId="0" xfId="15" applyFont="1" applyAlignment="1">
      <alignment horizontal="right" vertical="top"/>
    </xf>
    <xf numFmtId="0" fontId="40" fillId="0" borderId="0" xfId="0" applyFont="1" applyAlignment="1">
      <alignment vertical="top" wrapText="1"/>
    </xf>
    <xf numFmtId="0" fontId="40" fillId="4" borderId="0" xfId="15" applyFont="1" applyFill="1" applyBorder="1" applyAlignment="1">
      <alignment vertical="top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/>
    <xf numFmtId="0" fontId="44" fillId="0" borderId="0" xfId="0" applyFont="1" applyFill="1" applyBorder="1" applyAlignment="1"/>
    <xf numFmtId="0" fontId="40" fillId="0" borderId="0" xfId="0" applyFont="1" applyBorder="1" applyAlignment="1">
      <alignment horizontal="right"/>
    </xf>
    <xf numFmtId="165" fontId="31" fillId="0" borderId="0" xfId="4" applyNumberFormat="1" applyFont="1" applyFill="1" applyAlignment="1">
      <alignment horizontal="right" indent="1"/>
    </xf>
    <xf numFmtId="165" fontId="29" fillId="0" borderId="0" xfId="4" applyNumberFormat="1" applyFont="1" applyFill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Fill="1" applyAlignment="1"/>
    <xf numFmtId="0" fontId="40" fillId="0" borderId="0" xfId="0" applyFont="1" applyFill="1" applyAlignment="1">
      <alignment vertical="top"/>
    </xf>
    <xf numFmtId="0" fontId="41" fillId="0" borderId="0" xfId="0" applyFont="1" applyFill="1" applyAlignment="1">
      <alignment vertical="top"/>
    </xf>
    <xf numFmtId="0" fontId="41" fillId="0" borderId="0" xfId="0" applyFont="1" applyFill="1"/>
    <xf numFmtId="0" fontId="30" fillId="0" borderId="0" xfId="484" applyFont="1" applyFill="1" applyBorder="1"/>
    <xf numFmtId="0" fontId="30" fillId="0" borderId="0" xfId="484" applyFont="1" applyFill="1" applyBorder="1" applyAlignment="1">
      <alignment horizontal="center"/>
    </xf>
    <xf numFmtId="0" fontId="30" fillId="7" borderId="4" xfId="484" applyFont="1" applyFill="1" applyBorder="1"/>
    <xf numFmtId="0" fontId="30" fillId="5" borderId="4" xfId="484" applyFont="1" applyFill="1" applyBorder="1"/>
    <xf numFmtId="0" fontId="30" fillId="5" borderId="4" xfId="484" applyFont="1" applyFill="1" applyBorder="1" applyAlignment="1">
      <alignment horizontal="center"/>
    </xf>
    <xf numFmtId="165" fontId="30" fillId="5" borderId="4" xfId="484" applyNumberFormat="1" applyFont="1" applyFill="1" applyBorder="1"/>
    <xf numFmtId="0" fontId="31" fillId="7" borderId="0" xfId="484" applyFont="1" applyFill="1" applyBorder="1" applyAlignment="1">
      <alignment horizontal="left" vertical="center" wrapText="1"/>
    </xf>
    <xf numFmtId="0" fontId="30" fillId="7" borderId="0" xfId="484" applyFont="1" applyFill="1" applyBorder="1" applyAlignment="1">
      <alignment horizontal="right"/>
    </xf>
    <xf numFmtId="0" fontId="31" fillId="5" borderId="0" xfId="484" applyFont="1" applyFill="1" applyBorder="1" applyAlignment="1">
      <alignment horizontal="center" vertical="center" wrapText="1"/>
    </xf>
    <xf numFmtId="0" fontId="31" fillId="5" borderId="0" xfId="484" applyFont="1" applyFill="1" applyBorder="1" applyAlignment="1">
      <alignment horizontal="center" wrapText="1"/>
    </xf>
    <xf numFmtId="0" fontId="31" fillId="7" borderId="0" xfId="484" applyFont="1" applyFill="1" applyBorder="1" applyAlignment="1">
      <alignment horizontal="center" wrapText="1"/>
    </xf>
    <xf numFmtId="0" fontId="31" fillId="7" borderId="0" xfId="15" applyFont="1" applyFill="1" applyBorder="1" applyAlignment="1">
      <alignment horizontal="center" vertical="center" wrapText="1"/>
    </xf>
    <xf numFmtId="0" fontId="30" fillId="7" borderId="0" xfId="368" applyFont="1" applyFill="1" applyBorder="1" applyAlignment="1">
      <alignment horizontal="center" vertical="center" wrapText="1"/>
    </xf>
    <xf numFmtId="0" fontId="30" fillId="7" borderId="5" xfId="484" applyFont="1" applyFill="1" applyBorder="1" applyAlignment="1">
      <alignment horizontal="right"/>
    </xf>
    <xf numFmtId="0" fontId="30" fillId="7" borderId="5" xfId="484" applyFont="1" applyFill="1" applyBorder="1"/>
    <xf numFmtId="165" fontId="30" fillId="7" borderId="5" xfId="484" applyNumberFormat="1" applyFont="1" applyFill="1" applyBorder="1"/>
    <xf numFmtId="0" fontId="30" fillId="0" borderId="0" xfId="484" applyFont="1" applyFill="1" applyBorder="1" applyAlignment="1">
      <alignment horizontal="right"/>
    </xf>
    <xf numFmtId="165" fontId="30" fillId="0" borderId="0" xfId="484" applyNumberFormat="1" applyFont="1" applyFill="1" applyBorder="1"/>
    <xf numFmtId="0" fontId="30" fillId="0" borderId="0" xfId="484" applyFont="1" applyFill="1"/>
    <xf numFmtId="0" fontId="31" fillId="0" borderId="0" xfId="484" applyFont="1" applyFill="1" applyAlignment="1">
      <alignment horizontal="left" vertical="center"/>
    </xf>
    <xf numFmtId="0" fontId="31" fillId="0" borderId="0" xfId="484" applyFont="1" applyFill="1" applyAlignment="1">
      <alignment horizontal="left" vertical="center" indent="2"/>
    </xf>
    <xf numFmtId="0" fontId="30" fillId="0" borderId="0" xfId="484" applyFont="1" applyFill="1" applyBorder="1" applyAlignment="1">
      <alignment horizontal="left" vertical="center" indent="2"/>
    </xf>
    <xf numFmtId="170" fontId="31" fillId="0" borderId="0" xfId="484" applyNumberFormat="1" applyFont="1" applyFill="1" applyAlignment="1">
      <alignment horizontal="right" vertical="center" indent="1"/>
    </xf>
    <xf numFmtId="165" fontId="31" fillId="0" borderId="0" xfId="484" applyNumberFormat="1" applyFont="1" applyFill="1" applyAlignment="1">
      <alignment horizontal="left" vertical="center" indent="2"/>
    </xf>
    <xf numFmtId="0" fontId="39" fillId="0" borderId="0" xfId="484" applyFont="1" applyFill="1"/>
    <xf numFmtId="170" fontId="31" fillId="0" borderId="0" xfId="484" applyNumberFormat="1" applyFont="1" applyFill="1" applyAlignment="1">
      <alignment horizontal="right" indent="1"/>
    </xf>
    <xf numFmtId="0" fontId="31" fillId="0" borderId="0" xfId="484" applyFont="1" applyFill="1"/>
    <xf numFmtId="165" fontId="31" fillId="0" borderId="0" xfId="484" applyNumberFormat="1" applyFont="1" applyFill="1"/>
    <xf numFmtId="0" fontId="30" fillId="7" borderId="0" xfId="10" applyFont="1" applyFill="1" applyAlignment="1">
      <alignment horizontal="left" vertical="center" wrapText="1" indent="2"/>
    </xf>
    <xf numFmtId="0" fontId="30" fillId="7" borderId="0" xfId="484" applyFont="1" applyFill="1" applyBorder="1" applyAlignment="1">
      <alignment horizontal="left" vertical="center" indent="2"/>
    </xf>
    <xf numFmtId="170" fontId="30" fillId="7" borderId="0" xfId="484" applyNumberFormat="1" applyFont="1" applyFill="1" applyAlignment="1">
      <alignment horizontal="right" vertical="center" indent="1"/>
    </xf>
    <xf numFmtId="170" fontId="31" fillId="7" borderId="0" xfId="484" applyNumberFormat="1" applyFont="1" applyFill="1" applyAlignment="1">
      <alignment horizontal="right" vertical="center" indent="1"/>
    </xf>
    <xf numFmtId="0" fontId="30" fillId="7" borderId="0" xfId="0" applyFont="1" applyFill="1" applyBorder="1" applyAlignment="1">
      <alignment horizontal="left" vertical="center" indent="1"/>
    </xf>
    <xf numFmtId="165" fontId="31" fillId="7" borderId="0" xfId="484" applyNumberFormat="1" applyFont="1" applyFill="1" applyAlignment="1">
      <alignment horizontal="left" vertical="center" indent="3"/>
    </xf>
    <xf numFmtId="0" fontId="31" fillId="7" borderId="0" xfId="484" applyFont="1" applyFill="1" applyAlignment="1">
      <alignment horizontal="left" vertical="center" indent="3"/>
    </xf>
    <xf numFmtId="0" fontId="30" fillId="0" borderId="0" xfId="484" applyFont="1" applyFill="1" applyAlignment="1">
      <alignment horizontal="left" vertical="center" indent="2"/>
    </xf>
    <xf numFmtId="170" fontId="30" fillId="0" borderId="0" xfId="484" applyNumberFormat="1" applyFont="1" applyFill="1" applyAlignment="1">
      <alignment horizontal="right" vertical="center" indent="1"/>
    </xf>
    <xf numFmtId="0" fontId="30" fillId="8" borderId="0" xfId="0" applyFont="1" applyFill="1" applyBorder="1" applyAlignment="1">
      <alignment horizontal="left" vertical="center" indent="1"/>
    </xf>
    <xf numFmtId="165" fontId="31" fillId="0" borderId="0" xfId="484" applyNumberFormat="1" applyFont="1" applyFill="1" applyAlignment="1">
      <alignment horizontal="left" vertical="center" indent="3"/>
    </xf>
    <xf numFmtId="0" fontId="31" fillId="0" borderId="0" xfId="484" applyFont="1" applyFill="1" applyAlignment="1">
      <alignment horizontal="left" vertical="center" indent="3"/>
    </xf>
    <xf numFmtId="0" fontId="30" fillId="7" borderId="0" xfId="10" applyFont="1" applyFill="1" applyAlignment="1">
      <alignment vertical="center" wrapText="1"/>
    </xf>
    <xf numFmtId="170" fontId="29" fillId="7" borderId="0" xfId="484" applyNumberFormat="1" applyFont="1" applyFill="1" applyAlignment="1">
      <alignment horizontal="right" vertical="center" indent="1"/>
    </xf>
    <xf numFmtId="0" fontId="29" fillId="7" borderId="0" xfId="484" applyFont="1" applyFill="1" applyAlignment="1">
      <alignment horizontal="left" vertical="center" indent="3"/>
    </xf>
    <xf numFmtId="0" fontId="29" fillId="0" borderId="0" xfId="484" applyFont="1" applyFill="1" applyBorder="1" applyAlignment="1">
      <alignment horizontal="left" vertical="center" indent="2"/>
    </xf>
    <xf numFmtId="170" fontId="29" fillId="0" borderId="0" xfId="484" applyNumberFormat="1" applyFont="1" applyFill="1" applyAlignment="1">
      <alignment horizontal="right" vertical="center" indent="1"/>
    </xf>
    <xf numFmtId="0" fontId="29" fillId="0" borderId="0" xfId="484" applyFont="1" applyFill="1" applyAlignment="1">
      <alignment horizontal="left" vertical="center" indent="3"/>
    </xf>
    <xf numFmtId="0" fontId="30" fillId="7" borderId="0" xfId="484" applyFont="1" applyFill="1" applyAlignment="1">
      <alignment horizontal="left" vertical="center" wrapText="1" indent="2"/>
    </xf>
    <xf numFmtId="0" fontId="30" fillId="0" borderId="0" xfId="484" applyFont="1" applyFill="1" applyAlignment="1">
      <alignment horizontal="left" vertical="center" wrapText="1" indent="2"/>
    </xf>
    <xf numFmtId="0" fontId="30" fillId="7" borderId="0" xfId="484" applyFont="1" applyFill="1" applyAlignment="1">
      <alignment horizontal="left" vertical="center" indent="2"/>
    </xf>
    <xf numFmtId="0" fontId="30" fillId="7" borderId="0" xfId="0" applyFont="1" applyFill="1" applyBorder="1" applyAlignment="1">
      <alignment horizontal="left" vertical="center" wrapText="1" indent="1"/>
    </xf>
    <xf numFmtId="178" fontId="30" fillId="8" borderId="0" xfId="485" applyFont="1" applyFill="1" applyBorder="1" applyAlignment="1">
      <alignment horizontal="left" vertical="center" indent="1"/>
    </xf>
    <xf numFmtId="0" fontId="31" fillId="0" borderId="5" xfId="484" applyFont="1" applyFill="1" applyBorder="1" applyAlignment="1">
      <alignment horizontal="center"/>
    </xf>
    <xf numFmtId="0" fontId="30" fillId="0" borderId="5" xfId="484" applyFont="1" applyFill="1" applyBorder="1"/>
    <xf numFmtId="168" fontId="30" fillId="0" borderId="5" xfId="484" applyNumberFormat="1" applyFont="1" applyFill="1" applyBorder="1" applyProtection="1"/>
    <xf numFmtId="165" fontId="30" fillId="0" borderId="5" xfId="5" applyNumberFormat="1" applyFont="1" applyFill="1" applyBorder="1" applyProtection="1"/>
    <xf numFmtId="0" fontId="30" fillId="0" borderId="0" xfId="484" applyFont="1" applyFill="1" applyAlignment="1">
      <alignment horizontal="center"/>
    </xf>
    <xf numFmtId="168" fontId="31" fillId="0" borderId="0" xfId="484" quotePrefix="1" applyNumberFormat="1" applyFont="1" applyFill="1" applyBorder="1" applyAlignment="1" applyProtection="1">
      <alignment horizontal="right"/>
    </xf>
    <xf numFmtId="0" fontId="31" fillId="0" borderId="0" xfId="484" applyFont="1" applyFill="1" applyBorder="1" applyAlignment="1">
      <alignment horizontal="left" wrapText="1"/>
    </xf>
    <xf numFmtId="0" fontId="40" fillId="0" borderId="0" xfId="10" applyFont="1" applyAlignment="1">
      <alignment horizontal="right"/>
    </xf>
    <xf numFmtId="0" fontId="31" fillId="0" borderId="0" xfId="10" applyFont="1"/>
    <xf numFmtId="0" fontId="30" fillId="0" borderId="0" xfId="10" applyFont="1"/>
    <xf numFmtId="0" fontId="31" fillId="0" borderId="0" xfId="10" applyFont="1" applyAlignment="1"/>
    <xf numFmtId="0" fontId="40" fillId="0" borderId="0" xfId="10" applyFont="1"/>
    <xf numFmtId="0" fontId="41" fillId="0" borderId="0" xfId="10" applyFont="1"/>
    <xf numFmtId="0" fontId="29" fillId="0" borderId="0" xfId="12" applyFont="1" applyFill="1" applyBorder="1" applyAlignment="1">
      <alignment horizontal="right" vertical="top"/>
    </xf>
    <xf numFmtId="0" fontId="31" fillId="0" borderId="0" xfId="15" applyFont="1" applyFill="1" applyAlignment="1">
      <alignment vertical="top"/>
    </xf>
    <xf numFmtId="0" fontId="31" fillId="0" borderId="0" xfId="484" applyFont="1" applyFill="1" applyBorder="1" applyAlignment="1"/>
    <xf numFmtId="165" fontId="30" fillId="0" borderId="0" xfId="484" applyNumberFormat="1" applyFont="1" applyFill="1"/>
    <xf numFmtId="0" fontId="40" fillId="0" borderId="0" xfId="12" applyFont="1" applyFill="1" applyBorder="1" applyAlignment="1">
      <alignment horizontal="right" vertical="top"/>
    </xf>
    <xf numFmtId="0" fontId="47" fillId="0" borderId="0" xfId="10" applyFont="1"/>
    <xf numFmtId="0" fontId="31" fillId="0" borderId="0" xfId="4" applyFont="1" applyFill="1" applyBorder="1" applyAlignment="1">
      <alignment horizontal="right"/>
    </xf>
    <xf numFmtId="0" fontId="31" fillId="0" borderId="5" xfId="4" applyFont="1" applyFill="1" applyBorder="1" applyAlignment="1">
      <alignment horizontal="right"/>
    </xf>
    <xf numFmtId="0" fontId="40" fillId="0" borderId="0" xfId="4" applyFont="1" applyFill="1" applyAlignment="1">
      <alignment horizontal="left" vertical="top" wrapText="1" indent="1"/>
    </xf>
    <xf numFmtId="0" fontId="31" fillId="4" borderId="0" xfId="3" applyFont="1" applyFill="1" applyAlignment="1">
      <alignment horizontal="left" wrapText="1" indent="1"/>
    </xf>
    <xf numFmtId="0" fontId="40" fillId="4" borderId="0" xfId="4" applyFont="1" applyFill="1" applyAlignment="1">
      <alignment horizontal="left" vertical="top" wrapText="1" indent="1"/>
    </xf>
    <xf numFmtId="0" fontId="31" fillId="0" borderId="0" xfId="4" applyFont="1" applyFill="1" applyAlignment="1">
      <alignment horizontal="left" wrapText="1" indent="1"/>
    </xf>
    <xf numFmtId="165" fontId="30" fillId="0" borderId="0" xfId="4" applyNumberFormat="1" applyFont="1" applyFill="1" applyAlignment="1">
      <alignment horizontal="right" vertical="center" indent="1"/>
    </xf>
    <xf numFmtId="165" fontId="30" fillId="4" borderId="0" xfId="4" applyNumberFormat="1" applyFont="1" applyFill="1" applyAlignment="1">
      <alignment horizontal="right" vertical="center" indent="1"/>
    </xf>
    <xf numFmtId="0" fontId="31" fillId="5" borderId="0" xfId="15" applyFont="1" applyFill="1" applyBorder="1" applyAlignment="1">
      <alignment horizontal="center" vertical="center" wrapText="1"/>
    </xf>
    <xf numFmtId="0" fontId="31" fillId="4" borderId="0" xfId="15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top"/>
    </xf>
    <xf numFmtId="0" fontId="31" fillId="4" borderId="0" xfId="15" applyFont="1" applyFill="1" applyBorder="1" applyAlignment="1">
      <alignment horizontal="center" vertical="center" wrapText="1"/>
    </xf>
    <xf numFmtId="0" fontId="40" fillId="4" borderId="0" xfId="15" applyFont="1" applyFill="1" applyAlignment="1">
      <alignment horizontal="left" vertical="top" wrapText="1"/>
    </xf>
    <xf numFmtId="0" fontId="31" fillId="0" borderId="0" xfId="15" applyFont="1" applyFill="1" applyAlignment="1">
      <alignment horizontal="left" wrapText="1"/>
    </xf>
    <xf numFmtId="0" fontId="40" fillId="0" borderId="0" xfId="15" applyFont="1" applyFill="1" applyAlignment="1">
      <alignment horizontal="left" vertical="top" wrapText="1"/>
    </xf>
    <xf numFmtId="0" fontId="31" fillId="4" borderId="0" xfId="15" applyFont="1" applyFill="1" applyAlignment="1">
      <alignment horizontal="left" wrapText="1"/>
    </xf>
    <xf numFmtId="0" fontId="31" fillId="0" borderId="0" xfId="2" applyFont="1" applyFill="1" applyAlignment="1">
      <alignment horizontal="justify" wrapText="1"/>
    </xf>
    <xf numFmtId="0" fontId="30" fillId="0" borderId="0" xfId="15" applyFont="1" applyAlignment="1">
      <alignment horizontal="left" vertical="center" wrapText="1" indent="2"/>
    </xf>
    <xf numFmtId="0" fontId="30" fillId="4" borderId="0" xfId="15" applyFont="1" applyFill="1" applyAlignment="1">
      <alignment horizontal="left" vertical="center" wrapText="1" indent="2"/>
    </xf>
    <xf numFmtId="0" fontId="31" fillId="4" borderId="0" xfId="15" applyFont="1" applyFill="1" applyBorder="1" applyAlignment="1">
      <alignment horizontal="left" wrapText="1" indent="1"/>
    </xf>
    <xf numFmtId="3" fontId="30" fillId="0" borderId="0" xfId="1" applyNumberFormat="1" applyFont="1" applyFill="1" applyAlignment="1">
      <alignment horizontal="right" vertical="center" indent="1"/>
    </xf>
    <xf numFmtId="3" fontId="30" fillId="4" borderId="0" xfId="1" applyNumberFormat="1" applyFont="1" applyFill="1" applyAlignment="1">
      <alignment horizontal="right" vertical="center" indent="1"/>
    </xf>
    <xf numFmtId="0" fontId="40" fillId="4" borderId="0" xfId="15" applyFont="1" applyFill="1" applyAlignment="1">
      <alignment horizontal="left" vertical="top" wrapText="1" indent="1"/>
    </xf>
    <xf numFmtId="0" fontId="31" fillId="0" borderId="0" xfId="15" applyFont="1" applyFill="1" applyBorder="1" applyAlignment="1">
      <alignment horizontal="left" wrapText="1" indent="1"/>
    </xf>
    <xf numFmtId="0" fontId="40" fillId="0" borderId="0" xfId="15" applyFont="1" applyFill="1" applyAlignment="1">
      <alignment horizontal="left" vertical="top" wrapText="1" indent="1"/>
    </xf>
    <xf numFmtId="0" fontId="31" fillId="5" borderId="0" xfId="15" quotePrefix="1" applyFont="1" applyFill="1" applyBorder="1" applyAlignment="1">
      <alignment horizontal="center" vertical="center" wrapText="1"/>
    </xf>
    <xf numFmtId="0" fontId="40" fillId="0" borderId="0" xfId="15" applyFont="1" applyFill="1" applyBorder="1" applyAlignment="1">
      <alignment horizontal="left" vertical="top" wrapText="1" indent="1"/>
    </xf>
    <xf numFmtId="0" fontId="30" fillId="0" borderId="0" xfId="15" applyFont="1" applyFill="1" applyBorder="1" applyAlignment="1">
      <alignment horizontal="center" vertical="center"/>
    </xf>
    <xf numFmtId="0" fontId="30" fillId="4" borderId="0" xfId="15" applyFont="1" applyFill="1" applyBorder="1" applyAlignment="1">
      <alignment horizontal="center" vertical="center"/>
    </xf>
    <xf numFmtId="0" fontId="30" fillId="0" borderId="0" xfId="15" applyFont="1" applyFill="1" applyAlignment="1">
      <alignment horizontal="center" vertical="center"/>
    </xf>
    <xf numFmtId="0" fontId="30" fillId="4" borderId="0" xfId="15" applyFont="1" applyFill="1" applyAlignment="1">
      <alignment horizontal="center" vertical="center"/>
    </xf>
    <xf numFmtId="0" fontId="29" fillId="0" borderId="0" xfId="15" applyFont="1" applyFill="1" applyBorder="1" applyAlignment="1">
      <alignment horizontal="left" vertical="center" wrapText="1"/>
    </xf>
    <xf numFmtId="0" fontId="29" fillId="4" borderId="0" xfId="15" applyFont="1" applyFill="1" applyBorder="1" applyAlignment="1">
      <alignment horizontal="left" vertical="center" wrapText="1"/>
    </xf>
    <xf numFmtId="0" fontId="31" fillId="4" borderId="0" xfId="15" applyFont="1" applyFill="1" applyBorder="1" applyAlignment="1">
      <alignment horizontal="left" vertical="center"/>
    </xf>
    <xf numFmtId="0" fontId="30" fillId="4" borderId="0" xfId="2" applyFont="1" applyFill="1" applyBorder="1" applyAlignment="1">
      <alignment horizontal="center" vertical="center" wrapText="1"/>
    </xf>
    <xf numFmtId="0" fontId="29" fillId="0" borderId="0" xfId="15" applyFont="1" applyFill="1" applyBorder="1" applyAlignment="1">
      <alignment horizontal="left" vertical="top" wrapText="1"/>
    </xf>
    <xf numFmtId="0" fontId="40" fillId="0" borderId="0" xfId="0" applyFont="1" applyFill="1" applyBorder="1" applyAlignment="1">
      <alignment horizontal="left" vertical="center" wrapText="1"/>
    </xf>
    <xf numFmtId="166" fontId="31" fillId="0" borderId="0" xfId="15" applyNumberFormat="1" applyFont="1" applyFill="1" applyBorder="1" applyAlignment="1">
      <alignment horizontal="center" vertical="center"/>
    </xf>
    <xf numFmtId="171" fontId="31" fillId="0" borderId="0" xfId="1" applyNumberFormat="1" applyFont="1" applyFill="1" applyAlignment="1">
      <alignment horizontal="center" vertical="center"/>
    </xf>
    <xf numFmtId="171" fontId="31" fillId="0" borderId="0" xfId="15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justify" wrapText="1"/>
    </xf>
    <xf numFmtId="0" fontId="31" fillId="6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/>
    </xf>
    <xf numFmtId="0" fontId="31" fillId="0" borderId="5" xfId="0" applyFont="1" applyBorder="1" applyAlignment="1">
      <alignment horizontal="right"/>
    </xf>
    <xf numFmtId="0" fontId="30" fillId="4" borderId="0" xfId="15" applyFont="1" applyFill="1" applyBorder="1" applyAlignment="1">
      <alignment horizontal="left" vertical="center" wrapText="1"/>
    </xf>
    <xf numFmtId="0" fontId="30" fillId="4" borderId="0" xfId="15" applyFont="1" applyFill="1" applyBorder="1" applyAlignment="1">
      <alignment horizontal="left" vertical="center"/>
    </xf>
    <xf numFmtId="0" fontId="31" fillId="0" borderId="0" xfId="15" applyFont="1" applyAlignment="1">
      <alignment horizontal="justify" wrapText="1"/>
    </xf>
    <xf numFmtId="0" fontId="31" fillId="0" borderId="0" xfId="2" applyFont="1" applyAlignment="1">
      <alignment horizontal="left" wrapText="1" indent="1"/>
    </xf>
    <xf numFmtId="0" fontId="40" fillId="0" borderId="0" xfId="2" applyFont="1" applyAlignment="1">
      <alignment horizontal="left" vertical="top" wrapText="1" indent="1"/>
    </xf>
    <xf numFmtId="170" fontId="30" fillId="4" borderId="0" xfId="1" applyNumberFormat="1" applyFont="1" applyFill="1" applyAlignment="1">
      <alignment horizontal="right" vertical="center" indent="1"/>
    </xf>
    <xf numFmtId="170" fontId="30" fillId="4" borderId="0" xfId="15" applyNumberFormat="1" applyFont="1" applyFill="1" applyAlignment="1">
      <alignment horizontal="right" vertical="center" indent="1"/>
    </xf>
    <xf numFmtId="0" fontId="31" fillId="4" borderId="0" xfId="2" applyFont="1" applyFill="1" applyBorder="1" applyAlignment="1">
      <alignment horizontal="left" vertical="center" wrapText="1"/>
    </xf>
    <xf numFmtId="0" fontId="31" fillId="5" borderId="0" xfId="15" applyFont="1" applyFill="1" applyBorder="1" applyAlignment="1">
      <alignment horizontal="center" vertical="center"/>
    </xf>
    <xf numFmtId="170" fontId="31" fillId="0" borderId="0" xfId="1" applyNumberFormat="1" applyFont="1" applyAlignment="1">
      <alignment horizontal="right" vertical="center" indent="1"/>
    </xf>
    <xf numFmtId="170" fontId="31" fillId="0" borderId="0" xfId="15" applyNumberFormat="1" applyFont="1" applyAlignment="1">
      <alignment horizontal="right" vertical="center" indent="1"/>
    </xf>
    <xf numFmtId="170" fontId="30" fillId="0" borderId="0" xfId="15" applyNumberFormat="1" applyFont="1" applyAlignment="1">
      <alignment horizontal="right" vertical="center" indent="1"/>
    </xf>
    <xf numFmtId="170" fontId="30" fillId="0" borderId="0" xfId="1" applyNumberFormat="1" applyFont="1" applyAlignment="1">
      <alignment horizontal="right" vertical="center" indent="1"/>
    </xf>
    <xf numFmtId="0" fontId="30" fillId="0" borderId="0" xfId="15" applyFont="1" applyFill="1" applyAlignment="1">
      <alignment horizontal="left" vertical="center" wrapText="1" indent="2"/>
    </xf>
    <xf numFmtId="0" fontId="31" fillId="0" borderId="0" xfId="15" applyFont="1" applyFill="1" applyBorder="1" applyAlignment="1">
      <alignment horizontal="right"/>
    </xf>
    <xf numFmtId="0" fontId="31" fillId="0" borderId="5" xfId="15" applyFont="1" applyFill="1" applyBorder="1" applyAlignment="1">
      <alignment horizontal="right"/>
    </xf>
    <xf numFmtId="0" fontId="31" fillId="0" borderId="0" xfId="0" applyFont="1" applyAlignment="1">
      <alignment horizontal="justify" wrapText="1"/>
    </xf>
    <xf numFmtId="0" fontId="40" fillId="0" borderId="0" xfId="0" applyFont="1" applyAlignment="1">
      <alignment horizontal="justify" vertical="top" wrapText="1"/>
    </xf>
    <xf numFmtId="0" fontId="31" fillId="0" borderId="0" xfId="2" applyFont="1" applyFill="1" applyAlignment="1">
      <alignment horizontal="left" wrapText="1"/>
    </xf>
    <xf numFmtId="0" fontId="30" fillId="7" borderId="0" xfId="484" applyFont="1" applyFill="1" applyAlignment="1">
      <alignment horizontal="left" vertical="center" wrapText="1" indent="2"/>
    </xf>
    <xf numFmtId="0" fontId="30" fillId="7" borderId="0" xfId="10" applyFont="1" applyFill="1" applyAlignment="1">
      <alignment horizontal="left" vertical="center" wrapText="1" indent="2"/>
    </xf>
    <xf numFmtId="0" fontId="31" fillId="0" borderId="0" xfId="484" applyFont="1" applyFill="1" applyBorder="1" applyAlignment="1">
      <alignment horizontal="left" wrapText="1"/>
    </xf>
    <xf numFmtId="0" fontId="31" fillId="0" borderId="0" xfId="10" applyFont="1" applyAlignment="1">
      <alignment horizontal="left"/>
    </xf>
    <xf numFmtId="0" fontId="41" fillId="0" borderId="0" xfId="10" applyFont="1" applyAlignment="1">
      <alignment horizontal="left"/>
    </xf>
    <xf numFmtId="0" fontId="31" fillId="0" borderId="0" xfId="0" applyFont="1" applyFill="1" applyAlignment="1">
      <alignment horizontal="left" wrapText="1"/>
    </xf>
    <xf numFmtId="0" fontId="31" fillId="7" borderId="0" xfId="484" applyFont="1" applyFill="1" applyBorder="1" applyAlignment="1">
      <alignment horizontal="left" vertical="center" wrapText="1"/>
    </xf>
    <xf numFmtId="0" fontId="31" fillId="5" borderId="0" xfId="484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top"/>
    </xf>
    <xf numFmtId="0" fontId="31" fillId="5" borderId="0" xfId="2" applyFont="1" applyFill="1" applyBorder="1" applyAlignment="1">
      <alignment horizontal="center" vertical="center" wrapText="1"/>
    </xf>
    <xf numFmtId="0" fontId="31" fillId="4" borderId="0" xfId="4" applyFont="1" applyFill="1" applyBorder="1" applyAlignment="1">
      <alignment horizontal="left" vertical="center" wrapText="1"/>
    </xf>
    <xf numFmtId="0" fontId="31" fillId="5" borderId="0" xfId="4" applyFont="1" applyFill="1" applyBorder="1" applyAlignment="1">
      <alignment horizontal="center" vertical="center" wrapText="1"/>
    </xf>
    <xf numFmtId="0" fontId="34" fillId="0" borderId="0" xfId="4" applyFont="1" applyAlignment="1">
      <alignment horizontal="justify" wrapText="1"/>
    </xf>
  </cellXfs>
  <cellStyles count="486">
    <cellStyle name="20% - Accent1 2" xfId="263" xr:uid="{00000000-0005-0000-0000-000000000000}"/>
    <cellStyle name="20% - Accent1 2 2" xfId="264" xr:uid="{00000000-0005-0000-0000-000001000000}"/>
    <cellStyle name="20% - Accent1 2 2 2" xfId="265" xr:uid="{00000000-0005-0000-0000-000002000000}"/>
    <cellStyle name="20% - Accent1 2 3" xfId="266" xr:uid="{00000000-0005-0000-0000-000003000000}"/>
    <cellStyle name="Comma" xfId="1" builtinId="3"/>
    <cellStyle name="Comma [0] 2" xfId="22" xr:uid="{00000000-0005-0000-0000-000005000000}"/>
    <cellStyle name="Comma 10" xfId="475" xr:uid="{00000000-0005-0000-0000-000006000000}"/>
    <cellStyle name="Comma 11" xfId="269" xr:uid="{00000000-0005-0000-0000-00000D020000}"/>
    <cellStyle name="Comma 12" xfId="482" xr:uid="{00000000-0005-0000-0000-00000F020000}"/>
    <cellStyle name="Comma 2" xfId="5" xr:uid="{00000000-0005-0000-0000-000001000000}"/>
    <cellStyle name="Comma 2 2" xfId="6" xr:uid="{00000000-0005-0000-0000-000002000000}"/>
    <cellStyle name="Comma 2 2 2" xfId="267" xr:uid="{00000000-0005-0000-0000-000009000000}"/>
    <cellStyle name="Comma 2 2 3" xfId="23" xr:uid="{00000000-0005-0000-0000-000008000000}"/>
    <cellStyle name="Comma 2 3" xfId="268" xr:uid="{00000000-0005-0000-0000-00000A000000}"/>
    <cellStyle name="Comma 2 3 2" xfId="481" xr:uid="{00000000-0005-0000-0000-00000B000000}"/>
    <cellStyle name="Comma 2 4" xfId="7" xr:uid="{00000000-0005-0000-0000-000003000000}"/>
    <cellStyle name="Comma 3" xfId="8" xr:uid="{00000000-0005-0000-0000-000004000000}"/>
    <cellStyle name="Comma 3 2" xfId="270" xr:uid="{00000000-0005-0000-0000-00000E000000}"/>
    <cellStyle name="Comma 3 2 2" xfId="271" xr:uid="{00000000-0005-0000-0000-00000F000000}"/>
    <cellStyle name="Comma 3 2 3" xfId="479" xr:uid="{00000000-0005-0000-0000-000010000000}"/>
    <cellStyle name="Comma 3 3" xfId="272" xr:uid="{00000000-0005-0000-0000-000011000000}"/>
    <cellStyle name="Comma 3 4" xfId="273" xr:uid="{00000000-0005-0000-0000-000012000000}"/>
    <cellStyle name="Comma 3 5" xfId="24" xr:uid="{00000000-0005-0000-0000-00000D000000}"/>
    <cellStyle name="Comma 4" xfId="18" xr:uid="{00000000-0005-0000-0000-000005000000}"/>
    <cellStyle name="Comma 4 2" xfId="274" xr:uid="{00000000-0005-0000-0000-000014000000}"/>
    <cellStyle name="Comma 4 2 2" xfId="275" xr:uid="{00000000-0005-0000-0000-000015000000}"/>
    <cellStyle name="Comma 4 3" xfId="276" xr:uid="{00000000-0005-0000-0000-000016000000}"/>
    <cellStyle name="Comma 4 4" xfId="277" xr:uid="{00000000-0005-0000-0000-000017000000}"/>
    <cellStyle name="Comma 4 5" xfId="66" xr:uid="{00000000-0005-0000-0000-000013000000}"/>
    <cellStyle name="Comma 5" xfId="67" xr:uid="{00000000-0005-0000-0000-000018000000}"/>
    <cellStyle name="Comma 5 2" xfId="278" xr:uid="{00000000-0005-0000-0000-000019000000}"/>
    <cellStyle name="Comma 5 2 2" xfId="279" xr:uid="{00000000-0005-0000-0000-00001A000000}"/>
    <cellStyle name="Comma 5 3" xfId="280" xr:uid="{00000000-0005-0000-0000-00001B000000}"/>
    <cellStyle name="Comma 5 4" xfId="281" xr:uid="{00000000-0005-0000-0000-00001C000000}"/>
    <cellStyle name="Comma 6" xfId="68" xr:uid="{00000000-0005-0000-0000-00001D000000}"/>
    <cellStyle name="Comma 6 2" xfId="282" xr:uid="{00000000-0005-0000-0000-00001E000000}"/>
    <cellStyle name="Comma 7" xfId="283" xr:uid="{00000000-0005-0000-0000-00001F000000}"/>
    <cellStyle name="Comma 7 2" xfId="284" xr:uid="{00000000-0005-0000-0000-000020000000}"/>
    <cellStyle name="Comma 7 3" xfId="285" xr:uid="{00000000-0005-0000-0000-000021000000}"/>
    <cellStyle name="Comma 8" xfId="25" xr:uid="{00000000-0005-0000-0000-000022000000}"/>
    <cellStyle name="Comma 9" xfId="20" xr:uid="{00000000-0005-0000-0000-000044000000}"/>
    <cellStyle name="F2" xfId="286" xr:uid="{00000000-0005-0000-0000-000023000000}"/>
    <cellStyle name="F3" xfId="287" xr:uid="{00000000-0005-0000-0000-000024000000}"/>
    <cellStyle name="F4" xfId="288" xr:uid="{00000000-0005-0000-0000-000025000000}"/>
    <cellStyle name="F5" xfId="289" xr:uid="{00000000-0005-0000-0000-000026000000}"/>
    <cellStyle name="F6" xfId="290" xr:uid="{00000000-0005-0000-0000-000027000000}"/>
    <cellStyle name="F7" xfId="291" xr:uid="{00000000-0005-0000-0000-000028000000}"/>
    <cellStyle name="F8" xfId="292" xr:uid="{00000000-0005-0000-0000-000029000000}"/>
    <cellStyle name="Heading 1 2" xfId="293" xr:uid="{00000000-0005-0000-0000-00002A000000}"/>
    <cellStyle name="Heading 1 2 2" xfId="294" xr:uid="{00000000-0005-0000-0000-00002B000000}"/>
    <cellStyle name="Heading 1 2 3" xfId="295" xr:uid="{00000000-0005-0000-0000-00002C000000}"/>
    <cellStyle name="Heading 1 3" xfId="296" xr:uid="{00000000-0005-0000-0000-00002D000000}"/>
    <cellStyle name="Heading 1 3 2" xfId="297" xr:uid="{00000000-0005-0000-0000-00002E000000}"/>
    <cellStyle name="Heading 1 3 3" xfId="298" xr:uid="{00000000-0005-0000-0000-00002F000000}"/>
    <cellStyle name="Heading 1 3 4" xfId="299" xr:uid="{00000000-0005-0000-0000-000030000000}"/>
    <cellStyle name="Heading 1 4" xfId="300" xr:uid="{00000000-0005-0000-0000-000031000000}"/>
    <cellStyle name="Heading 2 2" xfId="301" xr:uid="{00000000-0005-0000-0000-000032000000}"/>
    <cellStyle name="Heading 2 2 2" xfId="302" xr:uid="{00000000-0005-0000-0000-000033000000}"/>
    <cellStyle name="Heading 2 2 3" xfId="303" xr:uid="{00000000-0005-0000-0000-000034000000}"/>
    <cellStyle name="Heading 2 3" xfId="304" xr:uid="{00000000-0005-0000-0000-000035000000}"/>
    <cellStyle name="Heading 2 3 2" xfId="305" xr:uid="{00000000-0005-0000-0000-000036000000}"/>
    <cellStyle name="Heading 2 3 3" xfId="306" xr:uid="{00000000-0005-0000-0000-000037000000}"/>
    <cellStyle name="Heading 2 3 4" xfId="307" xr:uid="{00000000-0005-0000-0000-000038000000}"/>
    <cellStyle name="Heading 2 4" xfId="308" xr:uid="{00000000-0005-0000-0000-000039000000}"/>
    <cellStyle name="Heading 2 5" xfId="309" xr:uid="{00000000-0005-0000-0000-00003A000000}"/>
    <cellStyle name="Heading 3 2" xfId="310" xr:uid="{00000000-0005-0000-0000-00003B000000}"/>
    <cellStyle name="Heading 3 3" xfId="311" xr:uid="{00000000-0005-0000-0000-00003C000000}"/>
    <cellStyle name="Heading 3 4" xfId="312" xr:uid="{00000000-0005-0000-0000-00003D000000}"/>
    <cellStyle name="Hyperlink 2" xfId="26" xr:uid="{00000000-0005-0000-0000-00003E000000}"/>
    <cellStyle name="Hyperlink 2 2" xfId="313" xr:uid="{00000000-0005-0000-0000-00003F000000}"/>
    <cellStyle name="Hyperlink 3" xfId="27" xr:uid="{00000000-0005-0000-0000-000040000000}"/>
    <cellStyle name="Hyperlink 4" xfId="21" xr:uid="{00000000-0005-0000-0000-000041000000}"/>
    <cellStyle name="Hyperlink 5" xfId="28" xr:uid="{00000000-0005-0000-0000-000042000000}"/>
    <cellStyle name="Normal" xfId="0" builtinId="0"/>
    <cellStyle name="Normal - Style1" xfId="29" xr:uid="{00000000-0005-0000-0000-000044000000}"/>
    <cellStyle name="Normal - Style2" xfId="30" xr:uid="{00000000-0005-0000-0000-000045000000}"/>
    <cellStyle name="Normal - Style3" xfId="31" xr:uid="{00000000-0005-0000-0000-000046000000}"/>
    <cellStyle name="Normal - Style4" xfId="32" xr:uid="{00000000-0005-0000-0000-000047000000}"/>
    <cellStyle name="Normal - Style5" xfId="33" xr:uid="{00000000-0005-0000-0000-000048000000}"/>
    <cellStyle name="Normal - Style6" xfId="34" xr:uid="{00000000-0005-0000-0000-000049000000}"/>
    <cellStyle name="Normal - Style7" xfId="35" xr:uid="{00000000-0005-0000-0000-00004A000000}"/>
    <cellStyle name="Normal - Style8" xfId="36" xr:uid="{00000000-0005-0000-0000-00004B000000}"/>
    <cellStyle name="Normal 10" xfId="9" xr:uid="{00000000-0005-0000-0000-000007000000}"/>
    <cellStyle name="Normal 10 2" xfId="69" xr:uid="{00000000-0005-0000-0000-00004D000000}"/>
    <cellStyle name="Normal 10 2 2" xfId="314" xr:uid="{00000000-0005-0000-0000-00004E000000}"/>
    <cellStyle name="Normal 10 3" xfId="315" xr:uid="{00000000-0005-0000-0000-00004F000000}"/>
    <cellStyle name="Normal 10 4" xfId="37" xr:uid="{00000000-0005-0000-0000-00004C000000}"/>
    <cellStyle name="Normal 100" xfId="87" xr:uid="{00000000-0005-0000-0000-000050000000}"/>
    <cellStyle name="Normal 100 2" xfId="88" xr:uid="{00000000-0005-0000-0000-000051000000}"/>
    <cellStyle name="Normal 100 2 2" xfId="316" xr:uid="{00000000-0005-0000-0000-000052000000}"/>
    <cellStyle name="Normal 101" xfId="89" xr:uid="{00000000-0005-0000-0000-000053000000}"/>
    <cellStyle name="Normal 101 2" xfId="90" xr:uid="{00000000-0005-0000-0000-000054000000}"/>
    <cellStyle name="Normal 101 2 2" xfId="317" xr:uid="{00000000-0005-0000-0000-000055000000}"/>
    <cellStyle name="Normal 102" xfId="91" xr:uid="{00000000-0005-0000-0000-000056000000}"/>
    <cellStyle name="Normal 102 2" xfId="92" xr:uid="{00000000-0005-0000-0000-000057000000}"/>
    <cellStyle name="Normal 102 2 2" xfId="318" xr:uid="{00000000-0005-0000-0000-000058000000}"/>
    <cellStyle name="Normal 103" xfId="93" xr:uid="{00000000-0005-0000-0000-000059000000}"/>
    <cellStyle name="Normal 103 2" xfId="94" xr:uid="{00000000-0005-0000-0000-00005A000000}"/>
    <cellStyle name="Normal 103 2 2" xfId="319" xr:uid="{00000000-0005-0000-0000-00005B000000}"/>
    <cellStyle name="Normal 104" xfId="95" xr:uid="{00000000-0005-0000-0000-00005C000000}"/>
    <cellStyle name="Normal 104 2" xfId="96" xr:uid="{00000000-0005-0000-0000-00005D000000}"/>
    <cellStyle name="Normal 104 2 2" xfId="320" xr:uid="{00000000-0005-0000-0000-00005E000000}"/>
    <cellStyle name="Normal 105" xfId="97" xr:uid="{00000000-0005-0000-0000-00005F000000}"/>
    <cellStyle name="Normal 105 2" xfId="98" xr:uid="{00000000-0005-0000-0000-000060000000}"/>
    <cellStyle name="Normal 105 2 2" xfId="321" xr:uid="{00000000-0005-0000-0000-000061000000}"/>
    <cellStyle name="Normal 106" xfId="99" xr:uid="{00000000-0005-0000-0000-000062000000}"/>
    <cellStyle name="Normal 106 2" xfId="100" xr:uid="{00000000-0005-0000-0000-000063000000}"/>
    <cellStyle name="Normal 106 2 2" xfId="322" xr:uid="{00000000-0005-0000-0000-000064000000}"/>
    <cellStyle name="Normal 107" xfId="101" xr:uid="{00000000-0005-0000-0000-000065000000}"/>
    <cellStyle name="Normal 107 2" xfId="102" xr:uid="{00000000-0005-0000-0000-000066000000}"/>
    <cellStyle name="Normal 107 2 2" xfId="323" xr:uid="{00000000-0005-0000-0000-000067000000}"/>
    <cellStyle name="Normal 108" xfId="103" xr:uid="{00000000-0005-0000-0000-000068000000}"/>
    <cellStyle name="Normal 108 2" xfId="104" xr:uid="{00000000-0005-0000-0000-000069000000}"/>
    <cellStyle name="Normal 108 2 2" xfId="324" xr:uid="{00000000-0005-0000-0000-00006A000000}"/>
    <cellStyle name="Normal 109" xfId="105" xr:uid="{00000000-0005-0000-0000-00006B000000}"/>
    <cellStyle name="Normal 109 2" xfId="106" xr:uid="{00000000-0005-0000-0000-00006C000000}"/>
    <cellStyle name="Normal 109 2 2" xfId="325" xr:uid="{00000000-0005-0000-0000-00006D000000}"/>
    <cellStyle name="Normal 11" xfId="38" xr:uid="{00000000-0005-0000-0000-00006E000000}"/>
    <cellStyle name="Normal 11 2" xfId="107" xr:uid="{00000000-0005-0000-0000-00006F000000}"/>
    <cellStyle name="Normal 11 2 2" xfId="326" xr:uid="{00000000-0005-0000-0000-000070000000}"/>
    <cellStyle name="Normal 11 3" xfId="327" xr:uid="{00000000-0005-0000-0000-000071000000}"/>
    <cellStyle name="Normal 110" xfId="108" xr:uid="{00000000-0005-0000-0000-000072000000}"/>
    <cellStyle name="Normal 110 2" xfId="109" xr:uid="{00000000-0005-0000-0000-000073000000}"/>
    <cellStyle name="Normal 110 2 2" xfId="328" xr:uid="{00000000-0005-0000-0000-000074000000}"/>
    <cellStyle name="Normal 111" xfId="110" xr:uid="{00000000-0005-0000-0000-000075000000}"/>
    <cellStyle name="Normal 111 2" xfId="111" xr:uid="{00000000-0005-0000-0000-000076000000}"/>
    <cellStyle name="Normal 111 2 2" xfId="329" xr:uid="{00000000-0005-0000-0000-000077000000}"/>
    <cellStyle name="Normal 112" xfId="112" xr:uid="{00000000-0005-0000-0000-000078000000}"/>
    <cellStyle name="Normal 112 2" xfId="113" xr:uid="{00000000-0005-0000-0000-000079000000}"/>
    <cellStyle name="Normal 112 2 2" xfId="330" xr:uid="{00000000-0005-0000-0000-00007A000000}"/>
    <cellStyle name="Normal 113" xfId="114" xr:uid="{00000000-0005-0000-0000-00007B000000}"/>
    <cellStyle name="Normal 113 2" xfId="115" xr:uid="{00000000-0005-0000-0000-00007C000000}"/>
    <cellStyle name="Normal 113 2 2" xfId="331" xr:uid="{00000000-0005-0000-0000-00007D000000}"/>
    <cellStyle name="Normal 114" xfId="116" xr:uid="{00000000-0005-0000-0000-00007E000000}"/>
    <cellStyle name="Normal 114 2" xfId="117" xr:uid="{00000000-0005-0000-0000-00007F000000}"/>
    <cellStyle name="Normal 114 2 2" xfId="332" xr:uid="{00000000-0005-0000-0000-000080000000}"/>
    <cellStyle name="Normal 115" xfId="476" xr:uid="{00000000-0005-0000-0000-000081000000}"/>
    <cellStyle name="Normal 116" xfId="19" xr:uid="{00000000-0005-0000-0000-000081000000}"/>
    <cellStyle name="Normal 117" xfId="42" xr:uid="{00000000-0005-0000-0000-00000E020000}"/>
    <cellStyle name="Normal 118" xfId="483" xr:uid="{00000000-0005-0000-0000-000010020000}"/>
    <cellStyle name="Normal 12" xfId="39" xr:uid="{00000000-0005-0000-0000-000082000000}"/>
    <cellStyle name="Normal 12 2" xfId="118" xr:uid="{00000000-0005-0000-0000-000083000000}"/>
    <cellStyle name="Normal 12 2 2" xfId="333" xr:uid="{00000000-0005-0000-0000-000084000000}"/>
    <cellStyle name="Normal 12 3" xfId="334" xr:uid="{00000000-0005-0000-0000-000085000000}"/>
    <cellStyle name="Normal 13" xfId="40" xr:uid="{00000000-0005-0000-0000-000086000000}"/>
    <cellStyle name="Normal 13 2" xfId="119" xr:uid="{00000000-0005-0000-0000-000087000000}"/>
    <cellStyle name="Normal 13 2 2" xfId="335" xr:uid="{00000000-0005-0000-0000-000088000000}"/>
    <cellStyle name="Normal 13 3" xfId="336" xr:uid="{00000000-0005-0000-0000-000089000000}"/>
    <cellStyle name="Normal 14" xfId="57" xr:uid="{00000000-0005-0000-0000-00008A000000}"/>
    <cellStyle name="Normal 14 2" xfId="120" xr:uid="{00000000-0005-0000-0000-00008B000000}"/>
    <cellStyle name="Normal 14 2 2" xfId="337" xr:uid="{00000000-0005-0000-0000-00008C000000}"/>
    <cellStyle name="Normal 14 3" xfId="338" xr:uid="{00000000-0005-0000-0000-00008D000000}"/>
    <cellStyle name="Normal 15" xfId="70" xr:uid="{00000000-0005-0000-0000-00008E000000}"/>
    <cellStyle name="Normal 15 2" xfId="121" xr:uid="{00000000-0005-0000-0000-00008F000000}"/>
    <cellStyle name="Normal 15 2 2" xfId="339" xr:uid="{00000000-0005-0000-0000-000090000000}"/>
    <cellStyle name="Normal 15 3" xfId="340" xr:uid="{00000000-0005-0000-0000-000091000000}"/>
    <cellStyle name="Normal 16" xfId="58" xr:uid="{00000000-0005-0000-0000-000092000000}"/>
    <cellStyle name="Normal 16 2" xfId="122" xr:uid="{00000000-0005-0000-0000-000093000000}"/>
    <cellStyle name="Normal 16 2 2" xfId="341" xr:uid="{00000000-0005-0000-0000-000094000000}"/>
    <cellStyle name="Normal 16 3" xfId="342" xr:uid="{00000000-0005-0000-0000-000095000000}"/>
    <cellStyle name="Normal 17" xfId="71" xr:uid="{00000000-0005-0000-0000-000096000000}"/>
    <cellStyle name="Normal 17 2" xfId="72" xr:uid="{00000000-0005-0000-0000-000097000000}"/>
    <cellStyle name="Normal 17 2 2" xfId="343" xr:uid="{00000000-0005-0000-0000-000098000000}"/>
    <cellStyle name="Normal 17 3" xfId="344" xr:uid="{00000000-0005-0000-0000-000099000000}"/>
    <cellStyle name="Normal 17 4" xfId="345" xr:uid="{00000000-0005-0000-0000-00009A000000}"/>
    <cellStyle name="Normal 18" xfId="73" xr:uid="{00000000-0005-0000-0000-00009B000000}"/>
    <cellStyle name="Normal 18 2" xfId="123" xr:uid="{00000000-0005-0000-0000-00009C000000}"/>
    <cellStyle name="Normal 18 2 2" xfId="346" xr:uid="{00000000-0005-0000-0000-00009D000000}"/>
    <cellStyle name="Normal 19" xfId="74" xr:uid="{00000000-0005-0000-0000-00009E000000}"/>
    <cellStyle name="Normal 19 2" xfId="124" xr:uid="{00000000-0005-0000-0000-00009F000000}"/>
    <cellStyle name="Normal 19 2 2" xfId="347" xr:uid="{00000000-0005-0000-0000-0000A0000000}"/>
    <cellStyle name="Normal 2" xfId="3" xr:uid="{00000000-0005-0000-0000-000008000000}"/>
    <cellStyle name="Normal 2 2" xfId="10" xr:uid="{00000000-0005-0000-0000-000009000000}"/>
    <cellStyle name="Normal 2 2 2" xfId="11" xr:uid="{00000000-0005-0000-0000-00000A000000}"/>
    <cellStyle name="Normal 2 2 2 2" xfId="348" xr:uid="{00000000-0005-0000-0000-0000A4000000}"/>
    <cellStyle name="Normal 2 2 2 3" xfId="43" xr:uid="{00000000-0005-0000-0000-0000A3000000}"/>
    <cellStyle name="Normal 2 2 3" xfId="349" xr:uid="{00000000-0005-0000-0000-0000A5000000}"/>
    <cellStyle name="Normal 2 2 4" xfId="350" xr:uid="{00000000-0005-0000-0000-0000A6000000}"/>
    <cellStyle name="Normal 2 3" xfId="15" xr:uid="{00000000-0005-0000-0000-00000B000000}"/>
    <cellStyle name="Normal 2 3 2" xfId="352" xr:uid="{00000000-0005-0000-0000-0000A8000000}"/>
    <cellStyle name="Normal 2 3 3" xfId="351" xr:uid="{00000000-0005-0000-0000-0000A7000000}"/>
    <cellStyle name="Normal 2 4" xfId="353" xr:uid="{00000000-0005-0000-0000-0000A9000000}"/>
    <cellStyle name="Normal 2 5" xfId="354" xr:uid="{00000000-0005-0000-0000-0000AA000000}"/>
    <cellStyle name="Normal 2 6" xfId="477" xr:uid="{00000000-0005-0000-0000-0000AB000000}"/>
    <cellStyle name="Normal 2 6 2" xfId="480" xr:uid="{00000000-0005-0000-0000-0000AC000000}"/>
    <cellStyle name="Normal 2 7" xfId="41" xr:uid="{00000000-0005-0000-0000-0000A1000000}"/>
    <cellStyle name="Normal 20" xfId="75" xr:uid="{00000000-0005-0000-0000-0000AD000000}"/>
    <cellStyle name="Normal 20 2" xfId="125" xr:uid="{00000000-0005-0000-0000-0000AE000000}"/>
    <cellStyle name="Normal 20 2 2" xfId="355" xr:uid="{00000000-0005-0000-0000-0000AF000000}"/>
    <cellStyle name="Normal 20 3" xfId="356" xr:uid="{00000000-0005-0000-0000-0000B0000000}"/>
    <cellStyle name="Normal 21" xfId="76" xr:uid="{00000000-0005-0000-0000-0000B1000000}"/>
    <cellStyle name="Normal 21 2" xfId="126" xr:uid="{00000000-0005-0000-0000-0000B2000000}"/>
    <cellStyle name="Normal 21 2 2" xfId="357" xr:uid="{00000000-0005-0000-0000-0000B3000000}"/>
    <cellStyle name="Normal 22" xfId="77" xr:uid="{00000000-0005-0000-0000-0000B4000000}"/>
    <cellStyle name="Normal 22 2" xfId="127" xr:uid="{00000000-0005-0000-0000-0000B5000000}"/>
    <cellStyle name="Normal 22 2 2" xfId="358" xr:uid="{00000000-0005-0000-0000-0000B6000000}"/>
    <cellStyle name="Normal 23" xfId="78" xr:uid="{00000000-0005-0000-0000-0000B7000000}"/>
    <cellStyle name="Normal 23 2" xfId="128" xr:uid="{00000000-0005-0000-0000-0000B8000000}"/>
    <cellStyle name="Normal 23 2 2" xfId="359" xr:uid="{00000000-0005-0000-0000-0000B9000000}"/>
    <cellStyle name="Normal 24" xfId="79" xr:uid="{00000000-0005-0000-0000-0000BA000000}"/>
    <cellStyle name="Normal 24 2" xfId="129" xr:uid="{00000000-0005-0000-0000-0000BB000000}"/>
    <cellStyle name="Normal 24 2 2" xfId="360" xr:uid="{00000000-0005-0000-0000-0000BC000000}"/>
    <cellStyle name="Normal 25" xfId="80" xr:uid="{00000000-0005-0000-0000-0000BD000000}"/>
    <cellStyle name="Normal 25 2" xfId="130" xr:uid="{00000000-0005-0000-0000-0000BE000000}"/>
    <cellStyle name="Normal 25 2 2" xfId="361" xr:uid="{00000000-0005-0000-0000-0000BF000000}"/>
    <cellStyle name="Normal 25 3" xfId="362" xr:uid="{00000000-0005-0000-0000-0000C0000000}"/>
    <cellStyle name="Normal 26" xfId="16" xr:uid="{00000000-0005-0000-0000-00000C000000}"/>
    <cellStyle name="Normal 26 2" xfId="363" xr:uid="{00000000-0005-0000-0000-0000C2000000}"/>
    <cellStyle name="Normal 26 3" xfId="81" xr:uid="{00000000-0005-0000-0000-0000C1000000}"/>
    <cellStyle name="Normal 27" xfId="82" xr:uid="{00000000-0005-0000-0000-0000C3000000}"/>
    <cellStyle name="Normal 27 17" xfId="364" xr:uid="{00000000-0005-0000-0000-0000C4000000}"/>
    <cellStyle name="Normal 27 2" xfId="131" xr:uid="{00000000-0005-0000-0000-0000C5000000}"/>
    <cellStyle name="Normal 27 2 2" xfId="365" xr:uid="{00000000-0005-0000-0000-0000C6000000}"/>
    <cellStyle name="Normal 28" xfId="83" xr:uid="{00000000-0005-0000-0000-0000C7000000}"/>
    <cellStyle name="Normal 28 2" xfId="132" xr:uid="{00000000-0005-0000-0000-0000C8000000}"/>
    <cellStyle name="Normal 28 2 2" xfId="366" xr:uid="{00000000-0005-0000-0000-0000C9000000}"/>
    <cellStyle name="Normal 29" xfId="84" xr:uid="{00000000-0005-0000-0000-0000CA000000}"/>
    <cellStyle name="Normal 29 2" xfId="133" xr:uid="{00000000-0005-0000-0000-0000CB000000}"/>
    <cellStyle name="Normal 29 2 2" xfId="367" xr:uid="{00000000-0005-0000-0000-0000CC000000}"/>
    <cellStyle name="Normal 3" xfId="4" xr:uid="{00000000-0005-0000-0000-00000D000000}"/>
    <cellStyle name="Normal 3 2" xfId="2" xr:uid="{00000000-0005-0000-0000-00000E000000}"/>
    <cellStyle name="Normal 3 2 2" xfId="46" xr:uid="{00000000-0005-0000-0000-0000CF000000}"/>
    <cellStyle name="Normal 3 2 2 2" xfId="368" xr:uid="{00000000-0005-0000-0000-0000D0000000}"/>
    <cellStyle name="Normal 3 2 3" xfId="369" xr:uid="{00000000-0005-0000-0000-0000D1000000}"/>
    <cellStyle name="Normal 3 2 4" xfId="370" xr:uid="{00000000-0005-0000-0000-0000D2000000}"/>
    <cellStyle name="Normal 3 2 5" xfId="45" xr:uid="{00000000-0005-0000-0000-0000CE000000}"/>
    <cellStyle name="Normal 3 3" xfId="134" xr:uid="{00000000-0005-0000-0000-0000D3000000}"/>
    <cellStyle name="Normal 3 3 2" xfId="371" xr:uid="{00000000-0005-0000-0000-0000D4000000}"/>
    <cellStyle name="Normal 3 3 3" xfId="484" xr:uid="{FB3A4D01-0870-44DC-A1E6-52D2B375A4B4}"/>
    <cellStyle name="Normal 3 4" xfId="372" xr:uid="{00000000-0005-0000-0000-0000D5000000}"/>
    <cellStyle name="Normal 3 5" xfId="44" xr:uid="{00000000-0005-0000-0000-0000CD000000}"/>
    <cellStyle name="Normal 30" xfId="85" xr:uid="{00000000-0005-0000-0000-0000D6000000}"/>
    <cellStyle name="Normal 30 2" xfId="135" xr:uid="{00000000-0005-0000-0000-0000D7000000}"/>
    <cellStyle name="Normal 30 2 2" xfId="373" xr:uid="{00000000-0005-0000-0000-0000D8000000}"/>
    <cellStyle name="Normal 30 2 2 2" xfId="374" xr:uid="{00000000-0005-0000-0000-0000D9000000}"/>
    <cellStyle name="Normal 31" xfId="56" xr:uid="{00000000-0005-0000-0000-0000DA000000}"/>
    <cellStyle name="Normal 31 2" xfId="136" xr:uid="{00000000-0005-0000-0000-0000DB000000}"/>
    <cellStyle name="Normal 31 2 2" xfId="375" xr:uid="{00000000-0005-0000-0000-0000DC000000}"/>
    <cellStyle name="Normal 32" xfId="59" xr:uid="{00000000-0005-0000-0000-0000DD000000}"/>
    <cellStyle name="Normal 33" xfId="86" xr:uid="{00000000-0005-0000-0000-0000DE000000}"/>
    <cellStyle name="Normal 33 2" xfId="137" xr:uid="{00000000-0005-0000-0000-0000DF000000}"/>
    <cellStyle name="Normal 33 2 2" xfId="376" xr:uid="{00000000-0005-0000-0000-0000E0000000}"/>
    <cellStyle name="Normal 34" xfId="138" xr:uid="{00000000-0005-0000-0000-0000E1000000}"/>
    <cellStyle name="Normal 34 2" xfId="139" xr:uid="{00000000-0005-0000-0000-0000E2000000}"/>
    <cellStyle name="Normal 34 2 2" xfId="377" xr:uid="{00000000-0005-0000-0000-0000E3000000}"/>
    <cellStyle name="Normal 35" xfId="140" xr:uid="{00000000-0005-0000-0000-0000E4000000}"/>
    <cellStyle name="Normal 35 2" xfId="141" xr:uid="{00000000-0005-0000-0000-0000E5000000}"/>
    <cellStyle name="Normal 35 2 2" xfId="378" xr:uid="{00000000-0005-0000-0000-0000E6000000}"/>
    <cellStyle name="Normal 36" xfId="142" xr:uid="{00000000-0005-0000-0000-0000E7000000}"/>
    <cellStyle name="Normal 36 2" xfId="143" xr:uid="{00000000-0005-0000-0000-0000E8000000}"/>
    <cellStyle name="Normal 36 2 2" xfId="379" xr:uid="{00000000-0005-0000-0000-0000E9000000}"/>
    <cellStyle name="Normal 37" xfId="144" xr:uid="{00000000-0005-0000-0000-0000EA000000}"/>
    <cellStyle name="Normal 37 2" xfId="145" xr:uid="{00000000-0005-0000-0000-0000EB000000}"/>
    <cellStyle name="Normal 37 2 2" xfId="380" xr:uid="{00000000-0005-0000-0000-0000EC000000}"/>
    <cellStyle name="Normal 38" xfId="146" xr:uid="{00000000-0005-0000-0000-0000ED000000}"/>
    <cellStyle name="Normal 38 2" xfId="147" xr:uid="{00000000-0005-0000-0000-0000EE000000}"/>
    <cellStyle name="Normal 38 2 2" xfId="381" xr:uid="{00000000-0005-0000-0000-0000EF000000}"/>
    <cellStyle name="Normal 39" xfId="148" xr:uid="{00000000-0005-0000-0000-0000F0000000}"/>
    <cellStyle name="Normal 39 2" xfId="149" xr:uid="{00000000-0005-0000-0000-0000F1000000}"/>
    <cellStyle name="Normal 39 2 2" xfId="382" xr:uid="{00000000-0005-0000-0000-0000F2000000}"/>
    <cellStyle name="Normal 4" xfId="12" xr:uid="{00000000-0005-0000-0000-00000F000000}"/>
    <cellStyle name="Normal 4 2" xfId="48" xr:uid="{00000000-0005-0000-0000-0000F4000000}"/>
    <cellStyle name="Normal 4 2 2" xfId="383" xr:uid="{00000000-0005-0000-0000-0000F5000000}"/>
    <cellStyle name="Normal 4 2 2 2" xfId="384" xr:uid="{00000000-0005-0000-0000-0000F6000000}"/>
    <cellStyle name="Normal 4 2 3" xfId="385" xr:uid="{00000000-0005-0000-0000-0000F7000000}"/>
    <cellStyle name="Normal 4 3" xfId="150" xr:uid="{00000000-0005-0000-0000-0000F8000000}"/>
    <cellStyle name="Normal 4 3 2" xfId="386" xr:uid="{00000000-0005-0000-0000-0000F9000000}"/>
    <cellStyle name="Normal 4 4" xfId="387" xr:uid="{00000000-0005-0000-0000-0000FA000000}"/>
    <cellStyle name="Normal 4 5" xfId="388" xr:uid="{00000000-0005-0000-0000-0000FB000000}"/>
    <cellStyle name="Normal 4 6" xfId="47" xr:uid="{00000000-0005-0000-0000-0000F3000000}"/>
    <cellStyle name="Normal 40" xfId="151" xr:uid="{00000000-0005-0000-0000-0000FC000000}"/>
    <cellStyle name="Normal 40 2" xfId="152" xr:uid="{00000000-0005-0000-0000-0000FD000000}"/>
    <cellStyle name="Normal 40 2 2" xfId="389" xr:uid="{00000000-0005-0000-0000-0000FE000000}"/>
    <cellStyle name="Normal 41" xfId="153" xr:uid="{00000000-0005-0000-0000-0000FF000000}"/>
    <cellStyle name="Normal 41 2" xfId="154" xr:uid="{00000000-0005-0000-0000-000000010000}"/>
    <cellStyle name="Normal 41 2 2" xfId="390" xr:uid="{00000000-0005-0000-0000-000001010000}"/>
    <cellStyle name="Normal 42" xfId="155" xr:uid="{00000000-0005-0000-0000-000002010000}"/>
    <cellStyle name="Normal 42 2" xfId="156" xr:uid="{00000000-0005-0000-0000-000003010000}"/>
    <cellStyle name="Normal 42 2 2" xfId="391" xr:uid="{00000000-0005-0000-0000-000004010000}"/>
    <cellStyle name="Normal 43" xfId="157" xr:uid="{00000000-0005-0000-0000-000005010000}"/>
    <cellStyle name="Normal 43 10" xfId="60" xr:uid="{00000000-0005-0000-0000-000006010000}"/>
    <cellStyle name="Normal 43 2" xfId="158" xr:uid="{00000000-0005-0000-0000-000007010000}"/>
    <cellStyle name="Normal 43 2 2" xfId="392" xr:uid="{00000000-0005-0000-0000-000008010000}"/>
    <cellStyle name="Normal 43 7" xfId="61" xr:uid="{00000000-0005-0000-0000-000009010000}"/>
    <cellStyle name="Normal 43 9" xfId="62" xr:uid="{00000000-0005-0000-0000-00000A010000}"/>
    <cellStyle name="Normal 44" xfId="159" xr:uid="{00000000-0005-0000-0000-00000B010000}"/>
    <cellStyle name="Normal 44 2" xfId="160" xr:uid="{00000000-0005-0000-0000-00000C010000}"/>
    <cellStyle name="Normal 44 2 2" xfId="393" xr:uid="{00000000-0005-0000-0000-00000D010000}"/>
    <cellStyle name="Normal 45" xfId="161" xr:uid="{00000000-0005-0000-0000-00000E010000}"/>
    <cellStyle name="Normal 45 2" xfId="162" xr:uid="{00000000-0005-0000-0000-00000F010000}"/>
    <cellStyle name="Normal 45 2 2" xfId="394" xr:uid="{00000000-0005-0000-0000-000010010000}"/>
    <cellStyle name="Normal 46" xfId="163" xr:uid="{00000000-0005-0000-0000-000011010000}"/>
    <cellStyle name="Normal 46 2" xfId="164" xr:uid="{00000000-0005-0000-0000-000012010000}"/>
    <cellStyle name="Normal 46 2 2" xfId="395" xr:uid="{00000000-0005-0000-0000-000013010000}"/>
    <cellStyle name="Normal 47" xfId="165" xr:uid="{00000000-0005-0000-0000-000014010000}"/>
    <cellStyle name="Normal 48" xfId="166" xr:uid="{00000000-0005-0000-0000-000015010000}"/>
    <cellStyle name="Normal 49" xfId="167" xr:uid="{00000000-0005-0000-0000-000016010000}"/>
    <cellStyle name="Normal 5" xfId="49" xr:uid="{00000000-0005-0000-0000-000017010000}"/>
    <cellStyle name="Normal 5 2" xfId="396" xr:uid="{00000000-0005-0000-0000-000018010000}"/>
    <cellStyle name="Normal 5 2 2" xfId="397" xr:uid="{00000000-0005-0000-0000-000019010000}"/>
    <cellStyle name="Normal 5 2 2 2" xfId="398" xr:uid="{00000000-0005-0000-0000-00001A010000}"/>
    <cellStyle name="Normal 5 2 3" xfId="399" xr:uid="{00000000-0005-0000-0000-00001B010000}"/>
    <cellStyle name="Normal 5 3" xfId="400" xr:uid="{00000000-0005-0000-0000-00001C010000}"/>
    <cellStyle name="Normal 5 3 2" xfId="401" xr:uid="{00000000-0005-0000-0000-00001D010000}"/>
    <cellStyle name="Normal 5 4" xfId="402" xr:uid="{00000000-0005-0000-0000-00001E010000}"/>
    <cellStyle name="Normal 5 5" xfId="403" xr:uid="{00000000-0005-0000-0000-00001F010000}"/>
    <cellStyle name="Normal 50" xfId="168" xr:uid="{00000000-0005-0000-0000-000020010000}"/>
    <cellStyle name="Normal 51" xfId="169" xr:uid="{00000000-0005-0000-0000-000021010000}"/>
    <cellStyle name="Normal 52" xfId="170" xr:uid="{00000000-0005-0000-0000-000022010000}"/>
    <cellStyle name="Normal 53" xfId="171" xr:uid="{00000000-0005-0000-0000-000023010000}"/>
    <cellStyle name="Normal 54" xfId="172" xr:uid="{00000000-0005-0000-0000-000024010000}"/>
    <cellStyle name="Normal 55" xfId="63" xr:uid="{00000000-0005-0000-0000-000025010000}"/>
    <cellStyle name="Normal 55 2" xfId="173" xr:uid="{00000000-0005-0000-0000-000026010000}"/>
    <cellStyle name="Normal 55 2 2" xfId="404" xr:uid="{00000000-0005-0000-0000-000027010000}"/>
    <cellStyle name="Normal 56" xfId="64" xr:uid="{00000000-0005-0000-0000-000028010000}"/>
    <cellStyle name="Normal 56 2" xfId="174" xr:uid="{00000000-0005-0000-0000-000029010000}"/>
    <cellStyle name="Normal 56 2 2" xfId="405" xr:uid="{00000000-0005-0000-0000-00002A010000}"/>
    <cellStyle name="Normal 57" xfId="175" xr:uid="{00000000-0005-0000-0000-00002B010000}"/>
    <cellStyle name="Normal 57 2" xfId="176" xr:uid="{00000000-0005-0000-0000-00002C010000}"/>
    <cellStyle name="Normal 57 2 2" xfId="406" xr:uid="{00000000-0005-0000-0000-00002D010000}"/>
    <cellStyle name="Normal 58" xfId="177" xr:uid="{00000000-0005-0000-0000-00002E010000}"/>
    <cellStyle name="Normal 58 2" xfId="178" xr:uid="{00000000-0005-0000-0000-00002F010000}"/>
    <cellStyle name="Normal 58 2 2" xfId="407" xr:uid="{00000000-0005-0000-0000-000030010000}"/>
    <cellStyle name="Normal 59" xfId="179" xr:uid="{00000000-0005-0000-0000-000031010000}"/>
    <cellStyle name="Normal 59 2" xfId="180" xr:uid="{00000000-0005-0000-0000-000032010000}"/>
    <cellStyle name="Normal 59 2 2" xfId="408" xr:uid="{00000000-0005-0000-0000-000033010000}"/>
    <cellStyle name="Normal 6" xfId="13" xr:uid="{00000000-0005-0000-0000-000010000000}"/>
    <cellStyle name="Normal 6 2" xfId="51" xr:uid="{00000000-0005-0000-0000-000035010000}"/>
    <cellStyle name="Normal 6 2 2" xfId="409" xr:uid="{00000000-0005-0000-0000-000036010000}"/>
    <cellStyle name="Normal 6 2 2 2" xfId="410" xr:uid="{00000000-0005-0000-0000-000037010000}"/>
    <cellStyle name="Normal 6 2 3" xfId="411" xr:uid="{00000000-0005-0000-0000-000038010000}"/>
    <cellStyle name="Normal 6 3" xfId="412" xr:uid="{00000000-0005-0000-0000-000039010000}"/>
    <cellStyle name="Normal 6 3 2" xfId="413" xr:uid="{00000000-0005-0000-0000-00003A010000}"/>
    <cellStyle name="Normal 6 4" xfId="414" xr:uid="{00000000-0005-0000-0000-00003B010000}"/>
    <cellStyle name="Normal 6 4 2" xfId="415" xr:uid="{00000000-0005-0000-0000-00003C010000}"/>
    <cellStyle name="Normal 6 5" xfId="416" xr:uid="{00000000-0005-0000-0000-00003D010000}"/>
    <cellStyle name="Normal 6 6" xfId="50" xr:uid="{00000000-0005-0000-0000-000034010000}"/>
    <cellStyle name="Normal 60" xfId="181" xr:uid="{00000000-0005-0000-0000-00003E010000}"/>
    <cellStyle name="Normal 60 2" xfId="182" xr:uid="{00000000-0005-0000-0000-00003F010000}"/>
    <cellStyle name="Normal 60 2 2" xfId="417" xr:uid="{00000000-0005-0000-0000-000040010000}"/>
    <cellStyle name="Normal 61" xfId="183" xr:uid="{00000000-0005-0000-0000-000041010000}"/>
    <cellStyle name="Normal 61 2" xfId="184" xr:uid="{00000000-0005-0000-0000-000042010000}"/>
    <cellStyle name="Normal 61 2 2" xfId="418" xr:uid="{00000000-0005-0000-0000-000043010000}"/>
    <cellStyle name="Normal 62" xfId="185" xr:uid="{00000000-0005-0000-0000-000044010000}"/>
    <cellStyle name="Normal 62 2" xfId="186" xr:uid="{00000000-0005-0000-0000-000045010000}"/>
    <cellStyle name="Normal 62 2 2" xfId="419" xr:uid="{00000000-0005-0000-0000-000046010000}"/>
    <cellStyle name="Normal 63" xfId="187" xr:uid="{00000000-0005-0000-0000-000047010000}"/>
    <cellStyle name="Normal 63 2" xfId="188" xr:uid="{00000000-0005-0000-0000-000048010000}"/>
    <cellStyle name="Normal 63 2 2" xfId="420" xr:uid="{00000000-0005-0000-0000-000049010000}"/>
    <cellStyle name="Normal 64" xfId="189" xr:uid="{00000000-0005-0000-0000-00004A010000}"/>
    <cellStyle name="Normal 64 2" xfId="190" xr:uid="{00000000-0005-0000-0000-00004B010000}"/>
    <cellStyle name="Normal 64 2 2" xfId="421" xr:uid="{00000000-0005-0000-0000-00004C010000}"/>
    <cellStyle name="Normal 65" xfId="191" xr:uid="{00000000-0005-0000-0000-00004D010000}"/>
    <cellStyle name="Normal 65 2" xfId="192" xr:uid="{00000000-0005-0000-0000-00004E010000}"/>
    <cellStyle name="Normal 65 2 2" xfId="422" xr:uid="{00000000-0005-0000-0000-00004F010000}"/>
    <cellStyle name="Normal 66" xfId="193" xr:uid="{00000000-0005-0000-0000-000050010000}"/>
    <cellStyle name="Normal 66 2" xfId="194" xr:uid="{00000000-0005-0000-0000-000051010000}"/>
    <cellStyle name="Normal 66 2 2" xfId="423" xr:uid="{00000000-0005-0000-0000-000052010000}"/>
    <cellStyle name="Normal 67" xfId="195" xr:uid="{00000000-0005-0000-0000-000053010000}"/>
    <cellStyle name="Normal 67 2" xfId="196" xr:uid="{00000000-0005-0000-0000-000054010000}"/>
    <cellStyle name="Normal 67 2 2" xfId="424" xr:uid="{00000000-0005-0000-0000-000055010000}"/>
    <cellStyle name="Normal 68" xfId="197" xr:uid="{00000000-0005-0000-0000-000056010000}"/>
    <cellStyle name="Normal 68 2" xfId="198" xr:uid="{00000000-0005-0000-0000-000057010000}"/>
    <cellStyle name="Normal 68 2 2" xfId="425" xr:uid="{00000000-0005-0000-0000-000058010000}"/>
    <cellStyle name="Normal 69" xfId="199" xr:uid="{00000000-0005-0000-0000-000059010000}"/>
    <cellStyle name="Normal 69 2" xfId="200" xr:uid="{00000000-0005-0000-0000-00005A010000}"/>
    <cellStyle name="Normal 69 2 2" xfId="426" xr:uid="{00000000-0005-0000-0000-00005B010000}"/>
    <cellStyle name="Normal 7" xfId="52" xr:uid="{00000000-0005-0000-0000-00005C010000}"/>
    <cellStyle name="Normal 7 2" xfId="427" xr:uid="{00000000-0005-0000-0000-00005D010000}"/>
    <cellStyle name="Normal 7 2 2" xfId="428" xr:uid="{00000000-0005-0000-0000-00005E010000}"/>
    <cellStyle name="Normal 7 2 2 2" xfId="429" xr:uid="{00000000-0005-0000-0000-00005F010000}"/>
    <cellStyle name="Normal 7 2 3" xfId="430" xr:uid="{00000000-0005-0000-0000-000060010000}"/>
    <cellStyle name="Normal 7 3" xfId="431" xr:uid="{00000000-0005-0000-0000-000061010000}"/>
    <cellStyle name="Normal 7 3 2" xfId="432" xr:uid="{00000000-0005-0000-0000-000062010000}"/>
    <cellStyle name="Normal 7 4" xfId="433" xr:uid="{00000000-0005-0000-0000-000063010000}"/>
    <cellStyle name="Normal 7 5" xfId="434" xr:uid="{00000000-0005-0000-0000-000064010000}"/>
    <cellStyle name="Normal 70" xfId="201" xr:uid="{00000000-0005-0000-0000-000065010000}"/>
    <cellStyle name="Normal 70 2" xfId="202" xr:uid="{00000000-0005-0000-0000-000066010000}"/>
    <cellStyle name="Normal 70 2 2" xfId="435" xr:uid="{00000000-0005-0000-0000-000067010000}"/>
    <cellStyle name="Normal 71" xfId="203" xr:uid="{00000000-0005-0000-0000-000068010000}"/>
    <cellStyle name="Normal 71 2" xfId="204" xr:uid="{00000000-0005-0000-0000-000069010000}"/>
    <cellStyle name="Normal 71 2 2" xfId="436" xr:uid="{00000000-0005-0000-0000-00006A010000}"/>
    <cellStyle name="Normal 72" xfId="205" xr:uid="{00000000-0005-0000-0000-00006B010000}"/>
    <cellStyle name="Normal 72 2" xfId="206" xr:uid="{00000000-0005-0000-0000-00006C010000}"/>
    <cellStyle name="Normal 72 2 2" xfId="437" xr:uid="{00000000-0005-0000-0000-00006D010000}"/>
    <cellStyle name="Normal 73" xfId="207" xr:uid="{00000000-0005-0000-0000-00006E010000}"/>
    <cellStyle name="Normal 73 2" xfId="208" xr:uid="{00000000-0005-0000-0000-00006F010000}"/>
    <cellStyle name="Normal 73 2 2" xfId="438" xr:uid="{00000000-0005-0000-0000-000070010000}"/>
    <cellStyle name="Normal 74" xfId="209" xr:uid="{00000000-0005-0000-0000-000071010000}"/>
    <cellStyle name="Normal 74 2" xfId="210" xr:uid="{00000000-0005-0000-0000-000072010000}"/>
    <cellStyle name="Normal 74 2 2" xfId="439" xr:uid="{00000000-0005-0000-0000-000073010000}"/>
    <cellStyle name="Normal 75" xfId="211" xr:uid="{00000000-0005-0000-0000-000074010000}"/>
    <cellStyle name="Normal 75 2" xfId="212" xr:uid="{00000000-0005-0000-0000-000075010000}"/>
    <cellStyle name="Normal 75 2 2" xfId="440" xr:uid="{00000000-0005-0000-0000-000076010000}"/>
    <cellStyle name="Normal 76" xfId="213" xr:uid="{00000000-0005-0000-0000-000077010000}"/>
    <cellStyle name="Normal 76 2" xfId="214" xr:uid="{00000000-0005-0000-0000-000078010000}"/>
    <cellStyle name="Normal 76 2 2" xfId="441" xr:uid="{00000000-0005-0000-0000-000079010000}"/>
    <cellStyle name="Normal 77" xfId="215" xr:uid="{00000000-0005-0000-0000-00007A010000}"/>
    <cellStyle name="Normal 77 2" xfId="216" xr:uid="{00000000-0005-0000-0000-00007B010000}"/>
    <cellStyle name="Normal 77 2 2" xfId="442" xr:uid="{00000000-0005-0000-0000-00007C010000}"/>
    <cellStyle name="Normal 78" xfId="217" xr:uid="{00000000-0005-0000-0000-00007D010000}"/>
    <cellStyle name="Normal 78 2" xfId="218" xr:uid="{00000000-0005-0000-0000-00007E010000}"/>
    <cellStyle name="Normal 78 2 2" xfId="443" xr:uid="{00000000-0005-0000-0000-00007F010000}"/>
    <cellStyle name="Normal 79" xfId="219" xr:uid="{00000000-0005-0000-0000-000080010000}"/>
    <cellStyle name="Normal 79 2" xfId="220" xr:uid="{00000000-0005-0000-0000-000081010000}"/>
    <cellStyle name="Normal 79 2 2" xfId="444" xr:uid="{00000000-0005-0000-0000-000082010000}"/>
    <cellStyle name="Normal 8" xfId="53" xr:uid="{00000000-0005-0000-0000-000083010000}"/>
    <cellStyle name="Normal 8 2" xfId="221" xr:uid="{00000000-0005-0000-0000-000084010000}"/>
    <cellStyle name="Normal 8 2 2" xfId="445" xr:uid="{00000000-0005-0000-0000-000085010000}"/>
    <cellStyle name="Normal 8 3" xfId="446" xr:uid="{00000000-0005-0000-0000-000086010000}"/>
    <cellStyle name="Normal 8 4" xfId="447" xr:uid="{00000000-0005-0000-0000-000087010000}"/>
    <cellStyle name="Normal 80" xfId="222" xr:uid="{00000000-0005-0000-0000-000088010000}"/>
    <cellStyle name="Normal 80 2" xfId="223" xr:uid="{00000000-0005-0000-0000-000089010000}"/>
    <cellStyle name="Normal 80 2 2" xfId="448" xr:uid="{00000000-0005-0000-0000-00008A010000}"/>
    <cellStyle name="Normal 81" xfId="224" xr:uid="{00000000-0005-0000-0000-00008B010000}"/>
    <cellStyle name="Normal 81 2" xfId="225" xr:uid="{00000000-0005-0000-0000-00008C010000}"/>
    <cellStyle name="Normal 81 2 2" xfId="449" xr:uid="{00000000-0005-0000-0000-00008D010000}"/>
    <cellStyle name="Normal 82" xfId="226" xr:uid="{00000000-0005-0000-0000-00008E010000}"/>
    <cellStyle name="Normal 82 2" xfId="227" xr:uid="{00000000-0005-0000-0000-00008F010000}"/>
    <cellStyle name="Normal 82 2 2" xfId="450" xr:uid="{00000000-0005-0000-0000-000090010000}"/>
    <cellStyle name="Normal 83" xfId="228" xr:uid="{00000000-0005-0000-0000-000091010000}"/>
    <cellStyle name="Normal 83 2" xfId="229" xr:uid="{00000000-0005-0000-0000-000092010000}"/>
    <cellStyle name="Normal 83 2 2" xfId="451" xr:uid="{00000000-0005-0000-0000-000093010000}"/>
    <cellStyle name="Normal 84" xfId="230" xr:uid="{00000000-0005-0000-0000-000094010000}"/>
    <cellStyle name="Normal 84 2" xfId="231" xr:uid="{00000000-0005-0000-0000-000095010000}"/>
    <cellStyle name="Normal 84 2 2" xfId="452" xr:uid="{00000000-0005-0000-0000-000096010000}"/>
    <cellStyle name="Normal 85" xfId="232" xr:uid="{00000000-0005-0000-0000-000097010000}"/>
    <cellStyle name="Normal 85 2" xfId="233" xr:uid="{00000000-0005-0000-0000-000098010000}"/>
    <cellStyle name="Normal 85 2 2" xfId="453" xr:uid="{00000000-0005-0000-0000-000099010000}"/>
    <cellStyle name="Normal 86" xfId="234" xr:uid="{00000000-0005-0000-0000-00009A010000}"/>
    <cellStyle name="Normal 86 2" xfId="235" xr:uid="{00000000-0005-0000-0000-00009B010000}"/>
    <cellStyle name="Normal 86 2 2" xfId="454" xr:uid="{00000000-0005-0000-0000-00009C010000}"/>
    <cellStyle name="Normal 87" xfId="236" xr:uid="{00000000-0005-0000-0000-00009D010000}"/>
    <cellStyle name="Normal 87 2" xfId="237" xr:uid="{00000000-0005-0000-0000-00009E010000}"/>
    <cellStyle name="Normal 87 2 2" xfId="455" xr:uid="{00000000-0005-0000-0000-00009F010000}"/>
    <cellStyle name="Normal 88" xfId="238" xr:uid="{00000000-0005-0000-0000-0000A0010000}"/>
    <cellStyle name="Normal 88 2" xfId="239" xr:uid="{00000000-0005-0000-0000-0000A1010000}"/>
    <cellStyle name="Normal 88 2 2" xfId="456" xr:uid="{00000000-0005-0000-0000-0000A2010000}"/>
    <cellStyle name="Normal 89" xfId="240" xr:uid="{00000000-0005-0000-0000-0000A3010000}"/>
    <cellStyle name="Normal 89 2" xfId="241" xr:uid="{00000000-0005-0000-0000-0000A4010000}"/>
    <cellStyle name="Normal 89 2 2" xfId="457" xr:uid="{00000000-0005-0000-0000-0000A5010000}"/>
    <cellStyle name="Normal 9" xfId="54" xr:uid="{00000000-0005-0000-0000-0000A6010000}"/>
    <cellStyle name="Normal 9 2" xfId="242" xr:uid="{00000000-0005-0000-0000-0000A7010000}"/>
    <cellStyle name="Normal 9 2 2" xfId="458" xr:uid="{00000000-0005-0000-0000-0000A8010000}"/>
    <cellStyle name="Normal 90" xfId="243" xr:uid="{00000000-0005-0000-0000-0000A9010000}"/>
    <cellStyle name="Normal 90 2" xfId="244" xr:uid="{00000000-0005-0000-0000-0000AA010000}"/>
    <cellStyle name="Normal 90 2 2" xfId="459" xr:uid="{00000000-0005-0000-0000-0000AB010000}"/>
    <cellStyle name="Normal 91" xfId="245" xr:uid="{00000000-0005-0000-0000-0000AC010000}"/>
    <cellStyle name="Normal 91 2" xfId="246" xr:uid="{00000000-0005-0000-0000-0000AD010000}"/>
    <cellStyle name="Normal 91 2 2" xfId="460" xr:uid="{00000000-0005-0000-0000-0000AE010000}"/>
    <cellStyle name="Normal 92" xfId="247" xr:uid="{00000000-0005-0000-0000-0000AF010000}"/>
    <cellStyle name="Normal 92 2" xfId="248" xr:uid="{00000000-0005-0000-0000-0000B0010000}"/>
    <cellStyle name="Normal 92 2 2" xfId="461" xr:uid="{00000000-0005-0000-0000-0000B1010000}"/>
    <cellStyle name="Normal 93" xfId="249" xr:uid="{00000000-0005-0000-0000-0000B2010000}"/>
    <cellStyle name="Normal 93 2" xfId="250" xr:uid="{00000000-0005-0000-0000-0000B3010000}"/>
    <cellStyle name="Normal 93 2 2" xfId="462" xr:uid="{00000000-0005-0000-0000-0000B4010000}"/>
    <cellStyle name="Normal 94" xfId="251" xr:uid="{00000000-0005-0000-0000-0000B5010000}"/>
    <cellStyle name="Normal 94 2" xfId="252" xr:uid="{00000000-0005-0000-0000-0000B6010000}"/>
    <cellStyle name="Normal 94 2 2" xfId="463" xr:uid="{00000000-0005-0000-0000-0000B7010000}"/>
    <cellStyle name="Normal 95" xfId="253" xr:uid="{00000000-0005-0000-0000-0000B8010000}"/>
    <cellStyle name="Normal 95 2" xfId="254" xr:uid="{00000000-0005-0000-0000-0000B9010000}"/>
    <cellStyle name="Normal 95 2 2" xfId="464" xr:uid="{00000000-0005-0000-0000-0000BA010000}"/>
    <cellStyle name="Normal 96" xfId="255" xr:uid="{00000000-0005-0000-0000-0000BB010000}"/>
    <cellStyle name="Normal 96 2" xfId="256" xr:uid="{00000000-0005-0000-0000-0000BC010000}"/>
    <cellStyle name="Normal 96 2 2" xfId="465" xr:uid="{00000000-0005-0000-0000-0000BD010000}"/>
    <cellStyle name="Normal 97" xfId="257" xr:uid="{00000000-0005-0000-0000-0000BE010000}"/>
    <cellStyle name="Normal 97 2" xfId="258" xr:uid="{00000000-0005-0000-0000-0000BF010000}"/>
    <cellStyle name="Normal 97 2 2" xfId="466" xr:uid="{00000000-0005-0000-0000-0000C0010000}"/>
    <cellStyle name="Normal 98" xfId="259" xr:uid="{00000000-0005-0000-0000-0000C1010000}"/>
    <cellStyle name="Normal 98 2" xfId="260" xr:uid="{00000000-0005-0000-0000-0000C2010000}"/>
    <cellStyle name="Normal 98 2 2" xfId="467" xr:uid="{00000000-0005-0000-0000-0000C3010000}"/>
    <cellStyle name="Normal 99" xfId="261" xr:uid="{00000000-0005-0000-0000-0000C4010000}"/>
    <cellStyle name="Normal 99 2" xfId="262" xr:uid="{00000000-0005-0000-0000-0000C5010000}"/>
    <cellStyle name="Normal 99 2 2" xfId="468" xr:uid="{00000000-0005-0000-0000-0000C6010000}"/>
    <cellStyle name="Normal_21- Jadual Utama A1.1 - A 1.10" xfId="485" xr:uid="{61C10A04-1C89-4948-81DA-87F7D0981AB5}"/>
    <cellStyle name="Notes" xfId="469" xr:uid="{00000000-0005-0000-0000-0000C7010000}"/>
    <cellStyle name="Percent 2" xfId="14" xr:uid="{00000000-0005-0000-0000-000011000000}"/>
    <cellStyle name="Percent 2 2" xfId="55" xr:uid="{00000000-0005-0000-0000-0000C9010000}"/>
    <cellStyle name="Percent 3" xfId="17" xr:uid="{00000000-0005-0000-0000-000012000000}"/>
    <cellStyle name="Percent 4" xfId="478" xr:uid="{00000000-0005-0000-0000-000005020000}"/>
    <cellStyle name="Style 1" xfId="470" xr:uid="{00000000-0005-0000-0000-0000CA010000}"/>
    <cellStyle name="Style 2" xfId="471" xr:uid="{00000000-0005-0000-0000-0000CB010000}"/>
    <cellStyle name="style1434678404824" xfId="472" xr:uid="{00000000-0005-0000-0000-0000CC010000}"/>
    <cellStyle name="style1480320005559" xfId="65" xr:uid="{00000000-0005-0000-0000-0000CD010000}"/>
    <cellStyle name="style1480320005559 2" xfId="473" xr:uid="{00000000-0005-0000-0000-0000CE010000}"/>
    <cellStyle name="style1480320005559 2 2" xfId="474" xr:uid="{00000000-0005-0000-0000-0000CF010000}"/>
  </cellStyles>
  <dxfs count="0"/>
  <tableStyles count="0" defaultTableStyle="TableStyleMedium9" defaultPivotStyle="PivotStyleLight16"/>
  <colors>
    <mruColors>
      <color rgb="FFEE6EE8"/>
      <color rgb="FFFFD8F0"/>
      <color rgb="FFC24D52"/>
      <color rgb="FF3E1B59"/>
      <color rgb="FFFFEDED"/>
      <color rgb="FFFFCBCB"/>
      <color rgb="FFE9C9E7"/>
      <color rgb="FF58267E"/>
      <color rgb="FFD08CCD"/>
      <color rgb="FFFB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tabColor rgb="FFEE6EE8"/>
  </sheetPr>
  <dimension ref="A1:L29"/>
  <sheetViews>
    <sheetView tabSelected="1" view="pageBreakPreview" zoomScale="70" zoomScaleNormal="75" zoomScaleSheetLayoutView="70" workbookViewId="0">
      <selection activeCell="K14" sqref="K14"/>
    </sheetView>
  </sheetViews>
  <sheetFormatPr defaultColWidth="12.42578125" defaultRowHeight="17.25" x14ac:dyDescent="0.3"/>
  <cols>
    <col min="1" max="1" width="14.28515625" style="45" customWidth="1"/>
    <col min="2" max="2" width="1.7109375" style="45" customWidth="1"/>
    <col min="3" max="3" width="62.42578125" style="45" customWidth="1"/>
    <col min="4" max="4" width="40.5703125" style="45" customWidth="1"/>
    <col min="5" max="5" width="1.7109375" style="45" customWidth="1"/>
    <col min="6" max="6" width="17.140625" style="45" customWidth="1"/>
    <col min="7" max="7" width="1.7109375" style="45" customWidth="1"/>
    <col min="8" max="8" width="17.140625" style="45" customWidth="1"/>
    <col min="9" max="9" width="1.7109375" style="45" customWidth="1"/>
    <col min="10" max="10" width="17.140625" style="45" customWidth="1"/>
    <col min="11" max="16384" width="12.42578125" style="45"/>
  </cols>
  <sheetData>
    <row r="1" spans="1:12" s="30" customFormat="1" ht="18.75" customHeight="1" x14ac:dyDescent="0.3">
      <c r="A1" s="29" t="s">
        <v>76</v>
      </c>
      <c r="B1" s="29" t="s">
        <v>75</v>
      </c>
      <c r="C1" s="29" t="s">
        <v>164</v>
      </c>
    </row>
    <row r="2" spans="1:12" s="476" customFormat="1" ht="18.75" customHeight="1" x14ac:dyDescent="0.25">
      <c r="A2" s="475" t="s">
        <v>77</v>
      </c>
      <c r="B2" s="475" t="s">
        <v>75</v>
      </c>
      <c r="C2" s="475" t="s">
        <v>165</v>
      </c>
      <c r="J2" s="626" t="s">
        <v>31</v>
      </c>
    </row>
    <row r="3" spans="1:12" s="31" customFormat="1" ht="11.25" customHeight="1" thickBot="1" x14ac:dyDescent="0.35">
      <c r="F3" s="32"/>
      <c r="H3" s="32"/>
      <c r="J3" s="627"/>
    </row>
    <row r="4" spans="1:12" s="35" customFormat="1" ht="9" customHeight="1" x14ac:dyDescent="0.3">
      <c r="A4" s="33"/>
      <c r="B4" s="33"/>
      <c r="C4" s="33"/>
      <c r="D4" s="33"/>
      <c r="E4" s="33"/>
      <c r="F4" s="34"/>
      <c r="G4" s="34"/>
      <c r="H4" s="34"/>
      <c r="I4" s="34"/>
      <c r="J4" s="34"/>
    </row>
    <row r="5" spans="1:12" s="35" customFormat="1" ht="37.5" customHeight="1" x14ac:dyDescent="0.3">
      <c r="A5" s="36" t="s">
        <v>207</v>
      </c>
      <c r="B5" s="36"/>
      <c r="C5" s="36"/>
      <c r="D5" s="36"/>
      <c r="E5" s="37"/>
      <c r="F5" s="38">
        <v>2021</v>
      </c>
      <c r="G5" s="39"/>
      <c r="H5" s="38">
        <v>2022</v>
      </c>
      <c r="I5" s="39"/>
      <c r="J5" s="38">
        <v>2023</v>
      </c>
    </row>
    <row r="6" spans="1:12" s="35" customFormat="1" ht="9" customHeight="1" thickBot="1" x14ac:dyDescent="0.35">
      <c r="A6" s="40"/>
      <c r="B6" s="40"/>
      <c r="C6" s="40"/>
      <c r="D6" s="40"/>
      <c r="E6" s="41"/>
      <c r="F6" s="42"/>
      <c r="G6" s="43"/>
      <c r="H6" s="42"/>
      <c r="I6" s="43"/>
      <c r="J6" s="42"/>
    </row>
    <row r="7" spans="1:12" ht="22.5" customHeight="1" x14ac:dyDescent="0.3">
      <c r="A7" s="44"/>
      <c r="B7" s="44"/>
      <c r="C7" s="44"/>
      <c r="D7" s="44"/>
      <c r="E7" s="31"/>
      <c r="F7" s="44"/>
      <c r="G7" s="31"/>
      <c r="H7" s="44"/>
      <c r="I7" s="31"/>
      <c r="J7" s="44"/>
    </row>
    <row r="8" spans="1:12" s="46" customFormat="1" ht="18.75" customHeight="1" x14ac:dyDescent="0.3">
      <c r="B8" s="29"/>
      <c r="C8" s="29"/>
      <c r="D8" s="29"/>
      <c r="E8" s="47"/>
    </row>
    <row r="9" spans="1:12" s="51" customFormat="1" ht="30" customHeight="1" x14ac:dyDescent="0.3">
      <c r="A9" s="48" t="s">
        <v>43</v>
      </c>
      <c r="B9" s="29"/>
      <c r="C9" s="29"/>
      <c r="D9" s="29"/>
      <c r="E9" s="49"/>
      <c r="F9" s="632">
        <v>5.0170000000000003</v>
      </c>
      <c r="G9" s="50"/>
      <c r="H9" s="632">
        <v>4.407</v>
      </c>
      <c r="I9" s="50"/>
      <c r="J9" s="632">
        <v>4.62</v>
      </c>
    </row>
    <row r="10" spans="1:12" s="51" customFormat="1" ht="30" customHeight="1" x14ac:dyDescent="0.3">
      <c r="A10" s="628" t="s">
        <v>74</v>
      </c>
      <c r="B10" s="628"/>
      <c r="C10" s="628"/>
      <c r="D10" s="628"/>
      <c r="E10" s="49"/>
      <c r="F10" s="632"/>
      <c r="G10" s="52"/>
      <c r="H10" s="632"/>
      <c r="I10" s="52"/>
      <c r="J10" s="632"/>
      <c r="K10" s="53"/>
      <c r="L10" s="53"/>
    </row>
    <row r="11" spans="1:12" s="46" customFormat="1" ht="18.75" customHeight="1" x14ac:dyDescent="0.3">
      <c r="A11" s="54"/>
      <c r="B11" s="54"/>
      <c r="C11" s="54"/>
      <c r="D11" s="55"/>
      <c r="E11" s="47"/>
      <c r="F11" s="56"/>
      <c r="G11" s="50"/>
      <c r="H11" s="56"/>
      <c r="I11" s="50"/>
      <c r="J11" s="549"/>
      <c r="K11" s="57"/>
      <c r="L11" s="57"/>
    </row>
    <row r="12" spans="1:12" s="46" customFormat="1" ht="18.75" customHeight="1" x14ac:dyDescent="0.3">
      <c r="A12" s="55"/>
      <c r="B12" s="55"/>
      <c r="C12" s="55"/>
      <c r="D12" s="55"/>
      <c r="E12" s="47"/>
      <c r="F12" s="56"/>
      <c r="G12" s="50"/>
      <c r="H12" s="56"/>
      <c r="I12" s="50"/>
      <c r="J12" s="549"/>
    </row>
    <row r="13" spans="1:12" s="46" customFormat="1" ht="18.75" customHeight="1" x14ac:dyDescent="0.3">
      <c r="A13" s="58"/>
      <c r="B13" s="58"/>
      <c r="C13" s="58"/>
      <c r="D13" s="58"/>
      <c r="E13" s="47"/>
      <c r="F13" s="56"/>
      <c r="G13" s="56"/>
      <c r="H13" s="56"/>
      <c r="I13" s="56"/>
      <c r="J13" s="549"/>
      <c r="K13" s="57"/>
      <c r="L13" s="57"/>
    </row>
    <row r="14" spans="1:12" s="62" customFormat="1" ht="30" customHeight="1" x14ac:dyDescent="0.3">
      <c r="A14" s="629" t="s">
        <v>44</v>
      </c>
      <c r="B14" s="629"/>
      <c r="C14" s="629"/>
      <c r="D14" s="629"/>
      <c r="E14" s="59"/>
      <c r="F14" s="633">
        <v>57.66</v>
      </c>
      <c r="G14" s="60"/>
      <c r="H14" s="633">
        <v>52.26</v>
      </c>
      <c r="I14" s="60"/>
      <c r="J14" s="633">
        <v>52.7</v>
      </c>
      <c r="K14" s="61"/>
      <c r="L14" s="61"/>
    </row>
    <row r="15" spans="1:12" s="65" customFormat="1" ht="30" customHeight="1" x14ac:dyDescent="0.3">
      <c r="A15" s="630" t="s">
        <v>107</v>
      </c>
      <c r="B15" s="630"/>
      <c r="C15" s="630"/>
      <c r="D15" s="630"/>
      <c r="E15" s="63"/>
      <c r="F15" s="633"/>
      <c r="G15" s="64"/>
      <c r="H15" s="633"/>
      <c r="I15" s="64"/>
      <c r="J15" s="633"/>
    </row>
    <row r="16" spans="1:12" s="51" customFormat="1" ht="18.75" customHeight="1" x14ac:dyDescent="0.3">
      <c r="A16" s="54"/>
      <c r="B16" s="54"/>
      <c r="C16" s="54"/>
      <c r="D16" s="54"/>
      <c r="E16" s="49"/>
      <c r="F16" s="66"/>
      <c r="G16" s="52"/>
      <c r="H16" s="66"/>
      <c r="I16" s="52"/>
      <c r="J16" s="550"/>
    </row>
    <row r="17" spans="1:12" s="51" customFormat="1" ht="18.75" customHeight="1" x14ac:dyDescent="0.3">
      <c r="A17" s="67"/>
      <c r="B17" s="67"/>
      <c r="C17" s="67"/>
      <c r="D17" s="67"/>
      <c r="E17" s="49"/>
      <c r="F17" s="66"/>
      <c r="G17" s="52"/>
      <c r="H17" s="66"/>
      <c r="I17" s="52"/>
      <c r="J17" s="550"/>
    </row>
    <row r="18" spans="1:12" s="46" customFormat="1" ht="18.75" customHeight="1" x14ac:dyDescent="0.3">
      <c r="A18" s="29"/>
      <c r="B18" s="29"/>
      <c r="C18" s="29"/>
      <c r="D18" s="29"/>
      <c r="E18" s="47"/>
      <c r="F18" s="56"/>
      <c r="G18" s="56"/>
      <c r="H18" s="56"/>
      <c r="I18" s="56"/>
      <c r="J18" s="549"/>
      <c r="K18" s="57"/>
      <c r="L18" s="57"/>
    </row>
    <row r="19" spans="1:12" s="46" customFormat="1" ht="30" customHeight="1" x14ac:dyDescent="0.3">
      <c r="A19" s="631" t="s">
        <v>45</v>
      </c>
      <c r="B19" s="631"/>
      <c r="C19" s="631"/>
      <c r="D19" s="631"/>
      <c r="E19" s="47"/>
      <c r="F19" s="632">
        <v>10.346</v>
      </c>
      <c r="G19" s="50"/>
      <c r="H19" s="632">
        <v>8.2959999999999994</v>
      </c>
      <c r="I19" s="50"/>
      <c r="J19" s="632">
        <v>8.16</v>
      </c>
      <c r="K19" s="57"/>
      <c r="L19" s="57"/>
    </row>
    <row r="20" spans="1:12" s="51" customFormat="1" ht="30" customHeight="1" x14ac:dyDescent="0.3">
      <c r="A20" s="628" t="s">
        <v>71</v>
      </c>
      <c r="B20" s="628"/>
      <c r="C20" s="628"/>
      <c r="D20" s="628"/>
      <c r="E20" s="49"/>
      <c r="F20" s="632"/>
      <c r="H20" s="632"/>
      <c r="J20" s="632"/>
      <c r="K20" s="53"/>
      <c r="L20" s="53"/>
    </row>
    <row r="21" spans="1:12" s="51" customFormat="1" ht="18.75" customHeight="1" x14ac:dyDescent="0.3">
      <c r="A21" s="54"/>
      <c r="B21" s="54"/>
      <c r="C21" s="54"/>
      <c r="D21" s="54"/>
      <c r="E21" s="49"/>
      <c r="K21" s="53"/>
      <c r="L21" s="53"/>
    </row>
    <row r="22" spans="1:12" s="70" customFormat="1" ht="18.75" customHeight="1" x14ac:dyDescent="0.3">
      <c r="A22" s="68"/>
      <c r="B22" s="68"/>
      <c r="C22" s="68"/>
      <c r="D22" s="68"/>
      <c r="E22" s="69"/>
      <c r="K22" s="71"/>
      <c r="L22" s="71"/>
    </row>
    <row r="23" spans="1:12" ht="18.75" customHeight="1" thickBot="1" x14ac:dyDescent="0.35">
      <c r="A23" s="72"/>
      <c r="B23" s="72"/>
      <c r="C23" s="72"/>
      <c r="D23" s="72"/>
      <c r="E23" s="72"/>
      <c r="F23" s="72"/>
      <c r="G23" s="73"/>
      <c r="H23" s="72"/>
      <c r="I23" s="73"/>
      <c r="J23" s="72"/>
    </row>
    <row r="24" spans="1:12" ht="18.75" customHeight="1" x14ac:dyDescent="0.3">
      <c r="B24" s="74"/>
      <c r="C24" s="74"/>
      <c r="D24" s="70"/>
      <c r="F24" s="75"/>
      <c r="H24" s="75"/>
      <c r="J24" s="75" t="s">
        <v>137</v>
      </c>
    </row>
    <row r="25" spans="1:12" ht="18.75" customHeight="1" x14ac:dyDescent="0.3">
      <c r="A25" s="76" t="s">
        <v>208</v>
      </c>
      <c r="B25" s="1"/>
      <c r="C25" s="1"/>
      <c r="D25" s="77"/>
      <c r="F25" s="3"/>
      <c r="H25" s="3"/>
      <c r="J25" s="500" t="s">
        <v>139</v>
      </c>
    </row>
    <row r="26" spans="1:12" ht="18.75" customHeight="1" x14ac:dyDescent="0.3">
      <c r="A26" s="74" t="s">
        <v>209</v>
      </c>
      <c r="B26" s="70"/>
      <c r="C26" s="70"/>
      <c r="D26" s="77"/>
    </row>
    <row r="27" spans="1:12" s="2" customFormat="1" ht="18.75" customHeight="1" x14ac:dyDescent="0.25">
      <c r="A27" s="499" t="s">
        <v>210</v>
      </c>
      <c r="B27" s="78"/>
      <c r="C27" s="78"/>
      <c r="D27" s="1"/>
    </row>
    <row r="28" spans="1:12" ht="21" customHeight="1" x14ac:dyDescent="0.3">
      <c r="B28" s="77"/>
      <c r="C28" s="77"/>
    </row>
    <row r="29" spans="1:12" x14ac:dyDescent="0.3">
      <c r="B29" s="77"/>
      <c r="C29" s="77"/>
    </row>
  </sheetData>
  <mergeCells count="15">
    <mergeCell ref="A20:D20"/>
    <mergeCell ref="J19:J20"/>
    <mergeCell ref="H19:H20"/>
    <mergeCell ref="F19:F20"/>
    <mergeCell ref="J9:J10"/>
    <mergeCell ref="H9:H10"/>
    <mergeCell ref="F9:F10"/>
    <mergeCell ref="J14:J15"/>
    <mergeCell ref="H14:H15"/>
    <mergeCell ref="F14:F15"/>
    <mergeCell ref="J2:J3"/>
    <mergeCell ref="A10:D10"/>
    <mergeCell ref="A14:D14"/>
    <mergeCell ref="A15:D15"/>
    <mergeCell ref="A19:D19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FFFF00"/>
  </sheetPr>
  <dimension ref="A1:N54"/>
  <sheetViews>
    <sheetView tabSelected="1" view="pageBreakPreview" zoomScale="110" zoomScaleNormal="100" zoomScaleSheetLayoutView="11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64.140625" style="8" customWidth="1"/>
    <col min="4" max="4" width="4.42578125" style="8" customWidth="1"/>
    <col min="5" max="5" width="73.5703125" style="8" customWidth="1"/>
    <col min="6" max="6" width="1.7109375" style="8" customWidth="1"/>
    <col min="7" max="7" width="15.7109375" style="17" customWidth="1"/>
    <col min="8" max="9" width="13.85546875" style="8" customWidth="1"/>
    <col min="10" max="16384" width="12.42578125" style="8"/>
  </cols>
  <sheetData>
    <row r="1" spans="1:10" s="20" customFormat="1" ht="18.75" customHeight="1" x14ac:dyDescent="0.3">
      <c r="A1" s="286" t="s">
        <v>93</v>
      </c>
      <c r="B1" s="286" t="s">
        <v>75</v>
      </c>
      <c r="C1" s="666" t="s">
        <v>274</v>
      </c>
      <c r="D1" s="666"/>
      <c r="E1" s="666"/>
      <c r="F1" s="666"/>
      <c r="G1" s="666"/>
      <c r="H1" s="15"/>
      <c r="I1" s="15"/>
      <c r="J1" s="15"/>
    </row>
    <row r="2" spans="1:10" s="483" customFormat="1" ht="18.75" customHeight="1" x14ac:dyDescent="0.3">
      <c r="A2" s="482" t="s">
        <v>93</v>
      </c>
      <c r="B2" s="482" t="s">
        <v>75</v>
      </c>
      <c r="C2" s="482" t="s">
        <v>275</v>
      </c>
      <c r="D2" s="543"/>
      <c r="E2" s="543"/>
      <c r="F2" s="543"/>
      <c r="G2" s="671" t="s">
        <v>31</v>
      </c>
      <c r="H2" s="491"/>
      <c r="I2" s="491"/>
      <c r="J2" s="491"/>
    </row>
    <row r="3" spans="1:10" s="5" customFormat="1" ht="11.25" customHeight="1" thickBot="1" x14ac:dyDescent="0.35">
      <c r="A3" s="19"/>
      <c r="B3" s="19"/>
      <c r="C3" s="19"/>
      <c r="D3" s="19"/>
      <c r="E3" s="19"/>
      <c r="F3" s="15"/>
      <c r="G3" s="672"/>
      <c r="H3" s="15"/>
      <c r="I3" s="15"/>
      <c r="J3" s="15"/>
    </row>
    <row r="4" spans="1:10" s="173" customFormat="1" ht="9" customHeight="1" x14ac:dyDescent="0.3">
      <c r="A4" s="121"/>
      <c r="B4" s="121"/>
      <c r="C4" s="121"/>
      <c r="D4" s="121"/>
      <c r="E4" s="121"/>
      <c r="F4" s="121"/>
      <c r="G4" s="123"/>
    </row>
    <row r="5" spans="1:10" s="173" customFormat="1" ht="24.95" customHeight="1" x14ac:dyDescent="0.3">
      <c r="A5" s="673" t="s">
        <v>237</v>
      </c>
      <c r="B5" s="674"/>
      <c r="C5" s="674"/>
      <c r="D5" s="204" t="s">
        <v>113</v>
      </c>
      <c r="F5" s="204"/>
      <c r="G5" s="634">
        <v>2022</v>
      </c>
    </row>
    <row r="6" spans="1:10" s="287" customFormat="1" ht="24.95" customHeight="1" x14ac:dyDescent="0.3">
      <c r="A6" s="674"/>
      <c r="B6" s="674"/>
      <c r="C6" s="674"/>
      <c r="D6" s="544" t="s">
        <v>37</v>
      </c>
      <c r="F6" s="288"/>
      <c r="G6" s="634"/>
    </row>
    <row r="7" spans="1:10" s="173" customFormat="1" ht="9" customHeight="1" thickBot="1" x14ac:dyDescent="0.35">
      <c r="A7" s="130"/>
      <c r="B7" s="130"/>
      <c r="C7" s="130"/>
      <c r="D7" s="130"/>
      <c r="E7" s="130"/>
      <c r="F7" s="131"/>
      <c r="G7" s="208"/>
    </row>
    <row r="8" spans="1:10" ht="18.75" customHeight="1" x14ac:dyDescent="0.3">
      <c r="A8" s="134"/>
      <c r="B8" s="134"/>
      <c r="C8" s="134"/>
      <c r="D8" s="134"/>
      <c r="E8" s="134"/>
      <c r="F8" s="119"/>
      <c r="G8" s="120"/>
    </row>
    <row r="9" spans="1:10" s="142" customFormat="1" ht="30" customHeight="1" x14ac:dyDescent="0.25">
      <c r="A9" s="289" t="s">
        <v>238</v>
      </c>
      <c r="B9" s="289"/>
      <c r="C9" s="289"/>
      <c r="D9" s="289"/>
      <c r="E9" s="289"/>
      <c r="F9" s="290"/>
      <c r="G9" s="291"/>
      <c r="H9" s="293"/>
    </row>
    <row r="10" spans="1:10" ht="18.75" customHeight="1" x14ac:dyDescent="0.3">
      <c r="A10" s="5"/>
      <c r="B10" s="5"/>
      <c r="C10" s="5"/>
      <c r="D10" s="5"/>
      <c r="E10" s="293"/>
      <c r="F10" s="5"/>
      <c r="G10" s="323"/>
      <c r="J10" s="176"/>
    </row>
    <row r="11" spans="1:10" s="153" customFormat="1" ht="30" customHeight="1" x14ac:dyDescent="0.25">
      <c r="A11" s="667" t="s">
        <v>35</v>
      </c>
      <c r="B11" s="668"/>
      <c r="C11" s="668"/>
      <c r="D11" s="295" t="s">
        <v>57</v>
      </c>
      <c r="E11" s="296" t="s">
        <v>62</v>
      </c>
      <c r="F11" s="297"/>
      <c r="G11" s="298">
        <v>4.5429362880886428</v>
      </c>
      <c r="I11" s="152"/>
    </row>
    <row r="12" spans="1:10" s="142" customFormat="1" ht="30" customHeight="1" x14ac:dyDescent="0.25">
      <c r="A12" s="292"/>
      <c r="B12" s="292"/>
      <c r="C12" s="292"/>
      <c r="D12" s="299" t="s">
        <v>58</v>
      </c>
      <c r="E12" s="300" t="s">
        <v>63</v>
      </c>
      <c r="F12" s="301"/>
      <c r="G12" s="302">
        <v>2.8254847645429364</v>
      </c>
      <c r="I12" s="324"/>
    </row>
    <row r="13" spans="1:10" s="153" customFormat="1" ht="30" customHeight="1" x14ac:dyDescent="0.25">
      <c r="A13" s="303"/>
      <c r="B13" s="303"/>
      <c r="C13" s="303"/>
      <c r="D13" s="295" t="s">
        <v>59</v>
      </c>
      <c r="E13" s="296" t="s">
        <v>64</v>
      </c>
      <c r="F13" s="297"/>
      <c r="G13" s="298">
        <v>2.1606648199445981</v>
      </c>
      <c r="I13" s="152"/>
    </row>
    <row r="14" spans="1:10" s="142" customFormat="1" ht="30" customHeight="1" x14ac:dyDescent="0.25">
      <c r="A14" s="292"/>
      <c r="B14" s="292"/>
      <c r="C14" s="292"/>
      <c r="D14" s="299" t="s">
        <v>60</v>
      </c>
      <c r="E14" s="300" t="s">
        <v>127</v>
      </c>
      <c r="F14" s="301"/>
      <c r="G14" s="302">
        <v>1.9390581717451523</v>
      </c>
      <c r="I14" s="324"/>
    </row>
    <row r="15" spans="1:10" s="153" customFormat="1" ht="30" customHeight="1" x14ac:dyDescent="0.25">
      <c r="A15" s="303"/>
      <c r="B15" s="303"/>
      <c r="C15" s="303"/>
      <c r="D15" s="295" t="s">
        <v>61</v>
      </c>
      <c r="E15" s="304" t="s">
        <v>67</v>
      </c>
      <c r="F15" s="297"/>
      <c r="G15" s="298">
        <v>1.10803324099723</v>
      </c>
      <c r="I15" s="152"/>
    </row>
    <row r="16" spans="1:10" ht="18.75" customHeight="1" x14ac:dyDescent="0.3">
      <c r="A16" s="325"/>
      <c r="B16" s="325"/>
      <c r="C16" s="325"/>
      <c r="D16" s="323"/>
      <c r="E16" s="326"/>
      <c r="F16" s="327"/>
      <c r="G16" s="328"/>
    </row>
    <row r="17" spans="1:9" s="142" customFormat="1" ht="30" customHeight="1" x14ac:dyDescent="0.25">
      <c r="A17" s="669" t="s">
        <v>36</v>
      </c>
      <c r="B17" s="670"/>
      <c r="C17" s="670"/>
      <c r="D17" s="299" t="s">
        <v>57</v>
      </c>
      <c r="E17" s="300" t="s">
        <v>66</v>
      </c>
      <c r="F17" s="301"/>
      <c r="G17" s="302">
        <v>10.818012256861177</v>
      </c>
      <c r="I17" s="324"/>
    </row>
    <row r="18" spans="1:9" s="153" customFormat="1" ht="30" customHeight="1" x14ac:dyDescent="0.25">
      <c r="A18" s="303"/>
      <c r="B18" s="303"/>
      <c r="C18" s="303"/>
      <c r="D18" s="295" t="s">
        <v>58</v>
      </c>
      <c r="E18" s="296" t="s">
        <v>62</v>
      </c>
      <c r="F18" s="297"/>
      <c r="G18" s="298">
        <v>10.135891286970423</v>
      </c>
      <c r="I18" s="152"/>
    </row>
    <row r="19" spans="1:9" s="142" customFormat="1" ht="30" customHeight="1" x14ac:dyDescent="0.25">
      <c r="A19" s="292"/>
      <c r="B19" s="292"/>
      <c r="C19" s="292"/>
      <c r="D19" s="299" t="s">
        <v>59</v>
      </c>
      <c r="E19" s="300" t="s">
        <v>70</v>
      </c>
      <c r="F19" s="301"/>
      <c r="G19" s="302">
        <v>7.1835864641620031</v>
      </c>
      <c r="I19" s="324"/>
    </row>
    <row r="20" spans="1:9" s="153" customFormat="1" ht="30" customHeight="1" x14ac:dyDescent="0.25">
      <c r="A20" s="303"/>
      <c r="B20" s="303"/>
      <c r="C20" s="303"/>
      <c r="D20" s="295" t="s">
        <v>60</v>
      </c>
      <c r="E20" s="296" t="s">
        <v>67</v>
      </c>
      <c r="F20" s="297"/>
      <c r="G20" s="298">
        <v>6.5760724753530511</v>
      </c>
      <c r="I20" s="152"/>
    </row>
    <row r="21" spans="1:9" s="142" customFormat="1" ht="30" customHeight="1" x14ac:dyDescent="0.25">
      <c r="A21" s="292"/>
      <c r="B21" s="292"/>
      <c r="C21" s="292"/>
      <c r="D21" s="299" t="s">
        <v>61</v>
      </c>
      <c r="E21" s="300" t="s">
        <v>127</v>
      </c>
      <c r="F21" s="301"/>
      <c r="G21" s="302">
        <v>3.1761257660538238</v>
      </c>
      <c r="I21" s="324"/>
    </row>
    <row r="22" spans="1:9" ht="18.75" customHeight="1" x14ac:dyDescent="0.3">
      <c r="A22" s="325"/>
      <c r="B22" s="325"/>
      <c r="C22" s="325"/>
      <c r="D22" s="323"/>
      <c r="E22" s="326"/>
      <c r="F22" s="327"/>
      <c r="G22" s="328"/>
    </row>
    <row r="23" spans="1:9" s="153" customFormat="1" ht="30" customHeight="1" x14ac:dyDescent="0.25">
      <c r="A23" s="667" t="s">
        <v>34</v>
      </c>
      <c r="B23" s="668"/>
      <c r="C23" s="668"/>
      <c r="D23" s="295" t="s">
        <v>57</v>
      </c>
      <c r="E23" s="296" t="s">
        <v>62</v>
      </c>
      <c r="F23" s="297"/>
      <c r="G23" s="298">
        <v>17.413217623497999</v>
      </c>
      <c r="I23" s="152"/>
    </row>
    <row r="24" spans="1:9" s="142" customFormat="1" ht="30" customHeight="1" x14ac:dyDescent="0.25">
      <c r="A24" s="292"/>
      <c r="B24" s="292"/>
      <c r="C24" s="292"/>
      <c r="D24" s="299" t="s">
        <v>58</v>
      </c>
      <c r="E24" s="300" t="s">
        <v>66</v>
      </c>
      <c r="F24" s="301"/>
      <c r="G24" s="302">
        <v>14.926568758344461</v>
      </c>
      <c r="I24" s="324"/>
    </row>
    <row r="25" spans="1:9" s="153" customFormat="1" ht="30" customHeight="1" x14ac:dyDescent="0.25">
      <c r="A25" s="303"/>
      <c r="B25" s="303"/>
      <c r="C25" s="303"/>
      <c r="D25" s="295" t="s">
        <v>59</v>
      </c>
      <c r="E25" s="296" t="s">
        <v>67</v>
      </c>
      <c r="F25" s="297"/>
      <c r="G25" s="298">
        <v>9.142189586114819</v>
      </c>
      <c r="I25" s="152"/>
    </row>
    <row r="26" spans="1:9" s="142" customFormat="1" ht="30" customHeight="1" x14ac:dyDescent="0.25">
      <c r="A26" s="292"/>
      <c r="B26" s="292"/>
      <c r="C26" s="292"/>
      <c r="D26" s="299" t="s">
        <v>60</v>
      </c>
      <c r="E26" s="300" t="s">
        <v>127</v>
      </c>
      <c r="F26" s="301"/>
      <c r="G26" s="302">
        <v>5.4172229639519358</v>
      </c>
      <c r="I26" s="324"/>
    </row>
    <row r="27" spans="1:9" s="153" customFormat="1" ht="30" customHeight="1" x14ac:dyDescent="0.25">
      <c r="A27" s="303"/>
      <c r="B27" s="303"/>
      <c r="C27" s="303"/>
      <c r="D27" s="295" t="s">
        <v>61</v>
      </c>
      <c r="E27" s="296" t="s">
        <v>68</v>
      </c>
      <c r="F27" s="297"/>
      <c r="G27" s="298">
        <v>2.2162883845126835</v>
      </c>
      <c r="I27" s="152"/>
    </row>
    <row r="28" spans="1:9" ht="18.75" customHeight="1" x14ac:dyDescent="0.3">
      <c r="A28" s="325"/>
      <c r="B28" s="325"/>
      <c r="C28" s="325"/>
      <c r="D28" s="323"/>
      <c r="E28" s="326"/>
      <c r="F28" s="327"/>
      <c r="G28" s="328"/>
    </row>
    <row r="29" spans="1:9" s="142" customFormat="1" ht="30" customHeight="1" x14ac:dyDescent="0.25">
      <c r="A29" s="289" t="s">
        <v>239</v>
      </c>
      <c r="B29" s="289"/>
      <c r="C29" s="289"/>
      <c r="D29" s="306"/>
      <c r="E29" s="307"/>
      <c r="F29" s="301"/>
      <c r="G29" s="302"/>
    </row>
    <row r="30" spans="1:9" ht="18.75" customHeight="1" x14ac:dyDescent="0.3">
      <c r="A30" s="5"/>
      <c r="B30" s="5"/>
      <c r="C30" s="5"/>
      <c r="D30" s="323"/>
      <c r="E30" s="308"/>
      <c r="F30" s="327"/>
      <c r="G30" s="328"/>
    </row>
    <row r="31" spans="1:9" s="153" customFormat="1" ht="30" customHeight="1" x14ac:dyDescent="0.25">
      <c r="A31" s="667" t="s">
        <v>35</v>
      </c>
      <c r="B31" s="668"/>
      <c r="C31" s="668"/>
      <c r="D31" s="295" t="s">
        <v>57</v>
      </c>
      <c r="E31" s="296" t="s">
        <v>63</v>
      </c>
      <c r="F31" s="297"/>
      <c r="G31" s="298">
        <v>4.6206019499788047</v>
      </c>
      <c r="I31" s="152"/>
    </row>
    <row r="32" spans="1:9" s="142" customFormat="1" ht="30" customHeight="1" x14ac:dyDescent="0.25">
      <c r="A32" s="294"/>
      <c r="B32" s="294"/>
      <c r="C32" s="294"/>
      <c r="D32" s="299" t="s">
        <v>58</v>
      </c>
      <c r="E32" s="300" t="s">
        <v>62</v>
      </c>
      <c r="F32" s="301"/>
      <c r="G32" s="302">
        <v>3.5608308605341246</v>
      </c>
      <c r="I32" s="324"/>
    </row>
    <row r="33" spans="1:9" s="153" customFormat="1" ht="30" customHeight="1" x14ac:dyDescent="0.25">
      <c r="A33" s="309"/>
      <c r="B33" s="309"/>
      <c r="C33" s="309"/>
      <c r="D33" s="295" t="s">
        <v>59</v>
      </c>
      <c r="E33" s="296" t="s">
        <v>64</v>
      </c>
      <c r="F33" s="297"/>
      <c r="G33" s="298">
        <v>1.9923696481559985</v>
      </c>
      <c r="I33" s="152"/>
    </row>
    <row r="34" spans="1:9" s="142" customFormat="1" ht="30" customHeight="1" x14ac:dyDescent="0.25">
      <c r="A34" s="294"/>
      <c r="B34" s="294"/>
      <c r="C34" s="294"/>
      <c r="D34" s="299" t="s">
        <v>60</v>
      </c>
      <c r="E34" s="300" t="s">
        <v>127</v>
      </c>
      <c r="F34" s="301"/>
      <c r="G34" s="302">
        <v>1.526070368800339</v>
      </c>
      <c r="I34" s="324"/>
    </row>
    <row r="35" spans="1:9" s="153" customFormat="1" ht="30" customHeight="1" x14ac:dyDescent="0.25">
      <c r="A35" s="309"/>
      <c r="B35" s="309"/>
      <c r="C35" s="309"/>
      <c r="D35" s="295" t="s">
        <v>61</v>
      </c>
      <c r="E35" s="304" t="s">
        <v>126</v>
      </c>
      <c r="F35" s="297"/>
      <c r="G35" s="298">
        <v>0.89020771513353114</v>
      </c>
      <c r="I35" s="152"/>
    </row>
    <row r="36" spans="1:9" ht="18.75" customHeight="1" x14ac:dyDescent="0.3">
      <c r="A36" s="323"/>
      <c r="B36" s="323"/>
      <c r="C36" s="323"/>
      <c r="D36" s="323"/>
      <c r="E36" s="326"/>
      <c r="F36" s="327"/>
      <c r="G36" s="328"/>
    </row>
    <row r="37" spans="1:9" s="142" customFormat="1" ht="30" customHeight="1" x14ac:dyDescent="0.25">
      <c r="A37" s="669" t="s">
        <v>36</v>
      </c>
      <c r="B37" s="670"/>
      <c r="C37" s="670"/>
      <c r="D37" s="299" t="s">
        <v>57</v>
      </c>
      <c r="E37" s="300" t="s">
        <v>66</v>
      </c>
      <c r="F37" s="301"/>
      <c r="G37" s="302">
        <v>20.291616038882136</v>
      </c>
      <c r="I37" s="324"/>
    </row>
    <row r="38" spans="1:9" s="153" customFormat="1" ht="30" customHeight="1" x14ac:dyDescent="0.25">
      <c r="A38" s="309"/>
      <c r="B38" s="309"/>
      <c r="C38" s="309"/>
      <c r="D38" s="295" t="s">
        <v>58</v>
      </c>
      <c r="E38" s="296" t="s">
        <v>62</v>
      </c>
      <c r="F38" s="297"/>
      <c r="G38" s="298">
        <v>8.9914945321992708</v>
      </c>
      <c r="I38" s="152"/>
    </row>
    <row r="39" spans="1:9" s="142" customFormat="1" ht="30" customHeight="1" x14ac:dyDescent="0.25">
      <c r="A39" s="294"/>
      <c r="B39" s="294"/>
      <c r="C39" s="294"/>
      <c r="D39" s="299" t="s">
        <v>59</v>
      </c>
      <c r="E39" s="300" t="s">
        <v>63</v>
      </c>
      <c r="F39" s="301"/>
      <c r="G39" s="302">
        <v>7.9033346834075866</v>
      </c>
      <c r="I39" s="324"/>
    </row>
    <row r="40" spans="1:9" s="153" customFormat="1" ht="30" customHeight="1" x14ac:dyDescent="0.25">
      <c r="A40" s="309"/>
      <c r="B40" s="309"/>
      <c r="C40" s="309"/>
      <c r="D40" s="295" t="s">
        <v>60</v>
      </c>
      <c r="E40" s="296" t="s">
        <v>67</v>
      </c>
      <c r="F40" s="297"/>
      <c r="G40" s="298">
        <v>6.4749561225867422</v>
      </c>
      <c r="I40" s="152"/>
    </row>
    <row r="41" spans="1:9" s="142" customFormat="1" ht="30" customHeight="1" x14ac:dyDescent="0.25">
      <c r="A41" s="294"/>
      <c r="B41" s="294"/>
      <c r="C41" s="294"/>
      <c r="D41" s="299" t="s">
        <v>61</v>
      </c>
      <c r="E41" s="310" t="s">
        <v>127</v>
      </c>
      <c r="F41" s="301"/>
      <c r="G41" s="302">
        <v>2.7109491022006207</v>
      </c>
      <c r="I41" s="324"/>
    </row>
    <row r="42" spans="1:9" ht="18.75" customHeight="1" x14ac:dyDescent="0.3">
      <c r="A42" s="323"/>
      <c r="B42" s="323"/>
      <c r="C42" s="323"/>
      <c r="D42" s="323"/>
      <c r="E42" s="326"/>
      <c r="F42" s="327"/>
      <c r="G42" s="328"/>
    </row>
    <row r="43" spans="1:9" s="153" customFormat="1" ht="30" customHeight="1" x14ac:dyDescent="0.25">
      <c r="A43" s="667" t="s">
        <v>34</v>
      </c>
      <c r="B43" s="668"/>
      <c r="C43" s="668"/>
      <c r="D43" s="295" t="s">
        <v>57</v>
      </c>
      <c r="E43" s="296" t="s">
        <v>66</v>
      </c>
      <c r="F43" s="297"/>
      <c r="G43" s="298">
        <v>17.328857583094869</v>
      </c>
      <c r="I43" s="152"/>
    </row>
    <row r="44" spans="1:9" s="142" customFormat="1" ht="30" customHeight="1" x14ac:dyDescent="0.25">
      <c r="A44" s="292"/>
      <c r="B44" s="292"/>
      <c r="C44" s="292"/>
      <c r="D44" s="299" t="s">
        <v>58</v>
      </c>
      <c r="E44" s="300" t="s">
        <v>62</v>
      </c>
      <c r="F44" s="301"/>
      <c r="G44" s="302">
        <v>16.935395113361214</v>
      </c>
      <c r="H44" s="329"/>
      <c r="I44" s="324"/>
    </row>
    <row r="45" spans="1:9" s="153" customFormat="1" ht="30" customHeight="1" x14ac:dyDescent="0.25">
      <c r="A45" s="303"/>
      <c r="B45" s="303"/>
      <c r="C45" s="303"/>
      <c r="D45" s="295" t="s">
        <v>59</v>
      </c>
      <c r="E45" s="296" t="s">
        <v>67</v>
      </c>
      <c r="F45" s="297"/>
      <c r="G45" s="298">
        <v>7.5335681267884658</v>
      </c>
      <c r="H45" s="330"/>
      <c r="I45" s="152"/>
    </row>
    <row r="46" spans="1:9" s="142" customFormat="1" ht="30" customHeight="1" x14ac:dyDescent="0.25">
      <c r="A46" s="292"/>
      <c r="B46" s="292"/>
      <c r="C46" s="292"/>
      <c r="D46" s="299" t="s">
        <v>60</v>
      </c>
      <c r="E46" s="300" t="s">
        <v>127</v>
      </c>
      <c r="F46" s="301"/>
      <c r="G46" s="302">
        <v>5.5580013207131849</v>
      </c>
      <c r="H46" s="329"/>
      <c r="I46" s="324"/>
    </row>
    <row r="47" spans="1:9" s="153" customFormat="1" ht="30" customHeight="1" x14ac:dyDescent="0.25">
      <c r="A47" s="303"/>
      <c r="B47" s="303"/>
      <c r="C47" s="303"/>
      <c r="D47" s="295" t="s">
        <v>61</v>
      </c>
      <c r="E47" s="304" t="s">
        <v>69</v>
      </c>
      <c r="F47" s="297"/>
      <c r="G47" s="298">
        <v>3.0734096412062515</v>
      </c>
      <c r="H47" s="330"/>
      <c r="I47" s="152"/>
    </row>
    <row r="48" spans="1:9" ht="18.75" customHeight="1" thickBot="1" x14ac:dyDescent="0.35">
      <c r="A48" s="311"/>
      <c r="B48" s="311"/>
      <c r="C48" s="311"/>
      <c r="D48" s="311"/>
      <c r="E48" s="311"/>
      <c r="F48" s="312"/>
      <c r="G48" s="313"/>
      <c r="H48" s="320"/>
      <c r="I48" s="320"/>
    </row>
    <row r="49" spans="1:14" ht="18.75" customHeight="1" x14ac:dyDescent="0.3">
      <c r="A49" s="16"/>
      <c r="B49" s="16"/>
      <c r="C49" s="16"/>
      <c r="D49" s="16"/>
      <c r="E49" s="16"/>
      <c r="F49" s="24"/>
      <c r="G49" s="284"/>
      <c r="H49" s="322"/>
      <c r="I49" s="322"/>
      <c r="J49" s="322"/>
      <c r="K49" s="322"/>
      <c r="L49" s="322"/>
      <c r="M49" s="322"/>
      <c r="N49" s="322"/>
    </row>
    <row r="50" spans="1:14" ht="18.75" customHeight="1" x14ac:dyDescent="0.3">
      <c r="A50" s="16"/>
      <c r="B50" s="16"/>
      <c r="C50" s="16"/>
      <c r="D50" s="16"/>
      <c r="E50" s="16"/>
      <c r="F50" s="24"/>
      <c r="G50" s="9"/>
      <c r="H50" s="4"/>
      <c r="I50" s="4"/>
      <c r="J50" s="4"/>
      <c r="K50" s="4"/>
      <c r="L50" s="4"/>
      <c r="M50" s="4"/>
      <c r="N50" s="4"/>
    </row>
    <row r="51" spans="1:14" x14ac:dyDescent="0.3">
      <c r="A51" s="16"/>
      <c r="B51" s="16"/>
      <c r="C51" s="16"/>
      <c r="D51" s="16"/>
      <c r="E51" s="16"/>
    </row>
    <row r="52" spans="1:14" x14ac:dyDescent="0.3">
      <c r="A52" s="10"/>
      <c r="B52" s="10"/>
      <c r="C52" s="10"/>
      <c r="D52" s="10"/>
      <c r="E52" s="10"/>
    </row>
    <row r="53" spans="1:14" x14ac:dyDescent="0.3">
      <c r="A53" s="315"/>
      <c r="B53" s="315"/>
      <c r="C53" s="315"/>
      <c r="D53" s="315"/>
      <c r="E53" s="315"/>
    </row>
    <row r="54" spans="1:14" x14ac:dyDescent="0.3">
      <c r="A54" s="316"/>
      <c r="B54" s="316"/>
      <c r="C54" s="316"/>
      <c r="D54" s="316"/>
      <c r="E54" s="316"/>
    </row>
  </sheetData>
  <mergeCells count="10">
    <mergeCell ref="A23:C23"/>
    <mergeCell ref="A31:C31"/>
    <mergeCell ref="A37:C37"/>
    <mergeCell ref="A43:C43"/>
    <mergeCell ref="C1:G1"/>
    <mergeCell ref="A5:C6"/>
    <mergeCell ref="G5:G6"/>
    <mergeCell ref="A11:C11"/>
    <mergeCell ref="A17:C17"/>
    <mergeCell ref="G2:G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FFFF00"/>
  </sheetPr>
  <dimension ref="A1:N54"/>
  <sheetViews>
    <sheetView tabSelected="1" view="pageBreakPreview" zoomScaleNormal="100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64.140625" style="8" customWidth="1"/>
    <col min="4" max="4" width="4.42578125" style="8" customWidth="1"/>
    <col min="5" max="5" width="73.5703125" style="8" customWidth="1"/>
    <col min="6" max="6" width="1.7109375" style="8" customWidth="1"/>
    <col min="7" max="7" width="15.7109375" style="17" customWidth="1"/>
    <col min="8" max="9" width="13.85546875" style="8" customWidth="1"/>
    <col min="10" max="16384" width="12.42578125" style="8"/>
  </cols>
  <sheetData>
    <row r="1" spans="1:10" s="20" customFormat="1" ht="18.75" customHeight="1" x14ac:dyDescent="0.3">
      <c r="A1" s="286" t="s">
        <v>93</v>
      </c>
      <c r="B1" s="286" t="s">
        <v>75</v>
      </c>
      <c r="C1" s="666" t="s">
        <v>274</v>
      </c>
      <c r="D1" s="666"/>
      <c r="E1" s="666"/>
      <c r="F1" s="666"/>
      <c r="G1" s="666"/>
      <c r="H1" s="15"/>
      <c r="I1" s="15"/>
      <c r="J1" s="15"/>
    </row>
    <row r="2" spans="1:10" s="483" customFormat="1" ht="18.75" customHeight="1" x14ac:dyDescent="0.3">
      <c r="A2" s="482" t="s">
        <v>93</v>
      </c>
      <c r="B2" s="482" t="s">
        <v>75</v>
      </c>
      <c r="C2" s="482" t="s">
        <v>275</v>
      </c>
      <c r="D2" s="482"/>
      <c r="E2" s="482"/>
      <c r="F2" s="482"/>
      <c r="G2" s="671" t="s">
        <v>31</v>
      </c>
      <c r="H2" s="491"/>
      <c r="I2" s="491"/>
      <c r="J2" s="491"/>
    </row>
    <row r="3" spans="1:10" s="5" customFormat="1" ht="11.25" customHeight="1" thickBot="1" x14ac:dyDescent="0.35">
      <c r="A3" s="19"/>
      <c r="B3" s="19"/>
      <c r="C3" s="19"/>
      <c r="D3" s="19"/>
      <c r="E3" s="19"/>
      <c r="F3" s="15"/>
      <c r="G3" s="672"/>
      <c r="H3" s="15"/>
      <c r="I3" s="15"/>
      <c r="J3" s="15"/>
    </row>
    <row r="4" spans="1:10" s="173" customFormat="1" ht="9" customHeight="1" x14ac:dyDescent="0.3">
      <c r="A4" s="121"/>
      <c r="B4" s="121"/>
      <c r="C4" s="121"/>
      <c r="D4" s="121"/>
      <c r="E4" s="121"/>
      <c r="F4" s="121"/>
      <c r="G4" s="123"/>
    </row>
    <row r="5" spans="1:10" s="173" customFormat="1" ht="24.95" customHeight="1" x14ac:dyDescent="0.3">
      <c r="A5" s="673" t="s">
        <v>237</v>
      </c>
      <c r="B5" s="674"/>
      <c r="C5" s="674"/>
      <c r="D5" s="204" t="s">
        <v>113</v>
      </c>
      <c r="F5" s="204"/>
      <c r="G5" s="634">
        <v>2023</v>
      </c>
    </row>
    <row r="6" spans="1:10" s="287" customFormat="1" ht="24.95" customHeight="1" x14ac:dyDescent="0.3">
      <c r="A6" s="674"/>
      <c r="B6" s="674"/>
      <c r="C6" s="674"/>
      <c r="D6" s="544" t="s">
        <v>37</v>
      </c>
      <c r="F6" s="288"/>
      <c r="G6" s="634"/>
    </row>
    <row r="7" spans="1:10" s="173" customFormat="1" ht="9" customHeight="1" thickBot="1" x14ac:dyDescent="0.35">
      <c r="A7" s="130"/>
      <c r="B7" s="130"/>
      <c r="C7" s="130"/>
      <c r="D7" s="130"/>
      <c r="E7" s="130"/>
      <c r="F7" s="131"/>
      <c r="G7" s="208"/>
    </row>
    <row r="8" spans="1:10" ht="18.75" customHeight="1" x14ac:dyDescent="0.3">
      <c r="A8" s="134"/>
      <c r="B8" s="134"/>
      <c r="C8" s="134"/>
      <c r="D8" s="134"/>
      <c r="E8" s="134"/>
      <c r="F8" s="119"/>
      <c r="G8" s="120"/>
    </row>
    <row r="9" spans="1:10" ht="30" customHeight="1" x14ac:dyDescent="0.3">
      <c r="A9" s="289" t="s">
        <v>238</v>
      </c>
      <c r="B9" s="289"/>
      <c r="C9" s="289"/>
      <c r="D9" s="289"/>
      <c r="E9" s="289"/>
      <c r="F9" s="290"/>
      <c r="G9" s="291"/>
      <c r="H9" s="317"/>
    </row>
    <row r="10" spans="1:10" ht="18.75" customHeight="1" x14ac:dyDescent="0.3">
      <c r="A10" s="292"/>
      <c r="B10" s="292"/>
      <c r="C10" s="292"/>
      <c r="D10" s="292"/>
      <c r="E10" s="293"/>
      <c r="F10" s="292"/>
      <c r="G10" s="294"/>
      <c r="J10" s="176"/>
    </row>
    <row r="11" spans="1:10" s="229" customFormat="1" ht="30" customHeight="1" x14ac:dyDescent="0.3">
      <c r="A11" s="667" t="s">
        <v>35</v>
      </c>
      <c r="B11" s="668"/>
      <c r="C11" s="668"/>
      <c r="D11" s="295" t="s">
        <v>57</v>
      </c>
      <c r="E11" s="296" t="s">
        <v>62</v>
      </c>
      <c r="F11" s="297"/>
      <c r="G11" s="298">
        <v>3.4078212290502794</v>
      </c>
      <c r="I11" s="318"/>
    </row>
    <row r="12" spans="1:10" ht="30" customHeight="1" x14ac:dyDescent="0.3">
      <c r="A12" s="292"/>
      <c r="B12" s="292"/>
      <c r="C12" s="292"/>
      <c r="D12" s="299" t="s">
        <v>58</v>
      </c>
      <c r="E12" s="300" t="s">
        <v>63</v>
      </c>
      <c r="F12" s="301"/>
      <c r="G12" s="302">
        <v>2.4022346368715084</v>
      </c>
      <c r="I12" s="319"/>
    </row>
    <row r="13" spans="1:10" s="229" customFormat="1" ht="30" customHeight="1" x14ac:dyDescent="0.3">
      <c r="A13" s="303"/>
      <c r="B13" s="303"/>
      <c r="C13" s="303"/>
      <c r="D13" s="295" t="s">
        <v>59</v>
      </c>
      <c r="E13" s="296" t="s">
        <v>160</v>
      </c>
      <c r="F13" s="297"/>
      <c r="G13" s="298">
        <v>1.005586592178771</v>
      </c>
      <c r="I13" s="318"/>
    </row>
    <row r="14" spans="1:10" ht="30" customHeight="1" x14ac:dyDescent="0.3">
      <c r="A14" s="292"/>
      <c r="B14" s="292"/>
      <c r="C14" s="292"/>
      <c r="D14" s="299" t="s">
        <v>60</v>
      </c>
      <c r="E14" s="300" t="s">
        <v>65</v>
      </c>
      <c r="F14" s="301"/>
      <c r="G14" s="302">
        <v>0.94972067039106145</v>
      </c>
      <c r="I14" s="319"/>
    </row>
    <row r="15" spans="1:10" s="229" customFormat="1" ht="30" customHeight="1" x14ac:dyDescent="0.3">
      <c r="A15" s="303"/>
      <c r="B15" s="303"/>
      <c r="C15" s="303"/>
      <c r="D15" s="295" t="s">
        <v>61</v>
      </c>
      <c r="E15" s="304" t="s">
        <v>161</v>
      </c>
      <c r="F15" s="297"/>
      <c r="G15" s="298">
        <v>0.8938547486033519</v>
      </c>
      <c r="I15" s="318"/>
    </row>
    <row r="16" spans="1:10" ht="18.75" customHeight="1" x14ac:dyDescent="0.3">
      <c r="A16" s="305"/>
      <c r="B16" s="305"/>
      <c r="C16" s="305"/>
      <c r="D16" s="294"/>
      <c r="E16" s="300"/>
      <c r="F16" s="301"/>
      <c r="G16" s="302"/>
    </row>
    <row r="17" spans="1:9" ht="30" customHeight="1" x14ac:dyDescent="0.3">
      <c r="A17" s="669" t="s">
        <v>36</v>
      </c>
      <c r="B17" s="670"/>
      <c r="C17" s="670"/>
      <c r="D17" s="299" t="s">
        <v>57</v>
      </c>
      <c r="E17" s="300" t="s">
        <v>62</v>
      </c>
      <c r="F17" s="301"/>
      <c r="G17" s="302">
        <v>10.686937566374155</v>
      </c>
      <c r="I17" s="319"/>
    </row>
    <row r="18" spans="1:9" s="229" customFormat="1" ht="30" customHeight="1" x14ac:dyDescent="0.3">
      <c r="A18" s="303"/>
      <c r="B18" s="303"/>
      <c r="C18" s="303"/>
      <c r="D18" s="295" t="s">
        <v>58</v>
      </c>
      <c r="E18" s="296" t="s">
        <v>66</v>
      </c>
      <c r="F18" s="297"/>
      <c r="G18" s="298">
        <v>9.7758649600357721</v>
      </c>
      <c r="I18" s="318"/>
    </row>
    <row r="19" spans="1:9" ht="30" customHeight="1" x14ac:dyDescent="0.3">
      <c r="A19" s="292"/>
      <c r="B19" s="292"/>
      <c r="C19" s="292"/>
      <c r="D19" s="299" t="s">
        <v>59</v>
      </c>
      <c r="E19" s="300" t="s">
        <v>67</v>
      </c>
      <c r="F19" s="301"/>
      <c r="G19" s="302">
        <v>6.9308590911631551</v>
      </c>
      <c r="I19" s="319"/>
    </row>
    <row r="20" spans="1:9" s="229" customFormat="1" ht="30" customHeight="1" x14ac:dyDescent="0.3">
      <c r="A20" s="303"/>
      <c r="B20" s="303"/>
      <c r="C20" s="303"/>
      <c r="D20" s="295" t="s">
        <v>60</v>
      </c>
      <c r="E20" s="296" t="s">
        <v>70</v>
      </c>
      <c r="F20" s="297"/>
      <c r="G20" s="298">
        <v>6.4613492817617804</v>
      </c>
      <c r="I20" s="318"/>
    </row>
    <row r="21" spans="1:9" ht="30" customHeight="1" x14ac:dyDescent="0.3">
      <c r="A21" s="292"/>
      <c r="B21" s="292"/>
      <c r="C21" s="292"/>
      <c r="D21" s="299" t="s">
        <v>61</v>
      </c>
      <c r="E21" s="300" t="s">
        <v>63</v>
      </c>
      <c r="F21" s="301"/>
      <c r="G21" s="302">
        <v>2.5599463417360684</v>
      </c>
      <c r="I21" s="319"/>
    </row>
    <row r="22" spans="1:9" ht="18.75" customHeight="1" x14ac:dyDescent="0.3">
      <c r="A22" s="305"/>
      <c r="B22" s="305"/>
      <c r="C22" s="305"/>
      <c r="D22" s="294"/>
      <c r="E22" s="300"/>
      <c r="F22" s="301"/>
      <c r="G22" s="302"/>
    </row>
    <row r="23" spans="1:9" s="229" customFormat="1" ht="30" customHeight="1" x14ac:dyDescent="0.3">
      <c r="A23" s="667" t="s">
        <v>34</v>
      </c>
      <c r="B23" s="668"/>
      <c r="C23" s="668"/>
      <c r="D23" s="295" t="s">
        <v>57</v>
      </c>
      <c r="E23" s="296" t="s">
        <v>62</v>
      </c>
      <c r="F23" s="297"/>
      <c r="G23" s="298">
        <v>19.707962443604437</v>
      </c>
      <c r="I23" s="318"/>
    </row>
    <row r="24" spans="1:9" ht="30" customHeight="1" x14ac:dyDescent="0.3">
      <c r="A24" s="292"/>
      <c r="B24" s="292"/>
      <c r="C24" s="292"/>
      <c r="D24" s="299" t="s">
        <v>58</v>
      </c>
      <c r="E24" s="300" t="s">
        <v>66</v>
      </c>
      <c r="F24" s="301"/>
      <c r="G24" s="302">
        <v>13.233142299719546</v>
      </c>
      <c r="I24" s="319"/>
    </row>
    <row r="25" spans="1:9" s="229" customFormat="1" ht="30" customHeight="1" x14ac:dyDescent="0.3">
      <c r="A25" s="303"/>
      <c r="B25" s="303"/>
      <c r="C25" s="303"/>
      <c r="D25" s="295" t="s">
        <v>59</v>
      </c>
      <c r="E25" s="296" t="s">
        <v>67</v>
      </c>
      <c r="F25" s="297"/>
      <c r="G25" s="298">
        <v>8.5263992196073648</v>
      </c>
      <c r="I25" s="318"/>
    </row>
    <row r="26" spans="1:9" ht="30" customHeight="1" x14ac:dyDescent="0.3">
      <c r="A26" s="292"/>
      <c r="B26" s="292"/>
      <c r="C26" s="292"/>
      <c r="D26" s="299" t="s">
        <v>60</v>
      </c>
      <c r="E26" s="300" t="s">
        <v>68</v>
      </c>
      <c r="F26" s="301"/>
      <c r="G26" s="302">
        <v>2.3564199487867334</v>
      </c>
      <c r="I26" s="319"/>
    </row>
    <row r="27" spans="1:9" s="229" customFormat="1" ht="30" customHeight="1" x14ac:dyDescent="0.3">
      <c r="A27" s="303"/>
      <c r="B27" s="303"/>
      <c r="C27" s="303"/>
      <c r="D27" s="295" t="s">
        <v>61</v>
      </c>
      <c r="E27" s="296" t="s">
        <v>70</v>
      </c>
      <c r="F27" s="297"/>
      <c r="G27" s="298">
        <v>2.2985001829045237</v>
      </c>
      <c r="I27" s="318"/>
    </row>
    <row r="28" spans="1:9" ht="18.75" customHeight="1" x14ac:dyDescent="0.3">
      <c r="A28" s="305"/>
      <c r="B28" s="305"/>
      <c r="C28" s="305"/>
      <c r="D28" s="294"/>
      <c r="E28" s="300"/>
      <c r="F28" s="301"/>
      <c r="G28" s="302"/>
    </row>
    <row r="29" spans="1:9" ht="30" customHeight="1" x14ac:dyDescent="0.3">
      <c r="A29" s="289" t="s">
        <v>239</v>
      </c>
      <c r="B29" s="289"/>
      <c r="C29" s="289"/>
      <c r="D29" s="306"/>
      <c r="E29" s="307"/>
      <c r="F29" s="301"/>
      <c r="G29" s="302"/>
    </row>
    <row r="30" spans="1:9" ht="18.75" customHeight="1" x14ac:dyDescent="0.3">
      <c r="A30" s="292"/>
      <c r="B30" s="292"/>
      <c r="C30" s="292"/>
      <c r="D30" s="294"/>
      <c r="E30" s="308"/>
      <c r="F30" s="301"/>
      <c r="G30" s="302"/>
    </row>
    <row r="31" spans="1:9" s="229" customFormat="1" ht="30" customHeight="1" x14ac:dyDescent="0.3">
      <c r="A31" s="667" t="s">
        <v>35</v>
      </c>
      <c r="B31" s="668"/>
      <c r="C31" s="668"/>
      <c r="D31" s="295" t="s">
        <v>57</v>
      </c>
      <c r="E31" s="296" t="s">
        <v>63</v>
      </c>
      <c r="F31" s="297"/>
      <c r="G31" s="298">
        <v>4.6375681995323461</v>
      </c>
      <c r="I31" s="318"/>
    </row>
    <row r="32" spans="1:9" ht="30" customHeight="1" x14ac:dyDescent="0.3">
      <c r="A32" s="294"/>
      <c r="B32" s="294"/>
      <c r="C32" s="294"/>
      <c r="D32" s="299" t="s">
        <v>58</v>
      </c>
      <c r="E32" s="300" t="s">
        <v>62</v>
      </c>
      <c r="F32" s="301"/>
      <c r="G32" s="302">
        <v>3.0397505845674204</v>
      </c>
      <c r="I32" s="319"/>
    </row>
    <row r="33" spans="1:9" s="229" customFormat="1" ht="30" customHeight="1" x14ac:dyDescent="0.3">
      <c r="A33" s="309"/>
      <c r="B33" s="309"/>
      <c r="C33" s="309"/>
      <c r="D33" s="295" t="s">
        <v>59</v>
      </c>
      <c r="E33" s="296" t="s">
        <v>64</v>
      </c>
      <c r="F33" s="297"/>
      <c r="G33" s="298">
        <v>1.9095869056897894</v>
      </c>
      <c r="I33" s="318"/>
    </row>
    <row r="34" spans="1:9" ht="30" customHeight="1" x14ac:dyDescent="0.3">
      <c r="A34" s="294"/>
      <c r="B34" s="294"/>
      <c r="C34" s="294"/>
      <c r="D34" s="299" t="s">
        <v>60</v>
      </c>
      <c r="E34" s="300" t="s">
        <v>65</v>
      </c>
      <c r="F34" s="301"/>
      <c r="G34" s="302">
        <v>1.1691348402182384</v>
      </c>
      <c r="I34" s="319"/>
    </row>
    <row r="35" spans="1:9" s="229" customFormat="1" ht="30" customHeight="1" x14ac:dyDescent="0.3">
      <c r="A35" s="309"/>
      <c r="B35" s="309"/>
      <c r="C35" s="309"/>
      <c r="D35" s="295" t="s">
        <v>61</v>
      </c>
      <c r="E35" s="304" t="s">
        <v>67</v>
      </c>
      <c r="F35" s="297"/>
      <c r="G35" s="298">
        <v>0.93530787217459088</v>
      </c>
      <c r="I35" s="318"/>
    </row>
    <row r="36" spans="1:9" ht="18.75" customHeight="1" x14ac:dyDescent="0.3">
      <c r="A36" s="294"/>
      <c r="B36" s="294"/>
      <c r="C36" s="294"/>
      <c r="D36" s="294"/>
      <c r="E36" s="300"/>
      <c r="F36" s="301"/>
      <c r="G36" s="302"/>
    </row>
    <row r="37" spans="1:9" ht="30" customHeight="1" x14ac:dyDescent="0.3">
      <c r="A37" s="669" t="s">
        <v>36</v>
      </c>
      <c r="B37" s="670"/>
      <c r="C37" s="670"/>
      <c r="D37" s="299" t="s">
        <v>57</v>
      </c>
      <c r="E37" s="300" t="s">
        <v>66</v>
      </c>
      <c r="F37" s="301"/>
      <c r="G37" s="302">
        <v>20.303047435969919</v>
      </c>
      <c r="I37" s="319"/>
    </row>
    <row r="38" spans="1:9" s="229" customFormat="1" ht="30" customHeight="1" x14ac:dyDescent="0.3">
      <c r="A38" s="309"/>
      <c r="B38" s="309"/>
      <c r="C38" s="309"/>
      <c r="D38" s="295" t="s">
        <v>58</v>
      </c>
      <c r="E38" s="296" t="s">
        <v>62</v>
      </c>
      <c r="F38" s="297"/>
      <c r="G38" s="298">
        <v>9.5917905806524573</v>
      </c>
      <c r="I38" s="318"/>
    </row>
    <row r="39" spans="1:9" ht="30" customHeight="1" x14ac:dyDescent="0.3">
      <c r="A39" s="294"/>
      <c r="B39" s="294"/>
      <c r="C39" s="294"/>
      <c r="D39" s="299" t="s">
        <v>59</v>
      </c>
      <c r="E39" s="300" t="s">
        <v>63</v>
      </c>
      <c r="F39" s="301"/>
      <c r="G39" s="302">
        <v>8.7606716797647994</v>
      </c>
      <c r="I39" s="319"/>
    </row>
    <row r="40" spans="1:9" s="229" customFormat="1" ht="30" customHeight="1" x14ac:dyDescent="0.3">
      <c r="A40" s="309"/>
      <c r="B40" s="309"/>
      <c r="C40" s="309"/>
      <c r="D40" s="295" t="s">
        <v>60</v>
      </c>
      <c r="E40" s="296" t="s">
        <v>67</v>
      </c>
      <c r="F40" s="297"/>
      <c r="G40" s="298">
        <v>6.6093741165828019</v>
      </c>
      <c r="I40" s="318"/>
    </row>
    <row r="41" spans="1:9" ht="30" customHeight="1" x14ac:dyDescent="0.3">
      <c r="A41" s="294"/>
      <c r="B41" s="294"/>
      <c r="C41" s="294"/>
      <c r="D41" s="299" t="s">
        <v>61</v>
      </c>
      <c r="E41" s="310" t="s">
        <v>162</v>
      </c>
      <c r="F41" s="301"/>
      <c r="G41" s="302">
        <v>2.1767399785152937</v>
      </c>
      <c r="I41" s="319"/>
    </row>
    <row r="42" spans="1:9" ht="18.75" customHeight="1" x14ac:dyDescent="0.3">
      <c r="A42" s="294"/>
      <c r="B42" s="294"/>
      <c r="C42" s="294"/>
      <c r="D42" s="294"/>
      <c r="E42" s="300"/>
      <c r="F42" s="301"/>
      <c r="G42" s="302"/>
    </row>
    <row r="43" spans="1:9" s="229" customFormat="1" ht="30" customHeight="1" x14ac:dyDescent="0.3">
      <c r="A43" s="667" t="s">
        <v>34</v>
      </c>
      <c r="B43" s="668"/>
      <c r="C43" s="668"/>
      <c r="D43" s="295" t="s">
        <v>57</v>
      </c>
      <c r="E43" s="296" t="s">
        <v>62</v>
      </c>
      <c r="F43" s="297"/>
      <c r="G43" s="298">
        <v>18.931852986217457</v>
      </c>
      <c r="I43" s="318"/>
    </row>
    <row r="44" spans="1:9" ht="30" customHeight="1" x14ac:dyDescent="0.3">
      <c r="A44" s="292"/>
      <c r="B44" s="292"/>
      <c r="C44" s="292"/>
      <c r="D44" s="299" t="s">
        <v>58</v>
      </c>
      <c r="E44" s="300" t="s">
        <v>66</v>
      </c>
      <c r="F44" s="301"/>
      <c r="G44" s="302">
        <v>17.003254211332315</v>
      </c>
      <c r="H44" s="320"/>
      <c r="I44" s="319"/>
    </row>
    <row r="45" spans="1:9" s="229" customFormat="1" ht="30" customHeight="1" x14ac:dyDescent="0.3">
      <c r="A45" s="303"/>
      <c r="B45" s="303"/>
      <c r="C45" s="303"/>
      <c r="D45" s="295" t="s">
        <v>59</v>
      </c>
      <c r="E45" s="296" t="s">
        <v>67</v>
      </c>
      <c r="F45" s="297"/>
      <c r="G45" s="298">
        <v>7.7000382848392039</v>
      </c>
      <c r="H45" s="321"/>
      <c r="I45" s="318"/>
    </row>
    <row r="46" spans="1:9" ht="30" customHeight="1" x14ac:dyDescent="0.3">
      <c r="A46" s="292"/>
      <c r="B46" s="292"/>
      <c r="C46" s="292"/>
      <c r="D46" s="299" t="s">
        <v>60</v>
      </c>
      <c r="E46" s="300" t="s">
        <v>69</v>
      </c>
      <c r="F46" s="301"/>
      <c r="G46" s="302">
        <v>2.9431470137825424</v>
      </c>
      <c r="H46" s="320"/>
      <c r="I46" s="319"/>
    </row>
    <row r="47" spans="1:9" s="229" customFormat="1" ht="30" customHeight="1" x14ac:dyDescent="0.3">
      <c r="A47" s="303"/>
      <c r="B47" s="303"/>
      <c r="C47" s="303"/>
      <c r="D47" s="295" t="s">
        <v>61</v>
      </c>
      <c r="E47" s="304" t="s">
        <v>163</v>
      </c>
      <c r="F47" s="297"/>
      <c r="G47" s="298">
        <v>2.6488323124042878</v>
      </c>
      <c r="H47" s="321"/>
      <c r="I47" s="318"/>
    </row>
    <row r="48" spans="1:9" ht="18.75" customHeight="1" thickBot="1" x14ac:dyDescent="0.35">
      <c r="A48" s="311"/>
      <c r="B48" s="311"/>
      <c r="C48" s="311"/>
      <c r="D48" s="311"/>
      <c r="E48" s="311"/>
      <c r="F48" s="312"/>
      <c r="G48" s="313"/>
      <c r="H48" s="320"/>
      <c r="I48" s="320"/>
    </row>
    <row r="49" spans="1:14" ht="18.75" customHeight="1" x14ac:dyDescent="0.3">
      <c r="A49" s="16"/>
      <c r="B49" s="16"/>
      <c r="C49" s="16"/>
      <c r="D49" s="16"/>
      <c r="E49" s="16"/>
      <c r="F49" s="24"/>
      <c r="G49" s="284"/>
      <c r="H49" s="322"/>
      <c r="I49" s="322"/>
      <c r="J49" s="322"/>
      <c r="K49" s="322"/>
      <c r="L49" s="322"/>
      <c r="M49" s="322"/>
      <c r="N49" s="322"/>
    </row>
    <row r="50" spans="1:14" ht="18.75" customHeight="1" x14ac:dyDescent="0.3">
      <c r="A50" s="16"/>
      <c r="B50" s="16"/>
      <c r="C50" s="16"/>
      <c r="D50" s="16"/>
      <c r="E50" s="16"/>
      <c r="F50" s="24"/>
      <c r="G50" s="9"/>
      <c r="H50" s="4"/>
      <c r="I50" s="4"/>
      <c r="J50" s="4"/>
      <c r="K50" s="4"/>
      <c r="L50" s="4"/>
      <c r="M50" s="4"/>
      <c r="N50" s="4"/>
    </row>
    <row r="51" spans="1:14" x14ac:dyDescent="0.3">
      <c r="A51" s="16"/>
      <c r="B51" s="16"/>
      <c r="C51" s="16"/>
      <c r="D51" s="16"/>
      <c r="E51" s="16"/>
    </row>
    <row r="52" spans="1:14" x14ac:dyDescent="0.3">
      <c r="A52" s="10"/>
      <c r="B52" s="10"/>
      <c r="C52" s="10"/>
      <c r="D52" s="10"/>
      <c r="E52" s="10"/>
    </row>
    <row r="53" spans="1:14" x14ac:dyDescent="0.3">
      <c r="A53" s="315"/>
      <c r="B53" s="315"/>
      <c r="C53" s="315"/>
      <c r="D53" s="315"/>
      <c r="E53" s="315"/>
    </row>
    <row r="54" spans="1:14" x14ac:dyDescent="0.3">
      <c r="A54" s="316"/>
      <c r="B54" s="316"/>
      <c r="C54" s="316"/>
      <c r="D54" s="316"/>
      <c r="E54" s="316"/>
    </row>
  </sheetData>
  <mergeCells count="10">
    <mergeCell ref="A23:C23"/>
    <mergeCell ref="A31:C31"/>
    <mergeCell ref="A37:C37"/>
    <mergeCell ref="A43:C43"/>
    <mergeCell ref="C1:G1"/>
    <mergeCell ref="A5:C6"/>
    <mergeCell ref="G5:G6"/>
    <mergeCell ref="A11:C11"/>
    <mergeCell ref="A17:C17"/>
    <mergeCell ref="G2:G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2A95-C243-45CC-A340-5E16F3FF3B2D}">
  <dimension ref="A1:G56"/>
  <sheetViews>
    <sheetView view="pageBreakPreview" zoomScaleNormal="100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64.140625" style="8" customWidth="1"/>
    <col min="4" max="4" width="4.42578125" style="8" customWidth="1"/>
    <col min="5" max="5" width="73.5703125" style="8" customWidth="1"/>
    <col min="6" max="6" width="1.7109375" style="8" customWidth="1"/>
    <col min="7" max="7" width="15.7109375" style="17" customWidth="1"/>
    <col min="8" max="16384" width="12.42578125" style="8"/>
  </cols>
  <sheetData>
    <row r="1" spans="1:7" s="20" customFormat="1" ht="18.75" customHeight="1" x14ac:dyDescent="0.3">
      <c r="A1" s="286" t="s">
        <v>93</v>
      </c>
      <c r="B1" s="286" t="s">
        <v>75</v>
      </c>
      <c r="C1" s="666" t="s">
        <v>178</v>
      </c>
      <c r="D1" s="666"/>
      <c r="E1" s="666"/>
      <c r="F1" s="666"/>
      <c r="G1" s="666"/>
    </row>
    <row r="2" spans="1:7" s="483" customFormat="1" ht="18.75" customHeight="1" x14ac:dyDescent="0.3">
      <c r="A2" s="482" t="s">
        <v>93</v>
      </c>
      <c r="B2" s="482" t="s">
        <v>75</v>
      </c>
      <c r="C2" s="482" t="s">
        <v>179</v>
      </c>
      <c r="D2" s="543"/>
      <c r="E2" s="543"/>
      <c r="F2" s="543"/>
      <c r="G2" s="671" t="s">
        <v>31</v>
      </c>
    </row>
    <row r="3" spans="1:7" s="5" customFormat="1" ht="11.25" customHeight="1" thickBot="1" x14ac:dyDescent="0.35">
      <c r="A3" s="19"/>
      <c r="B3" s="19"/>
      <c r="C3" s="19"/>
      <c r="D3" s="19"/>
      <c r="E3" s="19"/>
      <c r="F3" s="15"/>
      <c r="G3" s="672"/>
    </row>
    <row r="4" spans="1:7" s="173" customFormat="1" ht="9" customHeight="1" x14ac:dyDescent="0.3">
      <c r="A4" s="121"/>
      <c r="B4" s="121"/>
      <c r="C4" s="121"/>
      <c r="D4" s="121"/>
      <c r="E4" s="121"/>
      <c r="F4" s="121"/>
      <c r="G4" s="123"/>
    </row>
    <row r="5" spans="1:7" s="173" customFormat="1" ht="24.95" customHeight="1" x14ac:dyDescent="0.3">
      <c r="A5" s="673" t="s">
        <v>237</v>
      </c>
      <c r="B5" s="674"/>
      <c r="C5" s="674"/>
      <c r="D5" s="204" t="s">
        <v>113</v>
      </c>
      <c r="F5" s="204"/>
      <c r="G5" s="634">
        <v>2024</v>
      </c>
    </row>
    <row r="6" spans="1:7" s="287" customFormat="1" ht="24.95" customHeight="1" x14ac:dyDescent="0.3">
      <c r="A6" s="674"/>
      <c r="B6" s="674"/>
      <c r="C6" s="674"/>
      <c r="D6" s="544" t="s">
        <v>37</v>
      </c>
      <c r="F6" s="288"/>
      <c r="G6" s="634"/>
    </row>
    <row r="7" spans="1:7" s="173" customFormat="1" ht="9" customHeight="1" thickBot="1" x14ac:dyDescent="0.35">
      <c r="A7" s="130"/>
      <c r="B7" s="130"/>
      <c r="C7" s="130"/>
      <c r="D7" s="130"/>
      <c r="E7" s="130"/>
      <c r="F7" s="131"/>
      <c r="G7" s="208"/>
    </row>
    <row r="8" spans="1:7" ht="18.75" customHeight="1" x14ac:dyDescent="0.3">
      <c r="A8" s="134"/>
      <c r="B8" s="134"/>
      <c r="C8" s="134"/>
      <c r="D8" s="134"/>
      <c r="E8" s="134"/>
      <c r="F8" s="119"/>
      <c r="G8" s="120"/>
    </row>
    <row r="9" spans="1:7" ht="30" customHeight="1" x14ac:dyDescent="0.3">
      <c r="A9" s="289" t="s">
        <v>238</v>
      </c>
      <c r="B9" s="289"/>
      <c r="C9" s="289"/>
      <c r="D9" s="289"/>
      <c r="E9" s="289"/>
      <c r="F9" s="290"/>
      <c r="G9" s="291"/>
    </row>
    <row r="10" spans="1:7" ht="18.75" customHeight="1" x14ac:dyDescent="0.3">
      <c r="A10" s="292"/>
      <c r="B10" s="292"/>
      <c r="C10" s="292"/>
      <c r="D10" s="292"/>
      <c r="E10" s="293"/>
      <c r="F10" s="292"/>
      <c r="G10" s="294"/>
    </row>
    <row r="11" spans="1:7" s="229" customFormat="1" ht="30" customHeight="1" x14ac:dyDescent="0.3">
      <c r="A11" s="667" t="s">
        <v>35</v>
      </c>
      <c r="B11" s="667"/>
      <c r="C11" s="667"/>
      <c r="D11" s="295" t="s">
        <v>57</v>
      </c>
      <c r="E11" s="296" t="s">
        <v>62</v>
      </c>
      <c r="F11" s="297"/>
      <c r="G11" s="298"/>
    </row>
    <row r="12" spans="1:7" ht="30" customHeight="1" x14ac:dyDescent="0.3">
      <c r="A12" s="292"/>
      <c r="B12" s="292"/>
      <c r="C12" s="292"/>
      <c r="D12" s="299" t="s">
        <v>58</v>
      </c>
      <c r="E12" s="300" t="s">
        <v>63</v>
      </c>
      <c r="F12" s="301"/>
      <c r="G12" s="302"/>
    </row>
    <row r="13" spans="1:7" s="229" customFormat="1" ht="30" customHeight="1" x14ac:dyDescent="0.3">
      <c r="A13" s="303"/>
      <c r="B13" s="303"/>
      <c r="C13" s="303"/>
      <c r="D13" s="295" t="s">
        <v>59</v>
      </c>
      <c r="E13" s="296" t="s">
        <v>64</v>
      </c>
      <c r="F13" s="297"/>
      <c r="G13" s="298"/>
    </row>
    <row r="14" spans="1:7" ht="30" customHeight="1" x14ac:dyDescent="0.3">
      <c r="A14" s="292"/>
      <c r="B14" s="292"/>
      <c r="C14" s="292"/>
      <c r="D14" s="299" t="s">
        <v>60</v>
      </c>
      <c r="E14" s="300" t="s">
        <v>127</v>
      </c>
      <c r="F14" s="301"/>
      <c r="G14" s="302"/>
    </row>
    <row r="15" spans="1:7" s="229" customFormat="1" ht="30" customHeight="1" x14ac:dyDescent="0.3">
      <c r="A15" s="303"/>
      <c r="B15" s="303"/>
      <c r="C15" s="303"/>
      <c r="D15" s="295" t="s">
        <v>61</v>
      </c>
      <c r="E15" s="304" t="s">
        <v>67</v>
      </c>
      <c r="F15" s="297"/>
      <c r="G15" s="298"/>
    </row>
    <row r="16" spans="1:7" ht="18.75" customHeight="1" x14ac:dyDescent="0.3">
      <c r="A16" s="305"/>
      <c r="B16" s="305"/>
      <c r="C16" s="305"/>
      <c r="D16" s="294"/>
      <c r="E16" s="300"/>
      <c r="F16" s="301"/>
      <c r="G16" s="302"/>
    </row>
    <row r="17" spans="1:7" ht="30" customHeight="1" x14ac:dyDescent="0.3">
      <c r="A17" s="669" t="s">
        <v>36</v>
      </c>
      <c r="B17" s="669"/>
      <c r="C17" s="669"/>
      <c r="D17" s="299" t="s">
        <v>57</v>
      </c>
      <c r="E17" s="300" t="s">
        <v>66</v>
      </c>
      <c r="F17" s="301"/>
      <c r="G17" s="302"/>
    </row>
    <row r="18" spans="1:7" s="229" customFormat="1" ht="30" customHeight="1" x14ac:dyDescent="0.3">
      <c r="A18" s="303"/>
      <c r="B18" s="303"/>
      <c r="C18" s="303"/>
      <c r="D18" s="295" t="s">
        <v>58</v>
      </c>
      <c r="E18" s="296" t="s">
        <v>62</v>
      </c>
      <c r="F18" s="297"/>
      <c r="G18" s="298"/>
    </row>
    <row r="19" spans="1:7" ht="30" customHeight="1" x14ac:dyDescent="0.3">
      <c r="A19" s="292"/>
      <c r="B19" s="292"/>
      <c r="C19" s="292"/>
      <c r="D19" s="299" t="s">
        <v>59</v>
      </c>
      <c r="E19" s="300" t="s">
        <v>70</v>
      </c>
      <c r="F19" s="301"/>
      <c r="G19" s="302"/>
    </row>
    <row r="20" spans="1:7" s="229" customFormat="1" ht="30" customHeight="1" x14ac:dyDescent="0.3">
      <c r="A20" s="303"/>
      <c r="B20" s="303"/>
      <c r="C20" s="303"/>
      <c r="D20" s="295" t="s">
        <v>60</v>
      </c>
      <c r="E20" s="296" t="s">
        <v>67</v>
      </c>
      <c r="F20" s="297"/>
      <c r="G20" s="298"/>
    </row>
    <row r="21" spans="1:7" ht="30" customHeight="1" x14ac:dyDescent="0.3">
      <c r="A21" s="292"/>
      <c r="B21" s="292"/>
      <c r="C21" s="292"/>
      <c r="D21" s="299" t="s">
        <v>61</v>
      </c>
      <c r="E21" s="300" t="s">
        <v>127</v>
      </c>
      <c r="F21" s="301"/>
      <c r="G21" s="302"/>
    </row>
    <row r="22" spans="1:7" ht="18.75" customHeight="1" x14ac:dyDescent="0.3">
      <c r="A22" s="305"/>
      <c r="B22" s="305"/>
      <c r="C22" s="305"/>
      <c r="D22" s="294"/>
      <c r="E22" s="300"/>
      <c r="F22" s="301"/>
      <c r="G22" s="302"/>
    </row>
    <row r="23" spans="1:7" s="229" customFormat="1" ht="30" customHeight="1" x14ac:dyDescent="0.3">
      <c r="A23" s="667" t="s">
        <v>34</v>
      </c>
      <c r="B23" s="667"/>
      <c r="C23" s="667"/>
      <c r="D23" s="295" t="s">
        <v>57</v>
      </c>
      <c r="E23" s="296" t="s">
        <v>62</v>
      </c>
      <c r="F23" s="297"/>
      <c r="G23" s="298"/>
    </row>
    <row r="24" spans="1:7" ht="30" customHeight="1" x14ac:dyDescent="0.3">
      <c r="A24" s="292"/>
      <c r="B24" s="292"/>
      <c r="C24" s="292"/>
      <c r="D24" s="299" t="s">
        <v>58</v>
      </c>
      <c r="E24" s="300" t="s">
        <v>66</v>
      </c>
      <c r="F24" s="301"/>
      <c r="G24" s="302"/>
    </row>
    <row r="25" spans="1:7" s="229" customFormat="1" ht="30" customHeight="1" x14ac:dyDescent="0.3">
      <c r="A25" s="303"/>
      <c r="B25" s="303"/>
      <c r="C25" s="303"/>
      <c r="D25" s="295" t="s">
        <v>59</v>
      </c>
      <c r="E25" s="296" t="s">
        <v>67</v>
      </c>
      <c r="F25" s="297"/>
      <c r="G25" s="298"/>
    </row>
    <row r="26" spans="1:7" ht="30" customHeight="1" x14ac:dyDescent="0.3">
      <c r="A26" s="292"/>
      <c r="B26" s="292"/>
      <c r="C26" s="292"/>
      <c r="D26" s="299" t="s">
        <v>60</v>
      </c>
      <c r="E26" s="300" t="s">
        <v>127</v>
      </c>
      <c r="F26" s="301"/>
      <c r="G26" s="302"/>
    </row>
    <row r="27" spans="1:7" s="229" customFormat="1" ht="30" customHeight="1" x14ac:dyDescent="0.3">
      <c r="A27" s="303"/>
      <c r="B27" s="303"/>
      <c r="C27" s="303"/>
      <c r="D27" s="295" t="s">
        <v>61</v>
      </c>
      <c r="E27" s="296" t="s">
        <v>68</v>
      </c>
      <c r="F27" s="297"/>
      <c r="G27" s="298"/>
    </row>
    <row r="28" spans="1:7" ht="18.75" customHeight="1" x14ac:dyDescent="0.3">
      <c r="A28" s="305"/>
      <c r="B28" s="305"/>
      <c r="C28" s="305"/>
      <c r="D28" s="294"/>
      <c r="E28" s="300"/>
      <c r="F28" s="301"/>
      <c r="G28" s="302"/>
    </row>
    <row r="29" spans="1:7" ht="30" customHeight="1" x14ac:dyDescent="0.3">
      <c r="A29" s="289" t="s">
        <v>239</v>
      </c>
      <c r="B29" s="289"/>
      <c r="C29" s="289"/>
      <c r="D29" s="306"/>
      <c r="E29" s="307"/>
      <c r="F29" s="301"/>
      <c r="G29" s="302"/>
    </row>
    <row r="30" spans="1:7" ht="18.75" customHeight="1" x14ac:dyDescent="0.3">
      <c r="A30" s="292"/>
      <c r="B30" s="292"/>
      <c r="C30" s="292"/>
      <c r="D30" s="294"/>
      <c r="E30" s="308"/>
      <c r="F30" s="301"/>
      <c r="G30" s="302"/>
    </row>
    <row r="31" spans="1:7" s="229" customFormat="1" ht="30" customHeight="1" x14ac:dyDescent="0.3">
      <c r="A31" s="667" t="s">
        <v>35</v>
      </c>
      <c r="B31" s="667"/>
      <c r="C31" s="667"/>
      <c r="D31" s="295" t="s">
        <v>57</v>
      </c>
      <c r="E31" s="296" t="s">
        <v>63</v>
      </c>
      <c r="F31" s="297"/>
      <c r="G31" s="298"/>
    </row>
    <row r="32" spans="1:7" ht="30" customHeight="1" x14ac:dyDescent="0.3">
      <c r="A32" s="294"/>
      <c r="B32" s="294"/>
      <c r="C32" s="294"/>
      <c r="D32" s="299" t="s">
        <v>58</v>
      </c>
      <c r="E32" s="300" t="s">
        <v>62</v>
      </c>
      <c r="F32" s="301"/>
      <c r="G32" s="302"/>
    </row>
    <row r="33" spans="1:7" s="229" customFormat="1" ht="30" customHeight="1" x14ac:dyDescent="0.3">
      <c r="A33" s="309"/>
      <c r="B33" s="309"/>
      <c r="C33" s="309"/>
      <c r="D33" s="295" t="s">
        <v>59</v>
      </c>
      <c r="E33" s="296" t="s">
        <v>64</v>
      </c>
      <c r="F33" s="297"/>
      <c r="G33" s="298"/>
    </row>
    <row r="34" spans="1:7" ht="30" customHeight="1" x14ac:dyDescent="0.3">
      <c r="A34" s="294"/>
      <c r="B34" s="294"/>
      <c r="C34" s="294"/>
      <c r="D34" s="299" t="s">
        <v>60</v>
      </c>
      <c r="E34" s="300" t="s">
        <v>127</v>
      </c>
      <c r="F34" s="301"/>
      <c r="G34" s="302"/>
    </row>
    <row r="35" spans="1:7" s="229" customFormat="1" ht="30" customHeight="1" x14ac:dyDescent="0.3">
      <c r="A35" s="309"/>
      <c r="B35" s="309"/>
      <c r="C35" s="309"/>
      <c r="D35" s="295" t="s">
        <v>61</v>
      </c>
      <c r="E35" s="304" t="s">
        <v>126</v>
      </c>
      <c r="F35" s="297"/>
      <c r="G35" s="298"/>
    </row>
    <row r="36" spans="1:7" ht="18.75" customHeight="1" x14ac:dyDescent="0.3">
      <c r="A36" s="294"/>
      <c r="B36" s="294"/>
      <c r="C36" s="294"/>
      <c r="D36" s="294"/>
      <c r="E36" s="300"/>
      <c r="F36" s="301"/>
      <c r="G36" s="302"/>
    </row>
    <row r="37" spans="1:7" ht="30" customHeight="1" x14ac:dyDescent="0.3">
      <c r="A37" s="669" t="s">
        <v>36</v>
      </c>
      <c r="B37" s="669"/>
      <c r="C37" s="669"/>
      <c r="D37" s="299" t="s">
        <v>57</v>
      </c>
      <c r="E37" s="300" t="s">
        <v>66</v>
      </c>
      <c r="F37" s="301"/>
      <c r="G37" s="302"/>
    </row>
    <row r="38" spans="1:7" s="229" customFormat="1" ht="30" customHeight="1" x14ac:dyDescent="0.3">
      <c r="A38" s="309"/>
      <c r="B38" s="309"/>
      <c r="C38" s="309"/>
      <c r="D38" s="295" t="s">
        <v>58</v>
      </c>
      <c r="E38" s="296" t="s">
        <v>62</v>
      </c>
      <c r="F38" s="297"/>
      <c r="G38" s="298"/>
    </row>
    <row r="39" spans="1:7" ht="30" customHeight="1" x14ac:dyDescent="0.3">
      <c r="A39" s="294"/>
      <c r="B39" s="294"/>
      <c r="C39" s="294"/>
      <c r="D39" s="299" t="s">
        <v>59</v>
      </c>
      <c r="E39" s="300" t="s">
        <v>63</v>
      </c>
      <c r="F39" s="301"/>
      <c r="G39" s="302"/>
    </row>
    <row r="40" spans="1:7" s="229" customFormat="1" ht="30" customHeight="1" x14ac:dyDescent="0.3">
      <c r="A40" s="309"/>
      <c r="B40" s="309"/>
      <c r="C40" s="309"/>
      <c r="D40" s="295" t="s">
        <v>60</v>
      </c>
      <c r="E40" s="296" t="s">
        <v>67</v>
      </c>
      <c r="F40" s="297"/>
      <c r="G40" s="298"/>
    </row>
    <row r="41" spans="1:7" ht="30" customHeight="1" x14ac:dyDescent="0.3">
      <c r="A41" s="294"/>
      <c r="B41" s="294"/>
      <c r="C41" s="294"/>
      <c r="D41" s="299" t="s">
        <v>61</v>
      </c>
      <c r="E41" s="310" t="s">
        <v>127</v>
      </c>
      <c r="F41" s="301"/>
      <c r="G41" s="302"/>
    </row>
    <row r="42" spans="1:7" ht="18.75" customHeight="1" x14ac:dyDescent="0.3">
      <c r="A42" s="294"/>
      <c r="B42" s="294"/>
      <c r="C42" s="294"/>
      <c r="D42" s="294"/>
      <c r="E42" s="300"/>
      <c r="F42" s="301"/>
      <c r="G42" s="302"/>
    </row>
    <row r="43" spans="1:7" s="229" customFormat="1" ht="30" customHeight="1" x14ac:dyDescent="0.3">
      <c r="A43" s="667" t="s">
        <v>34</v>
      </c>
      <c r="B43" s="667"/>
      <c r="C43" s="667"/>
      <c r="D43" s="295" t="s">
        <v>57</v>
      </c>
      <c r="E43" s="296" t="s">
        <v>66</v>
      </c>
      <c r="F43" s="297"/>
      <c r="G43" s="298"/>
    </row>
    <row r="44" spans="1:7" ht="30" customHeight="1" x14ac:dyDescent="0.3">
      <c r="A44" s="292"/>
      <c r="B44" s="292"/>
      <c r="C44" s="292"/>
      <c r="D44" s="299" t="s">
        <v>58</v>
      </c>
      <c r="E44" s="300" t="s">
        <v>62</v>
      </c>
      <c r="F44" s="301"/>
      <c r="G44" s="302"/>
    </row>
    <row r="45" spans="1:7" s="229" customFormat="1" ht="30" customHeight="1" x14ac:dyDescent="0.3">
      <c r="A45" s="303"/>
      <c r="B45" s="303"/>
      <c r="C45" s="303"/>
      <c r="D45" s="295" t="s">
        <v>59</v>
      </c>
      <c r="E45" s="296" t="s">
        <v>67</v>
      </c>
      <c r="F45" s="297"/>
      <c r="G45" s="298"/>
    </row>
    <row r="46" spans="1:7" ht="30" customHeight="1" x14ac:dyDescent="0.3">
      <c r="A46" s="292"/>
      <c r="B46" s="292"/>
      <c r="C46" s="292"/>
      <c r="D46" s="299" t="s">
        <v>60</v>
      </c>
      <c r="E46" s="300" t="s">
        <v>127</v>
      </c>
      <c r="F46" s="301"/>
      <c r="G46" s="302"/>
    </row>
    <row r="47" spans="1:7" s="229" customFormat="1" ht="30" customHeight="1" x14ac:dyDescent="0.3">
      <c r="A47" s="303"/>
      <c r="B47" s="303"/>
      <c r="C47" s="303"/>
      <c r="D47" s="295" t="s">
        <v>61</v>
      </c>
      <c r="E47" s="304" t="s">
        <v>69</v>
      </c>
      <c r="F47" s="297"/>
      <c r="G47" s="298"/>
    </row>
    <row r="48" spans="1:7" ht="18.75" customHeight="1" thickBot="1" x14ac:dyDescent="0.35">
      <c r="A48" s="311"/>
      <c r="B48" s="311"/>
      <c r="C48" s="311"/>
      <c r="D48" s="311"/>
      <c r="E48" s="311"/>
      <c r="F48" s="312"/>
      <c r="G48" s="313"/>
    </row>
    <row r="49" spans="1:7" ht="18.75" customHeight="1" x14ac:dyDescent="0.3">
      <c r="A49" s="129"/>
      <c r="B49" s="129"/>
      <c r="C49" s="129"/>
      <c r="D49" s="129"/>
      <c r="E49" s="129"/>
      <c r="F49" s="314"/>
      <c r="G49" s="284" t="s">
        <v>103</v>
      </c>
    </row>
    <row r="50" spans="1:7" ht="18.75" customHeight="1" x14ac:dyDescent="0.3">
      <c r="A50" s="129"/>
      <c r="B50" s="129"/>
      <c r="C50" s="129"/>
      <c r="D50" s="129"/>
      <c r="E50" s="129"/>
      <c r="F50" s="314"/>
      <c r="G50" s="508" t="s">
        <v>104</v>
      </c>
    </row>
    <row r="51" spans="1:7" ht="18.75" customHeight="1" x14ac:dyDescent="0.3">
      <c r="A51" s="16"/>
      <c r="B51" s="16"/>
      <c r="C51" s="16"/>
      <c r="D51" s="16"/>
      <c r="E51" s="16"/>
      <c r="F51" s="24"/>
      <c r="G51" s="284"/>
    </row>
    <row r="52" spans="1:7" ht="18.75" customHeight="1" x14ac:dyDescent="0.3">
      <c r="A52" s="16"/>
      <c r="B52" s="16"/>
      <c r="C52" s="16"/>
      <c r="D52" s="16"/>
      <c r="E52" s="16"/>
      <c r="F52" s="24"/>
      <c r="G52" s="9"/>
    </row>
    <row r="53" spans="1:7" x14ac:dyDescent="0.3">
      <c r="A53" s="16"/>
      <c r="B53" s="16"/>
      <c r="C53" s="16"/>
      <c r="D53" s="16"/>
      <c r="E53" s="16"/>
    </row>
    <row r="54" spans="1:7" x14ac:dyDescent="0.3">
      <c r="A54" s="10"/>
      <c r="B54" s="10"/>
      <c r="C54" s="10"/>
      <c r="D54" s="10"/>
      <c r="E54" s="10"/>
    </row>
    <row r="55" spans="1:7" x14ac:dyDescent="0.3">
      <c r="A55" s="315"/>
      <c r="B55" s="315"/>
      <c r="C55" s="315"/>
      <c r="D55" s="315"/>
      <c r="E55" s="315"/>
    </row>
    <row r="56" spans="1:7" x14ac:dyDescent="0.3">
      <c r="A56" s="316"/>
      <c r="B56" s="316"/>
      <c r="C56" s="316"/>
      <c r="D56" s="316"/>
      <c r="E56" s="316"/>
    </row>
  </sheetData>
  <mergeCells count="10">
    <mergeCell ref="C1:G1"/>
    <mergeCell ref="A5:C6"/>
    <mergeCell ref="G5:G6"/>
    <mergeCell ref="A11:C11"/>
    <mergeCell ref="G2:G3"/>
    <mergeCell ref="A17:C17"/>
    <mergeCell ref="A23:C23"/>
    <mergeCell ref="A31:C31"/>
    <mergeCell ref="A37:C37"/>
    <mergeCell ref="A43:C43"/>
  </mergeCells>
  <printOptions horizontalCentered="1"/>
  <pageMargins left="0.27559055118110237" right="0.27559055118110237" top="0.9055118110236221" bottom="0" header="0" footer="0"/>
  <pageSetup paperSize="9" scale="56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EE6EE8"/>
  </sheetPr>
  <dimension ref="A1:R36"/>
  <sheetViews>
    <sheetView tabSelected="1" view="pageBreakPreview" topLeftCell="A19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253" customWidth="1"/>
    <col min="2" max="2" width="1.7109375" style="253" customWidth="1"/>
    <col min="3" max="3" width="21" style="253" customWidth="1"/>
    <col min="4" max="6" width="15" style="253" customWidth="1"/>
    <col min="7" max="7" width="1.7109375" style="253" customWidth="1"/>
    <col min="8" max="10" width="15" style="253" customWidth="1"/>
    <col min="11" max="11" width="1.7109375" style="253" customWidth="1"/>
    <col min="12" max="14" width="15" style="253" customWidth="1"/>
    <col min="15" max="16384" width="12.42578125" style="253"/>
  </cols>
  <sheetData>
    <row r="1" spans="1:16" s="200" customFormat="1" ht="18.75" customHeight="1" x14ac:dyDescent="0.3">
      <c r="A1" s="250" t="s">
        <v>94</v>
      </c>
      <c r="B1" s="250" t="s">
        <v>75</v>
      </c>
      <c r="C1" s="251" t="s">
        <v>180</v>
      </c>
      <c r="D1" s="250"/>
      <c r="E1" s="251"/>
      <c r="F1" s="251"/>
      <c r="G1" s="250"/>
      <c r="H1" s="250"/>
      <c r="I1" s="251"/>
      <c r="J1" s="251"/>
      <c r="K1" s="250"/>
      <c r="L1" s="250"/>
      <c r="M1" s="251"/>
      <c r="N1" s="251"/>
    </row>
    <row r="2" spans="1:16" s="486" customFormat="1" ht="18.75" customHeight="1" x14ac:dyDescent="0.3">
      <c r="A2" s="485" t="s">
        <v>101</v>
      </c>
      <c r="B2" s="485" t="s">
        <v>75</v>
      </c>
      <c r="C2" s="485" t="s">
        <v>181</v>
      </c>
      <c r="D2" s="490"/>
      <c r="E2" s="485"/>
      <c r="F2" s="485"/>
      <c r="G2" s="490"/>
      <c r="H2" s="490"/>
      <c r="I2" s="485"/>
      <c r="J2" s="485"/>
      <c r="K2" s="490"/>
      <c r="L2" s="490"/>
      <c r="M2" s="485"/>
      <c r="N2" s="485"/>
    </row>
    <row r="3" spans="1:16" ht="11.25" customHeight="1" thickBot="1" x14ac:dyDescent="0.35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</row>
    <row r="4" spans="1:16" ht="9" customHeight="1" x14ac:dyDescent="0.3">
      <c r="A4" s="121"/>
      <c r="B4" s="121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6" ht="18.75" customHeight="1" x14ac:dyDescent="0.3">
      <c r="A5" s="680" t="s">
        <v>233</v>
      </c>
      <c r="B5" s="254"/>
      <c r="C5" s="255"/>
      <c r="D5" s="681">
        <v>2022</v>
      </c>
      <c r="E5" s="681"/>
      <c r="F5" s="681"/>
      <c r="G5" s="257"/>
      <c r="H5" s="681">
        <v>2023</v>
      </c>
      <c r="I5" s="681"/>
      <c r="J5" s="681"/>
      <c r="K5" s="257"/>
      <c r="L5" s="681" t="s">
        <v>197</v>
      </c>
      <c r="M5" s="681"/>
      <c r="N5" s="681"/>
    </row>
    <row r="6" spans="1:16" ht="9" customHeight="1" x14ac:dyDescent="0.3">
      <c r="A6" s="680"/>
      <c r="B6" s="254"/>
      <c r="C6" s="255"/>
      <c r="D6" s="681"/>
      <c r="E6" s="681"/>
      <c r="F6" s="681"/>
      <c r="G6" s="257"/>
      <c r="H6" s="681"/>
      <c r="I6" s="681"/>
      <c r="J6" s="681"/>
      <c r="K6" s="257"/>
      <c r="L6" s="681"/>
      <c r="M6" s="681"/>
      <c r="N6" s="681"/>
    </row>
    <row r="7" spans="1:16" ht="9" customHeight="1" x14ac:dyDescent="0.3">
      <c r="A7" s="680"/>
      <c r="B7" s="254"/>
      <c r="C7" s="258"/>
      <c r="D7" s="259"/>
      <c r="E7" s="259"/>
      <c r="F7" s="259"/>
      <c r="G7" s="260"/>
      <c r="H7" s="259"/>
      <c r="I7" s="259"/>
      <c r="J7" s="259"/>
      <c r="K7" s="260"/>
      <c r="L7" s="259"/>
      <c r="M7" s="259"/>
      <c r="N7" s="259"/>
    </row>
    <row r="8" spans="1:16" ht="37.5" customHeight="1" x14ac:dyDescent="0.3">
      <c r="A8" s="680"/>
      <c r="B8" s="254"/>
      <c r="C8" s="258"/>
      <c r="D8" s="261" t="s">
        <v>234</v>
      </c>
      <c r="E8" s="262" t="s">
        <v>198</v>
      </c>
      <c r="F8" s="262" t="s">
        <v>121</v>
      </c>
      <c r="G8" s="260"/>
      <c r="H8" s="261" t="s">
        <v>234</v>
      </c>
      <c r="I8" s="262" t="s">
        <v>198</v>
      </c>
      <c r="J8" s="262" t="s">
        <v>121</v>
      </c>
      <c r="K8" s="260"/>
      <c r="L8" s="261" t="s">
        <v>234</v>
      </c>
      <c r="M8" s="262" t="s">
        <v>198</v>
      </c>
      <c r="N8" s="262" t="s">
        <v>121</v>
      </c>
    </row>
    <row r="9" spans="1:16" ht="9" customHeight="1" thickBot="1" x14ac:dyDescent="0.35">
      <c r="A9" s="263"/>
      <c r="B9" s="263"/>
      <c r="C9" s="263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</row>
    <row r="10" spans="1:16" ht="18.75" customHeight="1" x14ac:dyDescent="0.3">
      <c r="A10" s="252"/>
      <c r="B10" s="252"/>
      <c r="C10" s="252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</row>
    <row r="11" spans="1:16" ht="30" customHeight="1" x14ac:dyDescent="0.3">
      <c r="A11" s="266" t="s">
        <v>17</v>
      </c>
      <c r="B11" s="266"/>
      <c r="C11" s="252"/>
      <c r="D11" s="683">
        <v>121639</v>
      </c>
      <c r="E11" s="682">
        <v>118877</v>
      </c>
      <c r="F11" s="682">
        <v>2762</v>
      </c>
      <c r="G11" s="267"/>
      <c r="H11" s="683">
        <f>I11+J11</f>
        <v>135344</v>
      </c>
      <c r="I11" s="682">
        <v>132702</v>
      </c>
      <c r="J11" s="682">
        <v>2642</v>
      </c>
      <c r="K11" s="267"/>
      <c r="L11" s="683">
        <f>M11+N11</f>
        <v>128812</v>
      </c>
      <c r="M11" s="682">
        <v>125448</v>
      </c>
      <c r="N11" s="682">
        <v>3364</v>
      </c>
      <c r="P11" s="268"/>
    </row>
    <row r="12" spans="1:16" ht="30" customHeight="1" x14ac:dyDescent="0.3">
      <c r="A12" s="539" t="s">
        <v>51</v>
      </c>
      <c r="B12" s="11"/>
      <c r="C12" s="252"/>
      <c r="D12" s="683"/>
      <c r="E12" s="682"/>
      <c r="F12" s="682"/>
      <c r="G12" s="267"/>
      <c r="H12" s="683"/>
      <c r="I12" s="682"/>
      <c r="J12" s="682"/>
      <c r="K12" s="267"/>
      <c r="L12" s="683"/>
      <c r="M12" s="682"/>
      <c r="N12" s="682"/>
    </row>
    <row r="13" spans="1:16" ht="18.75" customHeight="1" x14ac:dyDescent="0.3">
      <c r="A13" s="269"/>
      <c r="B13" s="269"/>
      <c r="C13" s="252"/>
      <c r="D13" s="270"/>
      <c r="E13" s="271"/>
      <c r="F13" s="271"/>
      <c r="G13" s="267"/>
      <c r="H13" s="270"/>
      <c r="I13" s="271"/>
      <c r="J13" s="271"/>
      <c r="K13" s="267"/>
      <c r="L13" s="270"/>
      <c r="M13" s="271"/>
      <c r="N13" s="271"/>
    </row>
    <row r="14" spans="1:16" s="229" customFormat="1" ht="30" customHeight="1" x14ac:dyDescent="0.3">
      <c r="A14" s="272" t="s">
        <v>41</v>
      </c>
      <c r="B14" s="272"/>
      <c r="C14" s="272"/>
      <c r="D14" s="679">
        <v>47999</v>
      </c>
      <c r="E14" s="678">
        <v>47653</v>
      </c>
      <c r="F14" s="678">
        <v>346</v>
      </c>
      <c r="G14" s="273"/>
      <c r="H14" s="679">
        <f>I14+J14</f>
        <v>52615</v>
      </c>
      <c r="I14" s="678">
        <v>52295</v>
      </c>
      <c r="J14" s="678">
        <v>320</v>
      </c>
      <c r="K14" s="273"/>
      <c r="L14" s="679">
        <f>M14+N14</f>
        <v>48462</v>
      </c>
      <c r="M14" s="678">
        <v>47963</v>
      </c>
      <c r="N14" s="678">
        <v>499</v>
      </c>
      <c r="P14" s="274"/>
    </row>
    <row r="15" spans="1:16" s="229" customFormat="1" ht="30" customHeight="1" x14ac:dyDescent="0.3">
      <c r="A15" s="540" t="s">
        <v>40</v>
      </c>
      <c r="B15" s="12"/>
      <c r="C15" s="272"/>
      <c r="D15" s="679"/>
      <c r="E15" s="678"/>
      <c r="F15" s="678"/>
      <c r="G15" s="273"/>
      <c r="H15" s="679"/>
      <c r="I15" s="678"/>
      <c r="J15" s="678"/>
      <c r="K15" s="273"/>
      <c r="L15" s="679"/>
      <c r="M15" s="678"/>
      <c r="N15" s="678"/>
    </row>
    <row r="16" spans="1:16" ht="18.75" customHeight="1" x14ac:dyDescent="0.3">
      <c r="A16" s="275"/>
      <c r="B16" s="275"/>
      <c r="C16" s="276"/>
      <c r="D16" s="270"/>
      <c r="E16" s="271"/>
      <c r="F16" s="271"/>
      <c r="G16" s="267"/>
      <c r="H16" s="270"/>
      <c r="I16" s="271"/>
      <c r="J16" s="271"/>
      <c r="K16" s="267"/>
      <c r="L16" s="270"/>
      <c r="M16" s="271"/>
      <c r="N16" s="271"/>
    </row>
    <row r="17" spans="1:18" ht="30" customHeight="1" x14ac:dyDescent="0.3">
      <c r="A17" s="676" t="s">
        <v>98</v>
      </c>
      <c r="B17" s="676"/>
      <c r="C17" s="676"/>
      <c r="D17" s="684">
        <v>5559</v>
      </c>
      <c r="E17" s="685">
        <v>5132</v>
      </c>
      <c r="F17" s="685">
        <v>427</v>
      </c>
      <c r="G17" s="267"/>
      <c r="H17" s="684">
        <f>I17+J17</f>
        <v>7366</v>
      </c>
      <c r="I17" s="685">
        <v>6900</v>
      </c>
      <c r="J17" s="685">
        <v>466</v>
      </c>
      <c r="K17" s="267"/>
      <c r="L17" s="684">
        <f>M17+N17</f>
        <v>7733</v>
      </c>
      <c r="M17" s="685">
        <v>7240</v>
      </c>
      <c r="N17" s="685">
        <v>493</v>
      </c>
      <c r="P17" s="268"/>
      <c r="R17" s="253" t="s">
        <v>154</v>
      </c>
    </row>
    <row r="18" spans="1:18" ht="30" customHeight="1" x14ac:dyDescent="0.3">
      <c r="A18" s="677" t="s">
        <v>99</v>
      </c>
      <c r="B18" s="677"/>
      <c r="C18" s="677"/>
      <c r="D18" s="684"/>
      <c r="E18" s="685"/>
      <c r="F18" s="685"/>
      <c r="G18" s="267"/>
      <c r="H18" s="684"/>
      <c r="I18" s="685"/>
      <c r="J18" s="685"/>
      <c r="K18" s="267"/>
      <c r="L18" s="684"/>
      <c r="M18" s="685"/>
      <c r="N18" s="685"/>
    </row>
    <row r="19" spans="1:18" ht="18.75" customHeight="1" x14ac:dyDescent="0.3">
      <c r="A19" s="275"/>
      <c r="B19" s="275"/>
      <c r="C19" s="276"/>
      <c r="D19" s="270"/>
      <c r="E19" s="271"/>
      <c r="F19" s="271"/>
      <c r="G19" s="267"/>
      <c r="H19" s="270"/>
      <c r="I19" s="271"/>
      <c r="J19" s="271"/>
      <c r="K19" s="267"/>
      <c r="L19" s="270"/>
      <c r="M19" s="271"/>
      <c r="N19" s="271"/>
    </row>
    <row r="20" spans="1:18" s="229" customFormat="1" ht="30" customHeight="1" x14ac:dyDescent="0.3">
      <c r="A20" s="272" t="s">
        <v>39</v>
      </c>
      <c r="B20" s="272"/>
      <c r="C20" s="277"/>
      <c r="D20" s="679">
        <v>8456</v>
      </c>
      <c r="E20" s="678">
        <v>8290</v>
      </c>
      <c r="F20" s="678">
        <v>166</v>
      </c>
      <c r="G20" s="273"/>
      <c r="H20" s="679">
        <f>I20+J20</f>
        <v>9886</v>
      </c>
      <c r="I20" s="678">
        <v>9742</v>
      </c>
      <c r="J20" s="678">
        <v>144</v>
      </c>
      <c r="K20" s="273"/>
      <c r="L20" s="679">
        <f>M20+N20</f>
        <v>10402</v>
      </c>
      <c r="M20" s="678">
        <v>10019</v>
      </c>
      <c r="N20" s="678">
        <v>383</v>
      </c>
      <c r="P20" s="274"/>
    </row>
    <row r="21" spans="1:18" s="229" customFormat="1" ht="30" customHeight="1" x14ac:dyDescent="0.3">
      <c r="A21" s="540" t="s">
        <v>105</v>
      </c>
      <c r="B21" s="12"/>
      <c r="C21" s="277"/>
      <c r="D21" s="679"/>
      <c r="E21" s="678"/>
      <c r="F21" s="678"/>
      <c r="G21" s="273"/>
      <c r="H21" s="679"/>
      <c r="I21" s="678"/>
      <c r="J21" s="678"/>
      <c r="K21" s="273"/>
      <c r="L21" s="679"/>
      <c r="M21" s="678"/>
      <c r="N21" s="678"/>
    </row>
    <row r="22" spans="1:18" ht="18.75" customHeight="1" x14ac:dyDescent="0.3">
      <c r="A22" s="275"/>
      <c r="B22" s="275"/>
      <c r="C22" s="276"/>
      <c r="D22" s="270"/>
      <c r="E22" s="271"/>
      <c r="F22" s="271"/>
      <c r="G22" s="267"/>
      <c r="H22" s="270"/>
      <c r="I22" s="271"/>
      <c r="J22" s="271"/>
      <c r="K22" s="267"/>
      <c r="L22" s="270"/>
      <c r="M22" s="271"/>
      <c r="N22" s="271"/>
    </row>
    <row r="23" spans="1:18" ht="30" customHeight="1" x14ac:dyDescent="0.3">
      <c r="A23" s="278" t="s">
        <v>38</v>
      </c>
      <c r="B23" s="278"/>
      <c r="C23" s="276"/>
      <c r="D23" s="684">
        <v>53321</v>
      </c>
      <c r="E23" s="685">
        <v>53080</v>
      </c>
      <c r="F23" s="685">
        <v>241</v>
      </c>
      <c r="G23" s="267"/>
      <c r="H23" s="684">
        <f>I23+J23</f>
        <v>58241</v>
      </c>
      <c r="I23" s="685">
        <v>57958</v>
      </c>
      <c r="J23" s="685">
        <v>283</v>
      </c>
      <c r="K23" s="267"/>
      <c r="L23" s="684">
        <f>M23+N23</f>
        <v>54495</v>
      </c>
      <c r="M23" s="685">
        <v>54247</v>
      </c>
      <c r="N23" s="685">
        <v>248</v>
      </c>
      <c r="P23" s="268"/>
    </row>
    <row r="24" spans="1:18" ht="30" customHeight="1" x14ac:dyDescent="0.3">
      <c r="A24" s="541" t="s">
        <v>54</v>
      </c>
      <c r="B24" s="13"/>
      <c r="C24" s="276"/>
      <c r="D24" s="684"/>
      <c r="E24" s="685"/>
      <c r="F24" s="685"/>
      <c r="G24" s="267"/>
      <c r="H24" s="684"/>
      <c r="I24" s="685"/>
      <c r="J24" s="685"/>
      <c r="K24" s="267"/>
      <c r="L24" s="684"/>
      <c r="M24" s="685"/>
      <c r="N24" s="685"/>
    </row>
    <row r="25" spans="1:18" ht="18.75" customHeight="1" x14ac:dyDescent="0.3">
      <c r="A25" s="275"/>
      <c r="B25" s="275"/>
      <c r="C25" s="276"/>
      <c r="D25" s="270"/>
      <c r="E25" s="271"/>
      <c r="F25" s="271"/>
      <c r="G25" s="267"/>
      <c r="H25" s="270"/>
      <c r="I25" s="271"/>
      <c r="J25" s="271"/>
      <c r="K25" s="267"/>
      <c r="L25" s="270"/>
      <c r="M25" s="271"/>
      <c r="N25" s="271"/>
    </row>
    <row r="26" spans="1:18" s="229" customFormat="1" ht="30" customHeight="1" x14ac:dyDescent="0.3">
      <c r="A26" s="279" t="s">
        <v>199</v>
      </c>
      <c r="B26" s="279"/>
      <c r="C26" s="277"/>
      <c r="D26" s="679">
        <f>E26+F26</f>
        <v>6304</v>
      </c>
      <c r="E26" s="678">
        <v>4722</v>
      </c>
      <c r="F26" s="678">
        <v>1582</v>
      </c>
      <c r="G26" s="273"/>
      <c r="H26" s="679">
        <f>I26+J26</f>
        <v>7236</v>
      </c>
      <c r="I26" s="678">
        <v>5807</v>
      </c>
      <c r="J26" s="678">
        <v>1429</v>
      </c>
      <c r="K26" s="273"/>
      <c r="L26" s="679">
        <f>M26+N26</f>
        <v>7720</v>
      </c>
      <c r="M26" s="678">
        <v>5979</v>
      </c>
      <c r="N26" s="678">
        <v>1741</v>
      </c>
      <c r="P26" s="274"/>
    </row>
    <row r="27" spans="1:18" s="229" customFormat="1" ht="30" customHeight="1" x14ac:dyDescent="0.3">
      <c r="A27" s="540" t="s">
        <v>132</v>
      </c>
      <c r="B27" s="12"/>
      <c r="C27" s="277"/>
      <c r="D27" s="679"/>
      <c r="E27" s="678"/>
      <c r="F27" s="678"/>
      <c r="G27" s="273"/>
      <c r="H27" s="679"/>
      <c r="I27" s="678"/>
      <c r="J27" s="678"/>
      <c r="K27" s="273"/>
      <c r="L27" s="679"/>
      <c r="M27" s="678"/>
      <c r="N27" s="678"/>
    </row>
    <row r="28" spans="1:18" ht="18.75" customHeight="1" thickBot="1" x14ac:dyDescent="0.35">
      <c r="A28" s="280"/>
      <c r="B28" s="280"/>
      <c r="C28" s="280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</row>
    <row r="29" spans="1:18" ht="18.75" customHeight="1" x14ac:dyDescent="0.3">
      <c r="C29" s="282"/>
      <c r="E29" s="283"/>
      <c r="I29" s="283"/>
      <c r="J29" s="283"/>
      <c r="M29" s="283"/>
      <c r="N29" s="283" t="s">
        <v>236</v>
      </c>
    </row>
    <row r="30" spans="1:18" ht="18.75" customHeight="1" x14ac:dyDescent="0.3">
      <c r="E30" s="14"/>
      <c r="I30" s="14"/>
      <c r="J30" s="14"/>
      <c r="M30" s="14"/>
      <c r="N30" s="542" t="s">
        <v>114</v>
      </c>
    </row>
    <row r="31" spans="1:18" ht="18.75" customHeight="1" x14ac:dyDescent="0.3">
      <c r="E31" s="284"/>
      <c r="I31" s="284"/>
      <c r="J31" s="75"/>
      <c r="M31" s="284"/>
      <c r="N31" s="75" t="s">
        <v>140</v>
      </c>
    </row>
    <row r="32" spans="1:18" ht="18.75" customHeight="1" x14ac:dyDescent="0.3">
      <c r="A32" s="76" t="s">
        <v>208</v>
      </c>
      <c r="E32" s="9"/>
      <c r="I32" s="9"/>
      <c r="J32" s="3"/>
      <c r="M32" s="9"/>
      <c r="N32" s="500" t="s">
        <v>131</v>
      </c>
    </row>
    <row r="33" spans="1:14" ht="18.75" customHeight="1" x14ac:dyDescent="0.3">
      <c r="A33" s="675" t="s">
        <v>222</v>
      </c>
      <c r="B33" s="675"/>
      <c r="C33" s="675"/>
    </row>
    <row r="34" spans="1:14" ht="18.75" customHeight="1" x14ac:dyDescent="0.3">
      <c r="A34" s="253" t="s">
        <v>235</v>
      </c>
      <c r="E34" s="285"/>
      <c r="F34" s="285"/>
      <c r="I34" s="285"/>
      <c r="J34" s="285"/>
      <c r="M34" s="285"/>
      <c r="N34" s="285"/>
    </row>
    <row r="35" spans="1:14" x14ac:dyDescent="0.3">
      <c r="E35" s="284"/>
      <c r="F35" s="284"/>
      <c r="I35" s="284"/>
      <c r="J35" s="284"/>
      <c r="M35" s="284"/>
      <c r="N35" s="284"/>
    </row>
    <row r="36" spans="1:14" x14ac:dyDescent="0.3">
      <c r="E36" s="9"/>
      <c r="F36" s="9"/>
      <c r="I36" s="9"/>
      <c r="J36" s="9"/>
      <c r="M36" s="9"/>
      <c r="N36" s="9"/>
    </row>
  </sheetData>
  <mergeCells count="64">
    <mergeCell ref="E23:E24"/>
    <mergeCell ref="D23:D24"/>
    <mergeCell ref="N17:N18"/>
    <mergeCell ref="M17:M18"/>
    <mergeCell ref="L17:L18"/>
    <mergeCell ref="J17:J18"/>
    <mergeCell ref="I17:I18"/>
    <mergeCell ref="H17:H18"/>
    <mergeCell ref="F17:F18"/>
    <mergeCell ref="E17:E18"/>
    <mergeCell ref="D17:D18"/>
    <mergeCell ref="N23:N24"/>
    <mergeCell ref="M23:M24"/>
    <mergeCell ref="L23:L24"/>
    <mergeCell ref="J23:J24"/>
    <mergeCell ref="I23:I24"/>
    <mergeCell ref="L5:N5"/>
    <mergeCell ref="D14:D15"/>
    <mergeCell ref="L14:L15"/>
    <mergeCell ref="M14:M15"/>
    <mergeCell ref="N14:N15"/>
    <mergeCell ref="H5:J5"/>
    <mergeCell ref="H14:H15"/>
    <mergeCell ref="I14:I15"/>
    <mergeCell ref="J14:J15"/>
    <mergeCell ref="D6:F6"/>
    <mergeCell ref="H6:J6"/>
    <mergeCell ref="L6:N6"/>
    <mergeCell ref="N11:N12"/>
    <mergeCell ref="M11:M12"/>
    <mergeCell ref="L11:L12"/>
    <mergeCell ref="J11:J12"/>
    <mergeCell ref="H26:H27"/>
    <mergeCell ref="I26:I27"/>
    <mergeCell ref="J26:J27"/>
    <mergeCell ref="A5:A8"/>
    <mergeCell ref="E20:E21"/>
    <mergeCell ref="F20:F21"/>
    <mergeCell ref="E14:E15"/>
    <mergeCell ref="F14:F15"/>
    <mergeCell ref="D5:F5"/>
    <mergeCell ref="I11:I12"/>
    <mergeCell ref="H11:H12"/>
    <mergeCell ref="F11:F12"/>
    <mergeCell ref="E11:E12"/>
    <mergeCell ref="D11:D12"/>
    <mergeCell ref="H23:H24"/>
    <mergeCell ref="F23:F24"/>
    <mergeCell ref="A33:C33"/>
    <mergeCell ref="A17:C17"/>
    <mergeCell ref="A18:C18"/>
    <mergeCell ref="M20:M21"/>
    <mergeCell ref="N20:N21"/>
    <mergeCell ref="M26:M27"/>
    <mergeCell ref="N26:N27"/>
    <mergeCell ref="D20:D21"/>
    <mergeCell ref="D26:D27"/>
    <mergeCell ref="E26:E27"/>
    <mergeCell ref="F26:F27"/>
    <mergeCell ref="L26:L27"/>
    <mergeCell ref="L20:L21"/>
    <mergeCell ref="H20:H21"/>
    <mergeCell ref="I20:I21"/>
    <mergeCell ref="J20:J21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FFFF00"/>
  </sheetPr>
  <dimension ref="A1:T50"/>
  <sheetViews>
    <sheetView tabSelected="1" view="pageBreakPreview" topLeftCell="A40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3.7109375" style="8" customWidth="1"/>
    <col min="2" max="2" width="1.7109375" style="8" customWidth="1"/>
    <col min="3" max="3" width="10.85546875" style="8" customWidth="1"/>
    <col min="4" max="7" width="12.140625" style="8" customWidth="1"/>
    <col min="8" max="8" width="1.7109375" style="8" customWidth="1"/>
    <col min="9" max="12" width="12.140625" style="8" customWidth="1"/>
    <col min="13" max="13" width="1.7109375" style="8" customWidth="1"/>
    <col min="14" max="17" width="12.140625" style="8" customWidth="1"/>
    <col min="18" max="16384" width="12.42578125" style="8"/>
  </cols>
  <sheetData>
    <row r="1" spans="1:17" s="170" customFormat="1" ht="18.75" customHeight="1" x14ac:dyDescent="0.3">
      <c r="A1" s="168" t="s">
        <v>95</v>
      </c>
      <c r="B1" s="168" t="s">
        <v>75</v>
      </c>
      <c r="C1" s="220" t="s">
        <v>115</v>
      </c>
      <c r="D1" s="220"/>
      <c r="E1" s="220"/>
      <c r="F1" s="220"/>
      <c r="G1" s="220"/>
      <c r="H1" s="220"/>
      <c r="I1" s="220"/>
      <c r="J1" s="220"/>
      <c r="K1" s="220"/>
      <c r="L1" s="220"/>
      <c r="M1" s="221"/>
      <c r="N1" s="221"/>
      <c r="O1" s="221"/>
      <c r="P1" s="221"/>
      <c r="Q1" s="221"/>
    </row>
    <row r="2" spans="1:17" s="489" customFormat="1" ht="18.75" customHeight="1" x14ac:dyDescent="0.3">
      <c r="A2" s="487" t="s">
        <v>96</v>
      </c>
      <c r="B2" s="487" t="s">
        <v>75</v>
      </c>
      <c r="C2" s="487" t="s">
        <v>116</v>
      </c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687" t="s">
        <v>31</v>
      </c>
    </row>
    <row r="3" spans="1:17" s="119" customFormat="1" ht="11.25" customHeight="1" thickBot="1" x14ac:dyDescent="0.35">
      <c r="L3" s="171"/>
      <c r="Q3" s="688"/>
    </row>
    <row r="4" spans="1:17" s="173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s="173" customFormat="1" ht="18.75" customHeight="1" x14ac:dyDescent="0.3">
      <c r="A5" s="635" t="s">
        <v>231</v>
      </c>
      <c r="D5" s="634">
        <v>2011</v>
      </c>
      <c r="E5" s="634"/>
      <c r="F5" s="634"/>
      <c r="G5" s="634"/>
      <c r="H5" s="222"/>
      <c r="I5" s="634">
        <v>2015</v>
      </c>
      <c r="J5" s="634"/>
      <c r="K5" s="634"/>
      <c r="L5" s="634"/>
      <c r="M5" s="222"/>
      <c r="N5" s="634">
        <v>2019</v>
      </c>
      <c r="O5" s="634"/>
      <c r="P5" s="634"/>
      <c r="Q5" s="634"/>
    </row>
    <row r="6" spans="1:17" s="173" customFormat="1" ht="9" customHeight="1" x14ac:dyDescent="0.3">
      <c r="A6" s="635"/>
      <c r="B6" s="124"/>
      <c r="C6" s="125"/>
      <c r="D6" s="634"/>
      <c r="E6" s="634"/>
      <c r="F6" s="634"/>
      <c r="G6" s="634"/>
      <c r="H6" s="174"/>
      <c r="I6" s="634"/>
      <c r="J6" s="634"/>
      <c r="K6" s="634"/>
      <c r="L6" s="634"/>
      <c r="M6" s="174"/>
      <c r="N6" s="634"/>
      <c r="O6" s="634"/>
      <c r="P6" s="634"/>
      <c r="Q6" s="634"/>
    </row>
    <row r="7" spans="1:17" s="173" customFormat="1" ht="9" customHeight="1" x14ac:dyDescent="0.3">
      <c r="A7" s="635"/>
      <c r="B7" s="124"/>
      <c r="C7" s="12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1:17" s="173" customFormat="1" ht="18.75" customHeight="1" x14ac:dyDescent="0.3">
      <c r="A8" s="635"/>
      <c r="B8" s="124"/>
      <c r="C8" s="125"/>
      <c r="D8" s="175" t="s">
        <v>42</v>
      </c>
      <c r="E8" s="175" t="s">
        <v>32</v>
      </c>
      <c r="F8" s="175" t="s">
        <v>33</v>
      </c>
      <c r="G8" s="175" t="s">
        <v>34</v>
      </c>
      <c r="H8" s="175"/>
      <c r="I8" s="175" t="s">
        <v>42</v>
      </c>
      <c r="J8" s="175" t="s">
        <v>32</v>
      </c>
      <c r="K8" s="175" t="s">
        <v>33</v>
      </c>
      <c r="L8" s="175" t="s">
        <v>34</v>
      </c>
      <c r="M8" s="175"/>
      <c r="N8" s="175" t="s">
        <v>42</v>
      </c>
      <c r="O8" s="175" t="s">
        <v>32</v>
      </c>
      <c r="P8" s="175" t="s">
        <v>33</v>
      </c>
      <c r="Q8" s="175" t="s">
        <v>34</v>
      </c>
    </row>
    <row r="9" spans="1:17" s="173" customFormat="1" ht="9" customHeight="1" thickBot="1" x14ac:dyDescent="0.35">
      <c r="A9" s="130"/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7" ht="18.75" customHeight="1" x14ac:dyDescent="0.3">
      <c r="A10" s="134"/>
      <c r="B10" s="134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30" customHeight="1" x14ac:dyDescent="0.3">
      <c r="A11" s="136" t="s">
        <v>0</v>
      </c>
      <c r="B11" s="136"/>
      <c r="C11" s="137"/>
      <c r="D11" s="223">
        <v>10.602516988027345</v>
      </c>
      <c r="E11" s="223">
        <v>16.161396299008754</v>
      </c>
      <c r="F11" s="223">
        <v>17.827273450685077</v>
      </c>
      <c r="G11" s="223">
        <v>9.9253104255594362</v>
      </c>
      <c r="H11" s="224"/>
      <c r="I11" s="223">
        <v>12</v>
      </c>
      <c r="J11" s="223">
        <v>19.100000000000001</v>
      </c>
      <c r="K11" s="223">
        <v>20.6</v>
      </c>
      <c r="L11" s="223">
        <v>12.8</v>
      </c>
      <c r="M11" s="224"/>
      <c r="N11" s="223">
        <v>12.6</v>
      </c>
      <c r="O11" s="223">
        <v>22.7</v>
      </c>
      <c r="P11" s="223">
        <v>21.2</v>
      </c>
      <c r="Q11" s="223">
        <v>13.4</v>
      </c>
    </row>
    <row r="12" spans="1:17" ht="18.75" customHeight="1" x14ac:dyDescent="0.3">
      <c r="A12" s="134"/>
      <c r="B12" s="134"/>
      <c r="C12" s="119"/>
      <c r="D12" s="225"/>
      <c r="E12" s="225"/>
      <c r="F12" s="225"/>
      <c r="G12" s="225"/>
      <c r="H12" s="226"/>
      <c r="I12" s="225"/>
      <c r="J12" s="225"/>
      <c r="K12" s="225"/>
      <c r="L12" s="225"/>
      <c r="M12" s="226"/>
      <c r="N12" s="225"/>
      <c r="O12" s="225"/>
      <c r="P12" s="225"/>
      <c r="Q12" s="225"/>
    </row>
    <row r="13" spans="1:17" s="229" customFormat="1" ht="30" customHeight="1" x14ac:dyDescent="0.3">
      <c r="A13" s="127" t="s">
        <v>230</v>
      </c>
      <c r="B13" s="127"/>
      <c r="C13" s="147"/>
      <c r="D13" s="227">
        <v>10.652030287818151</v>
      </c>
      <c r="E13" s="227">
        <v>18.616960294527658</v>
      </c>
      <c r="F13" s="227">
        <v>22.336999774846294</v>
      </c>
      <c r="G13" s="227">
        <v>13.092695177206629</v>
      </c>
      <c r="H13" s="228"/>
      <c r="I13" s="227">
        <v>12.308320050945058</v>
      </c>
      <c r="J13" s="227">
        <v>22.314781317334877</v>
      </c>
      <c r="K13" s="227">
        <v>24.520374777886534</v>
      </c>
      <c r="L13" s="227">
        <v>17.303881858355865</v>
      </c>
      <c r="M13" s="228"/>
      <c r="N13" s="227">
        <v>14.9</v>
      </c>
      <c r="O13" s="227">
        <v>27.6</v>
      </c>
      <c r="P13" s="227">
        <v>28.3</v>
      </c>
      <c r="Q13" s="227">
        <v>17.100000000000001</v>
      </c>
    </row>
    <row r="14" spans="1:17" ht="30" customHeight="1" x14ac:dyDescent="0.3">
      <c r="A14" s="190" t="s">
        <v>1</v>
      </c>
      <c r="B14" s="190"/>
      <c r="C14" s="191"/>
      <c r="D14" s="230">
        <v>11.188526851517775</v>
      </c>
      <c r="E14" s="231">
        <v>18.333907874110071</v>
      </c>
      <c r="F14" s="232">
        <v>23.404996904419814</v>
      </c>
      <c r="G14" s="231">
        <v>11.253857766635178</v>
      </c>
      <c r="H14" s="233"/>
      <c r="I14" s="231">
        <v>15.1646339683991</v>
      </c>
      <c r="J14" s="230">
        <v>21.875122158546016</v>
      </c>
      <c r="K14" s="230">
        <v>23.484629364106663</v>
      </c>
      <c r="L14" s="234">
        <v>18.028566098759281</v>
      </c>
      <c r="M14" s="233"/>
      <c r="N14" s="231">
        <v>12.5</v>
      </c>
      <c r="O14" s="230">
        <v>22.2</v>
      </c>
      <c r="P14" s="230">
        <v>35.4</v>
      </c>
      <c r="Q14" s="234">
        <v>22.5</v>
      </c>
    </row>
    <row r="15" spans="1:17" s="229" customFormat="1" ht="30" customHeight="1" x14ac:dyDescent="0.3">
      <c r="A15" s="183" t="s">
        <v>2</v>
      </c>
      <c r="B15" s="183"/>
      <c r="C15" s="184"/>
      <c r="D15" s="235">
        <v>18.272524491438354</v>
      </c>
      <c r="E15" s="236">
        <v>20.667327076243662</v>
      </c>
      <c r="F15" s="237">
        <v>25.324610158437405</v>
      </c>
      <c r="G15" s="236">
        <v>12.427142121948215</v>
      </c>
      <c r="H15" s="238"/>
      <c r="I15" s="236">
        <v>9.2859802870884671</v>
      </c>
      <c r="J15" s="235">
        <v>32.483755798037379</v>
      </c>
      <c r="K15" s="235">
        <v>23.653011607815241</v>
      </c>
      <c r="L15" s="239">
        <v>13.408312836530303</v>
      </c>
      <c r="M15" s="238"/>
      <c r="N15" s="236">
        <v>17.3</v>
      </c>
      <c r="O15" s="235">
        <v>35.1</v>
      </c>
      <c r="P15" s="235">
        <v>38.6</v>
      </c>
      <c r="Q15" s="239">
        <v>8.3000000000000007</v>
      </c>
    </row>
    <row r="16" spans="1:17" ht="30" customHeight="1" x14ac:dyDescent="0.3">
      <c r="A16" s="190" t="s">
        <v>3</v>
      </c>
      <c r="B16" s="190"/>
      <c r="C16" s="191"/>
      <c r="D16" s="230">
        <v>11.757418513498587</v>
      </c>
      <c r="E16" s="231">
        <v>21.655464761865545</v>
      </c>
      <c r="F16" s="232">
        <v>22.974645083074702</v>
      </c>
      <c r="G16" s="231">
        <v>11.009628488941194</v>
      </c>
      <c r="H16" s="233"/>
      <c r="I16" s="231">
        <v>14.735101637673202</v>
      </c>
      <c r="J16" s="230">
        <v>28.415637108567488</v>
      </c>
      <c r="K16" s="230">
        <v>26.413877779842309</v>
      </c>
      <c r="L16" s="234">
        <v>12.59953008904969</v>
      </c>
      <c r="M16" s="233"/>
      <c r="N16" s="231">
        <v>18.3</v>
      </c>
      <c r="O16" s="230">
        <v>34.799999999999997</v>
      </c>
      <c r="P16" s="230">
        <v>22.4</v>
      </c>
      <c r="Q16" s="234">
        <v>13.6</v>
      </c>
    </row>
    <row r="17" spans="1:17" s="229" customFormat="1" ht="30" customHeight="1" x14ac:dyDescent="0.3">
      <c r="A17" s="183" t="s">
        <v>4</v>
      </c>
      <c r="B17" s="183"/>
      <c r="C17" s="184"/>
      <c r="D17" s="235">
        <v>5.4192354163267158</v>
      </c>
      <c r="E17" s="236">
        <v>17.615240825297242</v>
      </c>
      <c r="F17" s="237">
        <v>24.944916142753964</v>
      </c>
      <c r="G17" s="236">
        <v>20.633739670738908</v>
      </c>
      <c r="H17" s="238"/>
      <c r="I17" s="236">
        <v>21.901249206349426</v>
      </c>
      <c r="J17" s="235">
        <v>25.842072747819085</v>
      </c>
      <c r="K17" s="235">
        <v>34.041380615882751</v>
      </c>
      <c r="L17" s="239">
        <v>12.256239931072543</v>
      </c>
      <c r="M17" s="238"/>
      <c r="N17" s="236">
        <v>17.600000000000001</v>
      </c>
      <c r="O17" s="235">
        <v>36</v>
      </c>
      <c r="P17" s="235">
        <v>34.700000000000003</v>
      </c>
      <c r="Q17" s="239">
        <v>31.1</v>
      </c>
    </row>
    <row r="18" spans="1:17" ht="30" customHeight="1" x14ac:dyDescent="0.3">
      <c r="A18" s="686" t="s">
        <v>5</v>
      </c>
      <c r="B18" s="686"/>
      <c r="C18" s="686"/>
      <c r="D18" s="230">
        <v>9.4809669628755202</v>
      </c>
      <c r="E18" s="231">
        <v>15.842262340209571</v>
      </c>
      <c r="F18" s="232">
        <v>28.569710359554612</v>
      </c>
      <c r="G18" s="231">
        <v>8.4641577392754819</v>
      </c>
      <c r="H18" s="233"/>
      <c r="I18" s="231">
        <v>14.363533371796327</v>
      </c>
      <c r="J18" s="230">
        <v>29.318906161363739</v>
      </c>
      <c r="K18" s="230">
        <v>29.818392314434433</v>
      </c>
      <c r="L18" s="234">
        <v>21.780506562824485</v>
      </c>
      <c r="M18" s="233"/>
      <c r="N18" s="231">
        <v>20.2</v>
      </c>
      <c r="O18" s="230">
        <v>26</v>
      </c>
      <c r="P18" s="230">
        <v>35.200000000000003</v>
      </c>
      <c r="Q18" s="234">
        <v>30</v>
      </c>
    </row>
    <row r="19" spans="1:17" s="229" customFormat="1" ht="30" customHeight="1" x14ac:dyDescent="0.3">
      <c r="A19" s="183" t="s">
        <v>6</v>
      </c>
      <c r="B19" s="183"/>
      <c r="C19" s="184"/>
      <c r="D19" s="235">
        <v>15.330448094361229</v>
      </c>
      <c r="E19" s="236">
        <v>22.846658928107157</v>
      </c>
      <c r="F19" s="237">
        <v>20.817627362798653</v>
      </c>
      <c r="G19" s="236">
        <v>9.641548448724258</v>
      </c>
      <c r="H19" s="238"/>
      <c r="I19" s="236">
        <v>18.841305787940826</v>
      </c>
      <c r="J19" s="235">
        <v>23.173299186982348</v>
      </c>
      <c r="K19" s="235">
        <v>29.808614851453875</v>
      </c>
      <c r="L19" s="239">
        <v>21.484085341411532</v>
      </c>
      <c r="M19" s="238"/>
      <c r="N19" s="236">
        <v>6.9</v>
      </c>
      <c r="O19" s="235">
        <v>24.9</v>
      </c>
      <c r="P19" s="235">
        <v>27</v>
      </c>
      <c r="Q19" s="239">
        <v>18.600000000000001</v>
      </c>
    </row>
    <row r="20" spans="1:17" ht="30" customHeight="1" x14ac:dyDescent="0.3">
      <c r="A20" s="190" t="s">
        <v>7</v>
      </c>
      <c r="B20" s="190"/>
      <c r="C20" s="191"/>
      <c r="D20" s="230">
        <v>8.7117399054832845</v>
      </c>
      <c r="E20" s="231">
        <v>24.806515007893665</v>
      </c>
      <c r="F20" s="232">
        <v>20.026293047811322</v>
      </c>
      <c r="G20" s="231">
        <v>9.9139289424061037</v>
      </c>
      <c r="H20" s="233"/>
      <c r="I20" s="231">
        <v>7.7530938952954136</v>
      </c>
      <c r="J20" s="230">
        <v>18.000039267419265</v>
      </c>
      <c r="K20" s="230">
        <v>31.163878341812861</v>
      </c>
      <c r="L20" s="234">
        <v>20.493277608160216</v>
      </c>
      <c r="M20" s="233"/>
      <c r="N20" s="231">
        <v>39</v>
      </c>
      <c r="O20" s="230">
        <v>20.100000000000001</v>
      </c>
      <c r="P20" s="230">
        <v>32.799999999999997</v>
      </c>
      <c r="Q20" s="234">
        <v>18.600000000000001</v>
      </c>
    </row>
    <row r="21" spans="1:17" s="229" customFormat="1" ht="30" customHeight="1" x14ac:dyDescent="0.3">
      <c r="A21" s="183" t="s">
        <v>8</v>
      </c>
      <c r="B21" s="183"/>
      <c r="C21" s="184"/>
      <c r="D21" s="235">
        <v>18.720523830890087</v>
      </c>
      <c r="E21" s="236">
        <v>32.719910475101457</v>
      </c>
      <c r="F21" s="237">
        <v>31.853952736996639</v>
      </c>
      <c r="G21" s="236">
        <v>8.3406159781710549</v>
      </c>
      <c r="H21" s="238"/>
      <c r="I21" s="236">
        <v>32.112407188720368</v>
      </c>
      <c r="J21" s="235">
        <v>27.678341362065602</v>
      </c>
      <c r="K21" s="235">
        <v>23.869256247683992</v>
      </c>
      <c r="L21" s="239">
        <v>12.313736590350976</v>
      </c>
      <c r="M21" s="238"/>
      <c r="N21" s="236">
        <v>20.8</v>
      </c>
      <c r="O21" s="235">
        <v>38.799999999999997</v>
      </c>
      <c r="P21" s="235">
        <v>29.4</v>
      </c>
      <c r="Q21" s="239">
        <v>5.5</v>
      </c>
    </row>
    <row r="22" spans="1:17" ht="30" customHeight="1" x14ac:dyDescent="0.3">
      <c r="A22" s="686" t="s">
        <v>9</v>
      </c>
      <c r="B22" s="686"/>
      <c r="C22" s="686"/>
      <c r="D22" s="230">
        <v>4.0179889122678274</v>
      </c>
      <c r="E22" s="231">
        <v>11.907510634761632</v>
      </c>
      <c r="F22" s="232">
        <v>21.954846557228265</v>
      </c>
      <c r="G22" s="231">
        <v>13.578079462544846</v>
      </c>
      <c r="H22" s="233"/>
      <c r="I22" s="231">
        <v>0.73856142347132736</v>
      </c>
      <c r="J22" s="230">
        <v>15.265079646037119</v>
      </c>
      <c r="K22" s="230">
        <v>19.287496235895169</v>
      </c>
      <c r="L22" s="234">
        <v>16.785406799009031</v>
      </c>
      <c r="M22" s="233"/>
      <c r="N22" s="231">
        <v>0.7</v>
      </c>
      <c r="O22" s="230">
        <v>24.9</v>
      </c>
      <c r="P22" s="230">
        <v>15.8</v>
      </c>
      <c r="Q22" s="234">
        <v>14.8</v>
      </c>
    </row>
    <row r="23" spans="1:17" s="229" customFormat="1" ht="30" customHeight="1" x14ac:dyDescent="0.3">
      <c r="A23" s="240" t="s">
        <v>195</v>
      </c>
      <c r="B23" s="240"/>
      <c r="C23" s="184"/>
      <c r="D23" s="235">
        <v>7.1640783760156754</v>
      </c>
      <c r="E23" s="236">
        <v>14.995177348167726</v>
      </c>
      <c r="F23" s="237">
        <v>16.371044895171082</v>
      </c>
      <c r="G23" s="236">
        <v>8.0591363087436036</v>
      </c>
      <c r="H23" s="238"/>
      <c r="I23" s="236">
        <v>5.533301425405833</v>
      </c>
      <c r="J23" s="235">
        <v>20.035851301657953</v>
      </c>
      <c r="K23" s="235">
        <v>18.195381327117492</v>
      </c>
      <c r="L23" s="239">
        <v>13.271008007981756</v>
      </c>
      <c r="M23" s="238"/>
      <c r="N23" s="236">
        <v>6.4</v>
      </c>
      <c r="O23" s="235">
        <v>26.9</v>
      </c>
      <c r="P23" s="235">
        <v>27.7</v>
      </c>
      <c r="Q23" s="239">
        <v>15.2</v>
      </c>
    </row>
    <row r="24" spans="1:17" ht="30" customHeight="1" x14ac:dyDescent="0.3">
      <c r="A24" s="190" t="s">
        <v>11</v>
      </c>
      <c r="B24" s="190"/>
      <c r="C24" s="191"/>
      <c r="D24" s="230">
        <v>8.3378764969001935</v>
      </c>
      <c r="E24" s="231">
        <v>18.421348056544534</v>
      </c>
      <c r="F24" s="232">
        <v>15.852806548089157</v>
      </c>
      <c r="G24" s="231">
        <v>13.845135914676723</v>
      </c>
      <c r="H24" s="233"/>
      <c r="I24" s="231">
        <v>14.095962630377942</v>
      </c>
      <c r="J24" s="230">
        <v>25.874040673466258</v>
      </c>
      <c r="K24" s="230">
        <v>24.968454428805842</v>
      </c>
      <c r="L24" s="234">
        <v>7.0743920242962721</v>
      </c>
      <c r="M24" s="233"/>
      <c r="N24" s="231">
        <v>21.9</v>
      </c>
      <c r="O24" s="230">
        <v>25.2</v>
      </c>
      <c r="P24" s="230">
        <v>21</v>
      </c>
      <c r="Q24" s="234">
        <v>8.6</v>
      </c>
    </row>
    <row r="25" spans="1:17" s="229" customFormat="1" ht="30" customHeight="1" x14ac:dyDescent="0.3">
      <c r="A25" s="183" t="s">
        <v>12</v>
      </c>
      <c r="B25" s="183"/>
      <c r="C25" s="184"/>
      <c r="D25" s="235">
        <v>13.798245408717177</v>
      </c>
      <c r="E25" s="236">
        <v>18.901643938795104</v>
      </c>
      <c r="F25" s="237">
        <v>25.964983036327173</v>
      </c>
      <c r="G25" s="236">
        <v>19.21124202472221</v>
      </c>
      <c r="H25" s="238"/>
      <c r="I25" s="236">
        <v>16.468542718546832</v>
      </c>
      <c r="J25" s="235">
        <v>22.478396178557482</v>
      </c>
      <c r="K25" s="235">
        <v>20.597211864172365</v>
      </c>
      <c r="L25" s="239">
        <v>23.89437554153977</v>
      </c>
      <c r="M25" s="238"/>
      <c r="N25" s="236">
        <v>9.8000000000000007</v>
      </c>
      <c r="O25" s="235">
        <v>31.7</v>
      </c>
      <c r="P25" s="235">
        <v>27.1</v>
      </c>
      <c r="Q25" s="239">
        <v>14.7</v>
      </c>
    </row>
    <row r="26" spans="1:17" ht="30" customHeight="1" x14ac:dyDescent="0.3">
      <c r="A26" s="686" t="s">
        <v>13</v>
      </c>
      <c r="B26" s="686"/>
      <c r="C26" s="686"/>
      <c r="D26" s="230">
        <v>14.800497950956318</v>
      </c>
      <c r="E26" s="231">
        <v>17.616364299063221</v>
      </c>
      <c r="F26" s="232">
        <v>23.631957202777425</v>
      </c>
      <c r="G26" s="231">
        <v>7.9841728002112662</v>
      </c>
      <c r="H26" s="233"/>
      <c r="I26" s="231">
        <v>11.867921267237527</v>
      </c>
      <c r="J26" s="230">
        <v>26.69305159426748</v>
      </c>
      <c r="K26" s="230">
        <v>28.257000305074282</v>
      </c>
      <c r="L26" s="234">
        <v>23.097838327330944</v>
      </c>
      <c r="M26" s="233"/>
      <c r="N26" s="231">
        <v>17.100000000000001</v>
      </c>
      <c r="O26" s="230">
        <v>17</v>
      </c>
      <c r="P26" s="230">
        <v>34.700000000000003</v>
      </c>
      <c r="Q26" s="234">
        <v>27.6</v>
      </c>
    </row>
    <row r="27" spans="1:17" s="229" customFormat="1" ht="30" customHeight="1" x14ac:dyDescent="0.3">
      <c r="A27" s="644" t="s">
        <v>14</v>
      </c>
      <c r="B27" s="644"/>
      <c r="C27" s="644"/>
      <c r="D27" s="235">
        <v>6.5176665046125457</v>
      </c>
      <c r="E27" s="236">
        <v>18.802714265946065</v>
      </c>
      <c r="F27" s="237">
        <v>18.437067805470722</v>
      </c>
      <c r="G27" s="236">
        <v>18.287185317725115</v>
      </c>
      <c r="H27" s="238"/>
      <c r="I27" s="236">
        <v>9.5080152717200512</v>
      </c>
      <c r="J27" s="235">
        <v>13.502307262928332</v>
      </c>
      <c r="K27" s="235">
        <v>26.303935515377447</v>
      </c>
      <c r="L27" s="239">
        <v>18.963210365696575</v>
      </c>
      <c r="M27" s="238"/>
      <c r="N27" s="236">
        <v>15.5</v>
      </c>
      <c r="O27" s="235">
        <v>26.9</v>
      </c>
      <c r="P27" s="235">
        <v>20.7</v>
      </c>
      <c r="Q27" s="239">
        <v>20.5</v>
      </c>
    </row>
    <row r="28" spans="1:17" ht="30" customHeight="1" x14ac:dyDescent="0.3">
      <c r="A28" s="686" t="s">
        <v>16</v>
      </c>
      <c r="B28" s="686"/>
      <c r="C28" s="686"/>
      <c r="D28" s="230">
        <v>9.0992236457828923</v>
      </c>
      <c r="E28" s="231">
        <v>12.284550960647902</v>
      </c>
      <c r="F28" s="232">
        <v>43.663678389323778</v>
      </c>
      <c r="G28" s="231">
        <v>16.226459043946164</v>
      </c>
      <c r="H28" s="233"/>
      <c r="I28" s="231">
        <v>22.153420894866578</v>
      </c>
      <c r="J28" s="230">
        <v>27.096684575542536</v>
      </c>
      <c r="K28" s="230">
        <v>27.870995259881077</v>
      </c>
      <c r="L28" s="234">
        <v>0</v>
      </c>
      <c r="M28" s="233"/>
      <c r="N28" s="231">
        <v>17.899999999999999</v>
      </c>
      <c r="O28" s="230">
        <v>24.2</v>
      </c>
      <c r="P28" s="230">
        <v>34.299999999999997</v>
      </c>
      <c r="Q28" s="234">
        <v>0</v>
      </c>
    </row>
    <row r="29" spans="1:17" ht="18.75" customHeight="1" x14ac:dyDescent="0.3">
      <c r="A29" s="195"/>
      <c r="B29" s="195"/>
      <c r="C29" s="119"/>
      <c r="D29" s="241"/>
      <c r="E29" s="225"/>
      <c r="F29" s="242"/>
      <c r="G29" s="225"/>
      <c r="H29" s="226"/>
      <c r="I29" s="225"/>
      <c r="J29" s="241"/>
      <c r="K29" s="241"/>
      <c r="L29" s="243"/>
      <c r="M29" s="226"/>
      <c r="N29" s="225"/>
      <c r="O29" s="241"/>
      <c r="P29" s="241"/>
      <c r="Q29" s="243"/>
    </row>
    <row r="30" spans="1:17" s="229" customFormat="1" ht="30" customHeight="1" x14ac:dyDescent="0.3">
      <c r="A30" s="127" t="s">
        <v>232</v>
      </c>
      <c r="B30" s="127"/>
      <c r="C30" s="147"/>
      <c r="D30" s="227">
        <v>10.557365680674243</v>
      </c>
      <c r="E30" s="227">
        <v>13.987026457389055</v>
      </c>
      <c r="F30" s="227">
        <v>13.5013884834246</v>
      </c>
      <c r="G30" s="227">
        <v>6.5109291771447309</v>
      </c>
      <c r="H30" s="228"/>
      <c r="I30" s="227">
        <v>11.709366851845033</v>
      </c>
      <c r="J30" s="227">
        <v>16.335877813498058</v>
      </c>
      <c r="K30" s="227">
        <v>16.755905545414858</v>
      </c>
      <c r="L30" s="227">
        <v>8.0690225184149806</v>
      </c>
      <c r="M30" s="228"/>
      <c r="N30" s="227">
        <v>10.7</v>
      </c>
      <c r="O30" s="227">
        <v>18.5</v>
      </c>
      <c r="P30" s="227">
        <v>14</v>
      </c>
      <c r="Q30" s="227">
        <v>9.4</v>
      </c>
    </row>
    <row r="31" spans="1:17" s="245" customFormat="1" ht="30" customHeight="1" x14ac:dyDescent="0.3">
      <c r="A31" s="190" t="s">
        <v>1</v>
      </c>
      <c r="B31" s="190"/>
      <c r="C31" s="191"/>
      <c r="D31" s="230">
        <v>10.078505614980914</v>
      </c>
      <c r="E31" s="231">
        <v>15.078193520937633</v>
      </c>
      <c r="F31" s="232">
        <v>16.665206692569008</v>
      </c>
      <c r="G31" s="231">
        <v>8.8099800127127246</v>
      </c>
      <c r="H31" s="233"/>
      <c r="I31" s="244">
        <v>10.460995055550381</v>
      </c>
      <c r="J31" s="244">
        <v>17.067473158325196</v>
      </c>
      <c r="K31" s="244">
        <v>17.928454967358849</v>
      </c>
      <c r="L31" s="244">
        <v>11.953621182819418</v>
      </c>
      <c r="M31" s="233"/>
      <c r="N31" s="244">
        <v>12.4</v>
      </c>
      <c r="O31" s="244">
        <v>24.5</v>
      </c>
      <c r="P31" s="244">
        <v>13</v>
      </c>
      <c r="Q31" s="244">
        <v>20.399999999999999</v>
      </c>
    </row>
    <row r="32" spans="1:17" s="229" customFormat="1" ht="30" customHeight="1" x14ac:dyDescent="0.3">
      <c r="A32" s="183" t="s">
        <v>2</v>
      </c>
      <c r="B32" s="183"/>
      <c r="C32" s="184"/>
      <c r="D32" s="235">
        <v>2.7886054503651998</v>
      </c>
      <c r="E32" s="236">
        <v>14.500239386045269</v>
      </c>
      <c r="F32" s="237">
        <v>8.4716976170567548</v>
      </c>
      <c r="G32" s="236">
        <v>5.0821179218551071</v>
      </c>
      <c r="H32" s="238"/>
      <c r="I32" s="246">
        <v>17.030381572891908</v>
      </c>
      <c r="J32" s="246">
        <v>19.159972411262999</v>
      </c>
      <c r="K32" s="246">
        <v>16.594883575461711</v>
      </c>
      <c r="L32" s="246">
        <v>13.83142822483358</v>
      </c>
      <c r="M32" s="238"/>
      <c r="N32" s="246">
        <v>15.2</v>
      </c>
      <c r="O32" s="246">
        <v>16.2</v>
      </c>
      <c r="P32" s="246">
        <v>15.5</v>
      </c>
      <c r="Q32" s="246">
        <v>2</v>
      </c>
    </row>
    <row r="33" spans="1:20" s="245" customFormat="1" ht="30" customHeight="1" x14ac:dyDescent="0.3">
      <c r="A33" s="190" t="s">
        <v>3</v>
      </c>
      <c r="B33" s="190"/>
      <c r="C33" s="191"/>
      <c r="D33" s="230">
        <v>11.979083957444498</v>
      </c>
      <c r="E33" s="231">
        <v>13.377102661797627</v>
      </c>
      <c r="F33" s="232">
        <v>15.452564024056695</v>
      </c>
      <c r="G33" s="231">
        <v>3.3632747792900273</v>
      </c>
      <c r="H33" s="233"/>
      <c r="I33" s="244">
        <v>6.7816740442876053</v>
      </c>
      <c r="J33" s="244">
        <v>10.34926647633076</v>
      </c>
      <c r="K33" s="244">
        <v>12.850257504847587</v>
      </c>
      <c r="L33" s="244">
        <v>3.832064695876003</v>
      </c>
      <c r="M33" s="233"/>
      <c r="N33" s="244">
        <v>24.8</v>
      </c>
      <c r="O33" s="244">
        <v>19</v>
      </c>
      <c r="P33" s="244">
        <v>20.6</v>
      </c>
      <c r="Q33" s="244">
        <v>4.5</v>
      </c>
    </row>
    <row r="34" spans="1:20" s="229" customFormat="1" ht="30" customHeight="1" x14ac:dyDescent="0.3">
      <c r="A34" s="183" t="s">
        <v>4</v>
      </c>
      <c r="B34" s="183"/>
      <c r="C34" s="184"/>
      <c r="D34" s="235">
        <v>22.750577960643295</v>
      </c>
      <c r="E34" s="236">
        <v>17.495125623132061</v>
      </c>
      <c r="F34" s="237">
        <v>15.495259809642789</v>
      </c>
      <c r="G34" s="236">
        <v>14.716298262186095</v>
      </c>
      <c r="H34" s="238"/>
      <c r="I34" s="246">
        <v>25.843540277890416</v>
      </c>
      <c r="J34" s="246">
        <v>19.690757375144084</v>
      </c>
      <c r="K34" s="246">
        <v>11.687907525100517</v>
      </c>
      <c r="L34" s="246">
        <v>6.6583498051979326</v>
      </c>
      <c r="M34" s="238"/>
      <c r="N34" s="246">
        <v>4</v>
      </c>
      <c r="O34" s="246">
        <v>25.2</v>
      </c>
      <c r="P34" s="246">
        <v>10.7</v>
      </c>
      <c r="Q34" s="246">
        <v>0.5</v>
      </c>
    </row>
    <row r="35" spans="1:20" s="245" customFormat="1" ht="30" customHeight="1" x14ac:dyDescent="0.3">
      <c r="A35" s="686" t="s">
        <v>5</v>
      </c>
      <c r="B35" s="686"/>
      <c r="C35" s="686"/>
      <c r="D35" s="230">
        <v>14.578212606721788</v>
      </c>
      <c r="E35" s="231">
        <v>14.537773717841921</v>
      </c>
      <c r="F35" s="232">
        <v>12.600596424156359</v>
      </c>
      <c r="G35" s="231">
        <v>15.089198265737631</v>
      </c>
      <c r="H35" s="233"/>
      <c r="I35" s="244">
        <v>13.096280583127687</v>
      </c>
      <c r="J35" s="244">
        <v>24.729225495689349</v>
      </c>
      <c r="K35" s="244">
        <v>23.707243736086088</v>
      </c>
      <c r="L35" s="244">
        <v>15.592778459833202</v>
      </c>
      <c r="M35" s="233"/>
      <c r="N35" s="244">
        <v>10</v>
      </c>
      <c r="O35" s="244">
        <v>20.3</v>
      </c>
      <c r="P35" s="244">
        <v>17.899999999999999</v>
      </c>
      <c r="Q35" s="244">
        <v>17.7</v>
      </c>
    </row>
    <row r="36" spans="1:20" s="229" customFormat="1" ht="30" customHeight="1" x14ac:dyDescent="0.3">
      <c r="A36" s="183" t="s">
        <v>6</v>
      </c>
      <c r="B36" s="183"/>
      <c r="C36" s="184"/>
      <c r="D36" s="235">
        <v>9.7633470121285786</v>
      </c>
      <c r="E36" s="236">
        <v>11.766860463354359</v>
      </c>
      <c r="F36" s="237">
        <v>14.992212756334137</v>
      </c>
      <c r="G36" s="246">
        <v>0</v>
      </c>
      <c r="H36" s="238"/>
      <c r="I36" s="246">
        <v>13.576536846210354</v>
      </c>
      <c r="J36" s="246">
        <v>12.563712689760095</v>
      </c>
      <c r="K36" s="246">
        <v>23.642592606641426</v>
      </c>
      <c r="L36" s="246">
        <v>12.259051232318443</v>
      </c>
      <c r="M36" s="238"/>
      <c r="N36" s="246">
        <v>14.9</v>
      </c>
      <c r="O36" s="246">
        <v>16.5</v>
      </c>
      <c r="P36" s="246">
        <v>7.8</v>
      </c>
      <c r="Q36" s="246">
        <v>5.6</v>
      </c>
    </row>
    <row r="37" spans="1:20" s="245" customFormat="1" ht="30" customHeight="1" x14ac:dyDescent="0.3">
      <c r="A37" s="190" t="s">
        <v>7</v>
      </c>
      <c r="B37" s="190"/>
      <c r="C37" s="191"/>
      <c r="D37" s="230">
        <v>15.136366421432609</v>
      </c>
      <c r="E37" s="231">
        <v>16.508671865687941</v>
      </c>
      <c r="F37" s="232">
        <v>11.663032186052364</v>
      </c>
      <c r="G37" s="231">
        <v>1.9368376018129401</v>
      </c>
      <c r="H37" s="233"/>
      <c r="I37" s="244">
        <v>9.7208575864278757</v>
      </c>
      <c r="J37" s="244">
        <v>17.890914121342828</v>
      </c>
      <c r="K37" s="244">
        <v>16.330304292474761</v>
      </c>
      <c r="L37" s="244">
        <v>7.9187016235872072</v>
      </c>
      <c r="M37" s="233"/>
      <c r="N37" s="244">
        <v>17.600000000000001</v>
      </c>
      <c r="O37" s="244">
        <v>21.3</v>
      </c>
      <c r="P37" s="244">
        <v>11.1</v>
      </c>
      <c r="Q37" s="244">
        <v>6.4</v>
      </c>
    </row>
    <row r="38" spans="1:20" s="229" customFormat="1" ht="30" customHeight="1" x14ac:dyDescent="0.3">
      <c r="A38" s="183" t="s">
        <v>8</v>
      </c>
      <c r="B38" s="183"/>
      <c r="C38" s="184"/>
      <c r="D38" s="235">
        <v>11.725683259926367</v>
      </c>
      <c r="E38" s="236">
        <v>24.744619770036113</v>
      </c>
      <c r="F38" s="237">
        <v>10.329599834931491</v>
      </c>
      <c r="G38" s="236">
        <v>13.558018834478958</v>
      </c>
      <c r="H38" s="238"/>
      <c r="I38" s="246">
        <v>16.540387868377152</v>
      </c>
      <c r="J38" s="246">
        <v>20.194959605523717</v>
      </c>
      <c r="K38" s="246">
        <v>20.648227980774177</v>
      </c>
      <c r="L38" s="246">
        <v>7.7296188326264046</v>
      </c>
      <c r="M38" s="238"/>
      <c r="N38" s="246">
        <v>13.2</v>
      </c>
      <c r="O38" s="246">
        <v>33.4</v>
      </c>
      <c r="P38" s="246">
        <v>24.6</v>
      </c>
      <c r="Q38" s="246">
        <v>19.100000000000001</v>
      </c>
    </row>
    <row r="39" spans="1:20" s="245" customFormat="1" ht="30" customHeight="1" x14ac:dyDescent="0.3">
      <c r="A39" s="686" t="s">
        <v>9</v>
      </c>
      <c r="B39" s="686"/>
      <c r="C39" s="686"/>
      <c r="D39" s="230">
        <v>13.883010628731403</v>
      </c>
      <c r="E39" s="231">
        <v>12.917769765088098</v>
      </c>
      <c r="F39" s="232">
        <v>11.063611983758406</v>
      </c>
      <c r="G39" s="231">
        <v>3.9303274693375148</v>
      </c>
      <c r="H39" s="233"/>
      <c r="I39" s="244">
        <v>8.0573405660233206</v>
      </c>
      <c r="J39" s="244">
        <v>17.427625419764791</v>
      </c>
      <c r="K39" s="244">
        <v>11.274720313612162</v>
      </c>
      <c r="L39" s="244">
        <v>8.2642222028856995</v>
      </c>
      <c r="M39" s="233"/>
      <c r="N39" s="244">
        <v>3</v>
      </c>
      <c r="O39" s="244">
        <v>31</v>
      </c>
      <c r="P39" s="244">
        <v>18.399999999999999</v>
      </c>
      <c r="Q39" s="244">
        <v>6</v>
      </c>
    </row>
    <row r="40" spans="1:20" s="229" customFormat="1" ht="30" customHeight="1" x14ac:dyDescent="0.3">
      <c r="A40" s="240" t="s">
        <v>195</v>
      </c>
      <c r="B40" s="240"/>
      <c r="C40" s="184"/>
      <c r="D40" s="235">
        <v>7.4305856513243205</v>
      </c>
      <c r="E40" s="236">
        <v>7.7737010559556623</v>
      </c>
      <c r="F40" s="237">
        <v>12.427089189643729</v>
      </c>
      <c r="G40" s="236">
        <v>5.5454522952496834</v>
      </c>
      <c r="H40" s="238"/>
      <c r="I40" s="246">
        <v>8.0804599615406154</v>
      </c>
      <c r="J40" s="246">
        <v>11.264087929856634</v>
      </c>
      <c r="K40" s="246">
        <v>14.351456204994079</v>
      </c>
      <c r="L40" s="246">
        <v>5.0147849824455015</v>
      </c>
      <c r="M40" s="238"/>
      <c r="N40" s="246">
        <v>2.9</v>
      </c>
      <c r="O40" s="246">
        <v>12.2</v>
      </c>
      <c r="P40" s="246">
        <v>13.3</v>
      </c>
      <c r="Q40" s="246">
        <v>0.1</v>
      </c>
    </row>
    <row r="41" spans="1:20" s="245" customFormat="1" ht="30" customHeight="1" x14ac:dyDescent="0.3">
      <c r="A41" s="190" t="s">
        <v>11</v>
      </c>
      <c r="B41" s="190"/>
      <c r="C41" s="191"/>
      <c r="D41" s="230">
        <v>14.389653203918055</v>
      </c>
      <c r="E41" s="231">
        <v>9.4426391789018496</v>
      </c>
      <c r="F41" s="232">
        <v>18.734128889827925</v>
      </c>
      <c r="G41" s="231">
        <v>4.8459798866550186</v>
      </c>
      <c r="H41" s="233"/>
      <c r="I41" s="244">
        <v>15.627497800647658</v>
      </c>
      <c r="J41" s="244">
        <v>16.940333708489511</v>
      </c>
      <c r="K41" s="244">
        <v>17.042833471789219</v>
      </c>
      <c r="L41" s="244">
        <v>4.5790855983790211</v>
      </c>
      <c r="M41" s="233"/>
      <c r="N41" s="244">
        <v>20.399999999999999</v>
      </c>
      <c r="O41" s="244">
        <v>17.8</v>
      </c>
      <c r="P41" s="244">
        <v>15.1</v>
      </c>
      <c r="Q41" s="244">
        <v>13.2</v>
      </c>
    </row>
    <row r="42" spans="1:20" s="229" customFormat="1" ht="30" customHeight="1" x14ac:dyDescent="0.3">
      <c r="A42" s="183" t="s">
        <v>12</v>
      </c>
      <c r="B42" s="183"/>
      <c r="C42" s="184"/>
      <c r="D42" s="235">
        <v>10.090179379082404</v>
      </c>
      <c r="E42" s="236">
        <v>17.509288686024156</v>
      </c>
      <c r="F42" s="237">
        <v>14.673464941070241</v>
      </c>
      <c r="G42" s="236">
        <v>7.0898157996155202</v>
      </c>
      <c r="H42" s="238"/>
      <c r="I42" s="246">
        <v>12.219205238916359</v>
      </c>
      <c r="J42" s="246">
        <v>18.457351517412928</v>
      </c>
      <c r="K42" s="246">
        <v>17.955855450731555</v>
      </c>
      <c r="L42" s="246">
        <v>6.9130231695463964</v>
      </c>
      <c r="M42" s="238"/>
      <c r="N42" s="246">
        <v>7.4</v>
      </c>
      <c r="O42" s="246">
        <v>16.100000000000001</v>
      </c>
      <c r="P42" s="246">
        <v>11.2</v>
      </c>
      <c r="Q42" s="246">
        <v>12.6</v>
      </c>
    </row>
    <row r="43" spans="1:20" s="245" customFormat="1" ht="30" customHeight="1" x14ac:dyDescent="0.3">
      <c r="A43" s="686" t="s">
        <v>13</v>
      </c>
      <c r="B43" s="686"/>
      <c r="C43" s="686"/>
      <c r="D43" s="230">
        <v>7.5715112440097503</v>
      </c>
      <c r="E43" s="231">
        <v>13.098775171712647</v>
      </c>
      <c r="F43" s="232">
        <v>9.8723919588799323</v>
      </c>
      <c r="G43" s="231">
        <v>4.4682014203870066</v>
      </c>
      <c r="H43" s="233"/>
      <c r="I43" s="244">
        <v>12.945166471031591</v>
      </c>
      <c r="J43" s="244">
        <v>14.591357325011112</v>
      </c>
      <c r="K43" s="244">
        <v>15.979466042703185</v>
      </c>
      <c r="L43" s="244">
        <v>9.8030088475217934</v>
      </c>
      <c r="M43" s="233"/>
      <c r="N43" s="244">
        <v>6.9</v>
      </c>
      <c r="O43" s="244">
        <v>14.9</v>
      </c>
      <c r="P43" s="244">
        <v>20.7</v>
      </c>
      <c r="Q43" s="244">
        <v>4.2</v>
      </c>
    </row>
    <row r="44" spans="1:20" s="229" customFormat="1" ht="30" customHeight="1" x14ac:dyDescent="0.3">
      <c r="A44" s="644" t="s">
        <v>14</v>
      </c>
      <c r="B44" s="644"/>
      <c r="C44" s="644"/>
      <c r="D44" s="235">
        <v>7.6792380989898561</v>
      </c>
      <c r="E44" s="236">
        <v>14.352309373438635</v>
      </c>
      <c r="F44" s="237">
        <v>8.908667103711613</v>
      </c>
      <c r="G44" s="236">
        <v>12.361805329615205</v>
      </c>
      <c r="H44" s="238"/>
      <c r="I44" s="246">
        <v>10.147087558812753</v>
      </c>
      <c r="J44" s="246">
        <v>14.242892124998125</v>
      </c>
      <c r="K44" s="246">
        <v>15.896740172248938</v>
      </c>
      <c r="L44" s="246">
        <v>0</v>
      </c>
      <c r="M44" s="238"/>
      <c r="N44" s="246">
        <v>4.0999999999999996</v>
      </c>
      <c r="O44" s="246">
        <v>17.7</v>
      </c>
      <c r="P44" s="246">
        <v>15.3</v>
      </c>
      <c r="Q44" s="246">
        <v>14.6</v>
      </c>
    </row>
    <row r="45" spans="1:20" s="245" customFormat="1" ht="30" customHeight="1" x14ac:dyDescent="0.3">
      <c r="A45" s="686" t="s">
        <v>16</v>
      </c>
      <c r="B45" s="686"/>
      <c r="C45" s="686"/>
      <c r="D45" s="230">
        <v>6.1228543824323465</v>
      </c>
      <c r="E45" s="231">
        <v>13.092883405445477</v>
      </c>
      <c r="F45" s="232">
        <v>20.369247360690206</v>
      </c>
      <c r="G45" s="244">
        <v>0</v>
      </c>
      <c r="H45" s="233"/>
      <c r="I45" s="244">
        <v>18.538426923022303</v>
      </c>
      <c r="J45" s="244">
        <v>23.305042776453242</v>
      </c>
      <c r="K45" s="244">
        <v>33.26445643800924</v>
      </c>
      <c r="L45" s="244">
        <v>33.333333333333329</v>
      </c>
      <c r="M45" s="233"/>
      <c r="N45" s="244">
        <v>31.7</v>
      </c>
      <c r="O45" s="244">
        <v>25.9</v>
      </c>
      <c r="P45" s="244">
        <v>24.5</v>
      </c>
      <c r="Q45" s="244">
        <v>20</v>
      </c>
    </row>
    <row r="46" spans="1:20" ht="18.75" customHeight="1" thickBot="1" x14ac:dyDescent="0.35">
      <c r="A46" s="160"/>
      <c r="B46" s="160"/>
      <c r="C46" s="161"/>
      <c r="D46" s="109"/>
      <c r="E46" s="161"/>
      <c r="F46" s="247"/>
      <c r="G46" s="161"/>
      <c r="H46" s="161"/>
      <c r="I46" s="161"/>
      <c r="J46" s="109"/>
      <c r="K46" s="109"/>
      <c r="L46" s="248"/>
      <c r="M46" s="161"/>
      <c r="N46" s="161"/>
      <c r="O46" s="109"/>
      <c r="P46" s="109"/>
      <c r="Q46" s="248"/>
    </row>
    <row r="47" spans="1:20" ht="18.75" customHeight="1" x14ac:dyDescent="0.3">
      <c r="B47" s="167"/>
      <c r="C47" s="119"/>
      <c r="D47" s="24"/>
      <c r="E47" s="119"/>
      <c r="F47" s="25"/>
      <c r="G47" s="119"/>
      <c r="H47" s="119"/>
      <c r="I47" s="119"/>
      <c r="J47" s="24"/>
      <c r="K47" s="24"/>
      <c r="L47" s="197"/>
      <c r="M47" s="119"/>
      <c r="N47" s="119"/>
      <c r="O47" s="24"/>
      <c r="P47" s="24"/>
      <c r="Q47" s="197" t="s">
        <v>138</v>
      </c>
      <c r="R47" s="197"/>
      <c r="S47" s="197"/>
      <c r="T47" s="197"/>
    </row>
    <row r="48" spans="1:20" ht="18.75" customHeight="1" x14ac:dyDescent="0.3">
      <c r="A48" s="76" t="s">
        <v>208</v>
      </c>
      <c r="B48" s="10"/>
      <c r="C48" s="119"/>
      <c r="D48" s="24"/>
      <c r="E48" s="119"/>
      <c r="F48" s="25"/>
      <c r="G48" s="119"/>
      <c r="H48" s="119"/>
      <c r="I48" s="119"/>
      <c r="J48" s="24"/>
      <c r="K48" s="24"/>
      <c r="L48" s="9"/>
      <c r="M48" s="119"/>
      <c r="N48" s="119"/>
      <c r="O48" s="24"/>
      <c r="P48" s="24"/>
      <c r="Q48" s="508" t="s">
        <v>144</v>
      </c>
      <c r="R48" s="249"/>
      <c r="T48" s="9"/>
    </row>
    <row r="49" spans="1:1" ht="18.75" customHeight="1" x14ac:dyDescent="0.3">
      <c r="A49" s="167" t="s">
        <v>196</v>
      </c>
    </row>
    <row r="50" spans="1:1" ht="18.75" customHeight="1" x14ac:dyDescent="0.3">
      <c r="A50" s="501" t="s">
        <v>73</v>
      </c>
    </row>
  </sheetData>
  <mergeCells count="18">
    <mergeCell ref="Q2:Q3"/>
    <mergeCell ref="D5:G5"/>
    <mergeCell ref="I5:L5"/>
    <mergeCell ref="N5:Q5"/>
    <mergeCell ref="A5:A8"/>
    <mergeCell ref="N6:Q6"/>
    <mergeCell ref="D6:G6"/>
    <mergeCell ref="I6:L6"/>
    <mergeCell ref="A18:C18"/>
    <mergeCell ref="A39:C39"/>
    <mergeCell ref="A43:C43"/>
    <mergeCell ref="A44:C44"/>
    <mergeCell ref="A45:C45"/>
    <mergeCell ref="A22:C22"/>
    <mergeCell ref="A26:C26"/>
    <mergeCell ref="A27:C27"/>
    <mergeCell ref="A28:C28"/>
    <mergeCell ref="A35:C3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FFFF00"/>
  </sheetPr>
  <dimension ref="A1:K31"/>
  <sheetViews>
    <sheetView tabSelected="1" view="pageBreakPreview" topLeftCell="A16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72.85546875" style="8" customWidth="1"/>
    <col min="4" max="4" width="1.7109375" style="8" customWidth="1"/>
    <col min="5" max="5" width="20" style="142" customWidth="1"/>
    <col min="6" max="6" width="10.7109375" style="8" customWidth="1"/>
    <col min="7" max="7" width="1.7109375" style="8" customWidth="1"/>
    <col min="8" max="8" width="20" style="142" customWidth="1"/>
    <col min="9" max="9" width="10.85546875" style="17" customWidth="1"/>
    <col min="10" max="10" width="1.7109375" style="17" customWidth="1"/>
    <col min="11" max="11" width="20" style="140" customWidth="1"/>
    <col min="12" max="16384" width="12.42578125" style="8"/>
  </cols>
  <sheetData>
    <row r="1" spans="1:11" s="20" customFormat="1" ht="18.75" customHeight="1" x14ac:dyDescent="0.3">
      <c r="A1" s="118" t="s">
        <v>117</v>
      </c>
      <c r="B1" s="15" t="s">
        <v>75</v>
      </c>
      <c r="C1" s="689" t="s">
        <v>143</v>
      </c>
      <c r="D1" s="689"/>
      <c r="E1" s="689"/>
      <c r="F1" s="689"/>
      <c r="G1" s="689"/>
      <c r="H1" s="689"/>
      <c r="I1" s="689"/>
      <c r="J1" s="689"/>
      <c r="K1" s="689"/>
    </row>
    <row r="2" spans="1:11" s="483" customFormat="1" ht="18.75" customHeight="1" x14ac:dyDescent="0.3">
      <c r="A2" s="482" t="s">
        <v>118</v>
      </c>
      <c r="B2" s="482" t="s">
        <v>75</v>
      </c>
      <c r="C2" s="690" t="s">
        <v>120</v>
      </c>
      <c r="D2" s="690"/>
      <c r="E2" s="690"/>
      <c r="F2" s="690"/>
      <c r="G2" s="690"/>
      <c r="H2" s="690"/>
      <c r="I2" s="690"/>
      <c r="J2" s="690"/>
      <c r="K2" s="690"/>
    </row>
    <row r="3" spans="1:11" s="119" customFormat="1" ht="11.25" customHeight="1" thickBot="1" x14ac:dyDescent="0.35">
      <c r="E3" s="137"/>
      <c r="H3" s="137"/>
      <c r="I3" s="120"/>
      <c r="J3" s="120"/>
      <c r="K3" s="515"/>
    </row>
    <row r="4" spans="1:11" s="203" customFormat="1" ht="9" customHeight="1" x14ac:dyDescent="0.3">
      <c r="A4" s="121"/>
      <c r="B4" s="121"/>
      <c r="C4" s="121"/>
      <c r="D4" s="121"/>
      <c r="E4" s="509"/>
      <c r="F4" s="122"/>
      <c r="G4" s="122"/>
      <c r="H4" s="509"/>
      <c r="I4" s="123"/>
      <c r="J4" s="123"/>
      <c r="K4" s="518"/>
    </row>
    <row r="5" spans="1:11" s="203" customFormat="1" ht="37.5" customHeight="1" x14ac:dyDescent="0.3">
      <c r="A5" s="124" t="s">
        <v>211</v>
      </c>
      <c r="B5" s="125"/>
      <c r="C5" s="173"/>
      <c r="D5" s="204"/>
      <c r="E5" s="256">
        <v>2016</v>
      </c>
      <c r="F5" s="206"/>
      <c r="G5" s="205"/>
      <c r="H5" s="256">
        <v>2017</v>
      </c>
      <c r="I5" s="206"/>
      <c r="J5" s="205"/>
      <c r="K5" s="256">
        <v>2018</v>
      </c>
    </row>
    <row r="6" spans="1:11" s="203" customFormat="1" ht="9" customHeight="1" thickBot="1" x14ac:dyDescent="0.35">
      <c r="A6" s="130"/>
      <c r="B6" s="131"/>
      <c r="C6" s="131"/>
      <c r="D6" s="131"/>
      <c r="E6" s="510"/>
      <c r="F6" s="207"/>
      <c r="G6" s="207"/>
      <c r="H6" s="514"/>
      <c r="I6" s="132"/>
      <c r="J6" s="208"/>
      <c r="K6" s="514"/>
    </row>
    <row r="7" spans="1:11" ht="18.75" customHeight="1" x14ac:dyDescent="0.3">
      <c r="A7" s="134"/>
      <c r="B7" s="119"/>
      <c r="C7" s="119"/>
      <c r="D7" s="119"/>
      <c r="E7" s="137"/>
      <c r="F7" s="119"/>
      <c r="G7" s="119"/>
      <c r="H7" s="515"/>
      <c r="I7" s="134"/>
      <c r="J7" s="120"/>
      <c r="K7" s="515"/>
    </row>
    <row r="8" spans="1:11" s="142" customFormat="1" ht="30" customHeight="1" x14ac:dyDescent="0.25">
      <c r="A8" s="136" t="s">
        <v>0</v>
      </c>
      <c r="B8" s="137"/>
      <c r="C8" s="209"/>
      <c r="D8" s="209"/>
      <c r="E8" s="521">
        <v>1126</v>
      </c>
      <c r="F8" s="522"/>
      <c r="G8" s="522"/>
      <c r="H8" s="523">
        <v>793</v>
      </c>
      <c r="I8" s="523"/>
      <c r="J8" s="523"/>
      <c r="K8" s="523">
        <v>121</v>
      </c>
    </row>
    <row r="9" spans="1:11" ht="18.75" customHeight="1" x14ac:dyDescent="0.3">
      <c r="A9" s="134"/>
      <c r="B9" s="119"/>
      <c r="C9" s="210"/>
      <c r="D9" s="210"/>
      <c r="E9" s="524"/>
      <c r="F9" s="525"/>
      <c r="G9" s="525"/>
      <c r="H9" s="524"/>
      <c r="I9" s="526"/>
      <c r="J9" s="526"/>
      <c r="K9" s="524"/>
    </row>
    <row r="10" spans="1:11" s="153" customFormat="1" ht="30" customHeight="1" x14ac:dyDescent="0.25">
      <c r="A10" s="145" t="s">
        <v>1</v>
      </c>
      <c r="B10" s="211"/>
      <c r="C10" s="212"/>
      <c r="D10" s="213"/>
      <c r="E10" s="527">
        <v>415</v>
      </c>
      <c r="F10" s="528"/>
      <c r="G10" s="528"/>
      <c r="H10" s="527">
        <v>34</v>
      </c>
      <c r="I10" s="529"/>
      <c r="J10" s="530"/>
      <c r="K10" s="527">
        <v>9</v>
      </c>
    </row>
    <row r="11" spans="1:11" s="142" customFormat="1" ht="30" customHeight="1" x14ac:dyDescent="0.25">
      <c r="A11" s="154" t="s">
        <v>2</v>
      </c>
      <c r="B11" s="214"/>
      <c r="C11" s="215"/>
      <c r="D11" s="216"/>
      <c r="E11" s="531">
        <v>26</v>
      </c>
      <c r="F11" s="532"/>
      <c r="G11" s="532"/>
      <c r="H11" s="531">
        <v>8</v>
      </c>
      <c r="I11" s="533"/>
      <c r="J11" s="534"/>
      <c r="K11" s="531">
        <v>22</v>
      </c>
    </row>
    <row r="12" spans="1:11" s="153" customFormat="1" ht="30" customHeight="1" x14ac:dyDescent="0.25">
      <c r="A12" s="145" t="s">
        <v>3</v>
      </c>
      <c r="B12" s="211"/>
      <c r="C12" s="212"/>
      <c r="D12" s="213"/>
      <c r="E12" s="527">
        <v>17</v>
      </c>
      <c r="F12" s="528"/>
      <c r="G12" s="528"/>
      <c r="H12" s="527">
        <v>9</v>
      </c>
      <c r="I12" s="529"/>
      <c r="J12" s="535"/>
      <c r="K12" s="527">
        <v>2</v>
      </c>
    </row>
    <row r="13" spans="1:11" s="142" customFormat="1" ht="30" customHeight="1" x14ac:dyDescent="0.25">
      <c r="A13" s="154" t="s">
        <v>4</v>
      </c>
      <c r="B13" s="214"/>
      <c r="C13" s="215"/>
      <c r="D13" s="216"/>
      <c r="E13" s="531">
        <v>64</v>
      </c>
      <c r="F13" s="532"/>
      <c r="G13" s="532"/>
      <c r="H13" s="531">
        <v>227</v>
      </c>
      <c r="I13" s="533"/>
      <c r="J13" s="534"/>
      <c r="K13" s="531">
        <v>3</v>
      </c>
    </row>
    <row r="14" spans="1:11" s="153" customFormat="1" ht="30" customHeight="1" x14ac:dyDescent="0.25">
      <c r="A14" s="145" t="s">
        <v>5</v>
      </c>
      <c r="B14" s="211"/>
      <c r="C14" s="212"/>
      <c r="D14" s="213"/>
      <c r="E14" s="527">
        <v>38</v>
      </c>
      <c r="F14" s="528"/>
      <c r="G14" s="528"/>
      <c r="H14" s="527">
        <v>10</v>
      </c>
      <c r="I14" s="529"/>
      <c r="J14" s="535"/>
      <c r="K14" s="527">
        <v>13</v>
      </c>
    </row>
    <row r="15" spans="1:11" s="142" customFormat="1" ht="30" customHeight="1" x14ac:dyDescent="0.25">
      <c r="A15" s="154" t="s">
        <v>6</v>
      </c>
      <c r="B15" s="214"/>
      <c r="C15" s="215"/>
      <c r="D15" s="216"/>
      <c r="E15" s="531">
        <v>45</v>
      </c>
      <c r="F15" s="532"/>
      <c r="G15" s="532"/>
      <c r="H15" s="531">
        <v>12</v>
      </c>
      <c r="I15" s="533"/>
      <c r="J15" s="534"/>
      <c r="K15" s="531">
        <v>12</v>
      </c>
    </row>
    <row r="16" spans="1:11" s="153" customFormat="1" ht="30" customHeight="1" x14ac:dyDescent="0.25">
      <c r="A16" s="145" t="s">
        <v>7</v>
      </c>
      <c r="B16" s="211"/>
      <c r="C16" s="212"/>
      <c r="D16" s="213"/>
      <c r="E16" s="527">
        <v>53</v>
      </c>
      <c r="F16" s="528"/>
      <c r="G16" s="528"/>
      <c r="H16" s="527">
        <v>15</v>
      </c>
      <c r="I16" s="529"/>
      <c r="J16" s="535"/>
      <c r="K16" s="527">
        <v>11</v>
      </c>
    </row>
    <row r="17" spans="1:11" s="142" customFormat="1" ht="30" customHeight="1" x14ac:dyDescent="0.25">
      <c r="A17" s="154" t="s">
        <v>8</v>
      </c>
      <c r="B17" s="214"/>
      <c r="C17" s="215"/>
      <c r="D17" s="216"/>
      <c r="E17" s="531">
        <v>0</v>
      </c>
      <c r="F17" s="532"/>
      <c r="G17" s="532"/>
      <c r="H17" s="531">
        <v>1</v>
      </c>
      <c r="I17" s="533"/>
      <c r="J17" s="534"/>
      <c r="K17" s="531">
        <v>0</v>
      </c>
    </row>
    <row r="18" spans="1:11" s="153" customFormat="1" ht="30" customHeight="1" x14ac:dyDescent="0.25">
      <c r="A18" s="145" t="s">
        <v>9</v>
      </c>
      <c r="B18" s="211"/>
      <c r="C18" s="212"/>
      <c r="D18" s="213"/>
      <c r="E18" s="527">
        <v>49</v>
      </c>
      <c r="F18" s="528"/>
      <c r="G18" s="528"/>
      <c r="H18" s="527">
        <v>12</v>
      </c>
      <c r="I18" s="529"/>
      <c r="J18" s="535"/>
      <c r="K18" s="527">
        <v>4</v>
      </c>
    </row>
    <row r="19" spans="1:11" s="142" customFormat="1" ht="30" customHeight="1" x14ac:dyDescent="0.25">
      <c r="A19" s="154" t="s">
        <v>157</v>
      </c>
      <c r="B19" s="214"/>
      <c r="C19" s="215"/>
      <c r="D19" s="216"/>
      <c r="E19" s="531">
        <v>40</v>
      </c>
      <c r="F19" s="532"/>
      <c r="G19" s="532"/>
      <c r="H19" s="531">
        <v>12</v>
      </c>
      <c r="I19" s="533"/>
      <c r="J19" s="534"/>
      <c r="K19" s="531">
        <v>11</v>
      </c>
    </row>
    <row r="20" spans="1:11" s="153" customFormat="1" ht="30" customHeight="1" x14ac:dyDescent="0.25">
      <c r="A20" s="145" t="s">
        <v>11</v>
      </c>
      <c r="B20" s="211"/>
      <c r="C20" s="212"/>
      <c r="D20" s="213"/>
      <c r="E20" s="527">
        <v>75</v>
      </c>
      <c r="F20" s="528"/>
      <c r="G20" s="528"/>
      <c r="H20" s="527">
        <v>24</v>
      </c>
      <c r="I20" s="529"/>
      <c r="J20" s="535"/>
      <c r="K20" s="527">
        <v>12</v>
      </c>
    </row>
    <row r="21" spans="1:11" s="142" customFormat="1" ht="30" customHeight="1" x14ac:dyDescent="0.25">
      <c r="A21" s="154" t="s">
        <v>12</v>
      </c>
      <c r="B21" s="214"/>
      <c r="C21" s="215"/>
      <c r="D21" s="216"/>
      <c r="E21" s="531">
        <v>191</v>
      </c>
      <c r="F21" s="532"/>
      <c r="G21" s="532"/>
      <c r="H21" s="531">
        <v>91</v>
      </c>
      <c r="I21" s="533"/>
      <c r="J21" s="534"/>
      <c r="K21" s="531">
        <v>15</v>
      </c>
    </row>
    <row r="22" spans="1:11" s="153" customFormat="1" ht="30" customHeight="1" x14ac:dyDescent="0.25">
      <c r="A22" s="145" t="s">
        <v>13</v>
      </c>
      <c r="B22" s="211"/>
      <c r="C22" s="212"/>
      <c r="D22" s="213"/>
      <c r="E22" s="527">
        <v>17</v>
      </c>
      <c r="F22" s="528"/>
      <c r="G22" s="528"/>
      <c r="H22" s="527">
        <v>7</v>
      </c>
      <c r="I22" s="529"/>
      <c r="J22" s="535"/>
      <c r="K22" s="527">
        <v>0</v>
      </c>
    </row>
    <row r="23" spans="1:11" s="142" customFormat="1" ht="30" customHeight="1" x14ac:dyDescent="0.25">
      <c r="A23" s="154" t="s">
        <v>14</v>
      </c>
      <c r="B23" s="214"/>
      <c r="C23" s="215"/>
      <c r="D23" s="216"/>
      <c r="E23" s="531">
        <v>81</v>
      </c>
      <c r="F23" s="532"/>
      <c r="G23" s="532"/>
      <c r="H23" s="531">
        <v>321</v>
      </c>
      <c r="I23" s="533"/>
      <c r="J23" s="534"/>
      <c r="K23" s="531">
        <v>7</v>
      </c>
    </row>
    <row r="24" spans="1:11" s="153" customFormat="1" ht="30" customHeight="1" x14ac:dyDescent="0.25">
      <c r="A24" s="145" t="s">
        <v>15</v>
      </c>
      <c r="B24" s="211"/>
      <c r="C24" s="217"/>
      <c r="D24" s="213"/>
      <c r="E24" s="527">
        <v>2</v>
      </c>
      <c r="F24" s="536"/>
      <c r="G24" s="528"/>
      <c r="H24" s="527">
        <v>1</v>
      </c>
      <c r="I24" s="529"/>
      <c r="J24" s="535"/>
      <c r="K24" s="527">
        <v>0</v>
      </c>
    </row>
    <row r="25" spans="1:11" s="142" customFormat="1" ht="30" customHeight="1" x14ac:dyDescent="0.25">
      <c r="A25" s="154" t="s">
        <v>16</v>
      </c>
      <c r="B25" s="214"/>
      <c r="C25" s="215"/>
      <c r="D25" s="218"/>
      <c r="E25" s="537">
        <v>13</v>
      </c>
      <c r="F25" s="532"/>
      <c r="G25" s="532"/>
      <c r="H25" s="537">
        <v>9</v>
      </c>
      <c r="I25" s="537"/>
      <c r="J25" s="537"/>
      <c r="K25" s="537">
        <v>0</v>
      </c>
    </row>
    <row r="26" spans="1:11" ht="18.75" customHeight="1" thickBot="1" x14ac:dyDescent="0.35">
      <c r="A26" s="160"/>
      <c r="B26" s="161"/>
      <c r="C26" s="163"/>
      <c r="D26" s="162"/>
      <c r="E26" s="511"/>
      <c r="F26" s="162"/>
      <c r="G26" s="163"/>
      <c r="H26" s="516"/>
      <c r="I26" s="164"/>
      <c r="J26" s="219"/>
      <c r="K26" s="516"/>
    </row>
    <row r="27" spans="1:11" ht="18.75" customHeight="1" x14ac:dyDescent="0.3">
      <c r="D27" s="16"/>
      <c r="E27" s="512"/>
      <c r="F27" s="16"/>
      <c r="G27" s="16"/>
      <c r="H27" s="512"/>
      <c r="I27" s="16"/>
      <c r="J27" s="16"/>
      <c r="K27" s="519" t="s">
        <v>141</v>
      </c>
    </row>
    <row r="28" spans="1:11" ht="18.75" customHeight="1" x14ac:dyDescent="0.3">
      <c r="A28" s="112"/>
      <c r="D28" s="119"/>
      <c r="E28" s="513"/>
      <c r="F28" s="165"/>
      <c r="G28" s="165"/>
      <c r="H28" s="517"/>
      <c r="I28" s="165"/>
      <c r="J28" s="165"/>
      <c r="K28" s="538" t="s">
        <v>142</v>
      </c>
    </row>
    <row r="29" spans="1:11" ht="18.75" customHeight="1" x14ac:dyDescent="0.3">
      <c r="A29" s="76" t="s">
        <v>208</v>
      </c>
      <c r="D29" s="119"/>
      <c r="E29" s="513"/>
      <c r="F29" s="165"/>
      <c r="G29" s="165"/>
      <c r="H29" s="517"/>
      <c r="I29" s="165"/>
      <c r="J29" s="165"/>
      <c r="K29" s="520"/>
    </row>
    <row r="30" spans="1:11" ht="18.75" customHeight="1" x14ac:dyDescent="0.3">
      <c r="A30" s="16" t="s">
        <v>146</v>
      </c>
      <c r="B30" s="16"/>
      <c r="C30" s="16"/>
      <c r="D30" s="16"/>
      <c r="E30" s="512"/>
      <c r="F30" s="16"/>
      <c r="G30" s="16"/>
      <c r="H30" s="512"/>
      <c r="I30" s="16"/>
    </row>
    <row r="31" spans="1:11" ht="18.75" customHeight="1" x14ac:dyDescent="0.3">
      <c r="A31" s="501" t="s">
        <v>119</v>
      </c>
      <c r="B31" s="28"/>
      <c r="C31" s="28"/>
    </row>
  </sheetData>
  <mergeCells count="2">
    <mergeCell ref="C1:K1"/>
    <mergeCell ref="C2:K2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EE6EE8"/>
  </sheetPr>
  <dimension ref="A1:AJ39"/>
  <sheetViews>
    <sheetView tabSelected="1" view="pageBreakPreview" topLeftCell="A16" zoomScale="70" zoomScaleNormal="75" zoomScaleSheetLayoutView="7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200" customWidth="1"/>
    <col min="3" max="3" width="21" style="8" customWidth="1"/>
    <col min="4" max="6" width="15" style="8" customWidth="1"/>
    <col min="7" max="7" width="1.7109375" style="8" customWidth="1"/>
    <col min="8" max="10" width="15" style="8" customWidth="1"/>
    <col min="11" max="11" width="1.7109375" style="8" customWidth="1"/>
    <col min="12" max="14" width="15" style="8" customWidth="1"/>
    <col min="15" max="17" width="8.7109375" style="8" customWidth="1"/>
    <col min="18" max="18" width="2.28515625" style="8" customWidth="1"/>
    <col min="19" max="21" width="8.7109375" style="8" customWidth="1"/>
    <col min="22" max="22" width="1.7109375" style="8" customWidth="1"/>
    <col min="23" max="25" width="8.7109375" style="8" customWidth="1"/>
    <col min="26" max="16384" width="12.42578125" style="8"/>
  </cols>
  <sheetData>
    <row r="1" spans="1:36" s="170" customFormat="1" ht="18.75" customHeight="1" x14ac:dyDescent="0.3">
      <c r="A1" s="168" t="s">
        <v>124</v>
      </c>
      <c r="B1" s="168" t="s">
        <v>75</v>
      </c>
      <c r="C1" s="691" t="s">
        <v>182</v>
      </c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169"/>
    </row>
    <row r="2" spans="1:36" s="486" customFormat="1" ht="18.75" customHeight="1" x14ac:dyDescent="0.3">
      <c r="A2" s="484" t="s">
        <v>125</v>
      </c>
      <c r="B2" s="484" t="s">
        <v>75</v>
      </c>
      <c r="C2" s="485" t="s">
        <v>183</v>
      </c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</row>
    <row r="3" spans="1:36" s="119" customFormat="1" ht="11.25" customHeight="1" thickBot="1" x14ac:dyDescent="0.35">
      <c r="B3" s="129"/>
      <c r="F3" s="82"/>
      <c r="G3" s="171"/>
      <c r="J3" s="171"/>
      <c r="K3" s="171"/>
      <c r="N3" s="171"/>
    </row>
    <row r="4" spans="1:36" s="173" customFormat="1" ht="9" customHeight="1" x14ac:dyDescent="0.3">
      <c r="A4" s="121"/>
      <c r="B4" s="172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36" s="173" customFormat="1" ht="18.75" customHeight="1" x14ac:dyDescent="0.3">
      <c r="A5" s="635" t="s">
        <v>211</v>
      </c>
      <c r="B5" s="124"/>
      <c r="C5" s="125"/>
      <c r="D5" s="634">
        <v>2022</v>
      </c>
      <c r="E5" s="634"/>
      <c r="F5" s="634"/>
      <c r="G5" s="174"/>
      <c r="H5" s="634">
        <v>2023</v>
      </c>
      <c r="I5" s="634"/>
      <c r="J5" s="634"/>
      <c r="K5" s="174"/>
      <c r="L5" s="634">
        <v>2024</v>
      </c>
      <c r="M5" s="634"/>
      <c r="N5" s="634"/>
    </row>
    <row r="6" spans="1:36" s="173" customFormat="1" ht="9" customHeight="1" x14ac:dyDescent="0.3">
      <c r="A6" s="635"/>
      <c r="B6" s="124"/>
      <c r="C6" s="125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</row>
    <row r="7" spans="1:36" s="173" customFormat="1" ht="9" customHeight="1" x14ac:dyDescent="0.3">
      <c r="A7" s="635"/>
      <c r="B7" s="124"/>
      <c r="C7" s="12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</row>
    <row r="8" spans="1:36" s="173" customFormat="1" ht="37.5" customHeight="1" x14ac:dyDescent="0.3">
      <c r="A8" s="635"/>
      <c r="B8" s="124"/>
      <c r="C8" s="125"/>
      <c r="D8" s="175" t="s">
        <v>212</v>
      </c>
      <c r="E8" s="175" t="s">
        <v>213</v>
      </c>
      <c r="F8" s="175" t="s">
        <v>214</v>
      </c>
      <c r="G8" s="175"/>
      <c r="H8" s="391" t="s">
        <v>212</v>
      </c>
      <c r="I8" s="391" t="s">
        <v>213</v>
      </c>
      <c r="J8" s="391" t="s">
        <v>214</v>
      </c>
      <c r="K8" s="175"/>
      <c r="L8" s="391" t="s">
        <v>212</v>
      </c>
      <c r="M8" s="391" t="s">
        <v>213</v>
      </c>
      <c r="N8" s="391" t="s">
        <v>214</v>
      </c>
    </row>
    <row r="9" spans="1:36" s="173" customFormat="1" ht="9" customHeight="1" thickBot="1" x14ac:dyDescent="0.35">
      <c r="A9" s="130"/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36" ht="18.75" customHeight="1" x14ac:dyDescent="0.3">
      <c r="A10" s="134"/>
      <c r="B10" s="134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R10" s="176"/>
    </row>
    <row r="11" spans="1:36" s="142" customFormat="1" ht="30" customHeight="1" x14ac:dyDescent="0.25">
      <c r="A11" s="136" t="s">
        <v>0</v>
      </c>
      <c r="B11" s="136"/>
      <c r="C11" s="137"/>
      <c r="D11" s="177">
        <v>423124</v>
      </c>
      <c r="E11" s="177">
        <v>204779</v>
      </c>
      <c r="F11" s="177">
        <v>218345</v>
      </c>
      <c r="G11" s="178"/>
      <c r="H11" s="177">
        <v>455761</v>
      </c>
      <c r="I11" s="177">
        <v>219780</v>
      </c>
      <c r="J11" s="177">
        <v>235981</v>
      </c>
      <c r="K11" s="178"/>
      <c r="L11" s="177">
        <v>414918</v>
      </c>
      <c r="M11" s="177">
        <v>200999</v>
      </c>
      <c r="N11" s="177">
        <v>213919</v>
      </c>
      <c r="O11" s="179"/>
      <c r="P11" s="180"/>
      <c r="Q11" s="180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</row>
    <row r="12" spans="1:36" ht="18.75" customHeight="1" x14ac:dyDescent="0.3">
      <c r="A12" s="134"/>
      <c r="B12" s="134"/>
      <c r="C12" s="119"/>
      <c r="D12" s="181"/>
      <c r="E12" s="181"/>
      <c r="F12" s="181"/>
      <c r="G12" s="182"/>
      <c r="H12" s="181"/>
      <c r="I12" s="181"/>
      <c r="J12" s="181"/>
      <c r="K12" s="182"/>
      <c r="L12" s="181"/>
      <c r="M12" s="181"/>
      <c r="N12" s="181"/>
    </row>
    <row r="13" spans="1:36" s="153" customFormat="1" ht="30" customHeight="1" x14ac:dyDescent="0.25">
      <c r="A13" s="183" t="s">
        <v>1</v>
      </c>
      <c r="B13" s="183"/>
      <c r="C13" s="184"/>
      <c r="D13" s="185">
        <v>48254</v>
      </c>
      <c r="E13" s="186">
        <v>23489</v>
      </c>
      <c r="F13" s="187">
        <v>24765</v>
      </c>
      <c r="G13" s="188"/>
      <c r="H13" s="185">
        <v>56156</v>
      </c>
      <c r="I13" s="186">
        <v>27081</v>
      </c>
      <c r="J13" s="187">
        <v>29075</v>
      </c>
      <c r="K13" s="188"/>
      <c r="L13" s="185">
        <v>51011</v>
      </c>
      <c r="M13" s="186">
        <v>24635</v>
      </c>
      <c r="N13" s="187">
        <v>26376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</row>
    <row r="14" spans="1:36" s="142" customFormat="1" ht="30" customHeight="1" x14ac:dyDescent="0.25">
      <c r="A14" s="190" t="s">
        <v>2</v>
      </c>
      <c r="B14" s="190"/>
      <c r="C14" s="191"/>
      <c r="D14" s="192">
        <v>30796</v>
      </c>
      <c r="E14" s="193">
        <v>15012</v>
      </c>
      <c r="F14" s="193">
        <v>15784</v>
      </c>
      <c r="G14" s="194"/>
      <c r="H14" s="192">
        <v>33811</v>
      </c>
      <c r="I14" s="193">
        <v>16237</v>
      </c>
      <c r="J14" s="193">
        <v>17574</v>
      </c>
      <c r="K14" s="194"/>
      <c r="L14" s="192">
        <v>30622</v>
      </c>
      <c r="M14" s="193">
        <v>14929</v>
      </c>
      <c r="N14" s="193">
        <v>15693</v>
      </c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</row>
    <row r="15" spans="1:36" s="153" customFormat="1" ht="30" customHeight="1" x14ac:dyDescent="0.25">
      <c r="A15" s="183" t="s">
        <v>3</v>
      </c>
      <c r="B15" s="183"/>
      <c r="C15" s="184"/>
      <c r="D15" s="185">
        <v>33808</v>
      </c>
      <c r="E15" s="186">
        <v>16344</v>
      </c>
      <c r="F15" s="187">
        <v>17464</v>
      </c>
      <c r="G15" s="188"/>
      <c r="H15" s="185">
        <v>35705</v>
      </c>
      <c r="I15" s="186">
        <v>17223</v>
      </c>
      <c r="J15" s="187">
        <v>18482</v>
      </c>
      <c r="K15" s="188"/>
      <c r="L15" s="185">
        <v>31861</v>
      </c>
      <c r="M15" s="186">
        <v>15333</v>
      </c>
      <c r="N15" s="187">
        <v>16528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</row>
    <row r="16" spans="1:36" s="142" customFormat="1" ht="30" customHeight="1" x14ac:dyDescent="0.25">
      <c r="A16" s="190" t="s">
        <v>4</v>
      </c>
      <c r="B16" s="190"/>
      <c r="C16" s="191"/>
      <c r="D16" s="192">
        <v>13105</v>
      </c>
      <c r="E16" s="193">
        <v>6360</v>
      </c>
      <c r="F16" s="193">
        <v>6745</v>
      </c>
      <c r="G16" s="194"/>
      <c r="H16" s="192">
        <v>13583</v>
      </c>
      <c r="I16" s="193">
        <v>6612</v>
      </c>
      <c r="J16" s="193">
        <v>6971</v>
      </c>
      <c r="K16" s="194"/>
      <c r="L16" s="192">
        <v>12544</v>
      </c>
      <c r="M16" s="193">
        <v>6069</v>
      </c>
      <c r="N16" s="193">
        <v>6475</v>
      </c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</row>
    <row r="17" spans="1:36" s="153" customFormat="1" ht="30" customHeight="1" x14ac:dyDescent="0.25">
      <c r="A17" s="644" t="s">
        <v>5</v>
      </c>
      <c r="B17" s="644"/>
      <c r="C17" s="644"/>
      <c r="D17" s="185">
        <v>15991</v>
      </c>
      <c r="E17" s="186">
        <v>7585</v>
      </c>
      <c r="F17" s="187">
        <v>8406</v>
      </c>
      <c r="G17" s="188"/>
      <c r="H17" s="185">
        <v>16570</v>
      </c>
      <c r="I17" s="186">
        <v>8006</v>
      </c>
      <c r="J17" s="187">
        <v>8564</v>
      </c>
      <c r="K17" s="188"/>
      <c r="L17" s="185">
        <v>14718</v>
      </c>
      <c r="M17" s="186">
        <v>7222</v>
      </c>
      <c r="N17" s="187">
        <v>7496</v>
      </c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</row>
    <row r="18" spans="1:36" s="142" customFormat="1" ht="30" customHeight="1" x14ac:dyDescent="0.25">
      <c r="A18" s="190" t="s">
        <v>6</v>
      </c>
      <c r="B18" s="190"/>
      <c r="C18" s="191"/>
      <c r="D18" s="192">
        <v>23568</v>
      </c>
      <c r="E18" s="193">
        <v>11359</v>
      </c>
      <c r="F18" s="193">
        <v>12209</v>
      </c>
      <c r="G18" s="194"/>
      <c r="H18" s="192">
        <v>24162</v>
      </c>
      <c r="I18" s="193">
        <v>11680</v>
      </c>
      <c r="J18" s="193">
        <v>12482</v>
      </c>
      <c r="K18" s="194"/>
      <c r="L18" s="192">
        <v>21505</v>
      </c>
      <c r="M18" s="193">
        <v>10323</v>
      </c>
      <c r="N18" s="193">
        <v>11182</v>
      </c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</row>
    <row r="19" spans="1:36" s="153" customFormat="1" ht="30" customHeight="1" x14ac:dyDescent="0.25">
      <c r="A19" s="183" t="s">
        <v>7</v>
      </c>
      <c r="B19" s="183"/>
      <c r="C19" s="184"/>
      <c r="D19" s="185">
        <v>29543</v>
      </c>
      <c r="E19" s="186">
        <v>14341</v>
      </c>
      <c r="F19" s="187">
        <v>15202</v>
      </c>
      <c r="G19" s="188"/>
      <c r="H19" s="185">
        <v>30759</v>
      </c>
      <c r="I19" s="186">
        <v>14908</v>
      </c>
      <c r="J19" s="187">
        <v>15851</v>
      </c>
      <c r="K19" s="188"/>
      <c r="L19" s="185">
        <v>27616</v>
      </c>
      <c r="M19" s="186">
        <v>13469</v>
      </c>
      <c r="N19" s="187">
        <v>14147</v>
      </c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</row>
    <row r="20" spans="1:36" s="142" customFormat="1" ht="30" customHeight="1" x14ac:dyDescent="0.25">
      <c r="A20" s="190" t="s">
        <v>8</v>
      </c>
      <c r="B20" s="190"/>
      <c r="C20" s="191"/>
      <c r="D20" s="192">
        <v>3746</v>
      </c>
      <c r="E20" s="193">
        <v>1779</v>
      </c>
      <c r="F20" s="193">
        <v>1967</v>
      </c>
      <c r="G20" s="194"/>
      <c r="H20" s="192">
        <v>3878</v>
      </c>
      <c r="I20" s="193">
        <v>1846</v>
      </c>
      <c r="J20" s="193">
        <v>2032</v>
      </c>
      <c r="K20" s="194"/>
      <c r="L20" s="192">
        <v>3569</v>
      </c>
      <c r="M20" s="193">
        <v>1747</v>
      </c>
      <c r="N20" s="193">
        <v>1822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</row>
    <row r="21" spans="1:36" s="153" customFormat="1" ht="30" customHeight="1" x14ac:dyDescent="0.25">
      <c r="A21" s="644" t="s">
        <v>9</v>
      </c>
      <c r="B21" s="644"/>
      <c r="C21" s="644"/>
      <c r="D21" s="185">
        <v>17731</v>
      </c>
      <c r="E21" s="186">
        <v>8662</v>
      </c>
      <c r="F21" s="187">
        <v>9069</v>
      </c>
      <c r="G21" s="188"/>
      <c r="H21" s="185">
        <v>19579</v>
      </c>
      <c r="I21" s="186">
        <v>9417</v>
      </c>
      <c r="J21" s="187">
        <v>10162</v>
      </c>
      <c r="K21" s="188"/>
      <c r="L21" s="185">
        <v>18174</v>
      </c>
      <c r="M21" s="186">
        <v>8722</v>
      </c>
      <c r="N21" s="187">
        <v>9452</v>
      </c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</row>
    <row r="22" spans="1:36" s="142" customFormat="1" ht="30" customHeight="1" x14ac:dyDescent="0.25">
      <c r="A22" s="190" t="s">
        <v>10</v>
      </c>
      <c r="B22" s="190"/>
      <c r="C22" s="191"/>
      <c r="D22" s="192">
        <v>43617</v>
      </c>
      <c r="E22" s="193">
        <v>21146</v>
      </c>
      <c r="F22" s="193">
        <v>22471</v>
      </c>
      <c r="G22" s="194"/>
      <c r="H22" s="192">
        <v>46412</v>
      </c>
      <c r="I22" s="193">
        <v>22206</v>
      </c>
      <c r="J22" s="193">
        <v>24206</v>
      </c>
      <c r="K22" s="194"/>
      <c r="L22" s="192">
        <v>42068</v>
      </c>
      <c r="M22" s="193">
        <v>20346</v>
      </c>
      <c r="N22" s="193">
        <v>21722</v>
      </c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</row>
    <row r="23" spans="1:36" s="153" customFormat="1" ht="30" customHeight="1" x14ac:dyDescent="0.25">
      <c r="A23" s="183" t="s">
        <v>11</v>
      </c>
      <c r="B23" s="183"/>
      <c r="C23" s="184"/>
      <c r="D23" s="185">
        <v>30937</v>
      </c>
      <c r="E23" s="186">
        <v>14988</v>
      </c>
      <c r="F23" s="187">
        <v>15949</v>
      </c>
      <c r="G23" s="188"/>
      <c r="H23" s="185">
        <v>33920</v>
      </c>
      <c r="I23" s="186">
        <v>16123</v>
      </c>
      <c r="J23" s="187">
        <v>17797</v>
      </c>
      <c r="K23" s="188"/>
      <c r="L23" s="185">
        <v>30257</v>
      </c>
      <c r="M23" s="186">
        <v>14670</v>
      </c>
      <c r="N23" s="187">
        <v>15587</v>
      </c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</row>
    <row r="24" spans="1:36" s="142" customFormat="1" ht="30" customHeight="1" x14ac:dyDescent="0.25">
      <c r="A24" s="190" t="s">
        <v>12</v>
      </c>
      <c r="B24" s="190"/>
      <c r="C24" s="191"/>
      <c r="D24" s="192">
        <v>83658</v>
      </c>
      <c r="E24" s="193">
        <v>40312</v>
      </c>
      <c r="F24" s="193">
        <v>43346</v>
      </c>
      <c r="G24" s="194"/>
      <c r="H24" s="192">
        <v>90535</v>
      </c>
      <c r="I24" s="193">
        <v>43736</v>
      </c>
      <c r="J24" s="193">
        <v>46799</v>
      </c>
      <c r="K24" s="194"/>
      <c r="L24" s="192">
        <v>83174</v>
      </c>
      <c r="M24" s="193">
        <v>40464</v>
      </c>
      <c r="N24" s="193">
        <v>42710</v>
      </c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</row>
    <row r="25" spans="1:36" s="153" customFormat="1" ht="30" customHeight="1" x14ac:dyDescent="0.25">
      <c r="A25" s="644" t="s">
        <v>13</v>
      </c>
      <c r="B25" s="644"/>
      <c r="C25" s="644"/>
      <c r="D25" s="185">
        <v>25304</v>
      </c>
      <c r="E25" s="186">
        <v>12227</v>
      </c>
      <c r="F25" s="187">
        <v>13077</v>
      </c>
      <c r="G25" s="188"/>
      <c r="H25" s="185">
        <v>26127</v>
      </c>
      <c r="I25" s="186">
        <v>12680</v>
      </c>
      <c r="J25" s="187">
        <v>13447</v>
      </c>
      <c r="K25" s="188"/>
      <c r="L25" s="185">
        <v>23712</v>
      </c>
      <c r="M25" s="186">
        <v>11490</v>
      </c>
      <c r="N25" s="187">
        <v>12222</v>
      </c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</row>
    <row r="26" spans="1:36" s="142" customFormat="1" ht="30" customHeight="1" x14ac:dyDescent="0.25">
      <c r="A26" s="686" t="s">
        <v>14</v>
      </c>
      <c r="B26" s="686"/>
      <c r="C26" s="686"/>
      <c r="D26" s="192">
        <v>19853</v>
      </c>
      <c r="E26" s="193">
        <v>9619</v>
      </c>
      <c r="F26" s="193">
        <v>10234</v>
      </c>
      <c r="G26" s="194"/>
      <c r="H26" s="192">
        <v>21442</v>
      </c>
      <c r="I26" s="193">
        <v>10507</v>
      </c>
      <c r="J26" s="193">
        <v>10935</v>
      </c>
      <c r="K26" s="194"/>
      <c r="L26" s="192">
        <v>21229</v>
      </c>
      <c r="M26" s="193">
        <v>10214</v>
      </c>
      <c r="N26" s="193">
        <v>11015</v>
      </c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</row>
    <row r="27" spans="1:36" s="153" customFormat="1" ht="30" customHeight="1" x14ac:dyDescent="0.25">
      <c r="A27" s="644" t="s">
        <v>15</v>
      </c>
      <c r="B27" s="644"/>
      <c r="C27" s="644"/>
      <c r="D27" s="185">
        <v>1374</v>
      </c>
      <c r="E27" s="186">
        <v>670</v>
      </c>
      <c r="F27" s="187">
        <v>704</v>
      </c>
      <c r="G27" s="188"/>
      <c r="H27" s="185">
        <v>1409</v>
      </c>
      <c r="I27" s="186">
        <v>699</v>
      </c>
      <c r="J27" s="187">
        <v>710</v>
      </c>
      <c r="K27" s="188"/>
      <c r="L27" s="185">
        <v>1310</v>
      </c>
      <c r="M27" s="186">
        <v>611</v>
      </c>
      <c r="N27" s="187">
        <v>699</v>
      </c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</row>
    <row r="28" spans="1:36" s="142" customFormat="1" ht="30" customHeight="1" x14ac:dyDescent="0.25">
      <c r="A28" s="686" t="s">
        <v>16</v>
      </c>
      <c r="B28" s="686"/>
      <c r="C28" s="686"/>
      <c r="D28" s="192">
        <v>1839</v>
      </c>
      <c r="E28" s="193">
        <v>886</v>
      </c>
      <c r="F28" s="193">
        <v>953</v>
      </c>
      <c r="G28" s="194"/>
      <c r="H28" s="192">
        <v>1713</v>
      </c>
      <c r="I28" s="193">
        <v>819</v>
      </c>
      <c r="J28" s="193">
        <v>894</v>
      </c>
      <c r="K28" s="194"/>
      <c r="L28" s="192">
        <v>1548</v>
      </c>
      <c r="M28" s="193">
        <v>755</v>
      </c>
      <c r="N28" s="193">
        <v>793</v>
      </c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</row>
    <row r="29" spans="1:36" ht="18.75" customHeight="1" thickBot="1" x14ac:dyDescent="0.35">
      <c r="A29" s="160"/>
      <c r="B29" s="160"/>
      <c r="C29" s="161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</row>
    <row r="30" spans="1:36" ht="18.75" customHeight="1" x14ac:dyDescent="0.3">
      <c r="A30" s="195"/>
      <c r="B30" s="195"/>
      <c r="C30" s="119"/>
      <c r="D30" s="119"/>
      <c r="E30" s="119"/>
      <c r="F30" s="196"/>
      <c r="H30" s="119"/>
      <c r="I30" s="119"/>
      <c r="J30" s="196"/>
      <c r="L30" s="119"/>
      <c r="M30" s="119"/>
      <c r="N30" s="196" t="s">
        <v>55</v>
      </c>
      <c r="O30" s="197"/>
    </row>
    <row r="31" spans="1:36" ht="18.75" customHeight="1" x14ac:dyDescent="0.3">
      <c r="A31" s="112"/>
      <c r="B31" s="195"/>
      <c r="C31" s="119"/>
      <c r="D31" s="119"/>
      <c r="E31" s="119"/>
      <c r="F31" s="9"/>
      <c r="H31" s="119"/>
      <c r="I31" s="119"/>
      <c r="J31" s="9"/>
      <c r="L31" s="119"/>
      <c r="M31" s="119"/>
      <c r="N31" s="508" t="s">
        <v>123</v>
      </c>
      <c r="O31" s="9"/>
    </row>
    <row r="32" spans="1:36" ht="18.75" customHeight="1" x14ac:dyDescent="0.3">
      <c r="A32" s="167"/>
      <c r="B32" s="119"/>
      <c r="C32" s="119"/>
      <c r="D32" s="119"/>
      <c r="E32" s="119"/>
      <c r="F32" s="24"/>
      <c r="G32" s="24"/>
      <c r="H32" s="119"/>
      <c r="I32" s="119"/>
      <c r="J32" s="24"/>
      <c r="K32" s="24"/>
      <c r="L32" s="119"/>
      <c r="M32" s="119"/>
      <c r="N32" s="24"/>
    </row>
    <row r="33" spans="1:14" x14ac:dyDescent="0.3">
      <c r="A33" s="198"/>
      <c r="B33" s="8"/>
    </row>
    <row r="34" spans="1:14" x14ac:dyDescent="0.3">
      <c r="A34" s="199"/>
      <c r="B34" s="8"/>
    </row>
    <row r="35" spans="1:14" x14ac:dyDescent="0.3">
      <c r="G35" s="24"/>
      <c r="H35" s="119"/>
      <c r="I35" s="119"/>
      <c r="J35" s="24"/>
      <c r="K35" s="24"/>
      <c r="L35" s="119"/>
      <c r="M35" s="119"/>
      <c r="N35" s="24"/>
    </row>
    <row r="36" spans="1:14" x14ac:dyDescent="0.3">
      <c r="H36" s="201"/>
      <c r="I36" s="201"/>
      <c r="J36" s="196"/>
      <c r="L36" s="201"/>
      <c r="M36" s="201"/>
      <c r="N36" s="196"/>
    </row>
    <row r="37" spans="1:14" x14ac:dyDescent="0.3">
      <c r="H37" s="201"/>
      <c r="I37" s="201"/>
      <c r="J37" s="9"/>
      <c r="L37" s="201"/>
      <c r="M37" s="201"/>
      <c r="N37" s="9"/>
    </row>
    <row r="38" spans="1:14" x14ac:dyDescent="0.3">
      <c r="H38" s="201"/>
      <c r="I38" s="201"/>
      <c r="J38" s="196"/>
      <c r="L38" s="201"/>
      <c r="M38" s="201"/>
      <c r="N38" s="196"/>
    </row>
    <row r="39" spans="1:14" x14ac:dyDescent="0.3">
      <c r="H39" s="201"/>
      <c r="I39" s="201"/>
      <c r="J39" s="9"/>
      <c r="L39" s="201"/>
      <c r="M39" s="201"/>
      <c r="N39" s="9"/>
    </row>
  </sheetData>
  <mergeCells count="11">
    <mergeCell ref="A21:C21"/>
    <mergeCell ref="A25:C25"/>
    <mergeCell ref="A26:C26"/>
    <mergeCell ref="A27:C27"/>
    <mergeCell ref="A28:C28"/>
    <mergeCell ref="A17:C17"/>
    <mergeCell ref="C1:N1"/>
    <mergeCell ref="A5:A8"/>
    <mergeCell ref="D5:F5"/>
    <mergeCell ref="L5:N5"/>
    <mergeCell ref="H5:J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9884-F9F9-4949-AC8F-894C60986C5E}">
  <sheetPr transitionEvaluation="1">
    <tabColor rgb="FFEE6EE8"/>
  </sheetPr>
  <dimension ref="A1:V49"/>
  <sheetViews>
    <sheetView tabSelected="1" view="pageBreakPreview" topLeftCell="A16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574" customWidth="1"/>
    <col min="2" max="2" width="1.7109375" style="574" customWidth="1"/>
    <col min="3" max="3" width="21.5703125" style="574" customWidth="1"/>
    <col min="4" max="6" width="22.7109375" style="574" customWidth="1"/>
    <col min="7" max="7" width="1.7109375" style="574" customWidth="1"/>
    <col min="8" max="8" width="22.7109375" style="574" customWidth="1"/>
    <col min="9" max="9" width="22.7109375" style="611" customWidth="1"/>
    <col min="10" max="10" width="22.7109375" style="623" customWidth="1"/>
    <col min="11" max="16384" width="12.42578125" style="574"/>
  </cols>
  <sheetData>
    <row r="1" spans="1:22" s="552" customFormat="1" ht="18.75" customHeight="1" x14ac:dyDescent="0.3">
      <c r="A1" s="286" t="s">
        <v>128</v>
      </c>
      <c r="B1" s="286" t="s">
        <v>75</v>
      </c>
      <c r="C1" s="697" t="s">
        <v>254</v>
      </c>
      <c r="D1" s="697"/>
      <c r="E1" s="697"/>
      <c r="F1" s="697"/>
      <c r="G1" s="697"/>
      <c r="H1" s="697"/>
      <c r="I1" s="697"/>
      <c r="J1" s="697"/>
    </row>
    <row r="2" spans="1:22" s="555" customFormat="1" ht="18.75" customHeight="1" x14ac:dyDescent="0.3">
      <c r="A2" s="553" t="s">
        <v>129</v>
      </c>
      <c r="B2" s="553" t="s">
        <v>75</v>
      </c>
      <c r="C2" s="553" t="s">
        <v>255</v>
      </c>
      <c r="D2" s="553"/>
      <c r="E2" s="553"/>
      <c r="F2" s="553"/>
      <c r="G2" s="553"/>
      <c r="H2" s="553"/>
      <c r="I2" s="554"/>
      <c r="J2" s="554"/>
    </row>
    <row r="3" spans="1:22" s="556" customFormat="1" ht="11.25" customHeight="1" thickBot="1" x14ac:dyDescent="0.35">
      <c r="I3" s="557"/>
      <c r="J3" s="166"/>
    </row>
    <row r="4" spans="1:22" s="556" customFormat="1" ht="9" customHeight="1" x14ac:dyDescent="0.3">
      <c r="A4" s="558"/>
      <c r="B4" s="558"/>
      <c r="C4" s="558"/>
      <c r="D4" s="559"/>
      <c r="E4" s="559"/>
      <c r="F4" s="559"/>
      <c r="G4" s="559"/>
      <c r="H4" s="559"/>
      <c r="I4" s="560"/>
      <c r="J4" s="561"/>
    </row>
    <row r="5" spans="1:22" s="556" customFormat="1" ht="18.75" customHeight="1" x14ac:dyDescent="0.3">
      <c r="A5" s="698" t="s">
        <v>256</v>
      </c>
      <c r="B5" s="562"/>
      <c r="C5" s="563"/>
      <c r="D5" s="699">
        <v>2010</v>
      </c>
      <c r="E5" s="699"/>
      <c r="F5" s="699"/>
      <c r="G5" s="564"/>
      <c r="H5" s="699">
        <v>2020</v>
      </c>
      <c r="I5" s="699"/>
      <c r="J5" s="699"/>
    </row>
    <row r="6" spans="1:22" s="556" customFormat="1" ht="9" customHeight="1" x14ac:dyDescent="0.3">
      <c r="A6" s="698"/>
      <c r="B6" s="562"/>
      <c r="C6" s="563"/>
      <c r="D6" s="565"/>
      <c r="E6" s="565"/>
      <c r="F6" s="565"/>
      <c r="G6" s="565"/>
      <c r="H6" s="565"/>
      <c r="I6" s="565"/>
      <c r="J6" s="565"/>
    </row>
    <row r="7" spans="1:22" s="556" customFormat="1" ht="9" customHeight="1" x14ac:dyDescent="0.3">
      <c r="A7" s="698"/>
      <c r="B7" s="562"/>
      <c r="C7" s="563"/>
      <c r="D7" s="566"/>
      <c r="E7" s="566"/>
      <c r="F7" s="566"/>
      <c r="G7" s="566"/>
      <c r="H7" s="566"/>
      <c r="I7" s="566"/>
      <c r="J7" s="566"/>
    </row>
    <row r="8" spans="1:22" s="556" customFormat="1" ht="37.5" customHeight="1" x14ac:dyDescent="0.3">
      <c r="A8" s="698"/>
      <c r="B8" s="562"/>
      <c r="C8" s="563"/>
      <c r="D8" s="567" t="s">
        <v>212</v>
      </c>
      <c r="E8" s="567" t="s">
        <v>213</v>
      </c>
      <c r="F8" s="567" t="s">
        <v>214</v>
      </c>
      <c r="G8" s="568"/>
      <c r="H8" s="567" t="s">
        <v>212</v>
      </c>
      <c r="I8" s="567" t="s">
        <v>213</v>
      </c>
      <c r="J8" s="567" t="s">
        <v>214</v>
      </c>
    </row>
    <row r="9" spans="1:22" s="556" customFormat="1" ht="9" customHeight="1" thickBot="1" x14ac:dyDescent="0.35">
      <c r="A9" s="569"/>
      <c r="B9" s="569"/>
      <c r="C9" s="570"/>
      <c r="D9" s="570"/>
      <c r="E9" s="570"/>
      <c r="F9" s="570"/>
      <c r="G9" s="570"/>
      <c r="H9" s="570"/>
      <c r="I9" s="569"/>
      <c r="J9" s="571"/>
    </row>
    <row r="10" spans="1:22" ht="18.75" customHeight="1" x14ac:dyDescent="0.3">
      <c r="A10" s="572"/>
      <c r="B10" s="572"/>
      <c r="C10" s="556"/>
      <c r="D10" s="556"/>
      <c r="E10" s="556"/>
      <c r="F10" s="556"/>
      <c r="G10" s="556"/>
      <c r="H10" s="556"/>
      <c r="I10" s="572"/>
      <c r="J10" s="573"/>
    </row>
    <row r="11" spans="1:22" s="576" customFormat="1" ht="30" customHeight="1" x14ac:dyDescent="0.25">
      <c r="A11" s="575" t="s">
        <v>0</v>
      </c>
      <c r="C11" s="577"/>
      <c r="D11" s="578">
        <v>4838</v>
      </c>
      <c r="E11" s="578">
        <v>2414</v>
      </c>
      <c r="F11" s="578">
        <v>2424</v>
      </c>
      <c r="G11" s="578"/>
      <c r="H11" s="578">
        <v>4620</v>
      </c>
      <c r="I11" s="578">
        <v>2250</v>
      </c>
      <c r="J11" s="578">
        <v>2370</v>
      </c>
      <c r="L11" s="579"/>
      <c r="N11" s="579"/>
      <c r="P11" s="579"/>
      <c r="R11" s="579"/>
      <c r="T11" s="579"/>
      <c r="V11" s="579"/>
    </row>
    <row r="12" spans="1:22" s="582" customFormat="1" ht="18.75" customHeight="1" x14ac:dyDescent="0.3">
      <c r="A12" s="580"/>
      <c r="B12" s="580"/>
      <c r="C12" s="556"/>
      <c r="D12" s="581"/>
      <c r="E12" s="581"/>
      <c r="F12" s="581"/>
      <c r="G12" s="581"/>
      <c r="H12" s="581"/>
      <c r="I12" s="581"/>
      <c r="J12" s="581"/>
      <c r="L12" s="583"/>
      <c r="N12" s="583"/>
      <c r="P12" s="583"/>
      <c r="R12" s="583"/>
      <c r="T12" s="583"/>
      <c r="V12" s="583"/>
    </row>
    <row r="13" spans="1:22" s="590" customFormat="1" ht="30" customHeight="1" x14ac:dyDescent="0.25">
      <c r="A13" s="584" t="s">
        <v>1</v>
      </c>
      <c r="B13" s="584"/>
      <c r="C13" s="585"/>
      <c r="D13" s="586">
        <v>227</v>
      </c>
      <c r="E13" s="586">
        <v>124</v>
      </c>
      <c r="F13" s="586">
        <v>103</v>
      </c>
      <c r="G13" s="587"/>
      <c r="H13" s="586">
        <v>348</v>
      </c>
      <c r="I13" s="586">
        <v>174</v>
      </c>
      <c r="J13" s="586">
        <v>174</v>
      </c>
      <c r="K13" s="588"/>
      <c r="L13" s="589"/>
      <c r="N13" s="589"/>
      <c r="P13" s="589"/>
      <c r="R13" s="589"/>
      <c r="T13" s="589"/>
      <c r="V13" s="589"/>
    </row>
    <row r="14" spans="1:22" s="595" customFormat="1" ht="30" customHeight="1" x14ac:dyDescent="0.25">
      <c r="A14" s="591" t="s">
        <v>2</v>
      </c>
      <c r="B14" s="591"/>
      <c r="C14" s="577"/>
      <c r="D14" s="592">
        <v>6</v>
      </c>
      <c r="E14" s="592">
        <v>3</v>
      </c>
      <c r="F14" s="592">
        <v>3</v>
      </c>
      <c r="G14" s="578"/>
      <c r="H14" s="592">
        <v>10</v>
      </c>
      <c r="I14" s="592">
        <v>6</v>
      </c>
      <c r="J14" s="592">
        <v>4</v>
      </c>
      <c r="K14" s="593"/>
      <c r="L14" s="594"/>
      <c r="N14" s="594"/>
      <c r="P14" s="594"/>
      <c r="R14" s="594"/>
      <c r="T14" s="594"/>
      <c r="V14" s="594"/>
    </row>
    <row r="15" spans="1:22" s="598" customFormat="1" ht="30" customHeight="1" x14ac:dyDescent="0.25">
      <c r="A15" s="584" t="s">
        <v>3</v>
      </c>
      <c r="B15" s="596"/>
      <c r="C15" s="596"/>
      <c r="D15" s="586">
        <v>478</v>
      </c>
      <c r="E15" s="586">
        <v>237</v>
      </c>
      <c r="F15" s="586">
        <v>241</v>
      </c>
      <c r="G15" s="597"/>
      <c r="H15" s="586">
        <v>446</v>
      </c>
      <c r="I15" s="586">
        <v>223</v>
      </c>
      <c r="J15" s="586">
        <v>223</v>
      </c>
      <c r="K15" s="588"/>
      <c r="L15" s="589"/>
      <c r="N15" s="589"/>
      <c r="P15" s="589"/>
      <c r="R15" s="589"/>
      <c r="T15" s="589"/>
      <c r="V15" s="589"/>
    </row>
    <row r="16" spans="1:22" s="595" customFormat="1" ht="30" customHeight="1" x14ac:dyDescent="0.25">
      <c r="A16" s="591" t="s">
        <v>4</v>
      </c>
      <c r="B16" s="591"/>
      <c r="C16" s="577"/>
      <c r="D16" s="592">
        <v>52</v>
      </c>
      <c r="E16" s="592">
        <v>26</v>
      </c>
      <c r="F16" s="592">
        <v>26</v>
      </c>
      <c r="G16" s="578"/>
      <c r="H16" s="592">
        <v>39</v>
      </c>
      <c r="I16" s="592">
        <v>15</v>
      </c>
      <c r="J16" s="592">
        <v>24</v>
      </c>
      <c r="K16" s="593"/>
      <c r="L16" s="594"/>
      <c r="N16" s="594"/>
      <c r="P16" s="594"/>
      <c r="R16" s="594"/>
      <c r="T16" s="594"/>
      <c r="V16" s="594"/>
    </row>
    <row r="17" spans="1:22" s="590" customFormat="1" ht="30" customHeight="1" x14ac:dyDescent="0.25">
      <c r="A17" s="693" t="s">
        <v>5</v>
      </c>
      <c r="B17" s="693"/>
      <c r="C17" s="693"/>
      <c r="D17" s="586">
        <v>290</v>
      </c>
      <c r="E17" s="586">
        <v>152</v>
      </c>
      <c r="F17" s="586">
        <v>138</v>
      </c>
      <c r="G17" s="587"/>
      <c r="H17" s="586">
        <v>241</v>
      </c>
      <c r="I17" s="586">
        <v>99</v>
      </c>
      <c r="J17" s="586">
        <v>142</v>
      </c>
      <c r="K17" s="588"/>
      <c r="L17" s="589"/>
      <c r="N17" s="589"/>
      <c r="P17" s="589"/>
      <c r="R17" s="589"/>
      <c r="T17" s="589"/>
      <c r="V17" s="589"/>
    </row>
    <row r="18" spans="1:22" s="601" customFormat="1" ht="30" customHeight="1" x14ac:dyDescent="0.25">
      <c r="A18" s="591" t="s">
        <v>6</v>
      </c>
      <c r="B18" s="591"/>
      <c r="C18" s="599"/>
      <c r="D18" s="592">
        <v>1881</v>
      </c>
      <c r="E18" s="592">
        <v>888</v>
      </c>
      <c r="F18" s="592">
        <v>993</v>
      </c>
      <c r="G18" s="600"/>
      <c r="H18" s="592">
        <v>1897</v>
      </c>
      <c r="I18" s="592">
        <v>939</v>
      </c>
      <c r="J18" s="592">
        <v>958</v>
      </c>
      <c r="K18" s="593"/>
      <c r="L18" s="594"/>
      <c r="N18" s="594"/>
      <c r="P18" s="594"/>
      <c r="R18" s="594"/>
      <c r="T18" s="594"/>
      <c r="V18" s="594"/>
    </row>
    <row r="19" spans="1:22" s="590" customFormat="1" ht="30" customHeight="1" x14ac:dyDescent="0.25">
      <c r="A19" s="602" t="s">
        <v>7</v>
      </c>
      <c r="B19" s="602"/>
      <c r="C19" s="585"/>
      <c r="D19" s="586">
        <v>1396</v>
      </c>
      <c r="E19" s="586">
        <v>714</v>
      </c>
      <c r="F19" s="586">
        <v>682</v>
      </c>
      <c r="G19" s="587"/>
      <c r="H19" s="586">
        <v>1178</v>
      </c>
      <c r="I19" s="586">
        <v>567</v>
      </c>
      <c r="J19" s="586">
        <v>611</v>
      </c>
      <c r="K19" s="588"/>
      <c r="L19" s="589"/>
      <c r="N19" s="589"/>
      <c r="P19" s="589"/>
      <c r="R19" s="589"/>
      <c r="T19" s="589"/>
      <c r="V19" s="589"/>
    </row>
    <row r="20" spans="1:22" s="595" customFormat="1" ht="30" customHeight="1" x14ac:dyDescent="0.25">
      <c r="A20" s="603" t="s">
        <v>8</v>
      </c>
      <c r="B20" s="603"/>
      <c r="C20" s="577"/>
      <c r="D20" s="592" t="s">
        <v>122</v>
      </c>
      <c r="E20" s="592" t="s">
        <v>122</v>
      </c>
      <c r="F20" s="592" t="s">
        <v>122</v>
      </c>
      <c r="G20" s="578"/>
      <c r="H20" s="592" t="s">
        <v>122</v>
      </c>
      <c r="I20" s="592" t="s">
        <v>122</v>
      </c>
      <c r="J20" s="592" t="s">
        <v>122</v>
      </c>
      <c r="K20" s="593"/>
      <c r="L20" s="594"/>
      <c r="N20" s="594"/>
      <c r="P20" s="594"/>
      <c r="R20" s="594"/>
      <c r="T20" s="594"/>
      <c r="V20" s="594"/>
    </row>
    <row r="21" spans="1:22" s="590" customFormat="1" ht="30" customHeight="1" x14ac:dyDescent="0.25">
      <c r="A21" s="692" t="s">
        <v>9</v>
      </c>
      <c r="B21" s="692"/>
      <c r="C21" s="692"/>
      <c r="D21" s="586" t="s">
        <v>122</v>
      </c>
      <c r="E21" s="586" t="s">
        <v>122</v>
      </c>
      <c r="F21" s="586" t="s">
        <v>122</v>
      </c>
      <c r="G21" s="587"/>
      <c r="H21" s="586">
        <v>1</v>
      </c>
      <c r="I21" s="586">
        <v>1</v>
      </c>
      <c r="J21" s="586" t="s">
        <v>122</v>
      </c>
      <c r="K21" s="588"/>
      <c r="L21" s="589"/>
      <c r="N21" s="589"/>
      <c r="P21" s="589"/>
      <c r="R21" s="589"/>
      <c r="T21" s="589"/>
      <c r="V21" s="589"/>
    </row>
    <row r="22" spans="1:22" s="595" customFormat="1" ht="30" customHeight="1" x14ac:dyDescent="0.25">
      <c r="A22" s="603" t="s">
        <v>10</v>
      </c>
      <c r="B22" s="603"/>
      <c r="C22" s="577"/>
      <c r="D22" s="592">
        <v>3</v>
      </c>
      <c r="E22" s="592" t="s">
        <v>122</v>
      </c>
      <c r="F22" s="592">
        <v>3</v>
      </c>
      <c r="G22" s="578"/>
      <c r="H22" s="592">
        <v>4</v>
      </c>
      <c r="I22" s="592" t="s">
        <v>122</v>
      </c>
      <c r="J22" s="592">
        <v>4</v>
      </c>
      <c r="K22" s="593"/>
      <c r="L22" s="594"/>
      <c r="N22" s="594"/>
      <c r="P22" s="594"/>
      <c r="R22" s="594"/>
      <c r="T22" s="594"/>
      <c r="V22" s="594"/>
    </row>
    <row r="23" spans="1:22" s="590" customFormat="1" ht="30" customHeight="1" x14ac:dyDescent="0.25">
      <c r="A23" s="692" t="s">
        <v>11</v>
      </c>
      <c r="B23" s="692"/>
      <c r="C23" s="692"/>
      <c r="D23" s="586">
        <v>4</v>
      </c>
      <c r="E23" s="586">
        <v>1</v>
      </c>
      <c r="F23" s="586">
        <v>3</v>
      </c>
      <c r="G23" s="587"/>
      <c r="H23" s="586">
        <v>5</v>
      </c>
      <c r="I23" s="586">
        <v>2</v>
      </c>
      <c r="J23" s="586">
        <v>3</v>
      </c>
      <c r="K23" s="588"/>
      <c r="L23" s="589"/>
      <c r="N23" s="589"/>
      <c r="P23" s="589"/>
      <c r="R23" s="589"/>
      <c r="T23" s="589"/>
      <c r="V23" s="589"/>
    </row>
    <row r="24" spans="1:22" s="595" customFormat="1" ht="30" customHeight="1" x14ac:dyDescent="0.25">
      <c r="A24" s="591" t="s">
        <v>12</v>
      </c>
      <c r="B24" s="591"/>
      <c r="C24" s="577"/>
      <c r="D24" s="592">
        <v>476</v>
      </c>
      <c r="E24" s="592">
        <v>256</v>
      </c>
      <c r="F24" s="592">
        <v>220</v>
      </c>
      <c r="G24" s="578"/>
      <c r="H24" s="592">
        <v>414</v>
      </c>
      <c r="I24" s="592">
        <v>203</v>
      </c>
      <c r="J24" s="592">
        <v>211</v>
      </c>
      <c r="K24" s="593"/>
      <c r="L24" s="594"/>
      <c r="N24" s="594"/>
      <c r="P24" s="594"/>
      <c r="R24" s="594"/>
      <c r="T24" s="594"/>
      <c r="V24" s="594"/>
    </row>
    <row r="25" spans="1:22" s="590" customFormat="1" ht="30" customHeight="1" x14ac:dyDescent="0.25">
      <c r="A25" s="604" t="s">
        <v>13</v>
      </c>
      <c r="B25" s="604"/>
      <c r="C25" s="585"/>
      <c r="D25" s="586">
        <v>11</v>
      </c>
      <c r="E25" s="586">
        <v>3</v>
      </c>
      <c r="F25" s="586">
        <v>8</v>
      </c>
      <c r="G25" s="587"/>
      <c r="H25" s="586">
        <v>26</v>
      </c>
      <c r="I25" s="586">
        <v>13</v>
      </c>
      <c r="J25" s="586">
        <v>13</v>
      </c>
      <c r="K25" s="588"/>
      <c r="L25" s="589"/>
      <c r="N25" s="589"/>
      <c r="P25" s="589"/>
      <c r="R25" s="589"/>
      <c r="T25" s="589"/>
      <c r="V25" s="589"/>
    </row>
    <row r="26" spans="1:22" s="595" customFormat="1" ht="30" customHeight="1" x14ac:dyDescent="0.25">
      <c r="A26" s="591" t="s">
        <v>14</v>
      </c>
      <c r="B26" s="591"/>
      <c r="C26" s="577"/>
      <c r="D26" s="592">
        <v>11</v>
      </c>
      <c r="E26" s="592">
        <v>8</v>
      </c>
      <c r="F26" s="592">
        <v>3</v>
      </c>
      <c r="G26" s="578"/>
      <c r="H26" s="592">
        <v>10</v>
      </c>
      <c r="I26" s="592">
        <v>7</v>
      </c>
      <c r="J26" s="592">
        <v>3</v>
      </c>
      <c r="K26" s="593"/>
      <c r="L26" s="594"/>
      <c r="N26" s="594"/>
      <c r="P26" s="594"/>
      <c r="R26" s="594"/>
      <c r="T26" s="594"/>
      <c r="V26" s="594"/>
    </row>
    <row r="27" spans="1:22" s="590" customFormat="1" ht="30" customHeight="1" x14ac:dyDescent="0.25">
      <c r="A27" s="693" t="s">
        <v>15</v>
      </c>
      <c r="B27" s="693"/>
      <c r="C27" s="693"/>
      <c r="D27" s="586" t="s">
        <v>122</v>
      </c>
      <c r="E27" s="586" t="s">
        <v>122</v>
      </c>
      <c r="F27" s="586" t="s">
        <v>122</v>
      </c>
      <c r="G27" s="587"/>
      <c r="H27" s="586" t="s">
        <v>122</v>
      </c>
      <c r="I27" s="586" t="s">
        <v>122</v>
      </c>
      <c r="J27" s="586" t="s">
        <v>122</v>
      </c>
      <c r="K27" s="605"/>
      <c r="L27" s="589"/>
      <c r="N27" s="589"/>
      <c r="P27" s="589"/>
      <c r="R27" s="589"/>
      <c r="T27" s="589"/>
      <c r="V27" s="589"/>
    </row>
    <row r="28" spans="1:22" s="601" customFormat="1" ht="30" customHeight="1" x14ac:dyDescent="0.25">
      <c r="A28" s="591" t="s">
        <v>16</v>
      </c>
      <c r="B28" s="591"/>
      <c r="C28" s="599"/>
      <c r="D28" s="592">
        <v>3</v>
      </c>
      <c r="E28" s="592">
        <v>2</v>
      </c>
      <c r="F28" s="592">
        <v>1</v>
      </c>
      <c r="G28" s="600"/>
      <c r="H28" s="592">
        <v>1</v>
      </c>
      <c r="I28" s="592">
        <v>1</v>
      </c>
      <c r="J28" s="592" t="s">
        <v>122</v>
      </c>
      <c r="K28" s="606"/>
      <c r="L28" s="594"/>
      <c r="N28" s="594"/>
      <c r="P28" s="594"/>
      <c r="R28" s="594"/>
      <c r="T28" s="594"/>
      <c r="V28" s="594"/>
    </row>
    <row r="29" spans="1:22" ht="18.75" customHeight="1" thickBot="1" x14ac:dyDescent="0.35">
      <c r="A29" s="607"/>
      <c r="B29" s="607"/>
      <c r="C29" s="608"/>
      <c r="D29" s="109"/>
      <c r="E29" s="608"/>
      <c r="F29" s="109"/>
      <c r="G29" s="109"/>
      <c r="H29" s="109"/>
      <c r="I29" s="609"/>
      <c r="J29" s="610"/>
    </row>
    <row r="30" spans="1:22" ht="18.75" customHeight="1" x14ac:dyDescent="0.3">
      <c r="A30" s="694"/>
      <c r="B30" s="694"/>
      <c r="C30" s="694"/>
      <c r="J30" s="612" t="s">
        <v>257</v>
      </c>
    </row>
    <row r="31" spans="1:22" ht="18.75" customHeight="1" x14ac:dyDescent="0.3">
      <c r="A31" s="613"/>
      <c r="B31" s="613"/>
      <c r="C31" s="613"/>
      <c r="J31" s="614" t="s">
        <v>258</v>
      </c>
    </row>
    <row r="32" spans="1:22" s="616" customFormat="1" ht="18.75" customHeight="1" x14ac:dyDescent="0.3">
      <c r="A32" s="615" t="s">
        <v>259</v>
      </c>
    </row>
    <row r="33" spans="1:10" s="616" customFormat="1" ht="18.75" customHeight="1" x14ac:dyDescent="0.3">
      <c r="A33" s="617" t="s">
        <v>260</v>
      </c>
      <c r="B33" s="617"/>
      <c r="C33" s="617"/>
      <c r="D33" s="617"/>
      <c r="E33" s="617"/>
      <c r="F33" s="617"/>
      <c r="G33" s="617"/>
    </row>
    <row r="34" spans="1:10" s="619" customFormat="1" ht="18.75" customHeight="1" x14ac:dyDescent="0.3">
      <c r="A34" s="618" t="s">
        <v>261</v>
      </c>
    </row>
    <row r="35" spans="1:10" s="616" customFormat="1" ht="18.75" customHeight="1" x14ac:dyDescent="0.3">
      <c r="A35" s="695" t="s">
        <v>262</v>
      </c>
      <c r="B35" s="695"/>
      <c r="C35" s="695"/>
      <c r="D35" s="695"/>
      <c r="E35" s="695"/>
      <c r="F35" s="695"/>
      <c r="G35" s="695"/>
    </row>
    <row r="36" spans="1:10" s="616" customFormat="1" ht="18.75" customHeight="1" x14ac:dyDescent="0.3">
      <c r="A36" s="696" t="s">
        <v>263</v>
      </c>
      <c r="B36" s="696"/>
      <c r="C36" s="696"/>
      <c r="D36" s="696"/>
      <c r="E36" s="696"/>
      <c r="F36" s="696"/>
      <c r="G36" s="696"/>
    </row>
    <row r="37" spans="1:10" ht="18.75" customHeight="1" x14ac:dyDescent="0.3">
      <c r="A37" s="76"/>
      <c r="J37" s="620"/>
    </row>
    <row r="38" spans="1:10" ht="18.75" customHeight="1" x14ac:dyDescent="0.3">
      <c r="A38" s="621"/>
      <c r="B38" s="622"/>
      <c r="C38" s="622"/>
      <c r="J38" s="574"/>
    </row>
    <row r="39" spans="1:10" x14ac:dyDescent="0.3">
      <c r="J39" s="574"/>
    </row>
    <row r="40" spans="1:10" x14ac:dyDescent="0.3">
      <c r="J40" s="574"/>
    </row>
    <row r="41" spans="1:10" x14ac:dyDescent="0.3">
      <c r="J41" s="574"/>
    </row>
    <row r="42" spans="1:10" x14ac:dyDescent="0.3">
      <c r="J42" s="574"/>
    </row>
    <row r="43" spans="1:10" x14ac:dyDescent="0.3">
      <c r="J43" s="574"/>
    </row>
    <row r="44" spans="1:10" x14ac:dyDescent="0.3">
      <c r="J44" s="574"/>
    </row>
    <row r="45" spans="1:10" x14ac:dyDescent="0.3">
      <c r="J45" s="574"/>
    </row>
    <row r="46" spans="1:10" x14ac:dyDescent="0.3">
      <c r="J46" s="574"/>
    </row>
    <row r="47" spans="1:10" x14ac:dyDescent="0.3">
      <c r="J47" s="574"/>
    </row>
    <row r="48" spans="1:10" x14ac:dyDescent="0.3">
      <c r="J48" s="574"/>
    </row>
    <row r="49" spans="10:10" x14ac:dyDescent="0.3">
      <c r="J49" s="574"/>
    </row>
  </sheetData>
  <mergeCells count="11">
    <mergeCell ref="A21:C21"/>
    <mergeCell ref="C1:J1"/>
    <mergeCell ref="A5:A8"/>
    <mergeCell ref="D5:F5"/>
    <mergeCell ref="H5:J5"/>
    <mergeCell ref="A17:C17"/>
    <mergeCell ref="A23:C23"/>
    <mergeCell ref="A27:C27"/>
    <mergeCell ref="A30:C30"/>
    <mergeCell ref="A35:G35"/>
    <mergeCell ref="A36:G3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D23E-A555-4EE9-8B87-3A234AA225FC}">
  <sheetPr transitionEvaluation="1">
    <tabColor rgb="FFEE6EE8"/>
  </sheetPr>
  <dimension ref="A1:V48"/>
  <sheetViews>
    <sheetView tabSelected="1" view="pageBreakPreview" topLeftCell="A28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574" customWidth="1"/>
    <col min="2" max="2" width="1.7109375" style="574" customWidth="1"/>
    <col min="3" max="3" width="21.5703125" style="574" customWidth="1"/>
    <col min="4" max="6" width="22.7109375" style="574" customWidth="1"/>
    <col min="7" max="7" width="1.7109375" style="574" customWidth="1"/>
    <col min="8" max="8" width="22.7109375" style="574" customWidth="1"/>
    <col min="9" max="9" width="22.7109375" style="611" customWidth="1"/>
    <col min="10" max="10" width="22.7109375" style="623" customWidth="1"/>
    <col min="11" max="16384" width="12.42578125" style="574"/>
  </cols>
  <sheetData>
    <row r="1" spans="1:22" s="552" customFormat="1" ht="18.75" customHeight="1" x14ac:dyDescent="0.3">
      <c r="A1" s="286" t="s">
        <v>158</v>
      </c>
      <c r="B1" s="286" t="s">
        <v>75</v>
      </c>
      <c r="C1" s="697" t="s">
        <v>264</v>
      </c>
      <c r="D1" s="697"/>
      <c r="E1" s="697"/>
      <c r="F1" s="697"/>
      <c r="G1" s="697"/>
      <c r="H1" s="697"/>
      <c r="I1" s="697"/>
      <c r="J1" s="697"/>
    </row>
    <row r="2" spans="1:22" s="555" customFormat="1" ht="18.75" customHeight="1" x14ac:dyDescent="0.3">
      <c r="A2" s="553" t="s">
        <v>159</v>
      </c>
      <c r="B2" s="553" t="s">
        <v>75</v>
      </c>
      <c r="C2" s="553" t="s">
        <v>265</v>
      </c>
      <c r="D2" s="553"/>
      <c r="E2" s="553"/>
      <c r="F2" s="553"/>
      <c r="G2" s="553"/>
      <c r="H2" s="553"/>
      <c r="I2" s="554"/>
      <c r="J2" s="554"/>
    </row>
    <row r="3" spans="1:22" s="556" customFormat="1" ht="11.25" customHeight="1" thickBot="1" x14ac:dyDescent="0.35">
      <c r="I3" s="557"/>
      <c r="J3" s="166"/>
    </row>
    <row r="4" spans="1:22" s="556" customFormat="1" ht="9" customHeight="1" x14ac:dyDescent="0.3">
      <c r="A4" s="558"/>
      <c r="B4" s="558"/>
      <c r="C4" s="558"/>
      <c r="D4" s="559"/>
      <c r="E4" s="559"/>
      <c r="F4" s="559"/>
      <c r="G4" s="559"/>
      <c r="H4" s="559"/>
      <c r="I4" s="560"/>
      <c r="J4" s="561"/>
    </row>
    <row r="5" spans="1:22" s="556" customFormat="1" ht="18.75" customHeight="1" x14ac:dyDescent="0.3">
      <c r="A5" s="698" t="s">
        <v>256</v>
      </c>
      <c r="B5" s="562"/>
      <c r="C5" s="563"/>
      <c r="D5" s="699">
        <v>2010</v>
      </c>
      <c r="E5" s="699"/>
      <c r="F5" s="699"/>
      <c r="G5" s="564"/>
      <c r="H5" s="699">
        <v>2020</v>
      </c>
      <c r="I5" s="699"/>
      <c r="J5" s="699"/>
    </row>
    <row r="6" spans="1:22" s="556" customFormat="1" ht="9" customHeight="1" x14ac:dyDescent="0.3">
      <c r="A6" s="698"/>
      <c r="B6" s="562"/>
      <c r="C6" s="563"/>
      <c r="D6" s="565"/>
      <c r="E6" s="565"/>
      <c r="F6" s="565"/>
      <c r="G6" s="565"/>
      <c r="H6" s="565"/>
      <c r="I6" s="565"/>
      <c r="J6" s="565"/>
    </row>
    <row r="7" spans="1:22" s="556" customFormat="1" ht="9" customHeight="1" x14ac:dyDescent="0.3">
      <c r="A7" s="698"/>
      <c r="B7" s="562"/>
      <c r="C7" s="563"/>
      <c r="D7" s="566"/>
      <c r="E7" s="566"/>
      <c r="F7" s="566"/>
      <c r="G7" s="566"/>
      <c r="H7" s="566"/>
      <c r="I7" s="566"/>
      <c r="J7" s="566"/>
    </row>
    <row r="8" spans="1:22" s="556" customFormat="1" ht="37.5" customHeight="1" x14ac:dyDescent="0.3">
      <c r="A8" s="698"/>
      <c r="B8" s="562"/>
      <c r="C8" s="563"/>
      <c r="D8" s="567" t="s">
        <v>212</v>
      </c>
      <c r="E8" s="567" t="s">
        <v>213</v>
      </c>
      <c r="F8" s="567" t="s">
        <v>214</v>
      </c>
      <c r="G8" s="568"/>
      <c r="H8" s="567" t="s">
        <v>212</v>
      </c>
      <c r="I8" s="567" t="s">
        <v>213</v>
      </c>
      <c r="J8" s="567" t="s">
        <v>214</v>
      </c>
    </row>
    <row r="9" spans="1:22" s="556" customFormat="1" ht="9" customHeight="1" thickBot="1" x14ac:dyDescent="0.35">
      <c r="A9" s="569"/>
      <c r="B9" s="569"/>
      <c r="C9" s="570"/>
      <c r="D9" s="570"/>
      <c r="E9" s="570"/>
      <c r="F9" s="570"/>
      <c r="G9" s="570"/>
      <c r="H9" s="570"/>
      <c r="I9" s="569"/>
      <c r="J9" s="571"/>
    </row>
    <row r="10" spans="1:22" ht="18.75" customHeight="1" x14ac:dyDescent="0.3">
      <c r="A10" s="572"/>
      <c r="B10" s="572"/>
      <c r="C10" s="556"/>
      <c r="D10" s="556"/>
      <c r="E10" s="556"/>
      <c r="F10" s="556"/>
      <c r="G10" s="556"/>
      <c r="H10" s="556"/>
      <c r="I10" s="572"/>
      <c r="J10" s="573"/>
    </row>
    <row r="11" spans="1:22" s="576" customFormat="1" ht="30" customHeight="1" x14ac:dyDescent="0.25">
      <c r="A11" s="575" t="s">
        <v>0</v>
      </c>
      <c r="C11" s="577"/>
      <c r="D11" s="578">
        <v>1042</v>
      </c>
      <c r="E11" s="578">
        <v>438</v>
      </c>
      <c r="F11" s="578">
        <v>604</v>
      </c>
      <c r="G11" s="578"/>
      <c r="H11" s="578">
        <v>1036</v>
      </c>
      <c r="I11" s="578">
        <v>431</v>
      </c>
      <c r="J11" s="578">
        <v>605</v>
      </c>
      <c r="L11" s="579"/>
      <c r="N11" s="579"/>
      <c r="P11" s="579"/>
      <c r="R11" s="579"/>
      <c r="T11" s="579"/>
      <c r="V11" s="579"/>
    </row>
    <row r="12" spans="1:22" s="582" customFormat="1" ht="18.75" customHeight="1" x14ac:dyDescent="0.3">
      <c r="A12" s="580"/>
      <c r="B12" s="580"/>
      <c r="C12" s="556"/>
      <c r="D12" s="581"/>
      <c r="E12" s="581"/>
      <c r="F12" s="581"/>
      <c r="G12" s="581"/>
      <c r="H12" s="581"/>
      <c r="I12" s="581"/>
      <c r="J12" s="581"/>
      <c r="L12" s="583"/>
      <c r="N12" s="583"/>
      <c r="P12" s="583"/>
      <c r="R12" s="583"/>
      <c r="T12" s="583"/>
      <c r="V12" s="583"/>
    </row>
    <row r="13" spans="1:22" s="590" customFormat="1" ht="30" customHeight="1" x14ac:dyDescent="0.25">
      <c r="A13" s="584" t="s">
        <v>1</v>
      </c>
      <c r="B13" s="584"/>
      <c r="C13" s="585"/>
      <c r="D13" s="586">
        <v>44</v>
      </c>
      <c r="E13" s="586">
        <v>19</v>
      </c>
      <c r="F13" s="586">
        <v>25</v>
      </c>
      <c r="G13" s="587"/>
      <c r="H13" s="586">
        <v>98</v>
      </c>
      <c r="I13" s="586">
        <v>49</v>
      </c>
      <c r="J13" s="586">
        <v>49</v>
      </c>
      <c r="K13" s="588"/>
      <c r="L13" s="589"/>
      <c r="N13" s="589"/>
      <c r="P13" s="589"/>
      <c r="R13" s="589"/>
      <c r="T13" s="589"/>
      <c r="V13" s="589"/>
    </row>
    <row r="14" spans="1:22" s="595" customFormat="1" ht="30" customHeight="1" x14ac:dyDescent="0.25">
      <c r="A14" s="591" t="s">
        <v>2</v>
      </c>
      <c r="B14" s="591"/>
      <c r="C14" s="577"/>
      <c r="D14" s="592">
        <v>2</v>
      </c>
      <c r="E14" s="592">
        <v>1</v>
      </c>
      <c r="F14" s="592">
        <v>1</v>
      </c>
      <c r="G14" s="578"/>
      <c r="H14" s="592">
        <v>3</v>
      </c>
      <c r="I14" s="592" t="s">
        <v>122</v>
      </c>
      <c r="J14" s="592">
        <v>3</v>
      </c>
      <c r="K14" s="593"/>
      <c r="L14" s="594"/>
      <c r="N14" s="594"/>
      <c r="P14" s="594"/>
      <c r="R14" s="594"/>
      <c r="T14" s="594"/>
      <c r="V14" s="594"/>
    </row>
    <row r="15" spans="1:22" s="598" customFormat="1" ht="30" customHeight="1" x14ac:dyDescent="0.25">
      <c r="A15" s="584" t="s">
        <v>3</v>
      </c>
      <c r="B15" s="596"/>
      <c r="C15" s="596"/>
      <c r="D15" s="586">
        <v>77</v>
      </c>
      <c r="E15" s="586">
        <v>31</v>
      </c>
      <c r="F15" s="586">
        <v>46</v>
      </c>
      <c r="G15" s="597"/>
      <c r="H15" s="586">
        <v>80</v>
      </c>
      <c r="I15" s="586">
        <v>39</v>
      </c>
      <c r="J15" s="586">
        <v>41</v>
      </c>
      <c r="K15" s="588"/>
      <c r="L15" s="589"/>
      <c r="N15" s="589"/>
      <c r="P15" s="589"/>
      <c r="R15" s="589"/>
      <c r="T15" s="589"/>
      <c r="V15" s="589"/>
    </row>
    <row r="16" spans="1:22" s="595" customFormat="1" ht="30" customHeight="1" x14ac:dyDescent="0.25">
      <c r="A16" s="591" t="s">
        <v>4</v>
      </c>
      <c r="B16" s="591"/>
      <c r="C16" s="577"/>
      <c r="D16" s="592">
        <v>10</v>
      </c>
      <c r="E16" s="592">
        <v>5</v>
      </c>
      <c r="F16" s="592">
        <v>5</v>
      </c>
      <c r="G16" s="578"/>
      <c r="H16" s="592">
        <v>8</v>
      </c>
      <c r="I16" s="592">
        <v>4</v>
      </c>
      <c r="J16" s="592">
        <v>4</v>
      </c>
      <c r="K16" s="593"/>
      <c r="L16" s="594"/>
      <c r="N16" s="594"/>
      <c r="P16" s="594"/>
      <c r="R16" s="594"/>
      <c r="T16" s="594"/>
      <c r="V16" s="594"/>
    </row>
    <row r="17" spans="1:22" s="590" customFormat="1" ht="30" customHeight="1" x14ac:dyDescent="0.25">
      <c r="A17" s="693" t="s">
        <v>5</v>
      </c>
      <c r="B17" s="693"/>
      <c r="C17" s="693"/>
      <c r="D17" s="586">
        <v>62</v>
      </c>
      <c r="E17" s="586">
        <v>32</v>
      </c>
      <c r="F17" s="586">
        <v>30</v>
      </c>
      <c r="G17" s="587"/>
      <c r="H17" s="586">
        <v>74</v>
      </c>
      <c r="I17" s="586">
        <v>33</v>
      </c>
      <c r="J17" s="586">
        <v>41</v>
      </c>
      <c r="K17" s="588"/>
      <c r="L17" s="589"/>
      <c r="N17" s="589"/>
      <c r="P17" s="589"/>
      <c r="R17" s="589"/>
      <c r="T17" s="589"/>
      <c r="V17" s="589"/>
    </row>
    <row r="18" spans="1:22" s="601" customFormat="1" ht="30" customHeight="1" x14ac:dyDescent="0.25">
      <c r="A18" s="591" t="s">
        <v>6</v>
      </c>
      <c r="B18" s="591"/>
      <c r="C18" s="599"/>
      <c r="D18" s="592">
        <v>388</v>
      </c>
      <c r="E18" s="592">
        <v>159</v>
      </c>
      <c r="F18" s="592">
        <v>229</v>
      </c>
      <c r="G18" s="600"/>
      <c r="H18" s="592">
        <v>384</v>
      </c>
      <c r="I18" s="592">
        <v>143</v>
      </c>
      <c r="J18" s="592">
        <v>241</v>
      </c>
      <c r="K18" s="593"/>
      <c r="L18" s="594"/>
      <c r="N18" s="594"/>
      <c r="P18" s="594"/>
      <c r="R18" s="594"/>
      <c r="T18" s="594"/>
      <c r="V18" s="594"/>
    </row>
    <row r="19" spans="1:22" s="590" customFormat="1" ht="30" customHeight="1" x14ac:dyDescent="0.25">
      <c r="A19" s="602" t="s">
        <v>7</v>
      </c>
      <c r="B19" s="602"/>
      <c r="C19" s="585"/>
      <c r="D19" s="586">
        <v>361</v>
      </c>
      <c r="E19" s="586">
        <v>150</v>
      </c>
      <c r="F19" s="586">
        <v>211</v>
      </c>
      <c r="G19" s="587"/>
      <c r="H19" s="586">
        <v>266</v>
      </c>
      <c r="I19" s="586">
        <v>106</v>
      </c>
      <c r="J19" s="586">
        <v>160</v>
      </c>
      <c r="K19" s="588"/>
      <c r="L19" s="589"/>
      <c r="N19" s="589"/>
      <c r="P19" s="589"/>
      <c r="R19" s="589"/>
      <c r="T19" s="589"/>
      <c r="V19" s="589"/>
    </row>
    <row r="20" spans="1:22" s="595" customFormat="1" ht="30" customHeight="1" x14ac:dyDescent="0.25">
      <c r="A20" s="603" t="s">
        <v>8</v>
      </c>
      <c r="B20" s="603"/>
      <c r="C20" s="577"/>
      <c r="D20" s="592" t="s">
        <v>122</v>
      </c>
      <c r="E20" s="592" t="s">
        <v>122</v>
      </c>
      <c r="F20" s="592" t="s">
        <v>122</v>
      </c>
      <c r="G20" s="578"/>
      <c r="H20" s="592" t="s">
        <v>122</v>
      </c>
      <c r="I20" s="592" t="s">
        <v>122</v>
      </c>
      <c r="J20" s="592" t="s">
        <v>122</v>
      </c>
      <c r="K20" s="593"/>
      <c r="L20" s="594"/>
      <c r="N20" s="594"/>
      <c r="P20" s="594"/>
      <c r="R20" s="594"/>
      <c r="T20" s="594"/>
      <c r="V20" s="594"/>
    </row>
    <row r="21" spans="1:22" s="590" customFormat="1" ht="30" customHeight="1" x14ac:dyDescent="0.25">
      <c r="A21" s="692" t="s">
        <v>9</v>
      </c>
      <c r="B21" s="692"/>
      <c r="C21" s="692"/>
      <c r="D21" s="586" t="s">
        <v>122</v>
      </c>
      <c r="E21" s="586" t="s">
        <v>122</v>
      </c>
      <c r="F21" s="586" t="s">
        <v>122</v>
      </c>
      <c r="G21" s="587"/>
      <c r="H21" s="586" t="s">
        <v>122</v>
      </c>
      <c r="I21" s="586" t="s">
        <v>122</v>
      </c>
      <c r="J21" s="586" t="s">
        <v>122</v>
      </c>
      <c r="K21" s="588"/>
      <c r="L21" s="589"/>
      <c r="N21" s="589"/>
      <c r="P21" s="589"/>
      <c r="R21" s="589"/>
      <c r="T21" s="589"/>
      <c r="V21" s="589"/>
    </row>
    <row r="22" spans="1:22" s="595" customFormat="1" ht="30" customHeight="1" x14ac:dyDescent="0.25">
      <c r="A22" s="603" t="s">
        <v>10</v>
      </c>
      <c r="B22" s="603"/>
      <c r="C22" s="577"/>
      <c r="D22" s="592" t="s">
        <v>122</v>
      </c>
      <c r="E22" s="592" t="s">
        <v>122</v>
      </c>
      <c r="F22" s="592" t="s">
        <v>122</v>
      </c>
      <c r="G22" s="578"/>
      <c r="H22" s="592" t="s">
        <v>122</v>
      </c>
      <c r="I22" s="592" t="s">
        <v>122</v>
      </c>
      <c r="J22" s="592" t="s">
        <v>122</v>
      </c>
      <c r="K22" s="593"/>
      <c r="L22" s="594"/>
      <c r="N22" s="594"/>
      <c r="P22" s="594"/>
      <c r="R22" s="594"/>
      <c r="T22" s="594"/>
      <c r="V22" s="594"/>
    </row>
    <row r="23" spans="1:22" s="590" customFormat="1" ht="30" customHeight="1" x14ac:dyDescent="0.25">
      <c r="A23" s="692" t="s">
        <v>11</v>
      </c>
      <c r="B23" s="692"/>
      <c r="C23" s="692"/>
      <c r="D23" s="586">
        <v>2</v>
      </c>
      <c r="E23" s="586">
        <v>2</v>
      </c>
      <c r="F23" s="586" t="s">
        <v>122</v>
      </c>
      <c r="G23" s="587"/>
      <c r="H23" s="586" t="s">
        <v>122</v>
      </c>
      <c r="I23" s="586" t="s">
        <v>122</v>
      </c>
      <c r="J23" s="586" t="s">
        <v>122</v>
      </c>
      <c r="K23" s="588"/>
      <c r="L23" s="589"/>
      <c r="N23" s="589"/>
      <c r="P23" s="589"/>
      <c r="R23" s="589"/>
      <c r="T23" s="589"/>
      <c r="V23" s="589"/>
    </row>
    <row r="24" spans="1:22" s="595" customFormat="1" ht="30" customHeight="1" x14ac:dyDescent="0.25">
      <c r="A24" s="591" t="s">
        <v>12</v>
      </c>
      <c r="B24" s="591"/>
      <c r="C24" s="577"/>
      <c r="D24" s="592">
        <v>87</v>
      </c>
      <c r="E24" s="592">
        <v>34</v>
      </c>
      <c r="F24" s="592">
        <v>53</v>
      </c>
      <c r="G24" s="578"/>
      <c r="H24" s="592">
        <v>113</v>
      </c>
      <c r="I24" s="592">
        <v>51</v>
      </c>
      <c r="J24" s="592">
        <v>62</v>
      </c>
      <c r="K24" s="593"/>
      <c r="L24" s="594"/>
      <c r="N24" s="594"/>
      <c r="P24" s="594"/>
      <c r="R24" s="594"/>
      <c r="T24" s="594"/>
      <c r="V24" s="594"/>
    </row>
    <row r="25" spans="1:22" s="590" customFormat="1" ht="30" customHeight="1" x14ac:dyDescent="0.25">
      <c r="A25" s="604" t="s">
        <v>13</v>
      </c>
      <c r="B25" s="604"/>
      <c r="C25" s="585"/>
      <c r="D25" s="586">
        <v>8</v>
      </c>
      <c r="E25" s="586">
        <v>5</v>
      </c>
      <c r="F25" s="586">
        <v>3</v>
      </c>
      <c r="G25" s="587"/>
      <c r="H25" s="586">
        <v>8</v>
      </c>
      <c r="I25" s="586">
        <v>6</v>
      </c>
      <c r="J25" s="586">
        <v>2</v>
      </c>
      <c r="K25" s="588"/>
      <c r="L25" s="589"/>
      <c r="N25" s="589"/>
      <c r="P25" s="589"/>
      <c r="R25" s="589"/>
      <c r="T25" s="589"/>
      <c r="V25" s="589"/>
    </row>
    <row r="26" spans="1:22" s="595" customFormat="1" ht="30" customHeight="1" x14ac:dyDescent="0.25">
      <c r="A26" s="591" t="s">
        <v>14</v>
      </c>
      <c r="B26" s="591"/>
      <c r="C26" s="577"/>
      <c r="D26" s="592">
        <v>1</v>
      </c>
      <c r="E26" s="592" t="s">
        <v>122</v>
      </c>
      <c r="F26" s="592">
        <v>1</v>
      </c>
      <c r="G26" s="578"/>
      <c r="H26" s="592">
        <v>2</v>
      </c>
      <c r="I26" s="592" t="s">
        <v>122</v>
      </c>
      <c r="J26" s="592">
        <v>2</v>
      </c>
      <c r="K26" s="593"/>
      <c r="L26" s="594"/>
      <c r="N26" s="594"/>
      <c r="P26" s="594"/>
      <c r="R26" s="594"/>
      <c r="T26" s="594"/>
      <c r="V26" s="594"/>
    </row>
    <row r="27" spans="1:22" s="590" customFormat="1" ht="30" customHeight="1" x14ac:dyDescent="0.25">
      <c r="A27" s="693" t="s">
        <v>15</v>
      </c>
      <c r="B27" s="693"/>
      <c r="C27" s="693"/>
      <c r="D27" s="586" t="s">
        <v>122</v>
      </c>
      <c r="E27" s="586" t="s">
        <v>122</v>
      </c>
      <c r="F27" s="586" t="s">
        <v>122</v>
      </c>
      <c r="G27" s="587"/>
      <c r="H27" s="586" t="s">
        <v>122</v>
      </c>
      <c r="I27" s="586" t="s">
        <v>122</v>
      </c>
      <c r="J27" s="586" t="s">
        <v>122</v>
      </c>
      <c r="K27" s="605"/>
      <c r="L27" s="589"/>
      <c r="N27" s="589"/>
      <c r="P27" s="589"/>
      <c r="R27" s="589"/>
      <c r="T27" s="589"/>
      <c r="V27" s="589"/>
    </row>
    <row r="28" spans="1:22" s="601" customFormat="1" ht="30" customHeight="1" x14ac:dyDescent="0.25">
      <c r="A28" s="591" t="s">
        <v>16</v>
      </c>
      <c r="B28" s="591"/>
      <c r="C28" s="599"/>
      <c r="D28" s="592" t="s">
        <v>122</v>
      </c>
      <c r="E28" s="592" t="s">
        <v>122</v>
      </c>
      <c r="F28" s="592" t="s">
        <v>122</v>
      </c>
      <c r="G28" s="600"/>
      <c r="H28" s="592" t="s">
        <v>122</v>
      </c>
      <c r="I28" s="592" t="s">
        <v>122</v>
      </c>
      <c r="J28" s="592" t="s">
        <v>122</v>
      </c>
      <c r="K28" s="606"/>
      <c r="L28" s="594"/>
      <c r="N28" s="594"/>
      <c r="P28" s="594"/>
      <c r="R28" s="594"/>
      <c r="T28" s="594"/>
      <c r="V28" s="594"/>
    </row>
    <row r="29" spans="1:22" ht="18.75" customHeight="1" thickBot="1" x14ac:dyDescent="0.35">
      <c r="A29" s="607"/>
      <c r="B29" s="607"/>
      <c r="C29" s="608"/>
      <c r="D29" s="109"/>
      <c r="E29" s="608"/>
      <c r="F29" s="109"/>
      <c r="G29" s="109"/>
      <c r="H29" s="109"/>
      <c r="I29" s="609"/>
      <c r="J29" s="610"/>
    </row>
    <row r="30" spans="1:22" ht="18.75" customHeight="1" x14ac:dyDescent="0.3">
      <c r="A30" s="694"/>
      <c r="B30" s="694"/>
      <c r="C30" s="694"/>
      <c r="J30" s="612" t="s">
        <v>257</v>
      </c>
    </row>
    <row r="31" spans="1:22" ht="18.75" customHeight="1" x14ac:dyDescent="0.3">
      <c r="A31" s="76"/>
      <c r="J31" s="624" t="s">
        <v>258</v>
      </c>
    </row>
    <row r="32" spans="1:22" s="625" customFormat="1" ht="18.75" customHeight="1" x14ac:dyDescent="0.3">
      <c r="A32" s="615" t="s">
        <v>259</v>
      </c>
      <c r="B32" s="616"/>
      <c r="C32" s="616"/>
      <c r="D32" s="616"/>
      <c r="E32" s="616"/>
      <c r="F32" s="616"/>
      <c r="G32" s="616"/>
    </row>
    <row r="33" spans="1:10" s="625" customFormat="1" ht="18.75" customHeight="1" x14ac:dyDescent="0.3">
      <c r="A33" s="617" t="s">
        <v>266</v>
      </c>
      <c r="B33" s="617"/>
      <c r="C33" s="617"/>
      <c r="D33" s="617"/>
      <c r="E33" s="617"/>
      <c r="F33" s="617"/>
      <c r="G33" s="617"/>
    </row>
    <row r="34" spans="1:10" s="625" customFormat="1" ht="18.75" customHeight="1" x14ac:dyDescent="0.3">
      <c r="A34" s="618" t="s">
        <v>267</v>
      </c>
      <c r="B34" s="616"/>
      <c r="C34" s="616"/>
      <c r="D34" s="616"/>
      <c r="E34" s="616"/>
      <c r="F34" s="616"/>
      <c r="G34" s="616"/>
    </row>
    <row r="35" spans="1:10" s="625" customFormat="1" ht="18.75" customHeight="1" x14ac:dyDescent="0.3">
      <c r="A35" s="695" t="s">
        <v>262</v>
      </c>
      <c r="B35" s="695"/>
      <c r="C35" s="695"/>
      <c r="D35" s="695"/>
      <c r="E35" s="695"/>
      <c r="F35" s="695"/>
      <c r="G35" s="695"/>
    </row>
    <row r="36" spans="1:10" s="625" customFormat="1" ht="18.75" customHeight="1" x14ac:dyDescent="0.3">
      <c r="A36" s="696" t="s">
        <v>263</v>
      </c>
      <c r="B36" s="696"/>
      <c r="C36" s="696"/>
      <c r="D36" s="696"/>
      <c r="E36" s="696"/>
      <c r="F36" s="696"/>
      <c r="G36" s="696"/>
    </row>
    <row r="37" spans="1:10" ht="18.75" customHeight="1" x14ac:dyDescent="0.3">
      <c r="A37" s="621"/>
      <c r="B37" s="622"/>
      <c r="C37" s="622"/>
      <c r="J37" s="574"/>
    </row>
    <row r="38" spans="1:10" x14ac:dyDescent="0.3">
      <c r="J38" s="574"/>
    </row>
    <row r="39" spans="1:10" x14ac:dyDescent="0.3">
      <c r="J39" s="574"/>
    </row>
    <row r="40" spans="1:10" x14ac:dyDescent="0.3">
      <c r="J40" s="574"/>
    </row>
    <row r="41" spans="1:10" x14ac:dyDescent="0.3">
      <c r="J41" s="574"/>
    </row>
    <row r="42" spans="1:10" x14ac:dyDescent="0.3">
      <c r="J42" s="574"/>
    </row>
    <row r="43" spans="1:10" x14ac:dyDescent="0.3">
      <c r="J43" s="574"/>
    </row>
    <row r="44" spans="1:10" x14ac:dyDescent="0.3">
      <c r="J44" s="574"/>
    </row>
    <row r="45" spans="1:10" x14ac:dyDescent="0.3">
      <c r="J45" s="574"/>
    </row>
    <row r="46" spans="1:10" x14ac:dyDescent="0.3">
      <c r="J46" s="574"/>
    </row>
    <row r="47" spans="1:10" x14ac:dyDescent="0.3">
      <c r="J47" s="574"/>
    </row>
    <row r="48" spans="1:10" x14ac:dyDescent="0.3">
      <c r="J48" s="574"/>
    </row>
  </sheetData>
  <mergeCells count="11">
    <mergeCell ref="A21:C21"/>
    <mergeCell ref="C1:J1"/>
    <mergeCell ref="A5:A8"/>
    <mergeCell ref="D5:F5"/>
    <mergeCell ref="H5:J5"/>
    <mergeCell ref="A17:C17"/>
    <mergeCell ref="A23:C23"/>
    <mergeCell ref="A27:C27"/>
    <mergeCell ref="A30:C30"/>
    <mergeCell ref="A35:G35"/>
    <mergeCell ref="A36:G3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tabColor rgb="FFFFFF00"/>
  </sheetPr>
  <dimension ref="A1:N32"/>
  <sheetViews>
    <sheetView tabSelected="1" view="pageBreakPreview" topLeftCell="A25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65.28515625" style="8" customWidth="1"/>
    <col min="4" max="5" width="31.42578125" style="8" customWidth="1"/>
    <col min="6" max="6" width="31.42578125" style="17" customWidth="1"/>
    <col min="7" max="16384" width="12.42578125" style="8"/>
  </cols>
  <sheetData>
    <row r="1" spans="1:14" s="20" customFormat="1" ht="18.75" customHeight="1" x14ac:dyDescent="0.3">
      <c r="A1" s="118" t="s">
        <v>269</v>
      </c>
      <c r="B1" s="118" t="s">
        <v>75</v>
      </c>
      <c r="C1" s="15" t="s">
        <v>135</v>
      </c>
      <c r="D1" s="15"/>
      <c r="E1" s="15"/>
      <c r="F1" s="15"/>
    </row>
    <row r="2" spans="1:14" s="483" customFormat="1" ht="18.75" customHeight="1" x14ac:dyDescent="0.3">
      <c r="A2" s="482" t="s">
        <v>268</v>
      </c>
      <c r="B2" s="482" t="s">
        <v>75</v>
      </c>
      <c r="C2" s="690" t="s">
        <v>136</v>
      </c>
      <c r="D2" s="690"/>
      <c r="E2" s="690"/>
      <c r="F2" s="690"/>
    </row>
    <row r="3" spans="1:14" s="119" customFormat="1" ht="11.25" customHeight="1" thickBot="1" x14ac:dyDescent="0.35">
      <c r="F3" s="120"/>
    </row>
    <row r="4" spans="1:14" s="119" customFormat="1" ht="9" customHeight="1" x14ac:dyDescent="0.3">
      <c r="A4" s="121"/>
      <c r="B4" s="121"/>
      <c r="C4" s="121"/>
      <c r="D4" s="122"/>
      <c r="E4" s="122"/>
      <c r="F4" s="123"/>
    </row>
    <row r="5" spans="1:14" s="119" customFormat="1" ht="18.75" customHeight="1" x14ac:dyDescent="0.3">
      <c r="A5" s="635" t="s">
        <v>192</v>
      </c>
      <c r="B5" s="124"/>
      <c r="C5" s="125"/>
      <c r="D5" s="701">
        <v>2015</v>
      </c>
      <c r="E5" s="126"/>
      <c r="F5" s="701">
        <v>2019</v>
      </c>
    </row>
    <row r="6" spans="1:14" s="129" customFormat="1" ht="18.75" customHeight="1" x14ac:dyDescent="0.3">
      <c r="A6" s="659"/>
      <c r="B6" s="127"/>
      <c r="C6" s="125"/>
      <c r="D6" s="701"/>
      <c r="E6" s="128"/>
      <c r="F6" s="701"/>
    </row>
    <row r="7" spans="1:14" s="119" customFormat="1" ht="9" customHeight="1" thickBot="1" x14ac:dyDescent="0.35">
      <c r="A7" s="130"/>
      <c r="B7" s="130"/>
      <c r="C7" s="131"/>
      <c r="D7" s="132"/>
      <c r="E7" s="133"/>
      <c r="F7" s="132"/>
    </row>
    <row r="8" spans="1:14" ht="18.75" customHeight="1" x14ac:dyDescent="0.3">
      <c r="A8" s="134"/>
      <c r="B8" s="134"/>
      <c r="C8" s="119"/>
      <c r="D8" s="134"/>
      <c r="E8" s="135"/>
      <c r="F8" s="134"/>
    </row>
    <row r="9" spans="1:14" s="142" customFormat="1" ht="30" customHeight="1" x14ac:dyDescent="0.25">
      <c r="A9" s="136" t="s">
        <v>0</v>
      </c>
      <c r="B9" s="136"/>
      <c r="C9" s="137"/>
      <c r="D9" s="138">
        <v>34.799999999999997</v>
      </c>
      <c r="E9" s="138"/>
      <c r="F9" s="139">
        <v>29.9</v>
      </c>
      <c r="G9" s="140"/>
      <c r="H9" s="140"/>
      <c r="I9" s="140"/>
      <c r="J9" s="140"/>
      <c r="K9" s="140"/>
      <c r="L9" s="140"/>
      <c r="M9" s="140"/>
      <c r="N9" s="141"/>
    </row>
    <row r="10" spans="1:14" ht="18.75" customHeight="1" x14ac:dyDescent="0.3">
      <c r="A10" s="134"/>
      <c r="B10" s="134"/>
      <c r="C10" s="119"/>
      <c r="D10" s="143"/>
      <c r="E10" s="143"/>
      <c r="F10" s="144"/>
      <c r="G10" s="18"/>
      <c r="H10" s="18"/>
      <c r="I10" s="18"/>
      <c r="J10" s="18"/>
      <c r="K10" s="18"/>
      <c r="L10" s="18"/>
      <c r="M10" s="18"/>
    </row>
    <row r="11" spans="1:14" s="153" customFormat="1" ht="30" customHeight="1" x14ac:dyDescent="0.25">
      <c r="A11" s="145" t="s">
        <v>1</v>
      </c>
      <c r="B11" s="146"/>
      <c r="C11" s="147"/>
      <c r="D11" s="148">
        <v>36.700000000000003</v>
      </c>
      <c r="E11" s="149"/>
      <c r="F11" s="150">
        <v>28.8</v>
      </c>
      <c r="G11" s="151"/>
      <c r="H11" s="152"/>
      <c r="I11" s="152"/>
      <c r="J11" s="152"/>
      <c r="K11" s="152"/>
      <c r="L11" s="152"/>
      <c r="M11" s="152"/>
    </row>
    <row r="12" spans="1:14" s="142" customFormat="1" ht="30" customHeight="1" x14ac:dyDescent="0.25">
      <c r="A12" s="154" t="s">
        <v>2</v>
      </c>
      <c r="C12" s="137"/>
      <c r="D12" s="155">
        <v>34</v>
      </c>
      <c r="E12" s="156"/>
      <c r="F12" s="157">
        <v>25</v>
      </c>
      <c r="G12" s="158"/>
      <c r="H12" s="140"/>
      <c r="I12" s="140"/>
      <c r="J12" s="140"/>
      <c r="K12" s="140"/>
      <c r="L12" s="140"/>
      <c r="M12" s="140"/>
    </row>
    <row r="13" spans="1:14" s="153" customFormat="1" ht="30" customHeight="1" x14ac:dyDescent="0.25">
      <c r="A13" s="145" t="s">
        <v>3</v>
      </c>
      <c r="C13" s="147"/>
      <c r="D13" s="148">
        <v>28.9</v>
      </c>
      <c r="E13" s="149"/>
      <c r="F13" s="150">
        <v>29.8</v>
      </c>
      <c r="G13" s="151"/>
      <c r="H13" s="152"/>
      <c r="I13" s="152"/>
      <c r="J13" s="152"/>
      <c r="K13" s="152"/>
      <c r="L13" s="152"/>
      <c r="M13" s="152"/>
    </row>
    <row r="14" spans="1:14" s="142" customFormat="1" ht="30" customHeight="1" x14ac:dyDescent="0.25">
      <c r="A14" s="154" t="s">
        <v>4</v>
      </c>
      <c r="C14" s="137"/>
      <c r="D14" s="155">
        <v>38</v>
      </c>
      <c r="E14" s="156"/>
      <c r="F14" s="157">
        <v>32.9</v>
      </c>
      <c r="G14" s="158"/>
      <c r="H14" s="140"/>
      <c r="I14" s="140"/>
      <c r="J14" s="140"/>
      <c r="K14" s="140"/>
      <c r="L14" s="140"/>
      <c r="M14" s="140"/>
    </row>
    <row r="15" spans="1:14" s="153" customFormat="1" ht="30" customHeight="1" x14ac:dyDescent="0.25">
      <c r="A15" s="145" t="s">
        <v>5</v>
      </c>
      <c r="C15" s="147"/>
      <c r="D15" s="148">
        <v>40.200000000000003</v>
      </c>
      <c r="E15" s="149"/>
      <c r="F15" s="150">
        <v>37.799999999999997</v>
      </c>
      <c r="G15" s="151"/>
      <c r="H15" s="152"/>
      <c r="I15" s="152"/>
      <c r="J15" s="152"/>
      <c r="K15" s="152"/>
      <c r="L15" s="152"/>
      <c r="M15" s="152"/>
    </row>
    <row r="16" spans="1:14" s="142" customFormat="1" ht="30" customHeight="1" x14ac:dyDescent="0.25">
      <c r="A16" s="154" t="s">
        <v>6</v>
      </c>
      <c r="C16" s="137"/>
      <c r="D16" s="155">
        <v>25.8</v>
      </c>
      <c r="E16" s="156"/>
      <c r="F16" s="157">
        <v>18.100000000000001</v>
      </c>
      <c r="G16" s="158"/>
      <c r="H16" s="140"/>
      <c r="I16" s="140"/>
      <c r="J16" s="140"/>
      <c r="K16" s="140"/>
      <c r="L16" s="140"/>
      <c r="M16" s="140"/>
    </row>
    <row r="17" spans="1:13" s="153" customFormat="1" ht="30" customHeight="1" x14ac:dyDescent="0.25">
      <c r="A17" s="145" t="s">
        <v>7</v>
      </c>
      <c r="C17" s="147"/>
      <c r="D17" s="148">
        <v>37.200000000000003</v>
      </c>
      <c r="E17" s="149"/>
      <c r="F17" s="150">
        <v>33</v>
      </c>
      <c r="G17" s="151"/>
      <c r="H17" s="152"/>
      <c r="I17" s="152"/>
      <c r="J17" s="152"/>
      <c r="K17" s="152"/>
      <c r="L17" s="152"/>
      <c r="M17" s="152"/>
    </row>
    <row r="18" spans="1:13" s="142" customFormat="1" ht="30" customHeight="1" x14ac:dyDescent="0.25">
      <c r="A18" s="154" t="s">
        <v>8</v>
      </c>
      <c r="C18" s="137"/>
      <c r="D18" s="155">
        <v>32.299999999999997</v>
      </c>
      <c r="E18" s="156"/>
      <c r="F18" s="157">
        <v>28.1</v>
      </c>
      <c r="G18" s="158"/>
      <c r="H18" s="140"/>
      <c r="I18" s="140"/>
      <c r="J18" s="140"/>
      <c r="K18" s="140"/>
      <c r="L18" s="140"/>
      <c r="M18" s="140"/>
    </row>
    <row r="19" spans="1:13" s="153" customFormat="1" ht="30" customHeight="1" x14ac:dyDescent="0.25">
      <c r="A19" s="145" t="s">
        <v>9</v>
      </c>
      <c r="C19" s="147"/>
      <c r="D19" s="148">
        <v>38.6</v>
      </c>
      <c r="E19" s="149"/>
      <c r="F19" s="150">
        <v>38.1</v>
      </c>
      <c r="G19" s="151"/>
      <c r="H19" s="152"/>
      <c r="I19" s="152"/>
      <c r="J19" s="152"/>
      <c r="K19" s="152"/>
      <c r="L19" s="152"/>
      <c r="M19" s="152"/>
    </row>
    <row r="20" spans="1:13" s="142" customFormat="1" ht="30" customHeight="1" x14ac:dyDescent="0.25">
      <c r="A20" s="154" t="s">
        <v>10</v>
      </c>
      <c r="C20" s="137"/>
      <c r="D20" s="155">
        <v>35.1</v>
      </c>
      <c r="E20" s="156"/>
      <c r="F20" s="157">
        <v>36.6</v>
      </c>
      <c r="G20" s="158"/>
      <c r="H20" s="140"/>
      <c r="I20" s="140"/>
      <c r="J20" s="140"/>
      <c r="K20" s="140"/>
      <c r="L20" s="140"/>
      <c r="M20" s="140"/>
    </row>
    <row r="21" spans="1:13" s="153" customFormat="1" ht="30" customHeight="1" x14ac:dyDescent="0.25">
      <c r="A21" s="145" t="s">
        <v>11</v>
      </c>
      <c r="C21" s="147"/>
      <c r="D21" s="148">
        <v>25.3</v>
      </c>
      <c r="E21" s="149"/>
      <c r="F21" s="150">
        <v>30.8</v>
      </c>
      <c r="G21" s="151"/>
      <c r="H21" s="152"/>
      <c r="I21" s="152"/>
      <c r="J21" s="152"/>
      <c r="K21" s="152"/>
      <c r="L21" s="152"/>
      <c r="M21" s="152"/>
    </row>
    <row r="22" spans="1:13" s="142" customFormat="1" ht="30" customHeight="1" x14ac:dyDescent="0.25">
      <c r="A22" s="154" t="s">
        <v>12</v>
      </c>
      <c r="C22" s="137"/>
      <c r="D22" s="155">
        <v>38</v>
      </c>
      <c r="E22" s="156"/>
      <c r="F22" s="157">
        <v>27.5</v>
      </c>
      <c r="G22" s="158"/>
      <c r="H22" s="140"/>
      <c r="I22" s="140"/>
      <c r="J22" s="140"/>
      <c r="K22" s="140"/>
      <c r="L22" s="140"/>
      <c r="M22" s="140"/>
    </row>
    <row r="23" spans="1:13" s="153" customFormat="1" ht="30" customHeight="1" x14ac:dyDescent="0.25">
      <c r="A23" s="145" t="s">
        <v>13</v>
      </c>
      <c r="C23" s="147"/>
      <c r="D23" s="148">
        <v>33.799999999999997</v>
      </c>
      <c r="E23" s="149"/>
      <c r="F23" s="150">
        <v>24.5</v>
      </c>
      <c r="G23" s="151"/>
      <c r="H23" s="152"/>
      <c r="I23" s="152"/>
      <c r="J23" s="152"/>
      <c r="K23" s="152"/>
      <c r="L23" s="152"/>
      <c r="M23" s="152"/>
    </row>
    <row r="24" spans="1:13" s="142" customFormat="1" ht="30" customHeight="1" x14ac:dyDescent="0.25">
      <c r="A24" s="154" t="s">
        <v>14</v>
      </c>
      <c r="C24" s="137"/>
      <c r="D24" s="155">
        <v>37.5</v>
      </c>
      <c r="E24" s="156"/>
      <c r="F24" s="157">
        <v>25.2</v>
      </c>
      <c r="G24" s="158"/>
      <c r="H24" s="140"/>
      <c r="I24" s="140"/>
      <c r="J24" s="140"/>
      <c r="K24" s="140"/>
      <c r="L24" s="140"/>
      <c r="M24" s="140"/>
    </row>
    <row r="25" spans="1:13" s="153" customFormat="1" ht="30" customHeight="1" x14ac:dyDescent="0.25">
      <c r="A25" s="145" t="s">
        <v>15</v>
      </c>
      <c r="C25" s="147"/>
      <c r="D25" s="148">
        <v>22.5</v>
      </c>
      <c r="E25" s="149"/>
      <c r="F25" s="150">
        <v>36.5</v>
      </c>
      <c r="G25" s="151"/>
      <c r="H25" s="152"/>
      <c r="I25" s="152"/>
      <c r="J25" s="152"/>
      <c r="K25" s="152"/>
      <c r="L25" s="152"/>
      <c r="M25" s="152"/>
    </row>
    <row r="26" spans="1:13" s="142" customFormat="1" ht="30" customHeight="1" x14ac:dyDescent="0.25">
      <c r="A26" s="154" t="s">
        <v>16</v>
      </c>
      <c r="C26" s="137"/>
      <c r="D26" s="159">
        <v>28.6</v>
      </c>
      <c r="E26" s="159"/>
      <c r="F26" s="157">
        <v>27.8</v>
      </c>
      <c r="G26" s="158"/>
      <c r="H26" s="140"/>
      <c r="I26" s="140"/>
      <c r="J26" s="140"/>
      <c r="K26" s="140"/>
      <c r="L26" s="140"/>
      <c r="M26" s="140"/>
    </row>
    <row r="27" spans="1:13" ht="18.75" customHeight="1" thickBot="1" x14ac:dyDescent="0.35">
      <c r="A27" s="160"/>
      <c r="B27" s="160"/>
      <c r="C27" s="161"/>
      <c r="D27" s="162"/>
      <c r="E27" s="163"/>
      <c r="F27" s="164"/>
    </row>
    <row r="28" spans="1:13" ht="18.75" customHeight="1" x14ac:dyDescent="0.3">
      <c r="D28" s="75"/>
      <c r="E28" s="75"/>
      <c r="F28" s="75" t="s">
        <v>149</v>
      </c>
    </row>
    <row r="29" spans="1:13" ht="18.75" customHeight="1" x14ac:dyDescent="0.3">
      <c r="A29" s="112"/>
      <c r="E29" s="165"/>
      <c r="F29" s="166" t="s">
        <v>130</v>
      </c>
    </row>
    <row r="30" spans="1:13" ht="18.75" customHeight="1" x14ac:dyDescent="0.3">
      <c r="A30" s="16"/>
      <c r="B30" s="16"/>
      <c r="C30" s="16"/>
      <c r="F30" s="507" t="s">
        <v>150</v>
      </c>
    </row>
    <row r="31" spans="1:13" ht="18.75" customHeight="1" x14ac:dyDescent="0.3">
      <c r="A31" s="700"/>
      <c r="B31" s="700"/>
      <c r="C31" s="700"/>
      <c r="F31" s="506" t="s">
        <v>131</v>
      </c>
    </row>
    <row r="32" spans="1:13" ht="22.5" customHeight="1" x14ac:dyDescent="0.3">
      <c r="A32" s="167"/>
    </row>
  </sheetData>
  <mergeCells count="5">
    <mergeCell ref="A5:A6"/>
    <mergeCell ref="A31:C31"/>
    <mergeCell ref="C2:F2"/>
    <mergeCell ref="D5:D6"/>
    <mergeCell ref="F5:F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tabColor rgb="FFEE6EE8"/>
  </sheetPr>
  <dimension ref="A1:AJ49"/>
  <sheetViews>
    <sheetView tabSelected="1" view="pageBreakPreview" zoomScale="70" zoomScaleNormal="75" zoomScaleSheetLayoutView="7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21" style="8" customWidth="1"/>
    <col min="4" max="6" width="15" style="8" customWidth="1"/>
    <col min="7" max="7" width="1.7109375" style="8" customWidth="1"/>
    <col min="8" max="8" width="15" style="8" customWidth="1"/>
    <col min="9" max="9" width="15" style="17" customWidth="1"/>
    <col min="10" max="10" width="15" style="18" customWidth="1"/>
    <col min="11" max="11" width="1.7109375" style="8" customWidth="1"/>
    <col min="12" max="12" width="15" style="8" customWidth="1"/>
    <col min="13" max="13" width="15" style="17" customWidth="1"/>
    <col min="14" max="14" width="15" style="18" customWidth="1"/>
    <col min="15" max="25" width="5.7109375" style="8" customWidth="1"/>
    <col min="26" max="28" width="12.42578125" style="8"/>
    <col min="29" max="29" width="4.42578125" style="8" customWidth="1"/>
    <col min="30" max="32" width="12.42578125" style="8"/>
    <col min="33" max="33" width="3.7109375" style="8" customWidth="1"/>
    <col min="34" max="16384" width="12.42578125" style="8"/>
  </cols>
  <sheetData>
    <row r="1" spans="1:36" s="5" customFormat="1" ht="18.75" customHeight="1" x14ac:dyDescent="0.3">
      <c r="A1" s="118" t="s">
        <v>78</v>
      </c>
      <c r="B1" s="118" t="s">
        <v>75</v>
      </c>
      <c r="C1" s="15" t="s">
        <v>168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36" s="498" customFormat="1" ht="18.75" customHeight="1" x14ac:dyDescent="0.25">
      <c r="A2" s="482" t="s">
        <v>79</v>
      </c>
      <c r="B2" s="482" t="s">
        <v>75</v>
      </c>
      <c r="C2" s="482" t="s">
        <v>169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</row>
    <row r="3" spans="1:36" s="119" customFormat="1" ht="11.25" customHeight="1" thickBot="1" x14ac:dyDescent="0.35">
      <c r="I3" s="120"/>
      <c r="J3" s="135"/>
      <c r="M3" s="120"/>
      <c r="N3" s="135"/>
    </row>
    <row r="4" spans="1:36" s="119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202"/>
      <c r="K4" s="122"/>
      <c r="L4" s="122"/>
      <c r="M4" s="123"/>
      <c r="N4" s="202"/>
    </row>
    <row r="5" spans="1:36" s="119" customFormat="1" ht="18.75" customHeight="1" x14ac:dyDescent="0.3">
      <c r="A5" s="635" t="s">
        <v>211</v>
      </c>
      <c r="B5" s="173"/>
      <c r="C5" s="173"/>
      <c r="D5" s="634">
        <v>2022</v>
      </c>
      <c r="E5" s="634"/>
      <c r="F5" s="634"/>
      <c r="G5" s="222"/>
      <c r="H5" s="634">
        <v>2023</v>
      </c>
      <c r="I5" s="634"/>
      <c r="J5" s="634"/>
      <c r="K5" s="222"/>
      <c r="L5" s="634">
        <v>2024</v>
      </c>
      <c r="M5" s="634"/>
      <c r="N5" s="634"/>
    </row>
    <row r="6" spans="1:36" s="119" customFormat="1" ht="9" customHeight="1" x14ac:dyDescent="0.3">
      <c r="A6" s="635"/>
      <c r="B6" s="173"/>
      <c r="C6" s="173"/>
      <c r="D6" s="174"/>
      <c r="E6" s="174"/>
      <c r="F6" s="174"/>
      <c r="G6" s="388"/>
      <c r="H6" s="174"/>
      <c r="I6" s="174"/>
      <c r="J6" s="174"/>
      <c r="K6" s="388"/>
      <c r="L6" s="174"/>
      <c r="M6" s="174"/>
      <c r="N6" s="174"/>
    </row>
    <row r="7" spans="1:36" s="119" customFormat="1" ht="9" customHeight="1" x14ac:dyDescent="0.3">
      <c r="A7" s="635"/>
      <c r="B7" s="124"/>
      <c r="C7" s="125"/>
      <c r="D7" s="637"/>
      <c r="E7" s="637"/>
      <c r="F7" s="637"/>
      <c r="G7" s="359"/>
      <c r="H7" s="637"/>
      <c r="I7" s="637"/>
      <c r="J7" s="637"/>
      <c r="K7" s="359"/>
      <c r="L7" s="637"/>
      <c r="M7" s="637"/>
      <c r="N7" s="637"/>
    </row>
    <row r="8" spans="1:36" s="129" customFormat="1" ht="37.5" customHeight="1" x14ac:dyDescent="0.3">
      <c r="A8" s="635"/>
      <c r="B8" s="127"/>
      <c r="C8" s="125"/>
      <c r="D8" s="175" t="s">
        <v>212</v>
      </c>
      <c r="E8" s="175" t="s">
        <v>213</v>
      </c>
      <c r="F8" s="175" t="s">
        <v>214</v>
      </c>
      <c r="G8" s="333"/>
      <c r="H8" s="175" t="s">
        <v>212</v>
      </c>
      <c r="I8" s="175" t="s">
        <v>213</v>
      </c>
      <c r="J8" s="175" t="s">
        <v>214</v>
      </c>
      <c r="K8" s="333"/>
      <c r="L8" s="175" t="s">
        <v>212</v>
      </c>
      <c r="M8" s="175" t="s">
        <v>213</v>
      </c>
      <c r="N8" s="175" t="s">
        <v>214</v>
      </c>
    </row>
    <row r="9" spans="1:36" s="119" customFormat="1" ht="9" customHeight="1" thickBot="1" x14ac:dyDescent="0.35">
      <c r="A9" s="130"/>
      <c r="B9" s="130"/>
      <c r="C9" s="131"/>
      <c r="D9" s="131"/>
      <c r="E9" s="130"/>
      <c r="F9" s="346"/>
      <c r="G9" s="131"/>
      <c r="H9" s="131"/>
      <c r="I9" s="130"/>
      <c r="J9" s="346"/>
      <c r="K9" s="131"/>
      <c r="L9" s="131"/>
      <c r="M9" s="130"/>
      <c r="N9" s="346"/>
    </row>
    <row r="10" spans="1:36" ht="18.75" customHeight="1" x14ac:dyDescent="0.3">
      <c r="A10" s="134"/>
      <c r="B10" s="134"/>
      <c r="C10" s="119"/>
      <c r="D10" s="119"/>
      <c r="E10" s="134"/>
      <c r="F10" s="135"/>
      <c r="G10" s="119"/>
      <c r="H10" s="119"/>
      <c r="I10" s="134"/>
      <c r="J10" s="135"/>
      <c r="K10" s="119"/>
      <c r="L10" s="119"/>
      <c r="M10" s="134"/>
      <c r="N10" s="135"/>
    </row>
    <row r="11" spans="1:36" s="142" customFormat="1" ht="30" customHeight="1" x14ac:dyDescent="0.25">
      <c r="A11" s="136" t="s">
        <v>0</v>
      </c>
      <c r="B11" s="136"/>
      <c r="C11" s="137"/>
      <c r="D11" s="457">
        <v>8.6</v>
      </c>
      <c r="E11" s="457">
        <v>7.8</v>
      </c>
      <c r="F11" s="457">
        <v>9.4</v>
      </c>
      <c r="G11" s="223"/>
      <c r="H11" s="457">
        <v>8.2565204131112591</v>
      </c>
      <c r="I11" s="457">
        <v>7.3</v>
      </c>
      <c r="J11" s="457">
        <v>9.1</v>
      </c>
      <c r="K11" s="223"/>
      <c r="L11" s="457">
        <v>8.6999999999999993</v>
      </c>
      <c r="M11" s="457">
        <v>8</v>
      </c>
      <c r="N11" s="457">
        <v>9.3000000000000007</v>
      </c>
      <c r="O11" s="140"/>
      <c r="P11" s="140"/>
      <c r="Q11" s="140"/>
      <c r="R11" s="140"/>
      <c r="S11" s="140"/>
      <c r="T11" s="140"/>
      <c r="U11" s="140"/>
      <c r="V11" s="141"/>
      <c r="Z11" s="140"/>
      <c r="AA11" s="140"/>
      <c r="AB11" s="140"/>
      <c r="AD11" s="140"/>
      <c r="AE11" s="140"/>
      <c r="AF11" s="140"/>
      <c r="AH11" s="140"/>
      <c r="AI11" s="140"/>
      <c r="AJ11" s="140"/>
    </row>
    <row r="12" spans="1:36" ht="18.75" customHeight="1" x14ac:dyDescent="0.3">
      <c r="A12" s="134"/>
      <c r="B12" s="134"/>
      <c r="C12" s="119"/>
      <c r="D12" s="460"/>
      <c r="E12" s="460"/>
      <c r="F12" s="460"/>
      <c r="G12" s="225"/>
      <c r="H12" s="460"/>
      <c r="I12" s="460"/>
      <c r="J12" s="460"/>
      <c r="K12" s="225"/>
      <c r="L12" s="460"/>
      <c r="M12" s="460"/>
      <c r="N12" s="460"/>
      <c r="O12" s="18"/>
      <c r="P12" s="18"/>
      <c r="Q12" s="18"/>
      <c r="R12" s="18"/>
      <c r="S12" s="18"/>
      <c r="T12" s="18"/>
      <c r="U12" s="18"/>
    </row>
    <row r="13" spans="1:36" s="153" customFormat="1" ht="30" customHeight="1" x14ac:dyDescent="0.25">
      <c r="A13" s="145" t="s">
        <v>1</v>
      </c>
      <c r="B13" s="146"/>
      <c r="C13" s="147"/>
      <c r="D13" s="364">
        <v>8.5</v>
      </c>
      <c r="E13" s="364">
        <v>7.7</v>
      </c>
      <c r="F13" s="364">
        <v>9.1999999999999993</v>
      </c>
      <c r="G13" s="239"/>
      <c r="H13" s="364">
        <v>7.3367048935109338</v>
      </c>
      <c r="I13" s="364">
        <v>6.6098002289428015</v>
      </c>
      <c r="J13" s="364">
        <v>8.0137575236457437</v>
      </c>
      <c r="K13" s="239"/>
      <c r="L13" s="364">
        <v>8.5</v>
      </c>
      <c r="M13" s="364">
        <v>8</v>
      </c>
      <c r="N13" s="364">
        <v>9</v>
      </c>
      <c r="O13" s="152"/>
      <c r="P13" s="152"/>
      <c r="Q13" s="152"/>
      <c r="R13" s="152"/>
      <c r="S13" s="152"/>
      <c r="T13" s="152"/>
      <c r="U13" s="152"/>
      <c r="Z13" s="152"/>
      <c r="AA13" s="152"/>
      <c r="AB13" s="152"/>
      <c r="AD13" s="152"/>
      <c r="AE13" s="152"/>
      <c r="AF13" s="152"/>
      <c r="AH13" s="152"/>
      <c r="AI13" s="152"/>
      <c r="AJ13" s="152"/>
    </row>
    <row r="14" spans="1:36" s="142" customFormat="1" ht="30" customHeight="1" x14ac:dyDescent="0.25">
      <c r="A14" s="154" t="s">
        <v>2</v>
      </c>
      <c r="C14" s="137"/>
      <c r="D14" s="362">
        <v>7.9</v>
      </c>
      <c r="E14" s="362">
        <v>7.7</v>
      </c>
      <c r="F14" s="362">
        <v>8.1999999999999993</v>
      </c>
      <c r="G14" s="234"/>
      <c r="H14" s="362">
        <v>7.3644671852355739</v>
      </c>
      <c r="I14" s="362">
        <v>7.0825891482416701</v>
      </c>
      <c r="J14" s="362">
        <v>7.6249004210765907</v>
      </c>
      <c r="K14" s="234"/>
      <c r="L14" s="362">
        <v>8.8000000000000007</v>
      </c>
      <c r="M14" s="362">
        <v>8.4</v>
      </c>
      <c r="N14" s="362">
        <v>9.1999999999999993</v>
      </c>
      <c r="O14" s="140"/>
      <c r="P14" s="140"/>
      <c r="Q14" s="140"/>
      <c r="R14" s="140"/>
      <c r="S14" s="140"/>
      <c r="T14" s="140"/>
      <c r="U14" s="140"/>
      <c r="Z14" s="140"/>
      <c r="AA14" s="140"/>
      <c r="AB14" s="140"/>
      <c r="AD14" s="140"/>
      <c r="AE14" s="140"/>
      <c r="AF14" s="140"/>
      <c r="AH14" s="140"/>
      <c r="AI14" s="140"/>
      <c r="AJ14" s="140"/>
    </row>
    <row r="15" spans="1:36" s="153" customFormat="1" ht="30" customHeight="1" x14ac:dyDescent="0.25">
      <c r="A15" s="145" t="s">
        <v>3</v>
      </c>
      <c r="C15" s="147"/>
      <c r="D15" s="364">
        <v>9.4</v>
      </c>
      <c r="E15" s="364">
        <v>8.1</v>
      </c>
      <c r="F15" s="364">
        <v>10.7</v>
      </c>
      <c r="G15" s="239"/>
      <c r="H15" s="364">
        <v>8.6262428231340156</v>
      </c>
      <c r="I15" s="364">
        <v>7.6061081112465887</v>
      </c>
      <c r="J15" s="364">
        <v>9.5768856184395617</v>
      </c>
      <c r="K15" s="239"/>
      <c r="L15" s="364">
        <v>8</v>
      </c>
      <c r="M15" s="364">
        <v>7.3</v>
      </c>
      <c r="N15" s="364">
        <v>8.6999999999999993</v>
      </c>
      <c r="O15" s="152"/>
      <c r="P15" s="152"/>
      <c r="Q15" s="152"/>
      <c r="R15" s="152"/>
      <c r="S15" s="152"/>
      <c r="T15" s="152"/>
      <c r="U15" s="152"/>
      <c r="Z15" s="152"/>
      <c r="AA15" s="152"/>
      <c r="AB15" s="152"/>
      <c r="AD15" s="152"/>
      <c r="AE15" s="152"/>
      <c r="AF15" s="152"/>
      <c r="AH15" s="152"/>
      <c r="AI15" s="152"/>
      <c r="AJ15" s="152"/>
    </row>
    <row r="16" spans="1:36" s="142" customFormat="1" ht="30" customHeight="1" x14ac:dyDescent="0.25">
      <c r="A16" s="154" t="s">
        <v>4</v>
      </c>
      <c r="C16" s="137"/>
      <c r="D16" s="362">
        <v>8.8000000000000007</v>
      </c>
      <c r="E16" s="362">
        <v>7.9</v>
      </c>
      <c r="F16" s="362">
        <v>9.6</v>
      </c>
      <c r="G16" s="234"/>
      <c r="H16" s="362">
        <v>8.0983582419200459</v>
      </c>
      <c r="I16" s="362">
        <v>7.4107683000604965</v>
      </c>
      <c r="J16" s="362">
        <v>8.7505379429063268</v>
      </c>
      <c r="K16" s="234"/>
      <c r="L16" s="362">
        <v>9.6</v>
      </c>
      <c r="M16" s="362">
        <v>10.9</v>
      </c>
      <c r="N16" s="362">
        <v>8.5</v>
      </c>
      <c r="O16" s="140"/>
      <c r="P16" s="140"/>
      <c r="Q16" s="140"/>
      <c r="R16" s="140"/>
      <c r="S16" s="140"/>
      <c r="T16" s="140"/>
      <c r="U16" s="140"/>
      <c r="Z16" s="140"/>
      <c r="AA16" s="140"/>
      <c r="AB16" s="140"/>
      <c r="AD16" s="140"/>
      <c r="AE16" s="140"/>
      <c r="AF16" s="140"/>
      <c r="AH16" s="140"/>
      <c r="AI16" s="140"/>
      <c r="AJ16" s="140"/>
    </row>
    <row r="17" spans="1:36" s="153" customFormat="1" ht="30" customHeight="1" x14ac:dyDescent="0.25">
      <c r="A17" s="145" t="s">
        <v>5</v>
      </c>
      <c r="C17" s="147"/>
      <c r="D17" s="364">
        <v>7.9</v>
      </c>
      <c r="E17" s="364">
        <v>7.5</v>
      </c>
      <c r="F17" s="364">
        <v>8.3000000000000007</v>
      </c>
      <c r="G17" s="239"/>
      <c r="H17" s="364">
        <v>8.9318044659022338</v>
      </c>
      <c r="I17" s="364">
        <v>6.9947539345490881</v>
      </c>
      <c r="J17" s="364">
        <v>10.742643624474544</v>
      </c>
      <c r="K17" s="239"/>
      <c r="L17" s="364">
        <v>10.8</v>
      </c>
      <c r="M17" s="364">
        <v>11.1</v>
      </c>
      <c r="N17" s="364">
        <v>10.5</v>
      </c>
      <c r="O17" s="152"/>
      <c r="P17" s="152"/>
      <c r="Q17" s="152"/>
      <c r="R17" s="152"/>
      <c r="S17" s="152"/>
      <c r="T17" s="152"/>
      <c r="U17" s="152"/>
      <c r="Z17" s="152"/>
      <c r="AA17" s="152"/>
      <c r="AB17" s="152"/>
      <c r="AD17" s="152"/>
      <c r="AE17" s="152"/>
      <c r="AF17" s="152"/>
      <c r="AH17" s="152"/>
      <c r="AI17" s="152"/>
      <c r="AJ17" s="152"/>
    </row>
    <row r="18" spans="1:36" s="142" customFormat="1" ht="30" customHeight="1" x14ac:dyDescent="0.25">
      <c r="A18" s="154" t="s">
        <v>6</v>
      </c>
      <c r="C18" s="137"/>
      <c r="D18" s="362">
        <v>9.6</v>
      </c>
      <c r="E18" s="362">
        <v>8.9</v>
      </c>
      <c r="F18" s="362">
        <v>10.3</v>
      </c>
      <c r="G18" s="234"/>
      <c r="H18" s="362">
        <v>9.6432414535220587</v>
      </c>
      <c r="I18" s="362">
        <v>8.4760273972602747</v>
      </c>
      <c r="J18" s="362">
        <v>10.735459061047909</v>
      </c>
      <c r="K18" s="234"/>
      <c r="L18" s="362">
        <v>8</v>
      </c>
      <c r="M18" s="362">
        <v>7.6</v>
      </c>
      <c r="N18" s="362">
        <v>8.5</v>
      </c>
      <c r="O18" s="140"/>
      <c r="P18" s="140"/>
      <c r="Q18" s="140"/>
      <c r="R18" s="140"/>
      <c r="S18" s="140"/>
      <c r="T18" s="140"/>
      <c r="U18" s="140"/>
      <c r="Z18" s="140"/>
      <c r="AA18" s="140"/>
      <c r="AB18" s="140"/>
      <c r="AD18" s="140"/>
      <c r="AE18" s="140"/>
      <c r="AF18" s="140"/>
      <c r="AH18" s="140"/>
      <c r="AI18" s="140"/>
      <c r="AJ18" s="140"/>
    </row>
    <row r="19" spans="1:36" s="153" customFormat="1" ht="30" customHeight="1" x14ac:dyDescent="0.25">
      <c r="A19" s="145" t="s">
        <v>7</v>
      </c>
      <c r="C19" s="147"/>
      <c r="D19" s="364">
        <v>9</v>
      </c>
      <c r="E19" s="364">
        <v>7.7</v>
      </c>
      <c r="F19" s="364">
        <v>10.199999999999999</v>
      </c>
      <c r="G19" s="239"/>
      <c r="H19" s="364">
        <v>8.4528105595110379</v>
      </c>
      <c r="I19" s="364">
        <v>7.1773544405688225</v>
      </c>
      <c r="J19" s="364">
        <v>9.6523878619645451</v>
      </c>
      <c r="K19" s="239"/>
      <c r="L19" s="364">
        <v>9</v>
      </c>
      <c r="M19" s="364">
        <v>7.7</v>
      </c>
      <c r="N19" s="364">
        <v>10.199999999999999</v>
      </c>
      <c r="O19" s="152"/>
      <c r="P19" s="152"/>
      <c r="Q19" s="152"/>
      <c r="R19" s="152"/>
      <c r="S19" s="152"/>
      <c r="T19" s="152"/>
      <c r="U19" s="152"/>
      <c r="Z19" s="152"/>
      <c r="AA19" s="152"/>
      <c r="AB19" s="152"/>
      <c r="AD19" s="152"/>
      <c r="AE19" s="152"/>
      <c r="AF19" s="152"/>
      <c r="AH19" s="152"/>
      <c r="AI19" s="152"/>
      <c r="AJ19" s="152"/>
    </row>
    <row r="20" spans="1:36" s="142" customFormat="1" ht="30" customHeight="1" x14ac:dyDescent="0.25">
      <c r="A20" s="154" t="s">
        <v>8</v>
      </c>
      <c r="C20" s="137"/>
      <c r="D20" s="362">
        <v>11.7</v>
      </c>
      <c r="E20" s="362">
        <v>9.6</v>
      </c>
      <c r="F20" s="362">
        <v>13.7</v>
      </c>
      <c r="G20" s="234"/>
      <c r="H20" s="362">
        <v>7.2202166064981954</v>
      </c>
      <c r="I20" s="362">
        <v>6.5005417118093174</v>
      </c>
      <c r="J20" s="362">
        <v>7.8740157480314963</v>
      </c>
      <c r="K20" s="234"/>
      <c r="L20" s="362">
        <v>10.1</v>
      </c>
      <c r="M20" s="362">
        <v>9.6999999999999993</v>
      </c>
      <c r="N20" s="362">
        <v>10.4</v>
      </c>
      <c r="O20" s="140"/>
      <c r="P20" s="140"/>
      <c r="Q20" s="140"/>
      <c r="R20" s="140"/>
      <c r="S20" s="140"/>
      <c r="T20" s="140"/>
      <c r="U20" s="140"/>
      <c r="Z20" s="140"/>
      <c r="AA20" s="140"/>
      <c r="AB20" s="140"/>
      <c r="AD20" s="140"/>
      <c r="AE20" s="140"/>
      <c r="AF20" s="140"/>
      <c r="AH20" s="140"/>
      <c r="AI20" s="140"/>
      <c r="AJ20" s="140"/>
    </row>
    <row r="21" spans="1:36" s="153" customFormat="1" ht="30" customHeight="1" x14ac:dyDescent="0.25">
      <c r="A21" s="145" t="s">
        <v>9</v>
      </c>
      <c r="C21" s="147"/>
      <c r="D21" s="364">
        <v>7</v>
      </c>
      <c r="E21" s="364">
        <v>6.1</v>
      </c>
      <c r="F21" s="364">
        <v>7.9</v>
      </c>
      <c r="G21" s="239"/>
      <c r="H21" s="364">
        <v>6.8440676234741309</v>
      </c>
      <c r="I21" s="364">
        <v>6.6900286715514499</v>
      </c>
      <c r="J21" s="364">
        <v>6.9868136193662664</v>
      </c>
      <c r="K21" s="239"/>
      <c r="L21" s="364">
        <v>7.2</v>
      </c>
      <c r="M21" s="364">
        <v>5.3</v>
      </c>
      <c r="N21" s="364">
        <v>8.9</v>
      </c>
      <c r="O21" s="152"/>
      <c r="P21" s="152"/>
      <c r="Q21" s="152"/>
      <c r="R21" s="152"/>
      <c r="S21" s="152"/>
      <c r="T21" s="152"/>
      <c r="U21" s="152"/>
      <c r="Z21" s="152"/>
      <c r="AA21" s="152"/>
      <c r="AB21" s="152"/>
      <c r="AD21" s="152"/>
      <c r="AE21" s="152"/>
      <c r="AF21" s="152"/>
      <c r="AH21" s="152"/>
      <c r="AI21" s="152"/>
      <c r="AJ21" s="152"/>
    </row>
    <row r="22" spans="1:36" s="142" customFormat="1" ht="30" customHeight="1" x14ac:dyDescent="0.25">
      <c r="A22" s="154" t="s">
        <v>157</v>
      </c>
      <c r="C22" s="137"/>
      <c r="D22" s="362">
        <v>12</v>
      </c>
      <c r="E22" s="362">
        <v>11.3</v>
      </c>
      <c r="F22" s="362">
        <v>12.6</v>
      </c>
      <c r="G22" s="234"/>
      <c r="H22" s="362">
        <v>10.643799017495475</v>
      </c>
      <c r="I22" s="362">
        <v>9.6820679095739894</v>
      </c>
      <c r="J22" s="362">
        <v>11.52606791704536</v>
      </c>
      <c r="K22" s="234"/>
      <c r="L22" s="362">
        <v>12.1</v>
      </c>
      <c r="M22" s="362">
        <v>10.6</v>
      </c>
      <c r="N22" s="362">
        <v>13.5</v>
      </c>
      <c r="O22" s="140"/>
      <c r="P22" s="140"/>
      <c r="Q22" s="140"/>
      <c r="R22" s="140"/>
      <c r="S22" s="140"/>
      <c r="T22" s="140"/>
      <c r="U22" s="140"/>
      <c r="Z22" s="140"/>
      <c r="AA22" s="140"/>
      <c r="AB22" s="140"/>
      <c r="AD22" s="140"/>
      <c r="AE22" s="140"/>
      <c r="AF22" s="140"/>
      <c r="AH22" s="140"/>
      <c r="AI22" s="140"/>
      <c r="AJ22" s="140"/>
    </row>
    <row r="23" spans="1:36" s="153" customFormat="1" ht="30" customHeight="1" x14ac:dyDescent="0.25">
      <c r="A23" s="145" t="s">
        <v>11</v>
      </c>
      <c r="C23" s="147"/>
      <c r="D23" s="364">
        <v>7.9</v>
      </c>
      <c r="E23" s="364">
        <v>7.2</v>
      </c>
      <c r="F23" s="364">
        <v>8.5</v>
      </c>
      <c r="G23" s="239"/>
      <c r="H23" s="364">
        <v>7.930424528301887</v>
      </c>
      <c r="I23" s="364">
        <v>7.504806797742356</v>
      </c>
      <c r="J23" s="364">
        <v>8.3160083160083165</v>
      </c>
      <c r="K23" s="239"/>
      <c r="L23" s="364">
        <v>8.6999999999999993</v>
      </c>
      <c r="M23" s="364">
        <v>7.3</v>
      </c>
      <c r="N23" s="364">
        <v>10</v>
      </c>
      <c r="O23" s="152"/>
      <c r="P23" s="152"/>
      <c r="Q23" s="152"/>
      <c r="R23" s="152"/>
      <c r="S23" s="152"/>
      <c r="T23" s="152"/>
      <c r="U23" s="152"/>
      <c r="Z23" s="152"/>
      <c r="AA23" s="152"/>
      <c r="AB23" s="152"/>
      <c r="AD23" s="152"/>
      <c r="AE23" s="152"/>
      <c r="AF23" s="152"/>
      <c r="AH23" s="152"/>
      <c r="AI23" s="152"/>
      <c r="AJ23" s="152"/>
    </row>
    <row r="24" spans="1:36" s="142" customFormat="1" ht="30" customHeight="1" x14ac:dyDescent="0.25">
      <c r="A24" s="154" t="s">
        <v>12</v>
      </c>
      <c r="C24" s="137"/>
      <c r="D24" s="362">
        <v>7.3</v>
      </c>
      <c r="E24" s="362">
        <v>6.6</v>
      </c>
      <c r="F24" s="362">
        <v>8</v>
      </c>
      <c r="G24" s="234"/>
      <c r="H24" s="362">
        <v>7.5440437399900588</v>
      </c>
      <c r="I24" s="362">
        <v>6.1962685202121817</v>
      </c>
      <c r="J24" s="362">
        <v>8.8036069146776637</v>
      </c>
      <c r="K24" s="234"/>
      <c r="L24" s="362">
        <v>7.6</v>
      </c>
      <c r="M24" s="362">
        <v>7.1</v>
      </c>
      <c r="N24" s="362">
        <v>8</v>
      </c>
      <c r="O24" s="140"/>
      <c r="P24" s="140"/>
      <c r="Q24" s="140"/>
      <c r="R24" s="140"/>
      <c r="S24" s="140"/>
      <c r="T24" s="140"/>
      <c r="U24" s="140"/>
      <c r="Z24" s="140"/>
      <c r="AA24" s="140"/>
      <c r="AB24" s="140"/>
      <c r="AD24" s="140"/>
      <c r="AE24" s="140"/>
      <c r="AF24" s="140"/>
      <c r="AH24" s="140"/>
      <c r="AI24" s="140"/>
      <c r="AJ24" s="140"/>
    </row>
    <row r="25" spans="1:36" s="153" customFormat="1" ht="30" customHeight="1" x14ac:dyDescent="0.25">
      <c r="A25" s="145" t="s">
        <v>13</v>
      </c>
      <c r="C25" s="147"/>
      <c r="D25" s="364">
        <v>8.6</v>
      </c>
      <c r="E25" s="364">
        <v>7.5</v>
      </c>
      <c r="F25" s="364">
        <v>9.6</v>
      </c>
      <c r="G25" s="239"/>
      <c r="H25" s="364">
        <v>9.5686454625483215</v>
      </c>
      <c r="I25" s="364">
        <v>8.8328075709779181</v>
      </c>
      <c r="J25" s="364">
        <v>10.262512084479811</v>
      </c>
      <c r="K25" s="239"/>
      <c r="L25" s="364">
        <v>8.5</v>
      </c>
      <c r="M25" s="364">
        <v>8.3000000000000007</v>
      </c>
      <c r="N25" s="364">
        <v>8.8000000000000007</v>
      </c>
      <c r="O25" s="152"/>
      <c r="P25" s="152"/>
      <c r="Q25" s="152"/>
      <c r="R25" s="152"/>
      <c r="S25" s="152"/>
      <c r="T25" s="152"/>
      <c r="U25" s="152"/>
      <c r="Z25" s="152"/>
      <c r="AA25" s="152"/>
      <c r="AB25" s="152"/>
      <c r="AD25" s="152"/>
      <c r="AE25" s="152"/>
      <c r="AF25" s="152"/>
      <c r="AH25" s="152"/>
      <c r="AI25" s="152"/>
      <c r="AJ25" s="152"/>
    </row>
    <row r="26" spans="1:36" s="142" customFormat="1" ht="30" customHeight="1" x14ac:dyDescent="0.25">
      <c r="A26" s="154" t="s">
        <v>14</v>
      </c>
      <c r="C26" s="137"/>
      <c r="D26" s="362">
        <v>7.7</v>
      </c>
      <c r="E26" s="362">
        <v>7</v>
      </c>
      <c r="F26" s="362">
        <v>8.4</v>
      </c>
      <c r="G26" s="234"/>
      <c r="H26" s="362">
        <v>6.7624288779031811</v>
      </c>
      <c r="I26" s="362">
        <v>6.5670505377367467</v>
      </c>
      <c r="J26" s="362">
        <v>6.9501600365797902</v>
      </c>
      <c r="K26" s="234"/>
      <c r="L26" s="362">
        <v>6.1</v>
      </c>
      <c r="M26" s="362">
        <v>7</v>
      </c>
      <c r="N26" s="362">
        <v>5.3</v>
      </c>
      <c r="O26" s="140"/>
      <c r="P26" s="140"/>
      <c r="Q26" s="140"/>
      <c r="R26" s="140"/>
      <c r="S26" s="140"/>
      <c r="T26" s="140"/>
      <c r="U26" s="140"/>
      <c r="Z26" s="140"/>
      <c r="AA26" s="140"/>
      <c r="AB26" s="140"/>
      <c r="AD26" s="140"/>
      <c r="AE26" s="140"/>
      <c r="AF26" s="140"/>
      <c r="AH26" s="140"/>
      <c r="AI26" s="140"/>
      <c r="AJ26" s="140"/>
    </row>
    <row r="27" spans="1:36" s="153" customFormat="1" ht="30" customHeight="1" x14ac:dyDescent="0.25">
      <c r="A27" s="145" t="s">
        <v>15</v>
      </c>
      <c r="C27" s="147"/>
      <c r="D27" s="364">
        <v>11.6</v>
      </c>
      <c r="E27" s="364">
        <v>11.9</v>
      </c>
      <c r="F27" s="364">
        <v>11.4</v>
      </c>
      <c r="G27" s="239"/>
      <c r="H27" s="364">
        <v>9.2264017033357</v>
      </c>
      <c r="I27" s="364">
        <v>8.5836909871244629</v>
      </c>
      <c r="J27" s="364">
        <v>9.8591549295774659</v>
      </c>
      <c r="K27" s="239"/>
      <c r="L27" s="364">
        <v>17.600000000000001</v>
      </c>
      <c r="M27" s="364">
        <v>13.1</v>
      </c>
      <c r="N27" s="364">
        <v>21.5</v>
      </c>
      <c r="O27" s="152"/>
      <c r="P27" s="152"/>
      <c r="Q27" s="152"/>
      <c r="R27" s="152"/>
      <c r="S27" s="152"/>
      <c r="T27" s="152"/>
      <c r="U27" s="152"/>
      <c r="Z27" s="152"/>
      <c r="AA27" s="152"/>
      <c r="AB27" s="152"/>
      <c r="AD27" s="152"/>
      <c r="AE27" s="152"/>
      <c r="AF27" s="152"/>
      <c r="AH27" s="152"/>
      <c r="AI27" s="152"/>
      <c r="AJ27" s="152"/>
    </row>
    <row r="28" spans="1:36" s="142" customFormat="1" ht="30" customHeight="1" x14ac:dyDescent="0.25">
      <c r="A28" s="154" t="s">
        <v>16</v>
      </c>
      <c r="C28" s="137"/>
      <c r="D28" s="362">
        <v>9.1999999999999993</v>
      </c>
      <c r="E28" s="362">
        <v>11.3</v>
      </c>
      <c r="F28" s="362">
        <v>7.3</v>
      </c>
      <c r="G28" s="474"/>
      <c r="H28" s="362">
        <v>15.761821366024519</v>
      </c>
      <c r="I28" s="362">
        <v>9.7680097680097688</v>
      </c>
      <c r="J28" s="362">
        <v>21.252796420581657</v>
      </c>
      <c r="K28" s="474"/>
      <c r="L28" s="362">
        <v>13.6</v>
      </c>
      <c r="M28" s="362">
        <v>10.6</v>
      </c>
      <c r="N28" s="362">
        <v>16.399999999999999</v>
      </c>
      <c r="O28" s="140"/>
      <c r="P28" s="140"/>
      <c r="Q28" s="140"/>
      <c r="R28" s="140"/>
      <c r="S28" s="140"/>
      <c r="T28" s="140"/>
      <c r="U28" s="140"/>
      <c r="Z28" s="140"/>
      <c r="AA28" s="140"/>
      <c r="AB28" s="140"/>
      <c r="AD28" s="140"/>
      <c r="AE28" s="140"/>
      <c r="AF28" s="140"/>
      <c r="AH28" s="140"/>
      <c r="AI28" s="140"/>
      <c r="AJ28" s="140"/>
    </row>
    <row r="29" spans="1:36" ht="18.75" customHeight="1" thickBot="1" x14ac:dyDescent="0.35">
      <c r="A29" s="160"/>
      <c r="B29" s="160"/>
      <c r="C29" s="161"/>
      <c r="D29" s="163"/>
      <c r="E29" s="162"/>
      <c r="F29" s="163"/>
      <c r="G29" s="341"/>
      <c r="H29" s="163"/>
      <c r="I29" s="164"/>
      <c r="J29" s="163"/>
      <c r="K29" s="341"/>
      <c r="L29" s="163"/>
      <c r="M29" s="164"/>
      <c r="N29" s="163"/>
    </row>
    <row r="30" spans="1:36" ht="18.75" customHeight="1" x14ac:dyDescent="0.3">
      <c r="D30" s="16"/>
      <c r="E30" s="75"/>
      <c r="F30" s="75"/>
      <c r="G30" s="75"/>
      <c r="H30" s="16"/>
      <c r="I30" s="75"/>
      <c r="J30" s="75"/>
      <c r="K30" s="75"/>
      <c r="L30" s="16"/>
      <c r="M30" s="75"/>
      <c r="N30" s="75" t="s">
        <v>55</v>
      </c>
    </row>
    <row r="31" spans="1:36" ht="18.75" customHeight="1" x14ac:dyDescent="0.3">
      <c r="A31" s="76" t="s">
        <v>208</v>
      </c>
      <c r="D31" s="119"/>
      <c r="F31" s="165"/>
      <c r="G31" s="165"/>
      <c r="H31" s="165"/>
      <c r="I31" s="165"/>
      <c r="J31" s="3"/>
      <c r="K31" s="165"/>
      <c r="L31" s="165"/>
      <c r="M31" s="165"/>
      <c r="N31" s="500" t="s">
        <v>56</v>
      </c>
    </row>
    <row r="32" spans="1:36" ht="18.75" customHeight="1" x14ac:dyDescent="0.3">
      <c r="A32" s="16" t="s">
        <v>18</v>
      </c>
      <c r="B32" s="16"/>
      <c r="C32" s="16"/>
    </row>
    <row r="33" spans="1:14" ht="18.75" customHeight="1" x14ac:dyDescent="0.3">
      <c r="A33" s="636" t="s">
        <v>19</v>
      </c>
      <c r="B33" s="636"/>
      <c r="C33" s="636"/>
    </row>
    <row r="34" spans="1:14" ht="18.75" customHeight="1" x14ac:dyDescent="0.3">
      <c r="A34" s="167"/>
      <c r="J34" s="176"/>
      <c r="N34" s="176"/>
    </row>
    <row r="35" spans="1:14" x14ac:dyDescent="0.3">
      <c r="J35" s="200"/>
      <c r="N35" s="200"/>
    </row>
    <row r="36" spans="1:14" x14ac:dyDescent="0.3">
      <c r="J36" s="200"/>
      <c r="N36" s="200"/>
    </row>
    <row r="37" spans="1:14" x14ac:dyDescent="0.3">
      <c r="J37" s="200"/>
      <c r="N37" s="200"/>
    </row>
    <row r="38" spans="1:14" x14ac:dyDescent="0.3">
      <c r="J38" s="200"/>
      <c r="N38" s="200"/>
    </row>
    <row r="39" spans="1:14" x14ac:dyDescent="0.3">
      <c r="J39" s="200"/>
      <c r="N39" s="200"/>
    </row>
    <row r="40" spans="1:14" x14ac:dyDescent="0.3">
      <c r="J40" s="200"/>
      <c r="N40" s="200"/>
    </row>
    <row r="41" spans="1:14" x14ac:dyDescent="0.3">
      <c r="J41" s="200"/>
      <c r="N41" s="200"/>
    </row>
    <row r="42" spans="1:14" x14ac:dyDescent="0.3">
      <c r="J42" s="200"/>
      <c r="N42" s="200"/>
    </row>
    <row r="43" spans="1:14" x14ac:dyDescent="0.3">
      <c r="J43" s="200"/>
      <c r="N43" s="200"/>
    </row>
    <row r="44" spans="1:14" x14ac:dyDescent="0.3">
      <c r="J44" s="200"/>
      <c r="N44" s="200"/>
    </row>
    <row r="45" spans="1:14" x14ac:dyDescent="0.3">
      <c r="J45" s="200"/>
      <c r="N45" s="200"/>
    </row>
    <row r="46" spans="1:14" x14ac:dyDescent="0.3">
      <c r="J46" s="200"/>
      <c r="N46" s="200"/>
    </row>
    <row r="47" spans="1:14" x14ac:dyDescent="0.3">
      <c r="J47" s="200"/>
      <c r="N47" s="200"/>
    </row>
    <row r="48" spans="1:14" x14ac:dyDescent="0.3">
      <c r="J48" s="200"/>
      <c r="N48" s="200"/>
    </row>
    <row r="49" spans="10:14" x14ac:dyDescent="0.3">
      <c r="J49" s="200"/>
      <c r="N49" s="200"/>
    </row>
  </sheetData>
  <mergeCells count="8">
    <mergeCell ref="D5:F5"/>
    <mergeCell ref="H5:J5"/>
    <mergeCell ref="L5:N5"/>
    <mergeCell ref="A5:A8"/>
    <mergeCell ref="A33:C33"/>
    <mergeCell ref="D7:F7"/>
    <mergeCell ref="L7:N7"/>
    <mergeCell ref="H7:J7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30EC9-2745-440B-9525-E3BF9E9A3DA0}">
  <sheetPr transitionEvaluation="1">
    <tabColor rgb="FFEE6EE8"/>
  </sheetPr>
  <dimension ref="A1:H31"/>
  <sheetViews>
    <sheetView tabSelected="1" view="pageBreakPreview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45" customWidth="1"/>
    <col min="2" max="2" width="1.7109375" style="45" customWidth="1"/>
    <col min="3" max="3" width="65.28515625" style="45" customWidth="1"/>
    <col min="4" max="4" width="31.42578125" style="45" customWidth="1"/>
    <col min="5" max="6" width="31.42578125" style="117" customWidth="1"/>
    <col min="7" max="16384" width="12.42578125" style="45"/>
  </cols>
  <sheetData>
    <row r="1" spans="1:8" s="81" customFormat="1" ht="18.75" customHeight="1" x14ac:dyDescent="0.3">
      <c r="A1" s="79" t="s">
        <v>271</v>
      </c>
      <c r="B1" s="80" t="s">
        <v>75</v>
      </c>
      <c r="C1" s="704" t="s">
        <v>280</v>
      </c>
      <c r="D1" s="704"/>
      <c r="E1" s="704"/>
      <c r="F1" s="704"/>
    </row>
    <row r="2" spans="1:8" s="481" customFormat="1" ht="18.75" customHeight="1" x14ac:dyDescent="0.3">
      <c r="A2" s="477" t="s">
        <v>270</v>
      </c>
      <c r="B2" s="478" t="s">
        <v>75</v>
      </c>
      <c r="C2" s="479" t="s">
        <v>281</v>
      </c>
      <c r="D2" s="480"/>
      <c r="F2" s="687" t="s">
        <v>31</v>
      </c>
    </row>
    <row r="3" spans="1:8" ht="11.25" customHeight="1" thickBot="1" x14ac:dyDescent="0.35">
      <c r="A3" s="49"/>
      <c r="B3" s="49"/>
      <c r="C3" s="49"/>
      <c r="D3" s="49"/>
      <c r="E3" s="49"/>
      <c r="F3" s="688"/>
    </row>
    <row r="4" spans="1:8" s="31" customFormat="1" ht="9" customHeight="1" x14ac:dyDescent="0.3">
      <c r="A4" s="33"/>
      <c r="B4" s="33"/>
      <c r="C4" s="33"/>
      <c r="D4" s="34"/>
      <c r="E4" s="83"/>
      <c r="F4" s="83"/>
    </row>
    <row r="5" spans="1:8" s="31" customFormat="1" ht="18.75" customHeight="1" x14ac:dyDescent="0.3">
      <c r="A5" s="702" t="s">
        <v>192</v>
      </c>
      <c r="B5" s="36"/>
      <c r="C5" s="37"/>
      <c r="D5" s="703">
        <v>2022</v>
      </c>
      <c r="E5" s="703">
        <v>2023</v>
      </c>
      <c r="F5" s="703" t="s">
        <v>277</v>
      </c>
    </row>
    <row r="6" spans="1:8" s="31" customFormat="1" ht="18.75" customHeight="1" x14ac:dyDescent="0.3">
      <c r="A6" s="702"/>
      <c r="B6" s="36"/>
      <c r="C6" s="37"/>
      <c r="D6" s="703"/>
      <c r="E6" s="703"/>
      <c r="F6" s="703"/>
    </row>
    <row r="7" spans="1:8" s="31" customFormat="1" ht="9" customHeight="1" thickBot="1" x14ac:dyDescent="0.35">
      <c r="A7" s="40"/>
      <c r="B7" s="40"/>
      <c r="C7" s="41"/>
      <c r="D7" s="84"/>
      <c r="E7" s="84"/>
      <c r="F7" s="84"/>
    </row>
    <row r="8" spans="1:8" ht="18.75" customHeight="1" x14ac:dyDescent="0.3">
      <c r="A8" s="44"/>
      <c r="B8" s="44"/>
      <c r="C8" s="31"/>
      <c r="D8" s="85"/>
      <c r="E8" s="85"/>
      <c r="F8" s="85"/>
    </row>
    <row r="9" spans="1:8" s="91" customFormat="1" ht="30" customHeight="1" x14ac:dyDescent="0.25">
      <c r="A9" s="86" t="s">
        <v>0</v>
      </c>
      <c r="B9" s="86"/>
      <c r="C9" s="87"/>
      <c r="D9" s="88">
        <v>99.8</v>
      </c>
      <c r="E9" s="88">
        <v>99.7</v>
      </c>
      <c r="F9" s="88">
        <v>99.4</v>
      </c>
      <c r="G9" s="89"/>
      <c r="H9" s="90"/>
    </row>
    <row r="10" spans="1:8" ht="18.75" customHeight="1" x14ac:dyDescent="0.3">
      <c r="A10" s="47"/>
      <c r="B10" s="47"/>
      <c r="C10" s="31"/>
      <c r="D10" s="92"/>
      <c r="E10" s="92"/>
      <c r="F10" s="92"/>
      <c r="G10" s="93"/>
      <c r="H10" s="94"/>
    </row>
    <row r="11" spans="1:8" s="101" customFormat="1" ht="30" customHeight="1" x14ac:dyDescent="0.25">
      <c r="A11" s="95" t="s">
        <v>1</v>
      </c>
      <c r="B11" s="96"/>
      <c r="C11" s="97"/>
      <c r="D11" s="98">
        <v>99.9</v>
      </c>
      <c r="E11" s="98">
        <v>99.8</v>
      </c>
      <c r="F11" s="98">
        <v>99.7</v>
      </c>
      <c r="G11" s="99"/>
      <c r="H11" s="100"/>
    </row>
    <row r="12" spans="1:8" s="91" customFormat="1" ht="30" customHeight="1" x14ac:dyDescent="0.25">
      <c r="A12" s="102" t="s">
        <v>2</v>
      </c>
      <c r="B12" s="103"/>
      <c r="C12" s="87"/>
      <c r="D12" s="92">
        <v>99.8</v>
      </c>
      <c r="E12" s="92">
        <v>99.7</v>
      </c>
      <c r="F12" s="92">
        <v>99.6</v>
      </c>
      <c r="G12" s="104"/>
      <c r="H12" s="105"/>
    </row>
    <row r="13" spans="1:8" s="101" customFormat="1" ht="30" customHeight="1" x14ac:dyDescent="0.25">
      <c r="A13" s="95" t="s">
        <v>3</v>
      </c>
      <c r="B13" s="96"/>
      <c r="C13" s="97"/>
      <c r="D13" s="98">
        <v>99.9</v>
      </c>
      <c r="E13" s="98">
        <v>99.92</v>
      </c>
      <c r="F13" s="98">
        <v>99.7</v>
      </c>
      <c r="G13" s="99"/>
      <c r="H13" s="106"/>
    </row>
    <row r="14" spans="1:8" s="91" customFormat="1" ht="30" customHeight="1" x14ac:dyDescent="0.25">
      <c r="A14" s="102" t="s">
        <v>4</v>
      </c>
      <c r="B14" s="103"/>
      <c r="C14" s="87"/>
      <c r="D14" s="92">
        <v>99.9</v>
      </c>
      <c r="E14" s="92">
        <v>99.8</v>
      </c>
      <c r="F14" s="92">
        <v>99.5</v>
      </c>
      <c r="G14" s="104"/>
      <c r="H14" s="107"/>
    </row>
    <row r="15" spans="1:8" s="101" customFormat="1" ht="30" customHeight="1" x14ac:dyDescent="0.25">
      <c r="A15" s="95" t="s">
        <v>5</v>
      </c>
      <c r="B15" s="96"/>
      <c r="C15" s="97"/>
      <c r="D15" s="98">
        <v>99.9</v>
      </c>
      <c r="E15" s="98">
        <v>99.8</v>
      </c>
      <c r="F15" s="98">
        <v>99.5</v>
      </c>
      <c r="G15" s="99"/>
      <c r="H15" s="106"/>
    </row>
    <row r="16" spans="1:8" s="91" customFormat="1" ht="30" customHeight="1" x14ac:dyDescent="0.25">
      <c r="A16" s="102" t="s">
        <v>6</v>
      </c>
      <c r="B16" s="103"/>
      <c r="C16" s="87"/>
      <c r="D16" s="92">
        <v>99.8</v>
      </c>
      <c r="E16" s="92">
        <v>99.9</v>
      </c>
      <c r="F16" s="92">
        <v>99.7</v>
      </c>
      <c r="G16" s="104"/>
      <c r="H16" s="107"/>
    </row>
    <row r="17" spans="1:8" s="101" customFormat="1" ht="30" customHeight="1" x14ac:dyDescent="0.25">
      <c r="A17" s="95" t="s">
        <v>7</v>
      </c>
      <c r="B17" s="96"/>
      <c r="C17" s="97"/>
      <c r="D17" s="98">
        <v>99.8</v>
      </c>
      <c r="E17" s="98">
        <v>99.8</v>
      </c>
      <c r="F17" s="98">
        <v>99.5</v>
      </c>
      <c r="G17" s="99"/>
      <c r="H17" s="106"/>
    </row>
    <row r="18" spans="1:8" s="91" customFormat="1" ht="30" customHeight="1" x14ac:dyDescent="0.25">
      <c r="A18" s="102" t="s">
        <v>8</v>
      </c>
      <c r="B18" s="103"/>
      <c r="C18" s="87"/>
      <c r="D18" s="92">
        <v>100</v>
      </c>
      <c r="E18" s="92">
        <v>99.9</v>
      </c>
      <c r="F18" s="92">
        <v>99.6</v>
      </c>
      <c r="G18" s="104"/>
      <c r="H18" s="107"/>
    </row>
    <row r="19" spans="1:8" s="101" customFormat="1" ht="30" customHeight="1" x14ac:dyDescent="0.25">
      <c r="A19" s="95" t="s">
        <v>9</v>
      </c>
      <c r="B19" s="96"/>
      <c r="C19" s="97"/>
      <c r="D19" s="98">
        <v>99.9</v>
      </c>
      <c r="E19" s="98">
        <v>99.8</v>
      </c>
      <c r="F19" s="98">
        <v>99.3</v>
      </c>
      <c r="G19" s="99"/>
      <c r="H19" s="106"/>
    </row>
    <row r="20" spans="1:8" s="91" customFormat="1" ht="30" customHeight="1" x14ac:dyDescent="0.25">
      <c r="A20" s="102" t="s">
        <v>157</v>
      </c>
      <c r="B20" s="103"/>
      <c r="C20" s="87"/>
      <c r="D20" s="92">
        <v>98.5</v>
      </c>
      <c r="E20" s="92">
        <v>98.3</v>
      </c>
      <c r="F20" s="92">
        <v>97.9</v>
      </c>
      <c r="G20" s="104"/>
      <c r="H20" s="107"/>
    </row>
    <row r="21" spans="1:8" s="101" customFormat="1" ht="30" customHeight="1" x14ac:dyDescent="0.25">
      <c r="A21" s="95" t="s">
        <v>11</v>
      </c>
      <c r="B21" s="96"/>
      <c r="C21" s="97"/>
      <c r="D21" s="98">
        <v>99.2</v>
      </c>
      <c r="E21" s="98">
        <v>99.2</v>
      </c>
      <c r="F21" s="98">
        <v>99.2</v>
      </c>
      <c r="G21" s="99"/>
      <c r="H21" s="106"/>
    </row>
    <row r="22" spans="1:8" s="91" customFormat="1" ht="30" customHeight="1" x14ac:dyDescent="0.25">
      <c r="A22" s="102" t="s">
        <v>12</v>
      </c>
      <c r="B22" s="103"/>
      <c r="C22" s="87"/>
      <c r="D22" s="92">
        <v>99.8</v>
      </c>
      <c r="E22" s="92">
        <v>99.84</v>
      </c>
      <c r="F22" s="92">
        <v>99.8</v>
      </c>
      <c r="G22" s="104"/>
      <c r="H22" s="107"/>
    </row>
    <row r="23" spans="1:8" s="101" customFormat="1" ht="30" customHeight="1" x14ac:dyDescent="0.25">
      <c r="A23" s="95" t="s">
        <v>13</v>
      </c>
      <c r="B23" s="96"/>
      <c r="C23" s="97"/>
      <c r="D23" s="98">
        <v>99.9</v>
      </c>
      <c r="E23" s="98">
        <v>99.91</v>
      </c>
      <c r="F23" s="98">
        <v>99.6</v>
      </c>
      <c r="G23" s="99"/>
      <c r="H23" s="106"/>
    </row>
    <row r="24" spans="1:8" s="91" customFormat="1" ht="30" customHeight="1" x14ac:dyDescent="0.25">
      <c r="A24" s="102" t="s">
        <v>14</v>
      </c>
      <c r="B24" s="103"/>
      <c r="C24" s="87"/>
      <c r="D24" s="92">
        <v>99.6</v>
      </c>
      <c r="E24" s="92">
        <v>99.5</v>
      </c>
      <c r="F24" s="92">
        <v>99.7</v>
      </c>
      <c r="G24" s="104"/>
      <c r="H24" s="107"/>
    </row>
    <row r="25" spans="1:8" s="101" customFormat="1" ht="30" customHeight="1" x14ac:dyDescent="0.25">
      <c r="A25" s="95" t="s">
        <v>15</v>
      </c>
      <c r="B25" s="96"/>
      <c r="C25" s="97"/>
      <c r="D25" s="98">
        <v>97.9</v>
      </c>
      <c r="E25" s="98">
        <v>99.3</v>
      </c>
      <c r="F25" s="98">
        <v>97.9</v>
      </c>
      <c r="G25" s="99"/>
      <c r="H25" s="106"/>
    </row>
    <row r="26" spans="1:8" s="91" customFormat="1" ht="30" customHeight="1" x14ac:dyDescent="0.25">
      <c r="A26" s="102" t="s">
        <v>16</v>
      </c>
      <c r="B26" s="103"/>
      <c r="C26" s="87"/>
      <c r="D26" s="92">
        <v>99.8</v>
      </c>
      <c r="E26" s="92">
        <v>99.79</v>
      </c>
      <c r="F26" s="92">
        <v>99.9</v>
      </c>
      <c r="G26" s="104"/>
      <c r="H26" s="107"/>
    </row>
    <row r="27" spans="1:8" ht="18.75" customHeight="1" thickBot="1" x14ac:dyDescent="0.35">
      <c r="A27" s="108"/>
      <c r="B27" s="108"/>
      <c r="C27" s="72"/>
      <c r="D27" s="109"/>
      <c r="E27" s="110"/>
      <c r="F27" s="110"/>
    </row>
    <row r="28" spans="1:8" ht="18.75" customHeight="1" x14ac:dyDescent="0.3">
      <c r="D28" s="24"/>
      <c r="E28" s="111"/>
      <c r="F28" s="75" t="s">
        <v>137</v>
      </c>
    </row>
    <row r="29" spans="1:8" ht="18.75" customHeight="1" x14ac:dyDescent="0.3">
      <c r="A29" s="76" t="s">
        <v>278</v>
      </c>
      <c r="D29" s="31"/>
      <c r="E29" s="113"/>
      <c r="F29" s="500" t="s">
        <v>139</v>
      </c>
    </row>
    <row r="30" spans="1:8" ht="18.75" customHeight="1" x14ac:dyDescent="0.3">
      <c r="A30" s="74" t="s">
        <v>279</v>
      </c>
      <c r="B30" s="74"/>
      <c r="C30" s="74"/>
      <c r="D30" s="24"/>
      <c r="E30" s="114"/>
      <c r="F30" s="114"/>
    </row>
    <row r="31" spans="1:8" ht="18.75" customHeight="1" x14ac:dyDescent="0.3">
      <c r="A31" s="115"/>
      <c r="B31" s="116"/>
      <c r="C31" s="116"/>
      <c r="D31" s="24"/>
      <c r="E31" s="114"/>
      <c r="F31" s="114"/>
    </row>
  </sheetData>
  <mergeCells count="6">
    <mergeCell ref="A5:A6"/>
    <mergeCell ref="D5:D6"/>
    <mergeCell ref="E5:E6"/>
    <mergeCell ref="F5:F6"/>
    <mergeCell ref="C1:F1"/>
    <mergeCell ref="F2:F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tabColor rgb="FFEE6EE8"/>
  </sheetPr>
  <dimension ref="A1:S31"/>
  <sheetViews>
    <sheetView tabSelected="1" view="pageBreakPreview" zoomScale="70" zoomScaleNormal="75" zoomScaleSheetLayoutView="7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73.140625" style="8" customWidth="1"/>
    <col min="4" max="4" width="1.7109375" style="8" customWidth="1"/>
    <col min="5" max="5" width="16.42578125" style="8" customWidth="1"/>
    <col min="6" max="6" width="1.7109375" style="8" customWidth="1"/>
    <col min="7" max="7" width="14.28515625" style="8" customWidth="1"/>
    <col min="8" max="8" width="1.7109375" style="8" customWidth="1"/>
    <col min="9" max="9" width="16.42578125" style="8" customWidth="1"/>
    <col min="10" max="10" width="1.7109375" style="8" customWidth="1"/>
    <col min="11" max="11" width="14.28515625" style="17" customWidth="1"/>
    <col min="12" max="12" width="1.7109375" style="17" customWidth="1"/>
    <col min="13" max="13" width="16.42578125" style="18" customWidth="1"/>
    <col min="14" max="16384" width="12.42578125" style="8"/>
  </cols>
  <sheetData>
    <row r="1" spans="1:19" s="20" customFormat="1" ht="18.75" customHeight="1" x14ac:dyDescent="0.3">
      <c r="A1" s="118" t="s">
        <v>80</v>
      </c>
      <c r="B1" s="15" t="s">
        <v>75</v>
      </c>
      <c r="C1" s="15" t="s">
        <v>166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9" s="483" customFormat="1" ht="18.75" customHeight="1" x14ac:dyDescent="0.3">
      <c r="A2" s="482" t="s">
        <v>81</v>
      </c>
      <c r="B2" s="482" t="s">
        <v>75</v>
      </c>
      <c r="C2" s="482" t="s">
        <v>167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</row>
    <row r="3" spans="1:19" s="119" customFormat="1" ht="11.25" customHeight="1" thickBot="1" x14ac:dyDescent="0.35">
      <c r="K3" s="120"/>
      <c r="L3" s="120"/>
      <c r="M3" s="135"/>
    </row>
    <row r="4" spans="1:19" s="203" customFormat="1" ht="9" customHeight="1" x14ac:dyDescent="0.3">
      <c r="A4" s="121"/>
      <c r="B4" s="121"/>
      <c r="C4" s="121"/>
      <c r="D4" s="121"/>
      <c r="E4" s="122"/>
      <c r="F4" s="122"/>
      <c r="G4" s="122"/>
      <c r="H4" s="122"/>
      <c r="I4" s="122"/>
      <c r="J4" s="122"/>
      <c r="K4" s="123"/>
      <c r="L4" s="123"/>
      <c r="M4" s="202"/>
    </row>
    <row r="5" spans="1:19" s="203" customFormat="1" ht="37.5" customHeight="1" x14ac:dyDescent="0.3">
      <c r="A5" s="124" t="s">
        <v>211</v>
      </c>
      <c r="B5" s="125"/>
      <c r="C5" s="173"/>
      <c r="D5" s="204"/>
      <c r="E5" s="205">
        <v>2022</v>
      </c>
      <c r="F5" s="205"/>
      <c r="G5" s="206"/>
      <c r="H5" s="205"/>
      <c r="I5" s="205">
        <v>2023</v>
      </c>
      <c r="J5" s="205"/>
      <c r="K5" s="206"/>
      <c r="L5" s="205"/>
      <c r="M5" s="205">
        <v>2024</v>
      </c>
    </row>
    <row r="6" spans="1:19" s="203" customFormat="1" ht="9" customHeight="1" thickBot="1" x14ac:dyDescent="0.35">
      <c r="A6" s="130"/>
      <c r="B6" s="131"/>
      <c r="C6" s="131"/>
      <c r="D6" s="131"/>
      <c r="E6" s="133"/>
      <c r="F6" s="207"/>
      <c r="G6" s="207"/>
      <c r="H6" s="207"/>
      <c r="I6" s="133"/>
      <c r="J6" s="133"/>
      <c r="K6" s="132"/>
      <c r="L6" s="208"/>
      <c r="M6" s="133"/>
    </row>
    <row r="7" spans="1:19" ht="18.75" customHeight="1" x14ac:dyDescent="0.3">
      <c r="A7" s="134"/>
      <c r="B7" s="119"/>
      <c r="C7" s="119"/>
      <c r="D7" s="119"/>
      <c r="E7" s="135"/>
      <c r="F7" s="119"/>
      <c r="G7" s="119"/>
      <c r="H7" s="119"/>
      <c r="I7" s="135"/>
      <c r="J7" s="135"/>
      <c r="K7" s="134"/>
      <c r="L7" s="120"/>
      <c r="M7" s="135"/>
    </row>
    <row r="8" spans="1:19" s="142" customFormat="1" ht="30" customHeight="1" x14ac:dyDescent="0.25">
      <c r="A8" s="136" t="s">
        <v>0</v>
      </c>
      <c r="B8" s="137"/>
      <c r="C8" s="209"/>
      <c r="D8" s="209"/>
      <c r="E8" s="457">
        <v>26</v>
      </c>
      <c r="F8" s="458"/>
      <c r="G8" s="458"/>
      <c r="H8" s="458"/>
      <c r="I8" s="457">
        <v>25.7</v>
      </c>
      <c r="J8" s="457"/>
      <c r="K8" s="459"/>
      <c r="L8" s="459"/>
      <c r="M8" s="457">
        <v>24.3</v>
      </c>
      <c r="Q8" s="140"/>
      <c r="R8" s="140"/>
      <c r="S8" s="140"/>
    </row>
    <row r="9" spans="1:19" ht="18.75" customHeight="1" x14ac:dyDescent="0.3">
      <c r="A9" s="134"/>
      <c r="B9" s="119"/>
      <c r="C9" s="210"/>
      <c r="D9" s="210"/>
      <c r="E9" s="460"/>
      <c r="F9" s="461"/>
      <c r="G9" s="461"/>
      <c r="H9" s="461"/>
      <c r="I9" s="460"/>
      <c r="J9" s="460"/>
      <c r="K9" s="462"/>
      <c r="L9" s="462"/>
      <c r="M9" s="460"/>
    </row>
    <row r="10" spans="1:19" s="153" customFormat="1" ht="30" customHeight="1" x14ac:dyDescent="0.25">
      <c r="A10" s="145" t="s">
        <v>1</v>
      </c>
      <c r="B10" s="211"/>
      <c r="C10" s="212"/>
      <c r="D10" s="213"/>
      <c r="E10" s="364">
        <v>22.8</v>
      </c>
      <c r="F10" s="463"/>
      <c r="G10" s="464"/>
      <c r="H10" s="464"/>
      <c r="I10" s="364">
        <v>35.6</v>
      </c>
      <c r="J10" s="364"/>
      <c r="K10" s="465"/>
      <c r="L10" s="466"/>
      <c r="M10" s="364">
        <v>33.299999999999997</v>
      </c>
      <c r="Q10" s="152"/>
      <c r="R10" s="152"/>
      <c r="S10" s="152"/>
    </row>
    <row r="11" spans="1:19" s="142" customFormat="1" ht="30" customHeight="1" x14ac:dyDescent="0.25">
      <c r="A11" s="154" t="s">
        <v>2</v>
      </c>
      <c r="B11" s="214"/>
      <c r="C11" s="215"/>
      <c r="D11" s="216"/>
      <c r="E11" s="362">
        <v>35.700000000000003</v>
      </c>
      <c r="F11" s="467"/>
      <c r="G11" s="468"/>
      <c r="H11" s="468"/>
      <c r="I11" s="362">
        <v>38.4</v>
      </c>
      <c r="J11" s="362"/>
      <c r="K11" s="469"/>
      <c r="L11" s="470"/>
      <c r="M11" s="362">
        <v>16.3</v>
      </c>
      <c r="Q11" s="140"/>
      <c r="R11" s="140"/>
      <c r="S11" s="140"/>
    </row>
    <row r="12" spans="1:19" s="153" customFormat="1" ht="30" customHeight="1" x14ac:dyDescent="0.25">
      <c r="A12" s="145" t="s">
        <v>3</v>
      </c>
      <c r="B12" s="211"/>
      <c r="C12" s="212"/>
      <c r="D12" s="213"/>
      <c r="E12" s="364">
        <v>44.4</v>
      </c>
      <c r="F12" s="463"/>
      <c r="G12" s="464"/>
      <c r="H12" s="464"/>
      <c r="I12" s="364">
        <v>30.8</v>
      </c>
      <c r="J12" s="364"/>
      <c r="K12" s="465"/>
      <c r="L12" s="471"/>
      <c r="M12" s="364">
        <v>22</v>
      </c>
      <c r="Q12" s="152"/>
      <c r="R12" s="152"/>
      <c r="S12" s="152"/>
    </row>
    <row r="13" spans="1:19" s="142" customFormat="1" ht="30" customHeight="1" x14ac:dyDescent="0.25">
      <c r="A13" s="154" t="s">
        <v>4</v>
      </c>
      <c r="B13" s="214"/>
      <c r="C13" s="215"/>
      <c r="D13" s="216"/>
      <c r="E13" s="362">
        <v>15.3</v>
      </c>
      <c r="F13" s="467"/>
      <c r="G13" s="468"/>
      <c r="H13" s="468"/>
      <c r="I13" s="362">
        <v>29.4</v>
      </c>
      <c r="J13" s="362"/>
      <c r="K13" s="469"/>
      <c r="L13" s="470"/>
      <c r="M13" s="362">
        <v>8</v>
      </c>
      <c r="Q13" s="140"/>
      <c r="R13" s="140"/>
      <c r="S13" s="140"/>
    </row>
    <row r="14" spans="1:19" s="153" customFormat="1" ht="30" customHeight="1" x14ac:dyDescent="0.25">
      <c r="A14" s="145" t="s">
        <v>5</v>
      </c>
      <c r="B14" s="211"/>
      <c r="C14" s="212"/>
      <c r="D14" s="213"/>
      <c r="E14" s="364">
        <v>6.3</v>
      </c>
      <c r="F14" s="463"/>
      <c r="G14" s="464"/>
      <c r="H14" s="464"/>
      <c r="I14" s="364">
        <v>18.100000000000001</v>
      </c>
      <c r="J14" s="364"/>
      <c r="K14" s="465"/>
      <c r="L14" s="471"/>
      <c r="M14" s="364">
        <v>34</v>
      </c>
      <c r="Q14" s="152"/>
      <c r="R14" s="152"/>
      <c r="S14" s="152"/>
    </row>
    <row r="15" spans="1:19" s="142" customFormat="1" ht="30" customHeight="1" x14ac:dyDescent="0.25">
      <c r="A15" s="154" t="s">
        <v>6</v>
      </c>
      <c r="B15" s="214"/>
      <c r="C15" s="215"/>
      <c r="D15" s="216"/>
      <c r="E15" s="362">
        <v>21.2</v>
      </c>
      <c r="F15" s="467"/>
      <c r="G15" s="468"/>
      <c r="H15" s="468"/>
      <c r="I15" s="362">
        <v>16.600000000000001</v>
      </c>
      <c r="J15" s="362"/>
      <c r="K15" s="469"/>
      <c r="L15" s="470"/>
      <c r="M15" s="362">
        <v>9.3000000000000007</v>
      </c>
      <c r="Q15" s="140"/>
      <c r="R15" s="140"/>
      <c r="S15" s="140"/>
    </row>
    <row r="16" spans="1:19" s="153" customFormat="1" ht="30" customHeight="1" x14ac:dyDescent="0.25">
      <c r="A16" s="145" t="s">
        <v>7</v>
      </c>
      <c r="B16" s="211"/>
      <c r="C16" s="212"/>
      <c r="D16" s="213"/>
      <c r="E16" s="364">
        <v>20.3</v>
      </c>
      <c r="F16" s="463"/>
      <c r="G16" s="464"/>
      <c r="H16" s="464"/>
      <c r="I16" s="364">
        <v>19.5</v>
      </c>
      <c r="J16" s="364"/>
      <c r="K16" s="465"/>
      <c r="L16" s="471"/>
      <c r="M16" s="364">
        <v>36.200000000000003</v>
      </c>
      <c r="Q16" s="152"/>
      <c r="R16" s="152"/>
      <c r="S16" s="152"/>
    </row>
    <row r="17" spans="1:19" s="142" customFormat="1" ht="30" customHeight="1" x14ac:dyDescent="0.25">
      <c r="A17" s="154" t="s">
        <v>8</v>
      </c>
      <c r="B17" s="214"/>
      <c r="C17" s="215"/>
      <c r="D17" s="216"/>
      <c r="E17" s="362">
        <v>26.7</v>
      </c>
      <c r="F17" s="467"/>
      <c r="G17" s="468"/>
      <c r="H17" s="468"/>
      <c r="I17" s="362" t="s">
        <v>122</v>
      </c>
      <c r="J17" s="362"/>
      <c r="K17" s="469"/>
      <c r="L17" s="470"/>
      <c r="M17" s="362" t="s">
        <v>122</v>
      </c>
      <c r="Q17" s="140"/>
      <c r="R17" s="140"/>
      <c r="S17" s="140"/>
    </row>
    <row r="18" spans="1:19" s="153" customFormat="1" ht="30" customHeight="1" x14ac:dyDescent="0.25">
      <c r="A18" s="145" t="s">
        <v>9</v>
      </c>
      <c r="B18" s="211"/>
      <c r="C18" s="212"/>
      <c r="D18" s="213"/>
      <c r="E18" s="364">
        <v>22.6</v>
      </c>
      <c r="F18" s="463"/>
      <c r="G18" s="464"/>
      <c r="H18" s="464"/>
      <c r="I18" s="364">
        <v>20.399999999999999</v>
      </c>
      <c r="J18" s="364"/>
      <c r="K18" s="465"/>
      <c r="L18" s="471"/>
      <c r="M18" s="364">
        <v>16.5</v>
      </c>
      <c r="Q18" s="152"/>
      <c r="R18" s="152"/>
      <c r="S18" s="152"/>
    </row>
    <row r="19" spans="1:19" s="142" customFormat="1" ht="30" customHeight="1" x14ac:dyDescent="0.25">
      <c r="A19" s="154" t="s">
        <v>157</v>
      </c>
      <c r="B19" s="214"/>
      <c r="C19" s="215"/>
      <c r="D19" s="216"/>
      <c r="E19" s="362">
        <v>29.8</v>
      </c>
      <c r="F19" s="467"/>
      <c r="G19" s="468"/>
      <c r="H19" s="468"/>
      <c r="I19" s="362">
        <v>36.6</v>
      </c>
      <c r="J19" s="362"/>
      <c r="K19" s="469"/>
      <c r="L19" s="470"/>
      <c r="M19" s="362">
        <v>28.5</v>
      </c>
      <c r="Q19" s="140"/>
      <c r="R19" s="140"/>
      <c r="S19" s="140"/>
    </row>
    <row r="20" spans="1:19" s="153" customFormat="1" ht="30" customHeight="1" x14ac:dyDescent="0.25">
      <c r="A20" s="145" t="s">
        <v>11</v>
      </c>
      <c r="B20" s="211"/>
      <c r="C20" s="212"/>
      <c r="D20" s="213"/>
      <c r="E20" s="364">
        <v>19.399999999999999</v>
      </c>
      <c r="F20" s="463"/>
      <c r="G20" s="464"/>
      <c r="H20" s="464"/>
      <c r="I20" s="364">
        <v>17.7</v>
      </c>
      <c r="J20" s="364"/>
      <c r="K20" s="465"/>
      <c r="L20" s="471"/>
      <c r="M20" s="364">
        <v>16.5</v>
      </c>
      <c r="Q20" s="152"/>
      <c r="R20" s="152"/>
      <c r="S20" s="152"/>
    </row>
    <row r="21" spans="1:19" s="142" customFormat="1" ht="30" customHeight="1" x14ac:dyDescent="0.25">
      <c r="A21" s="154" t="s">
        <v>12</v>
      </c>
      <c r="B21" s="214"/>
      <c r="C21" s="215"/>
      <c r="D21" s="216"/>
      <c r="E21" s="362">
        <v>22.7</v>
      </c>
      <c r="F21" s="467"/>
      <c r="G21" s="468"/>
      <c r="H21" s="468"/>
      <c r="I21" s="362">
        <v>16.600000000000001</v>
      </c>
      <c r="J21" s="362"/>
      <c r="K21" s="469"/>
      <c r="L21" s="470"/>
      <c r="M21" s="362">
        <v>26.5</v>
      </c>
      <c r="Q21" s="140"/>
      <c r="R21" s="140"/>
      <c r="S21" s="140"/>
    </row>
    <row r="22" spans="1:19" s="153" customFormat="1" ht="30" customHeight="1" x14ac:dyDescent="0.25">
      <c r="A22" s="145" t="s">
        <v>13</v>
      </c>
      <c r="B22" s="211"/>
      <c r="C22" s="212"/>
      <c r="D22" s="213"/>
      <c r="E22" s="364">
        <v>39.5</v>
      </c>
      <c r="F22" s="463"/>
      <c r="G22" s="464"/>
      <c r="H22" s="464"/>
      <c r="I22" s="364">
        <v>11.5</v>
      </c>
      <c r="J22" s="364"/>
      <c r="K22" s="465"/>
      <c r="L22" s="471"/>
      <c r="M22" s="364">
        <v>21.1</v>
      </c>
      <c r="Q22" s="152"/>
      <c r="R22" s="152"/>
      <c r="S22" s="152"/>
    </row>
    <row r="23" spans="1:19" s="142" customFormat="1" ht="30" customHeight="1" x14ac:dyDescent="0.25">
      <c r="A23" s="154" t="s">
        <v>14</v>
      </c>
      <c r="B23" s="214"/>
      <c r="C23" s="215"/>
      <c r="D23" s="216"/>
      <c r="E23" s="362">
        <v>15.1</v>
      </c>
      <c r="F23" s="467"/>
      <c r="G23" s="468"/>
      <c r="H23" s="468"/>
      <c r="I23" s="362">
        <v>37.299999999999997</v>
      </c>
      <c r="J23" s="362"/>
      <c r="K23" s="469"/>
      <c r="L23" s="470"/>
      <c r="M23" s="362">
        <v>28.3</v>
      </c>
      <c r="Q23" s="140"/>
      <c r="R23" s="140"/>
      <c r="S23" s="140"/>
    </row>
    <row r="24" spans="1:19" s="153" customFormat="1" ht="30" customHeight="1" x14ac:dyDescent="0.25">
      <c r="A24" s="145" t="s">
        <v>15</v>
      </c>
      <c r="B24" s="211"/>
      <c r="C24" s="217"/>
      <c r="D24" s="213"/>
      <c r="E24" s="364">
        <v>145.6</v>
      </c>
      <c r="F24" s="472"/>
      <c r="G24" s="364"/>
      <c r="H24" s="464"/>
      <c r="I24" s="364" t="s">
        <v>122</v>
      </c>
      <c r="J24" s="364"/>
      <c r="K24" s="465"/>
      <c r="L24" s="471"/>
      <c r="M24" s="364" t="s">
        <v>122</v>
      </c>
      <c r="Q24" s="152"/>
      <c r="R24" s="152"/>
      <c r="S24" s="152"/>
    </row>
    <row r="25" spans="1:19" s="142" customFormat="1" ht="30" customHeight="1" x14ac:dyDescent="0.25">
      <c r="A25" s="154" t="s">
        <v>16</v>
      </c>
      <c r="B25" s="214"/>
      <c r="C25" s="215"/>
      <c r="D25" s="218"/>
      <c r="E25" s="362">
        <v>54.4</v>
      </c>
      <c r="F25" s="473"/>
      <c r="G25" s="468"/>
      <c r="H25" s="468"/>
      <c r="I25" s="362">
        <v>175.1</v>
      </c>
      <c r="J25" s="362"/>
      <c r="K25" s="467"/>
      <c r="L25" s="467"/>
      <c r="M25" s="362">
        <v>64.599999999999994</v>
      </c>
      <c r="Q25" s="140"/>
      <c r="R25" s="140"/>
      <c r="S25" s="140"/>
    </row>
    <row r="26" spans="1:19" ht="18.75" customHeight="1" thickBot="1" x14ac:dyDescent="0.35">
      <c r="A26" s="160"/>
      <c r="B26" s="161"/>
      <c r="C26" s="163"/>
      <c r="D26" s="162"/>
      <c r="E26" s="164"/>
      <c r="F26" s="162"/>
      <c r="G26" s="162"/>
      <c r="H26" s="163"/>
      <c r="I26" s="163"/>
      <c r="J26" s="163"/>
      <c r="K26" s="164"/>
      <c r="L26" s="219"/>
      <c r="M26" s="163"/>
    </row>
    <row r="27" spans="1:19" ht="18.75" customHeight="1" x14ac:dyDescent="0.3">
      <c r="D27" s="16"/>
      <c r="E27" s="16"/>
      <c r="F27" s="119"/>
      <c r="G27" s="16"/>
      <c r="H27" s="16"/>
      <c r="I27" s="16"/>
      <c r="J27" s="16"/>
      <c r="K27" s="16"/>
      <c r="L27" s="16"/>
      <c r="M27" s="75" t="s">
        <v>55</v>
      </c>
    </row>
    <row r="28" spans="1:19" ht="18.75" customHeight="1" x14ac:dyDescent="0.3">
      <c r="A28" s="406" t="s">
        <v>208</v>
      </c>
      <c r="D28" s="119"/>
      <c r="E28" s="25"/>
      <c r="F28" s="119"/>
      <c r="G28" s="165"/>
      <c r="H28" s="165"/>
      <c r="I28" s="165"/>
      <c r="J28" s="165"/>
      <c r="K28" s="165"/>
      <c r="L28" s="165"/>
      <c r="M28" s="500" t="s">
        <v>56</v>
      </c>
    </row>
    <row r="29" spans="1:19" ht="18.75" customHeight="1" x14ac:dyDescent="0.3">
      <c r="A29" s="16" t="s">
        <v>52</v>
      </c>
      <c r="B29" s="28"/>
      <c r="C29" s="28"/>
    </row>
    <row r="30" spans="1:19" ht="18.75" customHeight="1" x14ac:dyDescent="0.3">
      <c r="A30" s="501" t="s">
        <v>53</v>
      </c>
      <c r="B30" s="28"/>
      <c r="C30" s="28"/>
    </row>
    <row r="31" spans="1:19" ht="18.75" customHeight="1" x14ac:dyDescent="0.3">
      <c r="A31" s="167"/>
      <c r="K31" s="8"/>
      <c r="L31" s="8"/>
      <c r="M31" s="8"/>
      <c r="N31" s="17"/>
      <c r="O31" s="176"/>
    </row>
  </sheetData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tabColor rgb="FFEE6EE8"/>
  </sheetPr>
  <dimension ref="A1:Q44"/>
  <sheetViews>
    <sheetView tabSelected="1" view="pageBreakPreview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88.7109375" style="8" customWidth="1"/>
    <col min="4" max="4" width="14.28515625" style="8" customWidth="1"/>
    <col min="5" max="5" width="1.7109375" style="8" customWidth="1"/>
    <col min="6" max="6" width="17.140625" style="8" customWidth="1"/>
    <col min="7" max="7" width="1.7109375" style="17" customWidth="1"/>
    <col min="8" max="8" width="17.140625" style="18" customWidth="1"/>
    <col min="9" max="9" width="1.7109375" style="17" customWidth="1"/>
    <col min="10" max="10" width="17.140625" style="18" customWidth="1"/>
    <col min="11" max="11" width="14.5703125" style="8" customWidth="1"/>
    <col min="12" max="16384" width="12.42578125" style="8"/>
  </cols>
  <sheetData>
    <row r="1" spans="1:14" s="20" customFormat="1" ht="18.75" customHeight="1" x14ac:dyDescent="0.3">
      <c r="A1" s="118" t="s">
        <v>88</v>
      </c>
      <c r="B1" s="118" t="s">
        <v>75</v>
      </c>
      <c r="C1" s="118" t="s">
        <v>170</v>
      </c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498" customFormat="1" ht="18.75" customHeight="1" x14ac:dyDescent="0.25">
      <c r="A2" s="482" t="s">
        <v>89</v>
      </c>
      <c r="B2" s="482" t="s">
        <v>75</v>
      </c>
      <c r="C2" s="482" t="s">
        <v>171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</row>
    <row r="3" spans="1:14" s="119" customFormat="1" ht="11.25" customHeight="1" thickBot="1" x14ac:dyDescent="0.35">
      <c r="G3" s="120"/>
      <c r="H3" s="135"/>
      <c r="I3" s="120"/>
      <c r="J3" s="135"/>
    </row>
    <row r="4" spans="1:14" s="173" customFormat="1" ht="9" customHeight="1" x14ac:dyDescent="0.3">
      <c r="A4" s="121"/>
      <c r="B4" s="121"/>
      <c r="C4" s="121"/>
      <c r="D4" s="121"/>
      <c r="E4" s="121"/>
      <c r="F4" s="122"/>
      <c r="G4" s="123"/>
      <c r="H4" s="202"/>
      <c r="I4" s="123"/>
      <c r="J4" s="202"/>
    </row>
    <row r="5" spans="1:14" s="173" customFormat="1" ht="37.5" customHeight="1" x14ac:dyDescent="0.3">
      <c r="A5" s="36" t="s">
        <v>207</v>
      </c>
      <c r="B5" s="36"/>
      <c r="C5" s="36"/>
      <c r="D5" s="36"/>
      <c r="E5" s="125"/>
      <c r="F5" s="205">
        <v>2022</v>
      </c>
      <c r="G5" s="405"/>
      <c r="H5" s="205">
        <v>2023</v>
      </c>
      <c r="I5" s="405"/>
      <c r="J5" s="205" t="s">
        <v>197</v>
      </c>
    </row>
    <row r="6" spans="1:14" s="173" customFormat="1" ht="9" customHeight="1" thickBot="1" x14ac:dyDescent="0.35">
      <c r="A6" s="130"/>
      <c r="B6" s="130"/>
      <c r="C6" s="130"/>
      <c r="D6" s="130"/>
      <c r="E6" s="131"/>
      <c r="F6" s="133"/>
      <c r="G6" s="208"/>
      <c r="H6" s="133"/>
      <c r="I6" s="208"/>
      <c r="J6" s="133"/>
    </row>
    <row r="7" spans="1:14" ht="18.75" customHeight="1" x14ac:dyDescent="0.3">
      <c r="A7" s="406"/>
      <c r="B7" s="406"/>
      <c r="C7" s="406"/>
      <c r="D7" s="406"/>
      <c r="E7" s="119"/>
      <c r="F7" s="360"/>
      <c r="G7" s="361"/>
      <c r="H7" s="360"/>
      <c r="I7" s="361"/>
      <c r="J7" s="360"/>
      <c r="K7" s="317"/>
    </row>
    <row r="8" spans="1:14" s="198" customFormat="1" ht="30" customHeight="1" x14ac:dyDescent="0.3">
      <c r="A8" s="407" t="s">
        <v>50</v>
      </c>
      <c r="B8" s="407"/>
      <c r="C8" s="407"/>
      <c r="D8" s="408" t="s">
        <v>221</v>
      </c>
      <c r="E8" s="409"/>
      <c r="F8" s="410"/>
      <c r="G8" s="411"/>
      <c r="H8" s="410"/>
      <c r="I8" s="411"/>
      <c r="J8" s="410"/>
    </row>
    <row r="9" spans="1:14" s="198" customFormat="1" ht="30" customHeight="1" x14ac:dyDescent="0.3">
      <c r="A9" s="485" t="s">
        <v>215</v>
      </c>
      <c r="B9" s="7"/>
      <c r="C9" s="7"/>
      <c r="D9" s="412" t="s">
        <v>49</v>
      </c>
      <c r="E9" s="409"/>
      <c r="F9" s="410"/>
      <c r="G9" s="413"/>
      <c r="H9" s="410"/>
      <c r="I9" s="413"/>
      <c r="J9" s="410"/>
      <c r="K9" s="317"/>
    </row>
    <row r="10" spans="1:14" s="198" customFormat="1" ht="18.75" customHeight="1" x14ac:dyDescent="0.3">
      <c r="A10" s="414"/>
      <c r="B10" s="414"/>
      <c r="C10" s="414"/>
      <c r="D10" s="414"/>
      <c r="E10" s="409"/>
      <c r="F10" s="410"/>
      <c r="G10" s="413"/>
      <c r="H10" s="410"/>
      <c r="I10" s="413"/>
      <c r="J10" s="410"/>
      <c r="K10" s="317"/>
    </row>
    <row r="11" spans="1:14" s="421" customFormat="1" ht="30" customHeight="1" x14ac:dyDescent="0.3">
      <c r="A11" s="415" t="s">
        <v>216</v>
      </c>
      <c r="B11" s="415"/>
      <c r="C11" s="415"/>
      <c r="D11" s="415"/>
      <c r="E11" s="416"/>
      <c r="F11" s="417">
        <v>492340</v>
      </c>
      <c r="G11" s="418"/>
      <c r="H11" s="417">
        <v>471293</v>
      </c>
      <c r="I11" s="418"/>
      <c r="J11" s="417">
        <v>442025</v>
      </c>
      <c r="K11" s="419"/>
      <c r="L11" s="420"/>
      <c r="N11" s="422"/>
    </row>
    <row r="12" spans="1:14" s="421" customFormat="1" ht="30" customHeight="1" x14ac:dyDescent="0.3">
      <c r="A12" s="423" t="s">
        <v>217</v>
      </c>
      <c r="B12" s="423"/>
      <c r="C12" s="423"/>
      <c r="D12" s="415"/>
      <c r="E12" s="416"/>
      <c r="F12" s="424">
        <v>105.6</v>
      </c>
      <c r="G12" s="425"/>
      <c r="H12" s="424">
        <v>103.6</v>
      </c>
      <c r="I12" s="425"/>
      <c r="J12" s="424">
        <v>90.1</v>
      </c>
      <c r="K12" s="426"/>
      <c r="L12" s="420"/>
      <c r="N12" s="422"/>
    </row>
    <row r="13" spans="1:14" s="198" customFormat="1" ht="18.75" customHeight="1" x14ac:dyDescent="0.3">
      <c r="A13" s="251"/>
      <c r="B13" s="251"/>
      <c r="C13" s="251"/>
      <c r="D13" s="251"/>
      <c r="E13" s="409"/>
      <c r="F13" s="427"/>
      <c r="G13" s="428"/>
      <c r="H13" s="427"/>
      <c r="I13" s="428"/>
      <c r="J13" s="427"/>
      <c r="K13" s="429"/>
    </row>
    <row r="14" spans="1:14" s="198" customFormat="1" ht="30" customHeight="1" x14ac:dyDescent="0.3">
      <c r="A14" s="639" t="s">
        <v>184</v>
      </c>
      <c r="B14" s="639"/>
      <c r="C14" s="639"/>
      <c r="D14" s="251"/>
      <c r="E14" s="409"/>
      <c r="F14" s="427"/>
      <c r="G14" s="428"/>
      <c r="H14" s="427"/>
      <c r="I14" s="428"/>
      <c r="J14" s="427"/>
      <c r="K14" s="429"/>
    </row>
    <row r="15" spans="1:14" s="316" customFormat="1" ht="30" customHeight="1" x14ac:dyDescent="0.3">
      <c r="A15" s="640" t="s">
        <v>147</v>
      </c>
      <c r="B15" s="640"/>
      <c r="C15" s="640"/>
      <c r="D15" s="7"/>
      <c r="E15" s="351"/>
      <c r="F15" s="430"/>
      <c r="G15" s="431"/>
      <c r="H15" s="430"/>
      <c r="I15" s="431"/>
      <c r="J15" s="430"/>
      <c r="K15" s="432"/>
    </row>
    <row r="16" spans="1:14" s="316" customFormat="1" ht="18.75" customHeight="1" x14ac:dyDescent="0.3">
      <c r="A16" s="414"/>
      <c r="B16" s="414"/>
      <c r="C16" s="414"/>
      <c r="D16" s="414"/>
      <c r="E16" s="351"/>
      <c r="F16" s="430"/>
      <c r="G16" s="431"/>
      <c r="H16" s="430"/>
      <c r="I16" s="431"/>
      <c r="J16" s="430"/>
      <c r="K16" s="432"/>
    </row>
    <row r="17" spans="1:16" s="421" customFormat="1" ht="30" customHeight="1" x14ac:dyDescent="0.3">
      <c r="A17" s="415" t="s">
        <v>216</v>
      </c>
      <c r="B17" s="415"/>
      <c r="C17" s="415"/>
      <c r="D17" s="415"/>
      <c r="E17" s="416"/>
      <c r="F17" s="417">
        <v>418158</v>
      </c>
      <c r="G17" s="418"/>
      <c r="H17" s="417">
        <v>419147</v>
      </c>
      <c r="I17" s="418"/>
      <c r="J17" s="417">
        <v>368634</v>
      </c>
      <c r="K17" s="419"/>
      <c r="L17" s="420"/>
      <c r="M17" s="433"/>
      <c r="N17" s="422"/>
      <c r="O17" s="433"/>
    </row>
    <row r="18" spans="1:16" s="421" customFormat="1" ht="30" customHeight="1" x14ac:dyDescent="0.3">
      <c r="A18" s="423" t="s">
        <v>217</v>
      </c>
      <c r="B18" s="415"/>
      <c r="C18" s="415"/>
      <c r="D18" s="415"/>
      <c r="E18" s="416"/>
      <c r="F18" s="424">
        <v>95.1</v>
      </c>
      <c r="G18" s="425"/>
      <c r="H18" s="424">
        <v>99.1</v>
      </c>
      <c r="I18" s="425"/>
      <c r="J18" s="424">
        <v>80.88</v>
      </c>
      <c r="K18" s="426"/>
      <c r="L18" s="420"/>
      <c r="N18" s="422"/>
    </row>
    <row r="19" spans="1:16" s="198" customFormat="1" ht="18.75" customHeight="1" x14ac:dyDescent="0.3">
      <c r="A19" s="251"/>
      <c r="B19" s="251"/>
      <c r="C19" s="251"/>
      <c r="D19" s="251"/>
      <c r="E19" s="409"/>
      <c r="F19" s="427"/>
      <c r="G19" s="428"/>
      <c r="H19" s="427"/>
      <c r="I19" s="428"/>
      <c r="J19" s="427"/>
      <c r="K19" s="429"/>
      <c r="L19" s="434"/>
    </row>
    <row r="20" spans="1:16" s="198" customFormat="1" ht="30" customHeight="1" x14ac:dyDescent="0.3">
      <c r="A20" s="639" t="s">
        <v>47</v>
      </c>
      <c r="B20" s="639"/>
      <c r="C20" s="639"/>
      <c r="D20" s="250"/>
      <c r="E20" s="409"/>
      <c r="F20" s="435">
        <v>401746</v>
      </c>
      <c r="G20" s="436"/>
      <c r="H20" s="435">
        <v>419590</v>
      </c>
      <c r="I20" s="436"/>
      <c r="J20" s="435">
        <v>381531</v>
      </c>
      <c r="K20" s="437"/>
      <c r="L20" s="434"/>
      <c r="N20" s="438"/>
      <c r="P20" s="439"/>
    </row>
    <row r="21" spans="1:16" s="316" customFormat="1" ht="30" customHeight="1" x14ac:dyDescent="0.3">
      <c r="A21" s="640" t="s">
        <v>20</v>
      </c>
      <c r="B21" s="640"/>
      <c r="C21" s="640"/>
      <c r="D21" s="7"/>
      <c r="E21" s="351"/>
      <c r="F21" s="430"/>
      <c r="G21" s="431"/>
      <c r="H21" s="430"/>
      <c r="I21" s="431"/>
      <c r="J21" s="430"/>
      <c r="K21" s="432"/>
      <c r="L21" s="434"/>
    </row>
    <row r="22" spans="1:16" s="198" customFormat="1" ht="18.75" customHeight="1" x14ac:dyDescent="0.3">
      <c r="A22" s="251"/>
      <c r="B22" s="251"/>
      <c r="C22" s="251"/>
      <c r="D22" s="251"/>
      <c r="E22" s="409"/>
      <c r="F22" s="427"/>
      <c r="G22" s="428"/>
      <c r="H22" s="427"/>
      <c r="I22" s="428"/>
      <c r="J22" s="427"/>
      <c r="K22" s="429"/>
    </row>
    <row r="23" spans="1:16" s="421" customFormat="1" ht="30" customHeight="1" x14ac:dyDescent="0.3">
      <c r="A23" s="641" t="s">
        <v>48</v>
      </c>
      <c r="B23" s="641"/>
      <c r="C23" s="641"/>
      <c r="D23" s="440"/>
      <c r="E23" s="416"/>
      <c r="F23" s="417">
        <v>400115</v>
      </c>
      <c r="G23" s="418"/>
      <c r="H23" s="417">
        <v>417780</v>
      </c>
      <c r="I23" s="418"/>
      <c r="J23" s="417">
        <v>379325</v>
      </c>
      <c r="K23" s="426"/>
      <c r="L23" s="420"/>
      <c r="M23" s="420"/>
      <c r="N23" s="422"/>
      <c r="O23" s="433"/>
    </row>
    <row r="24" spans="1:16" s="421" customFormat="1" ht="30" customHeight="1" x14ac:dyDescent="0.3">
      <c r="A24" s="638" t="s">
        <v>21</v>
      </c>
      <c r="B24" s="638"/>
      <c r="C24" s="638"/>
      <c r="D24" s="441"/>
      <c r="E24" s="416"/>
      <c r="F24" s="424">
        <v>99.6</v>
      </c>
      <c r="G24" s="442"/>
      <c r="H24" s="424">
        <v>99.6</v>
      </c>
      <c r="I24" s="442"/>
      <c r="J24" s="424">
        <v>99.42</v>
      </c>
      <c r="K24" s="426"/>
      <c r="L24" s="420"/>
      <c r="M24" s="420"/>
      <c r="N24" s="422"/>
    </row>
    <row r="25" spans="1:16" s="198" customFormat="1" ht="18.75" customHeight="1" x14ac:dyDescent="0.3">
      <c r="A25" s="251"/>
      <c r="B25" s="251"/>
      <c r="C25" s="251"/>
      <c r="D25" s="251"/>
      <c r="E25" s="409"/>
      <c r="F25" s="427"/>
      <c r="G25" s="428"/>
      <c r="H25" s="427"/>
      <c r="I25" s="428"/>
      <c r="J25" s="427"/>
      <c r="K25" s="429"/>
      <c r="L25" s="434"/>
      <c r="M25" s="434"/>
    </row>
    <row r="26" spans="1:16" s="198" customFormat="1" ht="30" customHeight="1" x14ac:dyDescent="0.3">
      <c r="A26" s="443" t="s">
        <v>218</v>
      </c>
      <c r="B26" s="444"/>
      <c r="C26" s="444"/>
      <c r="D26" s="444"/>
      <c r="E26" s="409"/>
      <c r="F26" s="427"/>
      <c r="G26" s="428"/>
      <c r="H26" s="427"/>
      <c r="I26" s="428"/>
      <c r="J26" s="427"/>
      <c r="K26" s="429"/>
      <c r="L26" s="434"/>
      <c r="M26" s="434"/>
    </row>
    <row r="27" spans="1:16" s="198" customFormat="1" ht="18.75" customHeight="1" x14ac:dyDescent="0.3">
      <c r="A27" s="444"/>
      <c r="B27" s="444"/>
      <c r="C27" s="444"/>
      <c r="D27" s="444"/>
      <c r="E27" s="409"/>
      <c r="F27" s="427"/>
      <c r="G27" s="428"/>
      <c r="H27" s="427"/>
      <c r="I27" s="428"/>
      <c r="J27" s="427"/>
      <c r="K27" s="429"/>
      <c r="L27" s="434"/>
      <c r="M27" s="434"/>
    </row>
    <row r="28" spans="1:16" s="421" customFormat="1" ht="30" customHeight="1" x14ac:dyDescent="0.3">
      <c r="A28" s="445" t="s">
        <v>22</v>
      </c>
      <c r="B28" s="445"/>
      <c r="C28" s="445"/>
      <c r="D28" s="445"/>
      <c r="E28" s="416"/>
      <c r="F28" s="417">
        <v>347177</v>
      </c>
      <c r="G28" s="418"/>
      <c r="H28" s="417">
        <v>371420</v>
      </c>
      <c r="I28" s="418"/>
      <c r="J28" s="417">
        <v>335577</v>
      </c>
      <c r="K28" s="426"/>
      <c r="L28" s="420"/>
      <c r="M28" s="420"/>
      <c r="N28" s="422"/>
      <c r="O28" s="433"/>
    </row>
    <row r="29" spans="1:16" s="433" customFormat="1" ht="30" customHeight="1" x14ac:dyDescent="0.3">
      <c r="A29" s="502" t="s">
        <v>191</v>
      </c>
      <c r="B29" s="446"/>
      <c r="C29" s="446"/>
      <c r="D29" s="446"/>
      <c r="E29" s="447"/>
      <c r="F29" s="424">
        <v>86.4</v>
      </c>
      <c r="G29" s="448"/>
      <c r="H29" s="424">
        <v>86.4</v>
      </c>
      <c r="I29" s="448"/>
      <c r="J29" s="424">
        <v>87.96</v>
      </c>
      <c r="K29" s="449"/>
      <c r="L29" s="420"/>
      <c r="M29" s="420"/>
      <c r="N29" s="422"/>
      <c r="O29" s="421"/>
      <c r="P29" s="421"/>
    </row>
    <row r="30" spans="1:16" s="316" customFormat="1" ht="18.75" customHeight="1" x14ac:dyDescent="0.3">
      <c r="A30" s="450"/>
      <c r="B30" s="450"/>
      <c r="C30" s="450"/>
      <c r="D30" s="450"/>
      <c r="E30" s="351"/>
      <c r="F30" s="430"/>
      <c r="G30" s="431"/>
      <c r="H30" s="430"/>
      <c r="I30" s="431"/>
      <c r="J30" s="430"/>
      <c r="K30" s="432"/>
      <c r="L30" s="434"/>
      <c r="M30" s="434"/>
    </row>
    <row r="31" spans="1:16" s="198" customFormat="1" ht="30" customHeight="1" x14ac:dyDescent="0.3">
      <c r="A31" s="451" t="s">
        <v>23</v>
      </c>
      <c r="B31" s="451"/>
      <c r="C31" s="451"/>
      <c r="D31" s="451"/>
      <c r="E31" s="409"/>
      <c r="F31" s="435">
        <v>1912</v>
      </c>
      <c r="G31" s="436"/>
      <c r="H31" s="435">
        <v>1723</v>
      </c>
      <c r="I31" s="436"/>
      <c r="J31" s="435">
        <v>1243</v>
      </c>
      <c r="K31" s="429"/>
      <c r="L31" s="434"/>
      <c r="M31" s="434"/>
      <c r="N31" s="438"/>
      <c r="P31" s="439"/>
    </row>
    <row r="32" spans="1:16" s="316" customFormat="1" ht="30" customHeight="1" x14ac:dyDescent="0.3">
      <c r="A32" s="503" t="s">
        <v>24</v>
      </c>
      <c r="B32" s="450"/>
      <c r="C32" s="450"/>
      <c r="D32" s="450"/>
      <c r="E32" s="351"/>
      <c r="F32" s="452">
        <v>0.5</v>
      </c>
      <c r="G32" s="453"/>
      <c r="H32" s="452">
        <v>0.5</v>
      </c>
      <c r="I32" s="453"/>
      <c r="J32" s="452">
        <v>0.33</v>
      </c>
      <c r="K32" s="432"/>
      <c r="L32" s="434"/>
      <c r="M32" s="434"/>
      <c r="N32" s="438"/>
      <c r="O32" s="198"/>
      <c r="P32" s="439"/>
    </row>
    <row r="33" spans="1:17" s="198" customFormat="1" ht="18.75" customHeight="1" x14ac:dyDescent="0.3">
      <c r="A33" s="444"/>
      <c r="B33" s="444"/>
      <c r="C33" s="444"/>
      <c r="D33" s="444"/>
      <c r="E33" s="409"/>
      <c r="F33" s="427"/>
      <c r="G33" s="428"/>
      <c r="H33" s="427"/>
      <c r="I33" s="428"/>
      <c r="J33" s="427"/>
      <c r="K33" s="429"/>
      <c r="L33" s="434"/>
      <c r="M33" s="434"/>
    </row>
    <row r="34" spans="1:17" s="421" customFormat="1" ht="30" customHeight="1" x14ac:dyDescent="0.3">
      <c r="A34" s="454" t="s">
        <v>219</v>
      </c>
      <c r="B34" s="415"/>
      <c r="C34" s="415"/>
      <c r="D34" s="415"/>
      <c r="E34" s="416"/>
      <c r="F34" s="455"/>
      <c r="G34" s="442"/>
      <c r="H34" s="455"/>
      <c r="I34" s="442"/>
      <c r="J34" s="455"/>
      <c r="K34" s="426"/>
      <c r="L34" s="420"/>
      <c r="M34" s="420"/>
    </row>
    <row r="35" spans="1:17" s="198" customFormat="1" ht="18.75" customHeight="1" x14ac:dyDescent="0.3">
      <c r="A35" s="444"/>
      <c r="B35" s="444"/>
      <c r="C35" s="444"/>
      <c r="D35" s="444"/>
      <c r="E35" s="409"/>
      <c r="F35" s="427"/>
      <c r="G35" s="428"/>
      <c r="H35" s="427"/>
      <c r="I35" s="428"/>
      <c r="J35" s="427"/>
      <c r="K35" s="429"/>
      <c r="L35" s="434"/>
      <c r="M35" s="434"/>
    </row>
    <row r="36" spans="1:17" s="198" customFormat="1" ht="30" customHeight="1" x14ac:dyDescent="0.3">
      <c r="A36" s="451" t="s">
        <v>25</v>
      </c>
      <c r="B36" s="451"/>
      <c r="C36" s="451"/>
      <c r="D36" s="456"/>
      <c r="E36" s="409"/>
      <c r="F36" s="435">
        <v>50001</v>
      </c>
      <c r="G36" s="436"/>
      <c r="H36" s="435">
        <v>43616</v>
      </c>
      <c r="I36" s="436"/>
      <c r="J36" s="435">
        <v>41579</v>
      </c>
      <c r="K36" s="429"/>
      <c r="L36" s="434"/>
      <c r="M36" s="434"/>
      <c r="N36" s="438"/>
      <c r="O36" s="316"/>
      <c r="P36" s="439"/>
    </row>
    <row r="37" spans="1:17" s="316" customFormat="1" ht="30" customHeight="1" x14ac:dyDescent="0.3">
      <c r="A37" s="27" t="s">
        <v>220</v>
      </c>
      <c r="B37" s="450"/>
      <c r="C37" s="450"/>
      <c r="D37" s="450"/>
      <c r="E37" s="351"/>
      <c r="F37" s="452">
        <v>12.5</v>
      </c>
      <c r="G37" s="453"/>
      <c r="H37" s="452">
        <v>12.5</v>
      </c>
      <c r="I37" s="453"/>
      <c r="J37" s="452">
        <v>10.9</v>
      </c>
      <c r="K37" s="432"/>
      <c r="L37" s="434"/>
      <c r="M37" s="434"/>
      <c r="N37" s="438"/>
      <c r="O37" s="198"/>
      <c r="P37" s="439"/>
    </row>
    <row r="38" spans="1:17" s="316" customFormat="1" ht="18.75" customHeight="1" x14ac:dyDescent="0.3">
      <c r="A38" s="450"/>
      <c r="B38" s="450"/>
      <c r="C38" s="450"/>
      <c r="D38" s="450"/>
      <c r="E38" s="351"/>
      <c r="F38" s="430"/>
      <c r="G38" s="431"/>
      <c r="H38" s="430"/>
      <c r="I38" s="431"/>
      <c r="J38" s="430"/>
      <c r="K38" s="432"/>
      <c r="L38" s="434"/>
      <c r="M38" s="434"/>
    </row>
    <row r="39" spans="1:17" s="421" customFormat="1" ht="30" customHeight="1" x14ac:dyDescent="0.3">
      <c r="A39" s="445" t="s">
        <v>26</v>
      </c>
      <c r="B39" s="445"/>
      <c r="C39" s="445"/>
      <c r="D39" s="445"/>
      <c r="E39" s="416"/>
      <c r="F39" s="417">
        <v>1025</v>
      </c>
      <c r="G39" s="418"/>
      <c r="H39" s="417">
        <v>1021</v>
      </c>
      <c r="I39" s="418"/>
      <c r="J39" s="417">
        <v>926</v>
      </c>
      <c r="K39" s="426"/>
      <c r="L39" s="420"/>
      <c r="M39" s="420"/>
      <c r="N39" s="422"/>
      <c r="O39" s="433"/>
    </row>
    <row r="40" spans="1:17" s="433" customFormat="1" ht="30" customHeight="1" x14ac:dyDescent="0.3">
      <c r="A40" s="502" t="s">
        <v>27</v>
      </c>
      <c r="B40" s="446"/>
      <c r="C40" s="446"/>
      <c r="D40" s="446"/>
      <c r="E40" s="447"/>
      <c r="F40" s="424">
        <v>0.3</v>
      </c>
      <c r="G40" s="448"/>
      <c r="H40" s="424">
        <v>0.3</v>
      </c>
      <c r="I40" s="448"/>
      <c r="J40" s="424">
        <v>0.24</v>
      </c>
      <c r="K40" s="449"/>
      <c r="L40" s="420"/>
      <c r="M40" s="420"/>
      <c r="N40" s="422"/>
      <c r="O40" s="421"/>
      <c r="P40" s="421"/>
    </row>
    <row r="41" spans="1:17" ht="18.75" customHeight="1" thickBot="1" x14ac:dyDescent="0.35">
      <c r="A41" s="160"/>
      <c r="B41" s="160"/>
      <c r="C41" s="160"/>
      <c r="D41" s="160"/>
      <c r="E41" s="161"/>
      <c r="F41" s="163"/>
      <c r="G41" s="219"/>
      <c r="H41" s="163"/>
      <c r="I41" s="219"/>
      <c r="J41" s="163"/>
    </row>
    <row r="42" spans="1:17" ht="18.75" customHeight="1" x14ac:dyDescent="0.3">
      <c r="B42" s="167"/>
      <c r="C42" s="167"/>
      <c r="D42" s="167"/>
      <c r="E42" s="119"/>
      <c r="F42" s="24"/>
      <c r="G42" s="349"/>
      <c r="H42" s="75"/>
      <c r="I42" s="349"/>
      <c r="J42" s="75" t="s">
        <v>137</v>
      </c>
      <c r="K42" s="322"/>
      <c r="L42" s="322"/>
      <c r="M42" s="322"/>
      <c r="N42" s="322"/>
      <c r="O42" s="322"/>
      <c r="P42" s="322"/>
      <c r="Q42" s="322"/>
    </row>
    <row r="43" spans="1:17" ht="18.75" customHeight="1" x14ac:dyDescent="0.3">
      <c r="A43" s="76" t="s">
        <v>208</v>
      </c>
      <c r="B43" s="10"/>
      <c r="C43" s="10"/>
      <c r="D43" s="10"/>
      <c r="E43" s="119"/>
      <c r="F43" s="24"/>
      <c r="G43" s="356"/>
      <c r="H43" s="3"/>
      <c r="I43" s="356"/>
      <c r="J43" s="500" t="s">
        <v>139</v>
      </c>
      <c r="K43" s="4"/>
      <c r="L43" s="4"/>
      <c r="M43" s="4"/>
      <c r="N43" s="4"/>
      <c r="O43" s="4"/>
      <c r="P43" s="4"/>
      <c r="Q43" s="4"/>
    </row>
    <row r="44" spans="1:17" ht="18.75" customHeight="1" x14ac:dyDescent="0.3">
      <c r="A44" s="167" t="s">
        <v>222</v>
      </c>
      <c r="B44" s="367"/>
      <c r="C44" s="367"/>
      <c r="D44" s="367"/>
      <c r="H44" s="357"/>
      <c r="J44" s="357"/>
    </row>
  </sheetData>
  <mergeCells count="6">
    <mergeCell ref="A24:C24"/>
    <mergeCell ref="A14:C14"/>
    <mergeCell ref="A15:C15"/>
    <mergeCell ref="A20:C20"/>
    <mergeCell ref="A23:C23"/>
    <mergeCell ref="A21:C21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">
    <tabColor rgb="FFEE6EE8"/>
  </sheetPr>
  <dimension ref="A1:AB51"/>
  <sheetViews>
    <sheetView tabSelected="1" view="pageBreakPreview" topLeftCell="A22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21" style="8" customWidth="1"/>
    <col min="4" max="6" width="15" style="8" customWidth="1"/>
    <col min="7" max="7" width="1.7109375" style="8" customWidth="1"/>
    <col min="8" max="8" width="15" style="8" customWidth="1"/>
    <col min="9" max="9" width="15" style="17" customWidth="1"/>
    <col min="10" max="10" width="15" style="18" customWidth="1"/>
    <col min="11" max="11" width="1.7109375" style="8" customWidth="1"/>
    <col min="12" max="12" width="15" style="8" customWidth="1"/>
    <col min="13" max="13" width="15" style="17" customWidth="1"/>
    <col min="14" max="14" width="15" style="18" customWidth="1"/>
    <col min="15" max="16384" width="12.42578125" style="8"/>
  </cols>
  <sheetData>
    <row r="1" spans="1:28" s="368" customFormat="1" ht="18.75" customHeight="1" x14ac:dyDescent="0.3">
      <c r="A1" s="168" t="s">
        <v>82</v>
      </c>
      <c r="B1" s="168" t="s">
        <v>75</v>
      </c>
      <c r="C1" s="642" t="s">
        <v>172</v>
      </c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</row>
    <row r="2" spans="1:28" s="497" customFormat="1" ht="18.75" customHeight="1" x14ac:dyDescent="0.3">
      <c r="A2" s="494" t="s">
        <v>83</v>
      </c>
      <c r="B2" s="494" t="s">
        <v>75</v>
      </c>
      <c r="C2" s="494" t="s">
        <v>173</v>
      </c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28" s="119" customFormat="1" ht="11.25" customHeight="1" thickBot="1" x14ac:dyDescent="0.35">
      <c r="I3" s="120"/>
      <c r="J3" s="135"/>
      <c r="M3" s="120"/>
      <c r="N3" s="135"/>
    </row>
    <row r="4" spans="1:28" s="119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202"/>
      <c r="K4" s="122"/>
      <c r="L4" s="122"/>
      <c r="M4" s="123"/>
      <c r="N4" s="202"/>
    </row>
    <row r="5" spans="1:28" s="119" customFormat="1" ht="18.75" customHeight="1" x14ac:dyDescent="0.3">
      <c r="A5" s="635" t="s">
        <v>211</v>
      </c>
      <c r="B5" s="173"/>
      <c r="C5" s="173"/>
      <c r="D5" s="634">
        <v>2022</v>
      </c>
      <c r="E5" s="634"/>
      <c r="F5" s="634"/>
      <c r="G5" s="222"/>
      <c r="H5" s="634">
        <v>2023</v>
      </c>
      <c r="I5" s="634"/>
      <c r="J5" s="634"/>
      <c r="K5" s="222"/>
      <c r="L5" s="634">
        <v>2024</v>
      </c>
      <c r="M5" s="634"/>
      <c r="N5" s="634"/>
    </row>
    <row r="6" spans="1:28" s="119" customFormat="1" ht="9" customHeight="1" x14ac:dyDescent="0.3">
      <c r="A6" s="635"/>
      <c r="B6" s="173"/>
      <c r="C6" s="173"/>
      <c r="D6" s="174"/>
      <c r="E6" s="174"/>
      <c r="F6" s="174"/>
      <c r="G6" s="388"/>
      <c r="H6" s="388"/>
      <c r="I6" s="389"/>
      <c r="J6" s="390"/>
      <c r="K6" s="388"/>
      <c r="L6" s="388"/>
      <c r="M6" s="389"/>
      <c r="N6" s="390"/>
    </row>
    <row r="7" spans="1:28" s="119" customFormat="1" ht="9" customHeight="1" x14ac:dyDescent="0.3">
      <c r="A7" s="635"/>
      <c r="B7" s="124"/>
      <c r="C7" s="125"/>
      <c r="D7" s="637"/>
      <c r="E7" s="637"/>
      <c r="F7" s="637"/>
      <c r="G7" s="259"/>
      <c r="H7" s="637"/>
      <c r="I7" s="637"/>
      <c r="J7" s="637"/>
      <c r="K7" s="259"/>
      <c r="L7" s="637"/>
      <c r="M7" s="637"/>
      <c r="N7" s="637"/>
    </row>
    <row r="8" spans="1:28" s="119" customFormat="1" ht="37.5" customHeight="1" x14ac:dyDescent="0.3">
      <c r="A8" s="635"/>
      <c r="B8" s="127"/>
      <c r="C8" s="125"/>
      <c r="D8" s="175" t="s">
        <v>212</v>
      </c>
      <c r="E8" s="175" t="s">
        <v>213</v>
      </c>
      <c r="F8" s="175" t="s">
        <v>214</v>
      </c>
      <c r="G8" s="333"/>
      <c r="H8" s="175" t="s">
        <v>212</v>
      </c>
      <c r="I8" s="175" t="s">
        <v>213</v>
      </c>
      <c r="J8" s="175" t="s">
        <v>214</v>
      </c>
      <c r="K8" s="333"/>
      <c r="L8" s="175" t="s">
        <v>212</v>
      </c>
      <c r="M8" s="175" t="s">
        <v>213</v>
      </c>
      <c r="N8" s="175" t="s">
        <v>214</v>
      </c>
    </row>
    <row r="9" spans="1:28" s="119" customFormat="1" ht="9" customHeight="1" thickBot="1" x14ac:dyDescent="0.35">
      <c r="A9" s="130"/>
      <c r="B9" s="130"/>
      <c r="C9" s="131"/>
      <c r="D9" s="131"/>
      <c r="E9" s="131"/>
      <c r="F9" s="131"/>
      <c r="G9" s="131"/>
      <c r="H9" s="131"/>
      <c r="I9" s="130"/>
      <c r="J9" s="346"/>
      <c r="K9" s="131"/>
      <c r="L9" s="131"/>
      <c r="M9" s="130"/>
      <c r="N9" s="346"/>
    </row>
    <row r="10" spans="1:28" ht="18.75" customHeight="1" x14ac:dyDescent="0.3">
      <c r="A10" s="134"/>
      <c r="B10" s="134"/>
      <c r="C10" s="119"/>
      <c r="D10" s="119"/>
      <c r="E10" s="119"/>
      <c r="F10" s="119"/>
      <c r="G10" s="119"/>
      <c r="H10" s="119"/>
      <c r="I10" s="134"/>
      <c r="J10" s="135"/>
      <c r="K10" s="119"/>
      <c r="L10" s="119"/>
      <c r="M10" s="134"/>
      <c r="N10" s="135"/>
    </row>
    <row r="11" spans="1:28" s="142" customFormat="1" ht="30" customHeight="1" x14ac:dyDescent="0.25">
      <c r="A11" s="136" t="s">
        <v>0</v>
      </c>
      <c r="B11" s="136"/>
      <c r="C11" s="137"/>
      <c r="D11" s="177">
        <v>4388</v>
      </c>
      <c r="E11" s="177">
        <v>466</v>
      </c>
      <c r="F11" s="177">
        <v>3922</v>
      </c>
      <c r="G11" s="392"/>
      <c r="H11" s="177">
        <v>4502</v>
      </c>
      <c r="I11" s="177">
        <v>446</v>
      </c>
      <c r="J11" s="177">
        <v>4056</v>
      </c>
      <c r="K11" s="392"/>
      <c r="L11" s="177">
        <v>4410</v>
      </c>
      <c r="M11" s="177">
        <v>421</v>
      </c>
      <c r="N11" s="177">
        <v>3989</v>
      </c>
      <c r="V11" s="393"/>
      <c r="W11" s="393"/>
      <c r="X11" s="393"/>
      <c r="Y11" s="393"/>
      <c r="Z11" s="393"/>
      <c r="AA11" s="393"/>
      <c r="AB11" s="393"/>
    </row>
    <row r="12" spans="1:28" ht="18.75" customHeight="1" x14ac:dyDescent="0.3">
      <c r="A12" s="134"/>
      <c r="B12" s="134"/>
      <c r="C12" s="119"/>
      <c r="D12" s="394"/>
      <c r="E12" s="394"/>
      <c r="F12" s="394"/>
      <c r="G12" s="363"/>
      <c r="H12" s="394"/>
      <c r="I12" s="394"/>
      <c r="J12" s="394"/>
      <c r="K12" s="363"/>
      <c r="L12" s="394"/>
      <c r="M12" s="394"/>
      <c r="N12" s="394"/>
      <c r="V12" s="372"/>
      <c r="W12" s="372"/>
      <c r="X12" s="372"/>
      <c r="Z12" s="372"/>
      <c r="AA12" s="372"/>
      <c r="AB12" s="372"/>
    </row>
    <row r="13" spans="1:28" s="153" customFormat="1" ht="30" customHeight="1" x14ac:dyDescent="0.25">
      <c r="A13" s="127" t="s">
        <v>28</v>
      </c>
      <c r="B13" s="127"/>
      <c r="C13" s="147"/>
      <c r="D13" s="395">
        <v>1211</v>
      </c>
      <c r="E13" s="395">
        <v>130</v>
      </c>
      <c r="F13" s="395">
        <v>1081</v>
      </c>
      <c r="G13" s="396"/>
      <c r="H13" s="395">
        <v>1282</v>
      </c>
      <c r="I13" s="395">
        <v>116</v>
      </c>
      <c r="J13" s="395">
        <v>1166</v>
      </c>
      <c r="K13" s="396"/>
      <c r="L13" s="395">
        <v>1225</v>
      </c>
      <c r="M13" s="395">
        <v>114</v>
      </c>
      <c r="N13" s="395">
        <v>1111</v>
      </c>
      <c r="V13" s="397"/>
      <c r="W13" s="397"/>
      <c r="X13" s="397"/>
      <c r="Y13" s="397"/>
      <c r="Z13" s="397"/>
      <c r="AA13" s="397"/>
      <c r="AB13" s="397"/>
    </row>
    <row r="14" spans="1:28" s="142" customFormat="1" ht="30" customHeight="1" x14ac:dyDescent="0.25">
      <c r="A14" s="398" t="s">
        <v>1</v>
      </c>
      <c r="B14" s="398"/>
      <c r="C14" s="191"/>
      <c r="D14" s="399">
        <v>271</v>
      </c>
      <c r="E14" s="399">
        <v>26</v>
      </c>
      <c r="F14" s="399">
        <v>245</v>
      </c>
      <c r="G14" s="392"/>
      <c r="H14" s="399">
        <v>242</v>
      </c>
      <c r="I14" s="399">
        <v>26</v>
      </c>
      <c r="J14" s="399">
        <v>216</v>
      </c>
      <c r="K14" s="392"/>
      <c r="L14" s="399">
        <v>199</v>
      </c>
      <c r="M14" s="399">
        <v>18</v>
      </c>
      <c r="N14" s="399">
        <v>181</v>
      </c>
      <c r="V14" s="393"/>
      <c r="W14" s="393"/>
      <c r="X14" s="393"/>
      <c r="Y14" s="393"/>
      <c r="Z14" s="393"/>
      <c r="AA14" s="393"/>
      <c r="AB14" s="393"/>
    </row>
    <row r="15" spans="1:28" s="153" customFormat="1" ht="30" customHeight="1" x14ac:dyDescent="0.25">
      <c r="A15" s="183" t="s">
        <v>2</v>
      </c>
      <c r="B15" s="183"/>
      <c r="C15" s="184"/>
      <c r="D15" s="400">
        <v>58</v>
      </c>
      <c r="E15" s="400">
        <v>4</v>
      </c>
      <c r="F15" s="400">
        <v>54</v>
      </c>
      <c r="G15" s="396"/>
      <c r="H15" s="400">
        <v>67</v>
      </c>
      <c r="I15" s="400">
        <v>4</v>
      </c>
      <c r="J15" s="400">
        <v>63</v>
      </c>
      <c r="K15" s="396"/>
      <c r="L15" s="400">
        <v>87</v>
      </c>
      <c r="M15" s="400">
        <v>8</v>
      </c>
      <c r="N15" s="400">
        <v>79</v>
      </c>
      <c r="V15" s="397"/>
      <c r="W15" s="397"/>
      <c r="X15" s="397"/>
      <c r="Y15" s="397"/>
      <c r="Z15" s="397"/>
      <c r="AA15" s="397"/>
      <c r="AB15" s="397"/>
    </row>
    <row r="16" spans="1:28" s="142" customFormat="1" ht="30" customHeight="1" x14ac:dyDescent="0.25">
      <c r="A16" s="643" t="s">
        <v>3</v>
      </c>
      <c r="B16" s="643"/>
      <c r="C16" s="643"/>
      <c r="D16" s="399">
        <v>47</v>
      </c>
      <c r="E16" s="399">
        <v>6</v>
      </c>
      <c r="F16" s="399">
        <v>41</v>
      </c>
      <c r="G16" s="392"/>
      <c r="H16" s="399">
        <v>37</v>
      </c>
      <c r="I16" s="399">
        <v>2</v>
      </c>
      <c r="J16" s="399">
        <v>35</v>
      </c>
      <c r="K16" s="392"/>
      <c r="L16" s="399">
        <v>30</v>
      </c>
      <c r="M16" s="399">
        <v>7</v>
      </c>
      <c r="N16" s="399">
        <v>23</v>
      </c>
      <c r="V16" s="393"/>
      <c r="W16" s="393"/>
      <c r="X16" s="393"/>
      <c r="Y16" s="393"/>
      <c r="Z16" s="393"/>
      <c r="AA16" s="393"/>
      <c r="AB16" s="393"/>
    </row>
    <row r="17" spans="1:28" s="153" customFormat="1" ht="30" customHeight="1" x14ac:dyDescent="0.25">
      <c r="A17" s="183" t="s">
        <v>4</v>
      </c>
      <c r="B17" s="183"/>
      <c r="C17" s="184"/>
      <c r="D17" s="400">
        <v>73</v>
      </c>
      <c r="E17" s="400">
        <v>13</v>
      </c>
      <c r="F17" s="400">
        <v>60</v>
      </c>
      <c r="G17" s="396"/>
      <c r="H17" s="400">
        <v>66</v>
      </c>
      <c r="I17" s="400">
        <v>6</v>
      </c>
      <c r="J17" s="400">
        <v>60</v>
      </c>
      <c r="K17" s="396"/>
      <c r="L17" s="400">
        <v>71</v>
      </c>
      <c r="M17" s="400">
        <v>7</v>
      </c>
      <c r="N17" s="400">
        <v>64</v>
      </c>
      <c r="V17" s="397"/>
      <c r="W17" s="397"/>
      <c r="X17" s="397"/>
      <c r="Y17" s="397"/>
      <c r="Z17" s="397"/>
      <c r="AA17" s="397"/>
      <c r="AB17" s="397"/>
    </row>
    <row r="18" spans="1:28" s="142" customFormat="1" ht="30" customHeight="1" x14ac:dyDescent="0.25">
      <c r="A18" s="643" t="s">
        <v>5</v>
      </c>
      <c r="B18" s="643"/>
      <c r="C18" s="643"/>
      <c r="D18" s="399">
        <v>23</v>
      </c>
      <c r="E18" s="399">
        <v>2</v>
      </c>
      <c r="F18" s="399">
        <v>21</v>
      </c>
      <c r="G18" s="392"/>
      <c r="H18" s="399">
        <v>26</v>
      </c>
      <c r="I18" s="399">
        <v>1</v>
      </c>
      <c r="J18" s="399">
        <v>25</v>
      </c>
      <c r="K18" s="392"/>
      <c r="L18" s="399">
        <v>26</v>
      </c>
      <c r="M18" s="399">
        <v>0</v>
      </c>
      <c r="N18" s="399">
        <v>26</v>
      </c>
      <c r="V18" s="393"/>
      <c r="W18" s="393"/>
      <c r="X18" s="393"/>
      <c r="Y18" s="393"/>
      <c r="Z18" s="393"/>
      <c r="AA18" s="393"/>
      <c r="AB18" s="393"/>
    </row>
    <row r="19" spans="1:28" s="153" customFormat="1" ht="30" customHeight="1" x14ac:dyDescent="0.25">
      <c r="A19" s="183" t="s">
        <v>6</v>
      </c>
      <c r="B19" s="183"/>
      <c r="C19" s="184"/>
      <c r="D19" s="400">
        <v>27</v>
      </c>
      <c r="E19" s="400">
        <v>5</v>
      </c>
      <c r="F19" s="400">
        <v>22</v>
      </c>
      <c r="G19" s="396"/>
      <c r="H19" s="400">
        <v>31</v>
      </c>
      <c r="I19" s="400">
        <v>3</v>
      </c>
      <c r="J19" s="400">
        <v>28</v>
      </c>
      <c r="K19" s="396"/>
      <c r="L19" s="400">
        <v>52</v>
      </c>
      <c r="M19" s="400">
        <v>8</v>
      </c>
      <c r="N19" s="400">
        <v>44</v>
      </c>
      <c r="V19" s="397"/>
      <c r="W19" s="397"/>
      <c r="X19" s="397"/>
      <c r="Y19" s="397"/>
      <c r="Z19" s="397"/>
      <c r="AA19" s="397"/>
      <c r="AB19" s="397"/>
    </row>
    <row r="20" spans="1:28" s="142" customFormat="1" ht="30" customHeight="1" x14ac:dyDescent="0.25">
      <c r="A20" s="398" t="s">
        <v>7</v>
      </c>
      <c r="B20" s="398"/>
      <c r="C20" s="191"/>
      <c r="D20" s="399">
        <v>75</v>
      </c>
      <c r="E20" s="399">
        <v>9</v>
      </c>
      <c r="F20" s="399">
        <v>66</v>
      </c>
      <c r="G20" s="392"/>
      <c r="H20" s="399">
        <v>77</v>
      </c>
      <c r="I20" s="399">
        <v>7</v>
      </c>
      <c r="J20" s="399">
        <v>70</v>
      </c>
      <c r="K20" s="392"/>
      <c r="L20" s="399">
        <v>85</v>
      </c>
      <c r="M20" s="399">
        <v>5</v>
      </c>
      <c r="N20" s="399">
        <v>80</v>
      </c>
      <c r="V20" s="393"/>
      <c r="W20" s="393"/>
      <c r="X20" s="393"/>
      <c r="Y20" s="393"/>
      <c r="Z20" s="393"/>
      <c r="AA20" s="393"/>
      <c r="AB20" s="393"/>
    </row>
    <row r="21" spans="1:28" s="153" customFormat="1" ht="30" customHeight="1" x14ac:dyDescent="0.25">
      <c r="A21" s="183" t="s">
        <v>8</v>
      </c>
      <c r="B21" s="183"/>
      <c r="C21" s="184"/>
      <c r="D21" s="400">
        <v>12</v>
      </c>
      <c r="E21" s="400">
        <v>2</v>
      </c>
      <c r="F21" s="400">
        <v>10</v>
      </c>
      <c r="G21" s="396"/>
      <c r="H21" s="400">
        <v>17</v>
      </c>
      <c r="I21" s="400">
        <v>3</v>
      </c>
      <c r="J21" s="400">
        <v>14</v>
      </c>
      <c r="K21" s="396"/>
      <c r="L21" s="400">
        <v>8</v>
      </c>
      <c r="M21" s="400">
        <v>0</v>
      </c>
      <c r="N21" s="400">
        <v>8</v>
      </c>
      <c r="V21" s="397"/>
      <c r="W21" s="397"/>
      <c r="X21" s="397"/>
      <c r="Y21" s="397"/>
      <c r="Z21" s="397"/>
      <c r="AA21" s="397"/>
      <c r="AB21" s="397"/>
    </row>
    <row r="22" spans="1:28" s="142" customFormat="1" ht="30" customHeight="1" x14ac:dyDescent="0.25">
      <c r="A22" s="643" t="s">
        <v>9</v>
      </c>
      <c r="B22" s="643"/>
      <c r="C22" s="643"/>
      <c r="D22" s="399">
        <v>34</v>
      </c>
      <c r="E22" s="399">
        <v>3</v>
      </c>
      <c r="F22" s="399">
        <v>31</v>
      </c>
      <c r="G22" s="392"/>
      <c r="H22" s="399">
        <v>35</v>
      </c>
      <c r="I22" s="399">
        <v>2</v>
      </c>
      <c r="J22" s="399">
        <v>33</v>
      </c>
      <c r="K22" s="392"/>
      <c r="L22" s="399">
        <v>26</v>
      </c>
      <c r="M22" s="399">
        <v>3</v>
      </c>
      <c r="N22" s="399">
        <v>23</v>
      </c>
      <c r="V22" s="393"/>
      <c r="W22" s="393"/>
      <c r="X22" s="393"/>
      <c r="Y22" s="393"/>
      <c r="Z22" s="393"/>
      <c r="AA22" s="393"/>
      <c r="AB22" s="393"/>
    </row>
    <row r="23" spans="1:28" s="153" customFormat="1" ht="30" customHeight="1" x14ac:dyDescent="0.25">
      <c r="A23" s="183" t="s">
        <v>10</v>
      </c>
      <c r="B23" s="183"/>
      <c r="C23" s="184"/>
      <c r="D23" s="400">
        <v>70</v>
      </c>
      <c r="E23" s="400">
        <v>8</v>
      </c>
      <c r="F23" s="400">
        <v>62</v>
      </c>
      <c r="G23" s="396"/>
      <c r="H23" s="400">
        <v>65</v>
      </c>
      <c r="I23" s="400">
        <v>7</v>
      </c>
      <c r="J23" s="400">
        <v>58</v>
      </c>
      <c r="K23" s="396"/>
      <c r="L23" s="400">
        <v>52</v>
      </c>
      <c r="M23" s="400">
        <v>5</v>
      </c>
      <c r="N23" s="400">
        <v>47</v>
      </c>
      <c r="V23" s="397"/>
      <c r="W23" s="397"/>
      <c r="X23" s="397"/>
      <c r="Y23" s="397"/>
      <c r="Z23" s="397"/>
      <c r="AA23" s="397"/>
      <c r="AB23" s="397"/>
    </row>
    <row r="24" spans="1:28" s="142" customFormat="1" ht="30" customHeight="1" x14ac:dyDescent="0.25">
      <c r="A24" s="643" t="s">
        <v>11</v>
      </c>
      <c r="B24" s="643"/>
      <c r="C24" s="643"/>
      <c r="D24" s="399">
        <v>235</v>
      </c>
      <c r="E24" s="399">
        <v>22</v>
      </c>
      <c r="F24" s="399">
        <v>213</v>
      </c>
      <c r="G24" s="392"/>
      <c r="H24" s="399">
        <v>302</v>
      </c>
      <c r="I24" s="399">
        <v>24</v>
      </c>
      <c r="J24" s="399">
        <v>278</v>
      </c>
      <c r="K24" s="392"/>
      <c r="L24" s="399">
        <v>274</v>
      </c>
      <c r="M24" s="399">
        <v>23</v>
      </c>
      <c r="N24" s="399">
        <v>251</v>
      </c>
      <c r="V24" s="393"/>
      <c r="W24" s="393"/>
      <c r="X24" s="393"/>
      <c r="Y24" s="393"/>
      <c r="Z24" s="393"/>
      <c r="AA24" s="393"/>
      <c r="AB24" s="393"/>
    </row>
    <row r="25" spans="1:28" s="153" customFormat="1" ht="30" customHeight="1" x14ac:dyDescent="0.25">
      <c r="A25" s="644" t="s">
        <v>12</v>
      </c>
      <c r="B25" s="644"/>
      <c r="C25" s="644"/>
      <c r="D25" s="400">
        <v>137</v>
      </c>
      <c r="E25" s="400">
        <v>13</v>
      </c>
      <c r="F25" s="400">
        <v>124</v>
      </c>
      <c r="G25" s="396"/>
      <c r="H25" s="400">
        <v>137</v>
      </c>
      <c r="I25" s="400">
        <v>10</v>
      </c>
      <c r="J25" s="400">
        <v>127</v>
      </c>
      <c r="K25" s="396"/>
      <c r="L25" s="400">
        <v>144</v>
      </c>
      <c r="M25" s="400">
        <v>15</v>
      </c>
      <c r="N25" s="400">
        <v>129</v>
      </c>
      <c r="V25" s="397"/>
      <c r="W25" s="397"/>
      <c r="X25" s="397"/>
      <c r="Y25" s="397"/>
      <c r="Z25" s="397"/>
      <c r="AA25" s="397"/>
      <c r="AB25" s="397"/>
    </row>
    <row r="26" spans="1:28" s="142" customFormat="1" ht="30" customHeight="1" x14ac:dyDescent="0.25">
      <c r="A26" s="643" t="s">
        <v>13</v>
      </c>
      <c r="B26" s="643"/>
      <c r="C26" s="643"/>
      <c r="D26" s="399">
        <v>23</v>
      </c>
      <c r="E26" s="399">
        <v>1</v>
      </c>
      <c r="F26" s="399">
        <v>22</v>
      </c>
      <c r="G26" s="392"/>
      <c r="H26" s="399">
        <v>26</v>
      </c>
      <c r="I26" s="399">
        <v>1</v>
      </c>
      <c r="J26" s="399">
        <v>25</v>
      </c>
      <c r="K26" s="392"/>
      <c r="L26" s="399">
        <v>27</v>
      </c>
      <c r="M26" s="399">
        <v>5</v>
      </c>
      <c r="N26" s="399">
        <v>22</v>
      </c>
      <c r="V26" s="393"/>
      <c r="W26" s="393"/>
      <c r="X26" s="393"/>
      <c r="Y26" s="393"/>
      <c r="Z26" s="393"/>
      <c r="AA26" s="393"/>
      <c r="AB26" s="393"/>
    </row>
    <row r="27" spans="1:28" s="153" customFormat="1" ht="30" customHeight="1" x14ac:dyDescent="0.25">
      <c r="A27" s="644" t="s">
        <v>14</v>
      </c>
      <c r="B27" s="644"/>
      <c r="C27" s="644"/>
      <c r="D27" s="400">
        <v>122</v>
      </c>
      <c r="E27" s="400">
        <v>16</v>
      </c>
      <c r="F27" s="400">
        <v>106</v>
      </c>
      <c r="G27" s="396"/>
      <c r="H27" s="400">
        <v>149</v>
      </c>
      <c r="I27" s="400">
        <v>20</v>
      </c>
      <c r="J27" s="400">
        <v>129</v>
      </c>
      <c r="K27" s="396"/>
      <c r="L27" s="400">
        <v>134</v>
      </c>
      <c r="M27" s="400">
        <v>8</v>
      </c>
      <c r="N27" s="400">
        <v>126</v>
      </c>
      <c r="V27" s="397"/>
      <c r="W27" s="397"/>
      <c r="X27" s="397"/>
      <c r="Y27" s="397"/>
      <c r="Z27" s="397"/>
      <c r="AA27" s="397"/>
      <c r="AB27" s="397"/>
    </row>
    <row r="28" spans="1:28" s="142" customFormat="1" ht="30" customHeight="1" x14ac:dyDescent="0.25">
      <c r="A28" s="643" t="s">
        <v>15</v>
      </c>
      <c r="B28" s="643"/>
      <c r="C28" s="643"/>
      <c r="D28" s="399">
        <v>0</v>
      </c>
      <c r="E28" s="399">
        <v>0</v>
      </c>
      <c r="F28" s="399">
        <v>0</v>
      </c>
      <c r="G28" s="392"/>
      <c r="H28" s="399">
        <v>0</v>
      </c>
      <c r="I28" s="399">
        <v>0</v>
      </c>
      <c r="J28" s="399">
        <v>0</v>
      </c>
      <c r="K28" s="392"/>
      <c r="L28" s="399">
        <v>6</v>
      </c>
      <c r="M28" s="399">
        <v>1</v>
      </c>
      <c r="N28" s="399">
        <v>5</v>
      </c>
      <c r="V28" s="393"/>
      <c r="W28" s="393"/>
      <c r="X28" s="393"/>
      <c r="Y28" s="393"/>
      <c r="Z28" s="393"/>
      <c r="AA28" s="393"/>
      <c r="AB28" s="393"/>
    </row>
    <row r="29" spans="1:28" s="153" customFormat="1" ht="30" customHeight="1" x14ac:dyDescent="0.25">
      <c r="A29" s="644" t="s">
        <v>16</v>
      </c>
      <c r="B29" s="644"/>
      <c r="C29" s="644"/>
      <c r="D29" s="400">
        <v>4</v>
      </c>
      <c r="E29" s="400">
        <v>0</v>
      </c>
      <c r="F29" s="400">
        <v>4</v>
      </c>
      <c r="G29" s="396"/>
      <c r="H29" s="400">
        <v>5</v>
      </c>
      <c r="I29" s="400">
        <v>0</v>
      </c>
      <c r="J29" s="400">
        <v>5</v>
      </c>
      <c r="K29" s="396"/>
      <c r="L29" s="400">
        <v>4</v>
      </c>
      <c r="M29" s="400">
        <v>1</v>
      </c>
      <c r="N29" s="400">
        <v>3</v>
      </c>
      <c r="V29" s="397"/>
      <c r="W29" s="397"/>
      <c r="X29" s="397"/>
      <c r="Y29" s="397"/>
      <c r="Z29" s="397"/>
      <c r="AA29" s="397"/>
      <c r="AB29" s="397"/>
    </row>
    <row r="30" spans="1:28" ht="18.75" customHeight="1" x14ac:dyDescent="0.3">
      <c r="A30" s="195"/>
      <c r="B30" s="195"/>
      <c r="C30" s="119"/>
      <c r="D30" s="394"/>
      <c r="E30" s="394"/>
      <c r="F30" s="394"/>
      <c r="G30" s="363"/>
      <c r="H30" s="394"/>
      <c r="I30" s="394"/>
      <c r="J30" s="394"/>
      <c r="K30" s="363"/>
      <c r="L30" s="394"/>
      <c r="M30" s="394"/>
      <c r="N30" s="394"/>
    </row>
    <row r="31" spans="1:28" s="142" customFormat="1" ht="30" customHeight="1" x14ac:dyDescent="0.25">
      <c r="A31" s="136" t="s">
        <v>29</v>
      </c>
      <c r="B31" s="136"/>
      <c r="D31" s="177">
        <v>3177</v>
      </c>
      <c r="E31" s="177">
        <v>336</v>
      </c>
      <c r="F31" s="177">
        <v>2841</v>
      </c>
      <c r="G31" s="392"/>
      <c r="H31" s="177">
        <v>3220</v>
      </c>
      <c r="I31" s="177">
        <v>330</v>
      </c>
      <c r="J31" s="177">
        <v>2890</v>
      </c>
      <c r="K31" s="392"/>
      <c r="L31" s="177">
        <v>3185</v>
      </c>
      <c r="M31" s="177">
        <v>307</v>
      </c>
      <c r="N31" s="177">
        <v>2878</v>
      </c>
      <c r="V31" s="393"/>
      <c r="W31" s="393"/>
      <c r="X31" s="393"/>
      <c r="Y31" s="393"/>
      <c r="Z31" s="393"/>
      <c r="AA31" s="393"/>
      <c r="AB31" s="393"/>
    </row>
    <row r="32" spans="1:28" s="153" customFormat="1" ht="30" customHeight="1" x14ac:dyDescent="0.25">
      <c r="A32" s="183" t="s">
        <v>1</v>
      </c>
      <c r="B32" s="183"/>
      <c r="C32" s="184"/>
      <c r="D32" s="400">
        <v>219</v>
      </c>
      <c r="E32" s="400">
        <v>25</v>
      </c>
      <c r="F32" s="400">
        <v>194</v>
      </c>
      <c r="G32" s="396"/>
      <c r="H32" s="400">
        <v>236</v>
      </c>
      <c r="I32" s="400">
        <v>14</v>
      </c>
      <c r="J32" s="400">
        <v>222</v>
      </c>
      <c r="K32" s="396"/>
      <c r="L32" s="400">
        <v>203</v>
      </c>
      <c r="M32" s="400">
        <v>22</v>
      </c>
      <c r="N32" s="400">
        <v>181</v>
      </c>
      <c r="V32" s="397"/>
      <c r="W32" s="397"/>
      <c r="X32" s="397"/>
      <c r="Y32" s="397"/>
      <c r="Z32" s="397"/>
      <c r="AA32" s="397"/>
      <c r="AB32" s="397"/>
    </row>
    <row r="33" spans="1:28" s="142" customFormat="1" ht="30" customHeight="1" x14ac:dyDescent="0.25">
      <c r="A33" s="398" t="s">
        <v>2</v>
      </c>
      <c r="B33" s="398"/>
      <c r="C33" s="191"/>
      <c r="D33" s="399">
        <v>110</v>
      </c>
      <c r="E33" s="399">
        <v>8</v>
      </c>
      <c r="F33" s="399">
        <v>102</v>
      </c>
      <c r="G33" s="392"/>
      <c r="H33" s="399">
        <v>110</v>
      </c>
      <c r="I33" s="399">
        <v>14</v>
      </c>
      <c r="J33" s="399">
        <v>96</v>
      </c>
      <c r="K33" s="392"/>
      <c r="L33" s="399">
        <v>115</v>
      </c>
      <c r="M33" s="399">
        <v>15</v>
      </c>
      <c r="N33" s="399">
        <v>100</v>
      </c>
      <c r="V33" s="393"/>
      <c r="W33" s="393"/>
      <c r="X33" s="393"/>
      <c r="Y33" s="393"/>
      <c r="Z33" s="393"/>
      <c r="AA33" s="393"/>
      <c r="AB33" s="393"/>
    </row>
    <row r="34" spans="1:28" s="153" customFormat="1" ht="30" customHeight="1" x14ac:dyDescent="0.25">
      <c r="A34" s="644" t="s">
        <v>3</v>
      </c>
      <c r="B34" s="644"/>
      <c r="C34" s="644"/>
      <c r="D34" s="400">
        <v>118</v>
      </c>
      <c r="E34" s="400">
        <v>21</v>
      </c>
      <c r="F34" s="400">
        <v>97</v>
      </c>
      <c r="G34" s="396"/>
      <c r="H34" s="400">
        <v>93</v>
      </c>
      <c r="I34" s="400">
        <v>20</v>
      </c>
      <c r="J34" s="400">
        <v>73</v>
      </c>
      <c r="K34" s="396"/>
      <c r="L34" s="400">
        <v>105</v>
      </c>
      <c r="M34" s="400">
        <v>18</v>
      </c>
      <c r="N34" s="400">
        <v>87</v>
      </c>
      <c r="V34" s="397"/>
      <c r="W34" s="397"/>
      <c r="X34" s="397"/>
      <c r="Y34" s="397"/>
      <c r="Z34" s="397"/>
      <c r="AA34" s="397"/>
      <c r="AB34" s="397"/>
    </row>
    <row r="35" spans="1:28" s="142" customFormat="1" ht="30" customHeight="1" x14ac:dyDescent="0.25">
      <c r="A35" s="398" t="s">
        <v>4</v>
      </c>
      <c r="B35" s="398"/>
      <c r="C35" s="191"/>
      <c r="D35" s="399">
        <v>74</v>
      </c>
      <c r="E35" s="399">
        <v>12</v>
      </c>
      <c r="F35" s="399">
        <v>62</v>
      </c>
      <c r="G35" s="392"/>
      <c r="H35" s="399">
        <v>59</v>
      </c>
      <c r="I35" s="399">
        <v>6</v>
      </c>
      <c r="J35" s="399">
        <v>53</v>
      </c>
      <c r="K35" s="392"/>
      <c r="L35" s="399">
        <v>61</v>
      </c>
      <c r="M35" s="399">
        <v>4</v>
      </c>
      <c r="N35" s="399">
        <v>57</v>
      </c>
      <c r="V35" s="393"/>
      <c r="W35" s="393"/>
      <c r="X35" s="393"/>
      <c r="Y35" s="393"/>
      <c r="Z35" s="393"/>
      <c r="AA35" s="393"/>
      <c r="AB35" s="393"/>
    </row>
    <row r="36" spans="1:28" s="153" customFormat="1" ht="30" customHeight="1" x14ac:dyDescent="0.25">
      <c r="A36" s="644" t="s">
        <v>5</v>
      </c>
      <c r="B36" s="644"/>
      <c r="C36" s="644"/>
      <c r="D36" s="400">
        <v>95</v>
      </c>
      <c r="E36" s="400">
        <v>9</v>
      </c>
      <c r="F36" s="400">
        <v>86</v>
      </c>
      <c r="G36" s="396"/>
      <c r="H36" s="400">
        <v>99</v>
      </c>
      <c r="I36" s="400">
        <v>5</v>
      </c>
      <c r="J36" s="400">
        <v>94</v>
      </c>
      <c r="K36" s="396"/>
      <c r="L36" s="400">
        <v>103</v>
      </c>
      <c r="M36" s="400">
        <v>14</v>
      </c>
      <c r="N36" s="400">
        <v>89</v>
      </c>
      <c r="V36" s="397"/>
      <c r="W36" s="397"/>
      <c r="X36" s="397"/>
      <c r="Y36" s="397"/>
      <c r="Z36" s="397"/>
      <c r="AA36" s="397"/>
      <c r="AB36" s="397"/>
    </row>
    <row r="37" spans="1:28" s="142" customFormat="1" ht="30" customHeight="1" x14ac:dyDescent="0.25">
      <c r="A37" s="398" t="s">
        <v>6</v>
      </c>
      <c r="B37" s="398"/>
      <c r="C37" s="191"/>
      <c r="D37" s="399">
        <v>128</v>
      </c>
      <c r="E37" s="399">
        <v>15</v>
      </c>
      <c r="F37" s="399">
        <v>113</v>
      </c>
      <c r="G37" s="392"/>
      <c r="H37" s="399">
        <v>140</v>
      </c>
      <c r="I37" s="399">
        <v>14</v>
      </c>
      <c r="J37" s="399">
        <v>126</v>
      </c>
      <c r="K37" s="392"/>
      <c r="L37" s="399">
        <v>126</v>
      </c>
      <c r="M37" s="399">
        <v>23</v>
      </c>
      <c r="N37" s="399">
        <v>103</v>
      </c>
      <c r="V37" s="393"/>
      <c r="W37" s="393"/>
      <c r="X37" s="393"/>
      <c r="Y37" s="393"/>
      <c r="Z37" s="393"/>
      <c r="AA37" s="393"/>
      <c r="AB37" s="393"/>
    </row>
    <row r="38" spans="1:28" s="153" customFormat="1" ht="30" customHeight="1" x14ac:dyDescent="0.25">
      <c r="A38" s="183" t="s">
        <v>7</v>
      </c>
      <c r="B38" s="183"/>
      <c r="C38" s="184"/>
      <c r="D38" s="400">
        <v>148</v>
      </c>
      <c r="E38" s="400">
        <v>17</v>
      </c>
      <c r="F38" s="400">
        <v>131</v>
      </c>
      <c r="G38" s="396"/>
      <c r="H38" s="400">
        <v>125</v>
      </c>
      <c r="I38" s="400">
        <v>13</v>
      </c>
      <c r="J38" s="400">
        <v>112</v>
      </c>
      <c r="K38" s="396"/>
      <c r="L38" s="400">
        <v>125</v>
      </c>
      <c r="M38" s="400">
        <v>7</v>
      </c>
      <c r="N38" s="400">
        <v>118</v>
      </c>
      <c r="V38" s="397"/>
      <c r="W38" s="397"/>
      <c r="X38" s="397"/>
      <c r="Y38" s="397"/>
      <c r="Z38" s="397"/>
      <c r="AA38" s="397"/>
      <c r="AB38" s="397"/>
    </row>
    <row r="39" spans="1:28" s="142" customFormat="1" ht="30" customHeight="1" x14ac:dyDescent="0.25">
      <c r="A39" s="398" t="s">
        <v>8</v>
      </c>
      <c r="B39" s="398"/>
      <c r="C39" s="191"/>
      <c r="D39" s="399">
        <v>18</v>
      </c>
      <c r="E39" s="399">
        <v>2</v>
      </c>
      <c r="F39" s="399">
        <v>16</v>
      </c>
      <c r="G39" s="392"/>
      <c r="H39" s="399">
        <v>18</v>
      </c>
      <c r="I39" s="399">
        <v>5</v>
      </c>
      <c r="J39" s="399">
        <v>13</v>
      </c>
      <c r="K39" s="392"/>
      <c r="L39" s="399">
        <v>18</v>
      </c>
      <c r="M39" s="399">
        <v>0</v>
      </c>
      <c r="N39" s="399">
        <v>18</v>
      </c>
      <c r="V39" s="393"/>
      <c r="W39" s="393"/>
      <c r="X39" s="393"/>
      <c r="Y39" s="393"/>
      <c r="Z39" s="393"/>
      <c r="AA39" s="393"/>
      <c r="AB39" s="393"/>
    </row>
    <row r="40" spans="1:28" s="153" customFormat="1" ht="30" customHeight="1" x14ac:dyDescent="0.25">
      <c r="A40" s="644" t="s">
        <v>9</v>
      </c>
      <c r="B40" s="644"/>
      <c r="C40" s="644"/>
      <c r="D40" s="400">
        <v>246</v>
      </c>
      <c r="E40" s="400">
        <v>23</v>
      </c>
      <c r="F40" s="400">
        <v>223</v>
      </c>
      <c r="G40" s="396"/>
      <c r="H40" s="400">
        <v>256</v>
      </c>
      <c r="I40" s="400">
        <v>27</v>
      </c>
      <c r="J40" s="400">
        <v>229</v>
      </c>
      <c r="K40" s="396"/>
      <c r="L40" s="400">
        <v>232</v>
      </c>
      <c r="M40" s="400">
        <v>23</v>
      </c>
      <c r="N40" s="400">
        <v>209</v>
      </c>
      <c r="V40" s="397"/>
      <c r="W40" s="397"/>
      <c r="X40" s="397"/>
      <c r="Y40" s="397"/>
      <c r="Z40" s="397"/>
      <c r="AA40" s="397"/>
      <c r="AB40" s="397"/>
    </row>
    <row r="41" spans="1:28" s="142" customFormat="1" ht="30" customHeight="1" x14ac:dyDescent="0.25">
      <c r="A41" s="398" t="s">
        <v>10</v>
      </c>
      <c r="B41" s="398"/>
      <c r="C41" s="191"/>
      <c r="D41" s="399">
        <v>314</v>
      </c>
      <c r="E41" s="399">
        <v>28</v>
      </c>
      <c r="F41" s="399">
        <v>286</v>
      </c>
      <c r="G41" s="392"/>
      <c r="H41" s="399">
        <v>320</v>
      </c>
      <c r="I41" s="399">
        <v>36</v>
      </c>
      <c r="J41" s="399">
        <v>284</v>
      </c>
      <c r="K41" s="392"/>
      <c r="L41" s="399">
        <v>344</v>
      </c>
      <c r="M41" s="399">
        <v>29</v>
      </c>
      <c r="N41" s="399">
        <v>315</v>
      </c>
      <c r="V41" s="393"/>
      <c r="W41" s="393"/>
      <c r="X41" s="393"/>
      <c r="Y41" s="393"/>
      <c r="Z41" s="393"/>
      <c r="AA41" s="393"/>
      <c r="AB41" s="393"/>
    </row>
    <row r="42" spans="1:28" s="153" customFormat="1" ht="30" customHeight="1" x14ac:dyDescent="0.25">
      <c r="A42" s="644" t="s">
        <v>11</v>
      </c>
      <c r="B42" s="644"/>
      <c r="C42" s="644"/>
      <c r="D42" s="400">
        <v>226</v>
      </c>
      <c r="E42" s="400">
        <v>21</v>
      </c>
      <c r="F42" s="400">
        <v>205</v>
      </c>
      <c r="G42" s="396"/>
      <c r="H42" s="400">
        <v>248</v>
      </c>
      <c r="I42" s="400">
        <v>27</v>
      </c>
      <c r="J42" s="400">
        <v>221</v>
      </c>
      <c r="K42" s="396"/>
      <c r="L42" s="400">
        <v>224</v>
      </c>
      <c r="M42" s="400">
        <v>15</v>
      </c>
      <c r="N42" s="400">
        <v>209</v>
      </c>
      <c r="V42" s="397"/>
      <c r="W42" s="397"/>
      <c r="X42" s="397"/>
      <c r="Y42" s="397"/>
      <c r="Z42" s="397"/>
      <c r="AA42" s="397"/>
      <c r="AB42" s="397"/>
    </row>
    <row r="43" spans="1:28" s="142" customFormat="1" ht="30" customHeight="1" x14ac:dyDescent="0.25">
      <c r="A43" s="643" t="s">
        <v>12</v>
      </c>
      <c r="B43" s="643"/>
      <c r="C43" s="643"/>
      <c r="D43" s="399">
        <v>996</v>
      </c>
      <c r="E43" s="399">
        <v>99</v>
      </c>
      <c r="F43" s="399">
        <v>897</v>
      </c>
      <c r="G43" s="392"/>
      <c r="H43" s="399">
        <v>1062</v>
      </c>
      <c r="I43" s="399">
        <v>111</v>
      </c>
      <c r="J43" s="399">
        <v>951</v>
      </c>
      <c r="K43" s="392"/>
      <c r="L43" s="399">
        <v>1085</v>
      </c>
      <c r="M43" s="399">
        <v>103</v>
      </c>
      <c r="N43" s="399">
        <v>982</v>
      </c>
      <c r="V43" s="393"/>
      <c r="W43" s="393"/>
      <c r="X43" s="393"/>
      <c r="Y43" s="393"/>
      <c r="Z43" s="393"/>
      <c r="AA43" s="393"/>
      <c r="AB43" s="393"/>
    </row>
    <row r="44" spans="1:28" s="153" customFormat="1" ht="30" customHeight="1" x14ac:dyDescent="0.25">
      <c r="A44" s="644" t="s">
        <v>13</v>
      </c>
      <c r="B44" s="644"/>
      <c r="C44" s="644"/>
      <c r="D44" s="400">
        <v>92</v>
      </c>
      <c r="E44" s="400">
        <v>12</v>
      </c>
      <c r="F44" s="400">
        <v>80</v>
      </c>
      <c r="G44" s="396"/>
      <c r="H44" s="400">
        <v>83</v>
      </c>
      <c r="I44" s="400">
        <v>6</v>
      </c>
      <c r="J44" s="400">
        <v>77</v>
      </c>
      <c r="K44" s="396"/>
      <c r="L44" s="400">
        <v>64</v>
      </c>
      <c r="M44" s="400">
        <v>4</v>
      </c>
      <c r="N44" s="400">
        <v>60</v>
      </c>
      <c r="V44" s="397"/>
      <c r="W44" s="397"/>
      <c r="X44" s="397"/>
      <c r="Y44" s="397"/>
      <c r="Z44" s="397"/>
      <c r="AA44" s="397"/>
      <c r="AB44" s="397"/>
    </row>
    <row r="45" spans="1:28" s="142" customFormat="1" ht="30" customHeight="1" x14ac:dyDescent="0.25">
      <c r="A45" s="643" t="s">
        <v>14</v>
      </c>
      <c r="B45" s="643"/>
      <c r="C45" s="643"/>
      <c r="D45" s="399">
        <v>362</v>
      </c>
      <c r="E45" s="399">
        <v>42</v>
      </c>
      <c r="F45" s="399">
        <v>320</v>
      </c>
      <c r="G45" s="392"/>
      <c r="H45" s="399">
        <v>353</v>
      </c>
      <c r="I45" s="399">
        <v>31</v>
      </c>
      <c r="J45" s="399">
        <v>322</v>
      </c>
      <c r="K45" s="392"/>
      <c r="L45" s="399">
        <v>344</v>
      </c>
      <c r="M45" s="399">
        <v>26</v>
      </c>
      <c r="N45" s="399">
        <v>318</v>
      </c>
      <c r="V45" s="393"/>
      <c r="W45" s="393"/>
      <c r="X45" s="393"/>
      <c r="Y45" s="393"/>
      <c r="Z45" s="393"/>
      <c r="AA45" s="393"/>
      <c r="AB45" s="393"/>
    </row>
    <row r="46" spans="1:28" s="153" customFormat="1" ht="30" customHeight="1" x14ac:dyDescent="0.25">
      <c r="A46" s="644" t="s">
        <v>15</v>
      </c>
      <c r="B46" s="644"/>
      <c r="C46" s="644"/>
      <c r="D46" s="400">
        <v>13</v>
      </c>
      <c r="E46" s="400">
        <v>1</v>
      </c>
      <c r="F46" s="400">
        <v>12</v>
      </c>
      <c r="G46" s="396"/>
      <c r="H46" s="400">
        <v>14</v>
      </c>
      <c r="I46" s="400">
        <v>0</v>
      </c>
      <c r="J46" s="400">
        <v>14</v>
      </c>
      <c r="K46" s="396"/>
      <c r="L46" s="400">
        <v>15</v>
      </c>
      <c r="M46" s="400">
        <v>3</v>
      </c>
      <c r="N46" s="400">
        <v>12</v>
      </c>
      <c r="V46" s="397"/>
      <c r="W46" s="397"/>
      <c r="X46" s="397"/>
      <c r="Y46" s="397"/>
      <c r="Z46" s="397"/>
      <c r="AA46" s="397"/>
      <c r="AB46" s="397"/>
    </row>
    <row r="47" spans="1:28" s="142" customFormat="1" ht="30" customHeight="1" x14ac:dyDescent="0.25">
      <c r="A47" s="643" t="s">
        <v>16</v>
      </c>
      <c r="B47" s="643"/>
      <c r="C47" s="643"/>
      <c r="D47" s="399">
        <v>18</v>
      </c>
      <c r="E47" s="399">
        <v>1</v>
      </c>
      <c r="F47" s="399">
        <v>17</v>
      </c>
      <c r="G47" s="392"/>
      <c r="H47" s="399">
        <v>4</v>
      </c>
      <c r="I47" s="399">
        <v>1</v>
      </c>
      <c r="J47" s="399">
        <v>3</v>
      </c>
      <c r="K47" s="392"/>
      <c r="L47" s="399">
        <v>21</v>
      </c>
      <c r="M47" s="399">
        <v>1</v>
      </c>
      <c r="N47" s="399">
        <v>20</v>
      </c>
      <c r="V47" s="393"/>
      <c r="W47" s="393"/>
      <c r="X47" s="393"/>
      <c r="Y47" s="393"/>
      <c r="Z47" s="393"/>
      <c r="AA47" s="393"/>
      <c r="AB47" s="393"/>
    </row>
    <row r="48" spans="1:28" ht="18.75" customHeight="1" thickBot="1" x14ac:dyDescent="0.35">
      <c r="A48" s="160"/>
      <c r="B48" s="160"/>
      <c r="C48" s="161"/>
      <c r="D48" s="401"/>
      <c r="E48" s="402"/>
      <c r="F48" s="401"/>
      <c r="G48" s="402"/>
      <c r="H48" s="401"/>
      <c r="I48" s="401"/>
      <c r="J48" s="401"/>
      <c r="K48" s="402"/>
      <c r="L48" s="401"/>
      <c r="M48" s="401"/>
      <c r="N48" s="401"/>
      <c r="V48" s="372"/>
      <c r="W48" s="372"/>
      <c r="X48" s="372"/>
      <c r="Z48" s="372"/>
      <c r="AA48" s="372"/>
      <c r="AB48" s="372"/>
    </row>
    <row r="49" spans="1:28" ht="18.75" customHeight="1" x14ac:dyDescent="0.3">
      <c r="A49" s="195"/>
      <c r="B49" s="195"/>
      <c r="C49" s="119"/>
      <c r="D49" s="403"/>
      <c r="E49" s="403"/>
      <c r="F49" s="403"/>
      <c r="G49" s="403"/>
      <c r="H49" s="403"/>
      <c r="I49" s="403"/>
      <c r="J49" s="75"/>
      <c r="K49" s="403"/>
      <c r="L49" s="403"/>
      <c r="M49" s="403"/>
      <c r="N49" s="75" t="s">
        <v>137</v>
      </c>
      <c r="V49" s="372"/>
      <c r="W49" s="372"/>
      <c r="X49" s="372"/>
      <c r="Z49" s="372"/>
      <c r="AA49" s="372"/>
      <c r="AB49" s="372"/>
    </row>
    <row r="50" spans="1:28" ht="18.75" customHeight="1" x14ac:dyDescent="0.3">
      <c r="A50" s="195"/>
      <c r="B50" s="195"/>
      <c r="D50" s="404"/>
      <c r="E50" s="404"/>
      <c r="F50" s="404"/>
      <c r="G50" s="404"/>
      <c r="H50" s="404"/>
      <c r="I50" s="404"/>
      <c r="J50" s="3"/>
      <c r="K50" s="404"/>
      <c r="L50" s="404"/>
      <c r="M50" s="404"/>
      <c r="N50" s="500" t="s">
        <v>139</v>
      </c>
    </row>
    <row r="51" spans="1:28" ht="18.75" customHeight="1" x14ac:dyDescent="0.3"/>
  </sheetData>
  <mergeCells count="26">
    <mergeCell ref="A44:C44"/>
    <mergeCell ref="A45:C45"/>
    <mergeCell ref="A46:C46"/>
    <mergeCell ref="A47:C47"/>
    <mergeCell ref="A34:C34"/>
    <mergeCell ref="A36:C36"/>
    <mergeCell ref="A40:C40"/>
    <mergeCell ref="A42:C42"/>
    <mergeCell ref="A43:C43"/>
    <mergeCell ref="A25:C25"/>
    <mergeCell ref="A26:C26"/>
    <mergeCell ref="A27:C27"/>
    <mergeCell ref="A28:C28"/>
    <mergeCell ref="A29:C29"/>
    <mergeCell ref="C1:N1"/>
    <mergeCell ref="A16:C16"/>
    <mergeCell ref="A18:C18"/>
    <mergeCell ref="A22:C22"/>
    <mergeCell ref="A24:C24"/>
    <mergeCell ref="L7:N7"/>
    <mergeCell ref="D7:F7"/>
    <mergeCell ref="H7:J7"/>
    <mergeCell ref="D5:F5"/>
    <mergeCell ref="H5:J5"/>
    <mergeCell ref="L5:N5"/>
    <mergeCell ref="A5:A8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EE6EE8"/>
  </sheetPr>
  <dimension ref="A1:AJ32"/>
  <sheetViews>
    <sheetView tabSelected="1" view="pageBreakPreview" topLeftCell="A16" zoomScaleNormal="75" zoomScaleSheetLayoutView="10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10.5703125" style="8" customWidth="1"/>
    <col min="4" max="4" width="2.85546875" style="8" customWidth="1"/>
    <col min="5" max="5" width="11.42578125" style="8" customWidth="1"/>
    <col min="6" max="6" width="12.85546875" style="8" customWidth="1"/>
    <col min="7" max="7" width="11.42578125" style="8" customWidth="1"/>
    <col min="8" max="8" width="11.85546875" style="8" customWidth="1"/>
    <col min="9" max="9" width="1.7109375" style="8" customWidth="1"/>
    <col min="10" max="10" width="11.42578125" style="8" customWidth="1"/>
    <col min="11" max="11" width="12.85546875" style="8" customWidth="1"/>
    <col min="12" max="12" width="11.42578125" style="8" customWidth="1"/>
    <col min="13" max="13" width="11.85546875" style="8" customWidth="1"/>
    <col min="14" max="14" width="1.7109375" style="8" customWidth="1"/>
    <col min="15" max="15" width="11.42578125" style="17" customWidth="1"/>
    <col min="16" max="16" width="12.85546875" style="17" customWidth="1"/>
    <col min="17" max="17" width="11.42578125" style="18" customWidth="1"/>
    <col min="18" max="18" width="11.85546875" style="8" customWidth="1"/>
    <col min="19" max="19" width="12.42578125" style="8"/>
    <col min="20" max="20" width="11.5703125" style="8" customWidth="1"/>
    <col min="21" max="21" width="12.42578125" style="8"/>
    <col min="22" max="22" width="10.5703125" style="8" customWidth="1"/>
    <col min="23" max="23" width="12.42578125" style="8"/>
    <col min="24" max="24" width="2" style="8" customWidth="1"/>
    <col min="25" max="25" width="11.85546875" style="8" customWidth="1"/>
    <col min="26" max="26" width="5.5703125" style="8" customWidth="1"/>
    <col min="27" max="27" width="12.42578125" style="8"/>
    <col min="28" max="28" width="1.5703125" style="8" customWidth="1"/>
    <col min="29" max="16384" width="12.42578125" style="8"/>
  </cols>
  <sheetData>
    <row r="1" spans="1:36" s="368" customFormat="1" ht="18.75" customHeight="1" x14ac:dyDescent="0.3">
      <c r="A1" s="168" t="s">
        <v>84</v>
      </c>
      <c r="B1" s="168" t="s">
        <v>75</v>
      </c>
      <c r="C1" s="642" t="s">
        <v>174</v>
      </c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</row>
    <row r="2" spans="1:36" s="495" customFormat="1" ht="18.75" customHeight="1" x14ac:dyDescent="0.25">
      <c r="A2" s="494" t="s">
        <v>85</v>
      </c>
      <c r="B2" s="494" t="s">
        <v>75</v>
      </c>
      <c r="C2" s="494" t="s">
        <v>175</v>
      </c>
      <c r="D2" s="494"/>
      <c r="E2" s="494"/>
      <c r="R2" s="496"/>
    </row>
    <row r="3" spans="1:36" s="119" customFormat="1" ht="11.25" customHeight="1" thickBot="1" x14ac:dyDescent="0.35">
      <c r="O3" s="120"/>
      <c r="P3" s="120"/>
      <c r="Q3" s="135"/>
    </row>
    <row r="4" spans="1:36" s="119" customFormat="1" ht="9" customHeight="1" x14ac:dyDescent="0.3">
      <c r="A4" s="121"/>
      <c r="B4" s="121"/>
      <c r="C4" s="121"/>
      <c r="D4" s="121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3"/>
      <c r="P4" s="123"/>
      <c r="Q4" s="202"/>
      <c r="R4" s="122"/>
    </row>
    <row r="5" spans="1:36" s="119" customFormat="1" ht="18.75" customHeight="1" x14ac:dyDescent="0.3">
      <c r="A5" s="635" t="s">
        <v>223</v>
      </c>
      <c r="B5" s="124"/>
      <c r="C5" s="125"/>
      <c r="D5" s="125"/>
      <c r="E5" s="651">
        <v>2022</v>
      </c>
      <c r="F5" s="651"/>
      <c r="G5" s="651"/>
      <c r="H5" s="651"/>
      <c r="I5" s="174"/>
      <c r="J5" s="634">
        <v>2023</v>
      </c>
      <c r="K5" s="634"/>
      <c r="L5" s="634"/>
      <c r="M5" s="634"/>
      <c r="N5" s="174"/>
      <c r="O5" s="634">
        <v>2024</v>
      </c>
      <c r="P5" s="634"/>
      <c r="Q5" s="634"/>
      <c r="R5" s="634"/>
    </row>
    <row r="6" spans="1:36" s="119" customFormat="1" ht="9" customHeight="1" x14ac:dyDescent="0.3">
      <c r="A6" s="635"/>
      <c r="B6" s="124"/>
      <c r="C6" s="125"/>
      <c r="D6" s="125"/>
      <c r="E6" s="331"/>
      <c r="F6" s="331"/>
      <c r="G6" s="331"/>
      <c r="H6" s="331"/>
      <c r="I6" s="174"/>
      <c r="J6" s="174"/>
      <c r="K6" s="174"/>
      <c r="L6" s="174"/>
      <c r="M6" s="174"/>
      <c r="N6" s="174"/>
      <c r="O6" s="174"/>
      <c r="P6" s="174"/>
      <c r="Q6" s="174"/>
      <c r="R6" s="174"/>
    </row>
    <row r="7" spans="1:36" s="119" customFormat="1" ht="9" customHeight="1" x14ac:dyDescent="0.3">
      <c r="A7" s="635"/>
      <c r="B7" s="124"/>
      <c r="C7" s="125"/>
      <c r="D7" s="125"/>
      <c r="E7" s="12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</row>
    <row r="8" spans="1:36" s="119" customFormat="1" ht="75" customHeight="1" x14ac:dyDescent="0.3">
      <c r="A8" s="635"/>
      <c r="B8" s="124"/>
      <c r="C8" s="125"/>
      <c r="D8" s="125"/>
      <c r="E8" s="369" t="s">
        <v>212</v>
      </c>
      <c r="F8" s="369" t="s">
        <v>213</v>
      </c>
      <c r="G8" s="369" t="s">
        <v>214</v>
      </c>
      <c r="H8" s="288" t="s">
        <v>224</v>
      </c>
      <c r="I8" s="288"/>
      <c r="J8" s="369" t="s">
        <v>212</v>
      </c>
      <c r="K8" s="369" t="s">
        <v>213</v>
      </c>
      <c r="L8" s="369" t="s">
        <v>214</v>
      </c>
      <c r="M8" s="288" t="s">
        <v>224</v>
      </c>
      <c r="N8" s="288"/>
      <c r="O8" s="369" t="s">
        <v>212</v>
      </c>
      <c r="P8" s="369" t="s">
        <v>213</v>
      </c>
      <c r="Q8" s="369" t="s">
        <v>214</v>
      </c>
      <c r="R8" s="288" t="s">
        <v>224</v>
      </c>
    </row>
    <row r="9" spans="1:36" s="119" customFormat="1" ht="9" customHeight="1" thickBot="1" x14ac:dyDescent="0.35">
      <c r="A9" s="130"/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0"/>
      <c r="P9" s="130"/>
      <c r="Q9" s="346"/>
      <c r="R9" s="131"/>
    </row>
    <row r="10" spans="1:36" ht="18.75" customHeight="1" x14ac:dyDescent="0.3">
      <c r="A10" s="134"/>
      <c r="B10" s="134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34"/>
      <c r="P10" s="134"/>
      <c r="Q10" s="135"/>
    </row>
    <row r="11" spans="1:36" ht="56.25" customHeight="1" x14ac:dyDescent="0.3">
      <c r="A11" s="649" t="s">
        <v>46</v>
      </c>
      <c r="B11" s="649"/>
      <c r="C11" s="649"/>
      <c r="D11" s="370"/>
      <c r="E11" s="646">
        <v>47067</v>
      </c>
      <c r="F11" s="646">
        <v>10208</v>
      </c>
      <c r="G11" s="646">
        <v>36661</v>
      </c>
      <c r="H11" s="646">
        <v>198</v>
      </c>
      <c r="I11" s="371"/>
      <c r="J11" s="646">
        <v>48765</v>
      </c>
      <c r="K11" s="646">
        <v>10306</v>
      </c>
      <c r="L11" s="646">
        <v>38254</v>
      </c>
      <c r="M11" s="646">
        <v>205</v>
      </c>
      <c r="N11" s="371"/>
      <c r="O11" s="646">
        <v>50694</v>
      </c>
      <c r="P11" s="646">
        <v>10450</v>
      </c>
      <c r="Q11" s="646">
        <v>40032</v>
      </c>
      <c r="R11" s="646">
        <v>212</v>
      </c>
      <c r="W11" s="372"/>
      <c r="X11" s="372"/>
      <c r="Y11" s="372"/>
      <c r="Z11" s="372"/>
      <c r="AA11" s="372"/>
      <c r="AC11" s="373"/>
      <c r="AD11" s="373"/>
      <c r="AE11" s="373"/>
      <c r="AF11" s="373"/>
      <c r="AG11" s="373"/>
      <c r="AH11" s="373"/>
      <c r="AI11" s="373"/>
      <c r="AJ11" s="373"/>
    </row>
    <row r="12" spans="1:36" ht="56.25" customHeight="1" x14ac:dyDescent="0.3">
      <c r="A12" s="652" t="s">
        <v>97</v>
      </c>
      <c r="B12" s="652"/>
      <c r="C12" s="652"/>
      <c r="D12" s="21"/>
      <c r="E12" s="646"/>
      <c r="F12" s="646"/>
      <c r="G12" s="646"/>
      <c r="H12" s="646"/>
      <c r="I12" s="371"/>
      <c r="J12" s="646"/>
      <c r="K12" s="646"/>
      <c r="L12" s="646"/>
      <c r="M12" s="646"/>
      <c r="N12" s="371"/>
      <c r="O12" s="646"/>
      <c r="P12" s="646"/>
      <c r="Q12" s="646"/>
      <c r="R12" s="646"/>
    </row>
    <row r="13" spans="1:36" ht="18.75" customHeight="1" x14ac:dyDescent="0.3">
      <c r="A13" s="374"/>
      <c r="B13" s="374"/>
      <c r="C13" s="375"/>
      <c r="D13" s="375"/>
      <c r="E13" s="182"/>
      <c r="F13" s="182"/>
      <c r="G13" s="182"/>
      <c r="H13" s="182"/>
      <c r="I13" s="371"/>
      <c r="J13" s="182"/>
      <c r="K13" s="182"/>
      <c r="L13" s="182"/>
      <c r="M13" s="182"/>
      <c r="N13" s="371"/>
      <c r="O13" s="182"/>
      <c r="P13" s="182"/>
      <c r="Q13" s="182"/>
      <c r="R13" s="182"/>
    </row>
    <row r="14" spans="1:36" ht="18.75" customHeight="1" x14ac:dyDescent="0.3">
      <c r="A14" s="374"/>
      <c r="B14" s="374"/>
      <c r="C14" s="375"/>
      <c r="D14" s="375"/>
      <c r="E14" s="182"/>
      <c r="F14" s="182"/>
      <c r="G14" s="182"/>
      <c r="H14" s="182"/>
      <c r="I14" s="371"/>
      <c r="J14" s="182"/>
      <c r="K14" s="182"/>
      <c r="L14" s="182"/>
      <c r="M14" s="182"/>
      <c r="N14" s="371"/>
      <c r="O14" s="182"/>
      <c r="P14" s="182"/>
      <c r="Q14" s="182"/>
      <c r="R14" s="182"/>
    </row>
    <row r="15" spans="1:36" s="229" customFormat="1" ht="56.25" customHeight="1" x14ac:dyDescent="0.3">
      <c r="A15" s="645" t="s">
        <v>205</v>
      </c>
      <c r="B15" s="645"/>
      <c r="C15" s="645"/>
      <c r="D15" s="376"/>
      <c r="E15" s="647">
        <v>69589</v>
      </c>
      <c r="F15" s="647">
        <v>10680</v>
      </c>
      <c r="G15" s="647">
        <v>58682</v>
      </c>
      <c r="H15" s="647">
        <v>227</v>
      </c>
      <c r="I15" s="377"/>
      <c r="J15" s="647">
        <v>71927</v>
      </c>
      <c r="K15" s="647">
        <v>10872</v>
      </c>
      <c r="L15" s="647">
        <v>60837</v>
      </c>
      <c r="M15" s="647">
        <v>218</v>
      </c>
      <c r="N15" s="377"/>
      <c r="O15" s="647">
        <v>53996</v>
      </c>
      <c r="P15" s="647">
        <v>10659</v>
      </c>
      <c r="Q15" s="647">
        <v>43125</v>
      </c>
      <c r="R15" s="647">
        <v>212</v>
      </c>
      <c r="W15" s="274"/>
      <c r="X15" s="274"/>
      <c r="Y15" s="274"/>
      <c r="Z15" s="274"/>
      <c r="AC15" s="378"/>
      <c r="AD15" s="378"/>
      <c r="AE15" s="378"/>
      <c r="AF15" s="378"/>
      <c r="AG15" s="378"/>
      <c r="AH15" s="378"/>
      <c r="AI15" s="378"/>
      <c r="AJ15" s="378"/>
    </row>
    <row r="16" spans="1:36" s="229" customFormat="1" ht="56.25" customHeight="1" x14ac:dyDescent="0.3">
      <c r="A16" s="648" t="s">
        <v>72</v>
      </c>
      <c r="B16" s="648"/>
      <c r="C16" s="648"/>
      <c r="D16" s="22"/>
      <c r="E16" s="647"/>
      <c r="F16" s="647"/>
      <c r="G16" s="647"/>
      <c r="H16" s="647"/>
      <c r="I16" s="377"/>
      <c r="J16" s="647"/>
      <c r="K16" s="647"/>
      <c r="L16" s="647"/>
      <c r="M16" s="647"/>
      <c r="N16" s="377"/>
      <c r="O16" s="647"/>
      <c r="P16" s="647"/>
      <c r="Q16" s="647"/>
      <c r="R16" s="647"/>
    </row>
    <row r="17" spans="1:36" ht="18.75" customHeight="1" x14ac:dyDescent="0.3">
      <c r="A17" s="379"/>
      <c r="B17" s="379"/>
      <c r="C17" s="375"/>
      <c r="D17" s="375"/>
      <c r="E17" s="182"/>
      <c r="F17" s="182"/>
      <c r="G17" s="182"/>
      <c r="H17" s="182"/>
      <c r="I17" s="371"/>
      <c r="J17" s="182"/>
      <c r="K17" s="182"/>
      <c r="L17" s="182"/>
      <c r="M17" s="182"/>
      <c r="N17" s="371"/>
      <c r="O17" s="182"/>
      <c r="P17" s="182"/>
      <c r="Q17" s="182"/>
      <c r="R17" s="182"/>
    </row>
    <row r="18" spans="1:36" ht="18.75" customHeight="1" x14ac:dyDescent="0.3">
      <c r="A18" s="379"/>
      <c r="B18" s="379"/>
      <c r="C18" s="375"/>
      <c r="D18" s="375"/>
      <c r="E18" s="182"/>
      <c r="F18" s="182"/>
      <c r="G18" s="182"/>
      <c r="H18" s="182"/>
      <c r="I18" s="371"/>
      <c r="J18" s="182"/>
      <c r="K18" s="182"/>
      <c r="L18" s="182"/>
      <c r="M18" s="182"/>
      <c r="N18" s="371"/>
      <c r="O18" s="182"/>
      <c r="P18" s="182"/>
      <c r="Q18" s="182"/>
      <c r="R18" s="182"/>
    </row>
    <row r="19" spans="1:36" ht="37.5" customHeight="1" x14ac:dyDescent="0.3">
      <c r="A19" s="649" t="s">
        <v>100</v>
      </c>
      <c r="B19" s="649"/>
      <c r="C19" s="649"/>
      <c r="D19" s="370"/>
      <c r="E19" s="646">
        <v>68</v>
      </c>
      <c r="F19" s="646">
        <v>96</v>
      </c>
      <c r="G19" s="646">
        <v>62</v>
      </c>
      <c r="H19" s="646">
        <v>87</v>
      </c>
      <c r="I19" s="371"/>
      <c r="J19" s="646">
        <v>68</v>
      </c>
      <c r="K19" s="646">
        <v>95</v>
      </c>
      <c r="L19" s="646">
        <v>63</v>
      </c>
      <c r="M19" s="646">
        <v>94</v>
      </c>
      <c r="N19" s="371"/>
      <c r="O19" s="646">
        <v>94</v>
      </c>
      <c r="P19" s="646">
        <v>98</v>
      </c>
      <c r="Q19" s="646">
        <v>93</v>
      </c>
      <c r="R19" s="646">
        <v>100</v>
      </c>
      <c r="W19" s="372"/>
      <c r="X19" s="372"/>
      <c r="Y19" s="372"/>
      <c r="Z19" s="372"/>
      <c r="AC19" s="373"/>
      <c r="AD19" s="373"/>
      <c r="AE19" s="373"/>
      <c r="AF19" s="373"/>
      <c r="AG19" s="373"/>
      <c r="AH19" s="373"/>
      <c r="AI19" s="373"/>
      <c r="AJ19" s="373"/>
    </row>
    <row r="20" spans="1:36" ht="37.5" customHeight="1" x14ac:dyDescent="0.3">
      <c r="A20" s="650" t="s">
        <v>225</v>
      </c>
      <c r="B20" s="650"/>
      <c r="C20" s="650"/>
      <c r="D20" s="380"/>
      <c r="E20" s="646"/>
      <c r="F20" s="646"/>
      <c r="G20" s="646"/>
      <c r="H20" s="646"/>
      <c r="I20" s="381"/>
      <c r="J20" s="646"/>
      <c r="K20" s="646"/>
      <c r="L20" s="646"/>
      <c r="M20" s="646"/>
      <c r="N20" s="382"/>
      <c r="O20" s="646"/>
      <c r="P20" s="646"/>
      <c r="Q20" s="646"/>
      <c r="R20" s="646"/>
      <c r="U20" s="112"/>
      <c r="V20" s="112"/>
      <c r="W20" s="112"/>
      <c r="X20" s="112"/>
      <c r="Y20" s="112"/>
      <c r="Z20" s="112"/>
      <c r="AA20" s="112"/>
      <c r="AB20" s="112"/>
    </row>
    <row r="21" spans="1:36" ht="18.75" customHeight="1" thickBot="1" x14ac:dyDescent="0.35">
      <c r="A21" s="160"/>
      <c r="B21" s="160"/>
      <c r="C21" s="161"/>
      <c r="D21" s="161"/>
      <c r="E21" s="161"/>
      <c r="F21" s="161"/>
      <c r="G21" s="109"/>
      <c r="H21" s="109"/>
      <c r="I21" s="161"/>
      <c r="J21" s="161"/>
      <c r="K21" s="161"/>
      <c r="L21" s="109"/>
      <c r="M21" s="109"/>
      <c r="N21" s="109"/>
      <c r="O21" s="383"/>
      <c r="P21" s="383"/>
      <c r="Q21" s="384"/>
      <c r="R21" s="161"/>
      <c r="U21" s="112"/>
      <c r="V21" s="112"/>
      <c r="W21" s="112"/>
      <c r="X21" s="112"/>
      <c r="Y21" s="112"/>
      <c r="Z21" s="112"/>
      <c r="AA21" s="112"/>
      <c r="AB21" s="112"/>
    </row>
    <row r="22" spans="1:36" ht="18.75" customHeight="1" x14ac:dyDescent="0.3"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24"/>
      <c r="M22" s="24"/>
      <c r="N22" s="24"/>
      <c r="O22" s="385"/>
      <c r="P22" s="385"/>
      <c r="Q22" s="8"/>
      <c r="R22" s="75" t="s">
        <v>137</v>
      </c>
      <c r="U22" s="23"/>
    </row>
    <row r="23" spans="1:36" ht="18.75" customHeight="1" x14ac:dyDescent="0.3">
      <c r="A23" s="76" t="s">
        <v>208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119"/>
      <c r="M23" s="119"/>
      <c r="N23" s="119"/>
      <c r="O23" s="134"/>
      <c r="P23" s="134"/>
      <c r="Q23" s="8"/>
      <c r="R23" s="500" t="s">
        <v>139</v>
      </c>
    </row>
    <row r="24" spans="1:36" ht="18.75" customHeight="1" x14ac:dyDescent="0.3">
      <c r="A24" s="76" t="s">
        <v>206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"/>
      <c r="R24" s="14"/>
    </row>
    <row r="25" spans="1:36" ht="18.75" customHeight="1" x14ac:dyDescent="0.3">
      <c r="A25" s="504" t="s">
        <v>148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  <c r="O25" s="25"/>
      <c r="P25" s="25"/>
      <c r="Q25" s="26"/>
    </row>
    <row r="26" spans="1:36" ht="18" customHeight="1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386"/>
      <c r="M26" s="386"/>
      <c r="N26" s="386"/>
      <c r="O26" s="386"/>
      <c r="P26" s="386"/>
      <c r="Q26" s="386"/>
      <c r="U26" s="23"/>
      <c r="V26" s="386"/>
      <c r="W26" s="386"/>
      <c r="X26" s="386"/>
      <c r="Y26" s="386"/>
      <c r="Z26" s="386"/>
      <c r="AA26" s="386"/>
      <c r="AB26" s="386"/>
    </row>
    <row r="27" spans="1:36" ht="18" customHeight="1" x14ac:dyDescent="0.3">
      <c r="A27" s="387" t="s">
        <v>185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112"/>
      <c r="M27" s="112"/>
      <c r="N27" s="112"/>
      <c r="O27" s="25"/>
      <c r="P27" s="25"/>
      <c r="Q27" s="26"/>
    </row>
    <row r="28" spans="1:36" ht="18.75" customHeight="1" x14ac:dyDescent="0.3">
      <c r="A28" s="505" t="s">
        <v>186</v>
      </c>
      <c r="B28" s="76"/>
      <c r="C28" s="76"/>
      <c r="D28" s="76"/>
      <c r="E28" s="76"/>
      <c r="F28" s="76"/>
      <c r="G28" s="386"/>
      <c r="H28" s="386"/>
      <c r="I28" s="76"/>
      <c r="J28" s="76"/>
      <c r="K28" s="76"/>
      <c r="L28" s="386"/>
      <c r="M28" s="386"/>
      <c r="N28" s="386"/>
      <c r="O28" s="386"/>
      <c r="P28" s="386"/>
      <c r="Q28" s="386"/>
      <c r="U28" s="23"/>
      <c r="V28" s="386"/>
      <c r="W28" s="386"/>
      <c r="X28" s="386"/>
      <c r="Y28" s="386"/>
      <c r="Z28" s="386"/>
      <c r="AA28" s="386"/>
      <c r="AB28" s="386"/>
    </row>
    <row r="29" spans="1:36" x14ac:dyDescent="0.3">
      <c r="A29" s="485" t="s">
        <v>187</v>
      </c>
    </row>
    <row r="30" spans="1:36" x14ac:dyDescent="0.3">
      <c r="A30" s="485" t="s">
        <v>188</v>
      </c>
    </row>
    <row r="31" spans="1:36" x14ac:dyDescent="0.3">
      <c r="A31" s="485" t="s">
        <v>189</v>
      </c>
    </row>
    <row r="32" spans="1:36" x14ac:dyDescent="0.3">
      <c r="A32" s="485" t="s">
        <v>190</v>
      </c>
    </row>
  </sheetData>
  <mergeCells count="47">
    <mergeCell ref="C1:R1"/>
    <mergeCell ref="M11:M12"/>
    <mergeCell ref="L11:L12"/>
    <mergeCell ref="K11:K12"/>
    <mergeCell ref="J11:J12"/>
    <mergeCell ref="H11:H12"/>
    <mergeCell ref="G11:G12"/>
    <mergeCell ref="F11:F12"/>
    <mergeCell ref="E11:E12"/>
    <mergeCell ref="O5:R5"/>
    <mergeCell ref="R11:R12"/>
    <mergeCell ref="Q11:Q12"/>
    <mergeCell ref="P11:P12"/>
    <mergeCell ref="O11:O12"/>
    <mergeCell ref="G19:G20"/>
    <mergeCell ref="F19:F20"/>
    <mergeCell ref="E19:E20"/>
    <mergeCell ref="M15:M16"/>
    <mergeCell ref="M19:M20"/>
    <mergeCell ref="L19:L20"/>
    <mergeCell ref="K19:K20"/>
    <mergeCell ref="J19:J20"/>
    <mergeCell ref="H19:H20"/>
    <mergeCell ref="L15:L16"/>
    <mergeCell ref="K15:K16"/>
    <mergeCell ref="J15:J16"/>
    <mergeCell ref="A5:A8"/>
    <mergeCell ref="E5:H5"/>
    <mergeCell ref="J5:M5"/>
    <mergeCell ref="A11:C11"/>
    <mergeCell ref="A12:C12"/>
    <mergeCell ref="A15:C15"/>
    <mergeCell ref="R19:R20"/>
    <mergeCell ref="Q19:Q20"/>
    <mergeCell ref="P19:P20"/>
    <mergeCell ref="O19:O20"/>
    <mergeCell ref="R15:R16"/>
    <mergeCell ref="Q15:Q16"/>
    <mergeCell ref="P15:P16"/>
    <mergeCell ref="O15:O16"/>
    <mergeCell ref="H15:H16"/>
    <mergeCell ref="G15:G16"/>
    <mergeCell ref="A16:C16"/>
    <mergeCell ref="A19:C19"/>
    <mergeCell ref="A20:C20"/>
    <mergeCell ref="F15:F16"/>
    <mergeCell ref="E15:E1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7">
    <tabColor rgb="FFEE6EE8"/>
  </sheetPr>
  <dimension ref="A1:Q35"/>
  <sheetViews>
    <sheetView tabSelected="1" view="pageBreakPreview" topLeftCell="A9" zoomScale="80" zoomScaleNormal="75" zoomScaleSheetLayoutView="8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39.5703125" style="8" customWidth="1"/>
    <col min="4" max="4" width="18.5703125" style="8" customWidth="1"/>
    <col min="5" max="5" width="1.7109375" style="8" customWidth="1"/>
    <col min="6" max="6" width="18.5703125" style="8" customWidth="1"/>
    <col min="7" max="7" width="1.7109375" style="8" customWidth="1"/>
    <col min="8" max="8" width="18.5703125" style="17" customWidth="1"/>
    <col min="9" max="9" width="1.7109375" style="17" customWidth="1"/>
    <col min="10" max="10" width="18.5703125" style="18" customWidth="1"/>
    <col min="11" max="11" width="1.7109375" style="8" customWidth="1"/>
    <col min="12" max="12" width="18.5703125" style="17" customWidth="1"/>
    <col min="13" max="13" width="1.7109375" style="17" customWidth="1"/>
    <col min="14" max="14" width="18.5703125" style="18" customWidth="1"/>
    <col min="15" max="15" width="8.140625" style="8" customWidth="1"/>
    <col min="16" max="16384" width="12.42578125" style="8"/>
  </cols>
  <sheetData>
    <row r="1" spans="1:16" s="20" customFormat="1" ht="18.75" customHeight="1" x14ac:dyDescent="0.3">
      <c r="A1" s="118" t="s">
        <v>86</v>
      </c>
      <c r="B1" s="118" t="s">
        <v>75</v>
      </c>
      <c r="C1" s="358" t="s">
        <v>176</v>
      </c>
      <c r="D1" s="358"/>
      <c r="E1" s="358"/>
      <c r="F1" s="358"/>
      <c r="G1" s="358"/>
      <c r="H1" s="358"/>
      <c r="I1" s="15"/>
      <c r="J1" s="15"/>
      <c r="K1" s="358"/>
      <c r="L1" s="358"/>
      <c r="M1" s="15"/>
      <c r="N1" s="15"/>
      <c r="O1" s="15"/>
    </row>
    <row r="2" spans="1:16" s="493" customFormat="1" ht="18.75" customHeight="1" x14ac:dyDescent="0.3">
      <c r="A2" s="482" t="s">
        <v>87</v>
      </c>
      <c r="B2" s="482" t="s">
        <v>75</v>
      </c>
      <c r="C2" s="482" t="s">
        <v>177</v>
      </c>
      <c r="D2" s="482"/>
      <c r="E2" s="482"/>
      <c r="F2" s="482"/>
      <c r="G2" s="492"/>
      <c r="H2" s="492"/>
      <c r="I2" s="492"/>
      <c r="J2" s="492"/>
      <c r="K2" s="492"/>
      <c r="L2" s="492"/>
      <c r="M2" s="492"/>
      <c r="N2" s="492"/>
      <c r="O2" s="492"/>
    </row>
    <row r="3" spans="1:16" s="119" customFormat="1" ht="11.25" customHeight="1" thickBot="1" x14ac:dyDescent="0.35">
      <c r="H3" s="120"/>
      <c r="I3" s="120"/>
      <c r="J3" s="135"/>
      <c r="L3" s="120"/>
      <c r="M3" s="120"/>
      <c r="N3" s="135"/>
    </row>
    <row r="4" spans="1:16" s="173" customFormat="1" ht="9" customHeight="1" x14ac:dyDescent="0.3">
      <c r="A4" s="121"/>
      <c r="B4" s="121"/>
      <c r="C4" s="121"/>
      <c r="D4" s="122"/>
      <c r="E4" s="122"/>
      <c r="F4" s="122"/>
      <c r="G4" s="122"/>
      <c r="H4" s="123"/>
      <c r="I4" s="123"/>
      <c r="J4" s="202"/>
      <c r="K4" s="122"/>
      <c r="L4" s="123"/>
      <c r="M4" s="123"/>
      <c r="N4" s="202"/>
    </row>
    <row r="5" spans="1:16" s="173" customFormat="1" ht="18.75" customHeight="1" x14ac:dyDescent="0.3">
      <c r="A5" s="635" t="s">
        <v>226</v>
      </c>
      <c r="B5" s="124"/>
      <c r="C5" s="125"/>
      <c r="D5" s="634">
        <v>2022</v>
      </c>
      <c r="E5" s="634"/>
      <c r="F5" s="634"/>
      <c r="G5" s="344"/>
      <c r="H5" s="634" t="s">
        <v>252</v>
      </c>
      <c r="I5" s="634"/>
      <c r="J5" s="634"/>
      <c r="K5" s="344"/>
      <c r="L5" s="634" t="s">
        <v>197</v>
      </c>
      <c r="M5" s="634"/>
      <c r="N5" s="634"/>
    </row>
    <row r="6" spans="1:16" s="173" customFormat="1" ht="9" customHeight="1" x14ac:dyDescent="0.3">
      <c r="A6" s="635"/>
      <c r="B6" s="124"/>
      <c r="C6" s="125"/>
      <c r="D6" s="174"/>
      <c r="E6" s="174"/>
      <c r="F6" s="174"/>
      <c r="G6" s="344"/>
      <c r="H6" s="174"/>
      <c r="I6" s="174"/>
      <c r="J6" s="174"/>
      <c r="K6" s="344"/>
      <c r="L6" s="174"/>
      <c r="M6" s="174"/>
      <c r="N6" s="174"/>
    </row>
    <row r="7" spans="1:16" s="173" customFormat="1" ht="9" customHeight="1" x14ac:dyDescent="0.3">
      <c r="A7" s="635"/>
      <c r="B7" s="124"/>
      <c r="C7" s="125"/>
      <c r="D7" s="175"/>
      <c r="E7" s="175"/>
      <c r="F7" s="175"/>
      <c r="G7" s="359"/>
      <c r="H7" s="175"/>
      <c r="I7" s="175"/>
      <c r="J7" s="175"/>
      <c r="K7" s="359"/>
      <c r="L7" s="175"/>
      <c r="M7" s="175"/>
      <c r="N7" s="175"/>
    </row>
    <row r="8" spans="1:16" s="287" customFormat="1" ht="37.5" customHeight="1" x14ac:dyDescent="0.3">
      <c r="A8" s="635"/>
      <c r="B8" s="124"/>
      <c r="C8" s="125"/>
      <c r="D8" s="333" t="s">
        <v>227</v>
      </c>
      <c r="E8" s="333"/>
      <c r="F8" s="333" t="s">
        <v>228</v>
      </c>
      <c r="G8" s="333"/>
      <c r="H8" s="333" t="s">
        <v>227</v>
      </c>
      <c r="I8" s="333"/>
      <c r="J8" s="333" t="s">
        <v>228</v>
      </c>
      <c r="K8" s="333"/>
      <c r="L8" s="333" t="s">
        <v>227</v>
      </c>
      <c r="M8" s="333"/>
      <c r="N8" s="333" t="s">
        <v>228</v>
      </c>
    </row>
    <row r="9" spans="1:16" s="173" customFormat="1" ht="9" customHeight="1" thickBot="1" x14ac:dyDescent="0.35">
      <c r="A9" s="130"/>
      <c r="B9" s="130"/>
      <c r="C9" s="131"/>
      <c r="D9" s="131"/>
      <c r="E9" s="131"/>
      <c r="F9" s="131"/>
      <c r="G9" s="131"/>
      <c r="H9" s="130"/>
      <c r="I9" s="345"/>
      <c r="J9" s="346"/>
      <c r="K9" s="131"/>
      <c r="L9" s="130"/>
      <c r="M9" s="345"/>
      <c r="N9" s="346"/>
    </row>
    <row r="10" spans="1:16" ht="18.75" customHeight="1" x14ac:dyDescent="0.3">
      <c r="A10" s="134"/>
      <c r="B10" s="134"/>
      <c r="C10" s="119"/>
      <c r="D10" s="119"/>
      <c r="E10" s="119"/>
      <c r="F10" s="119"/>
      <c r="G10" s="119"/>
      <c r="H10" s="134"/>
      <c r="I10" s="120"/>
      <c r="J10" s="135"/>
      <c r="K10" s="119"/>
      <c r="L10" s="134"/>
      <c r="M10" s="120"/>
      <c r="N10" s="135"/>
    </row>
    <row r="11" spans="1:16" ht="30" customHeight="1" x14ac:dyDescent="0.3">
      <c r="A11" s="653">
        <v>0</v>
      </c>
      <c r="B11" s="653"/>
      <c r="C11" s="653"/>
      <c r="D11" s="362">
        <v>76.400000000000006</v>
      </c>
      <c r="E11" s="362"/>
      <c r="F11" s="362">
        <v>71.5</v>
      </c>
      <c r="G11" s="363"/>
      <c r="H11" s="362">
        <v>76.599999999999994</v>
      </c>
      <c r="I11" s="362"/>
      <c r="J11" s="362">
        <v>71.7</v>
      </c>
      <c r="K11" s="363"/>
      <c r="L11" s="362">
        <v>77.599999999999994</v>
      </c>
      <c r="M11" s="362"/>
      <c r="N11" s="362">
        <v>72.7</v>
      </c>
      <c r="O11" s="317"/>
      <c r="P11" s="18"/>
    </row>
    <row r="12" spans="1:16" s="229" customFormat="1" ht="30" customHeight="1" x14ac:dyDescent="0.3">
      <c r="A12" s="654">
        <v>1</v>
      </c>
      <c r="B12" s="654"/>
      <c r="C12" s="654"/>
      <c r="D12" s="364">
        <v>75.900000000000006</v>
      </c>
      <c r="E12" s="364"/>
      <c r="F12" s="364">
        <v>71</v>
      </c>
      <c r="G12" s="273"/>
      <c r="H12" s="364">
        <v>76</v>
      </c>
      <c r="I12" s="364"/>
      <c r="J12" s="364">
        <v>71.2</v>
      </c>
      <c r="K12" s="273"/>
      <c r="L12" s="364">
        <v>77</v>
      </c>
      <c r="M12" s="364"/>
      <c r="N12" s="364">
        <v>72.2</v>
      </c>
      <c r="O12" s="365"/>
      <c r="P12" s="318"/>
    </row>
    <row r="13" spans="1:16" ht="30" customHeight="1" x14ac:dyDescent="0.3">
      <c r="A13" s="655">
        <v>5</v>
      </c>
      <c r="B13" s="655"/>
      <c r="C13" s="655"/>
      <c r="D13" s="362">
        <v>72</v>
      </c>
      <c r="E13" s="362"/>
      <c r="F13" s="362">
        <v>67.099999999999994</v>
      </c>
      <c r="G13" s="363"/>
      <c r="H13" s="362">
        <v>72.099999999999994</v>
      </c>
      <c r="I13" s="362"/>
      <c r="J13" s="362">
        <v>67.3</v>
      </c>
      <c r="K13" s="363"/>
      <c r="L13" s="362">
        <v>73.099999999999994</v>
      </c>
      <c r="M13" s="362"/>
      <c r="N13" s="362">
        <v>68.3</v>
      </c>
      <c r="O13" s="320"/>
      <c r="P13" s="18"/>
    </row>
    <row r="14" spans="1:16" s="229" customFormat="1" ht="30" customHeight="1" x14ac:dyDescent="0.3">
      <c r="A14" s="656">
        <v>10</v>
      </c>
      <c r="B14" s="656"/>
      <c r="C14" s="656"/>
      <c r="D14" s="364">
        <v>67</v>
      </c>
      <c r="E14" s="364"/>
      <c r="F14" s="364">
        <v>62.2</v>
      </c>
      <c r="G14" s="273"/>
      <c r="H14" s="364">
        <v>67.2</v>
      </c>
      <c r="I14" s="364"/>
      <c r="J14" s="364">
        <v>62.4</v>
      </c>
      <c r="K14" s="273"/>
      <c r="L14" s="364">
        <v>68.2</v>
      </c>
      <c r="M14" s="364"/>
      <c r="N14" s="364">
        <v>63.4</v>
      </c>
      <c r="O14" s="321"/>
      <c r="P14" s="318"/>
    </row>
    <row r="15" spans="1:16" ht="30" customHeight="1" x14ac:dyDescent="0.3">
      <c r="A15" s="655">
        <v>15</v>
      </c>
      <c r="B15" s="655"/>
      <c r="C15" s="655"/>
      <c r="D15" s="362">
        <v>62.1</v>
      </c>
      <c r="E15" s="362"/>
      <c r="F15" s="362">
        <v>57.3</v>
      </c>
      <c r="G15" s="363"/>
      <c r="H15" s="362">
        <v>62.3</v>
      </c>
      <c r="I15" s="362"/>
      <c r="J15" s="362">
        <v>57.5</v>
      </c>
      <c r="K15" s="363"/>
      <c r="L15" s="362">
        <v>63.3</v>
      </c>
      <c r="M15" s="362"/>
      <c r="N15" s="362">
        <v>58.5</v>
      </c>
      <c r="O15" s="320"/>
      <c r="P15" s="18"/>
    </row>
    <row r="16" spans="1:16" s="229" customFormat="1" ht="30" customHeight="1" x14ac:dyDescent="0.3">
      <c r="A16" s="656">
        <v>20</v>
      </c>
      <c r="B16" s="656"/>
      <c r="C16" s="656"/>
      <c r="D16" s="364">
        <v>57.1</v>
      </c>
      <c r="E16" s="364"/>
      <c r="F16" s="364">
        <v>52.5</v>
      </c>
      <c r="G16" s="273"/>
      <c r="H16" s="364">
        <v>57.3</v>
      </c>
      <c r="I16" s="364"/>
      <c r="J16" s="364">
        <v>52.7</v>
      </c>
      <c r="K16" s="273"/>
      <c r="L16" s="364">
        <v>58.3</v>
      </c>
      <c r="M16" s="364"/>
      <c r="N16" s="364">
        <v>53.7</v>
      </c>
      <c r="O16" s="321"/>
      <c r="P16" s="318"/>
    </row>
    <row r="17" spans="1:17" ht="30" customHeight="1" x14ac:dyDescent="0.3">
      <c r="A17" s="655">
        <v>25</v>
      </c>
      <c r="B17" s="655"/>
      <c r="C17" s="655"/>
      <c r="D17" s="362">
        <v>52.3</v>
      </c>
      <c r="E17" s="362"/>
      <c r="F17" s="362">
        <v>47.7</v>
      </c>
      <c r="G17" s="363"/>
      <c r="H17" s="362">
        <v>52.4</v>
      </c>
      <c r="I17" s="362"/>
      <c r="J17" s="362">
        <v>47.9</v>
      </c>
      <c r="K17" s="363"/>
      <c r="L17" s="362">
        <v>53.4</v>
      </c>
      <c r="M17" s="362"/>
      <c r="N17" s="362">
        <v>49</v>
      </c>
      <c r="O17" s="320"/>
      <c r="P17" s="18"/>
    </row>
    <row r="18" spans="1:17" s="229" customFormat="1" ht="30" customHeight="1" x14ac:dyDescent="0.3">
      <c r="A18" s="656">
        <v>30</v>
      </c>
      <c r="B18" s="656"/>
      <c r="C18" s="656"/>
      <c r="D18" s="364">
        <v>47.4</v>
      </c>
      <c r="E18" s="364"/>
      <c r="F18" s="364">
        <v>42.9</v>
      </c>
      <c r="G18" s="273"/>
      <c r="H18" s="364">
        <v>47.6</v>
      </c>
      <c r="I18" s="364"/>
      <c r="J18" s="364">
        <v>43.2</v>
      </c>
      <c r="K18" s="273"/>
      <c r="L18" s="364">
        <v>48.6</v>
      </c>
      <c r="M18" s="364"/>
      <c r="N18" s="364">
        <v>44.2</v>
      </c>
      <c r="O18" s="321"/>
      <c r="P18" s="318"/>
    </row>
    <row r="19" spans="1:17" ht="30" customHeight="1" x14ac:dyDescent="0.3">
      <c r="A19" s="655">
        <v>35</v>
      </c>
      <c r="B19" s="655"/>
      <c r="C19" s="655"/>
      <c r="D19" s="362">
        <v>42.6</v>
      </c>
      <c r="E19" s="362"/>
      <c r="F19" s="362">
        <v>38.299999999999997</v>
      </c>
      <c r="G19" s="363"/>
      <c r="H19" s="362">
        <v>42.8</v>
      </c>
      <c r="I19" s="362"/>
      <c r="J19" s="362">
        <v>38.5</v>
      </c>
      <c r="K19" s="363"/>
      <c r="L19" s="362">
        <v>43.7</v>
      </c>
      <c r="M19" s="362"/>
      <c r="N19" s="362">
        <v>39.5</v>
      </c>
      <c r="O19" s="320"/>
      <c r="P19" s="18"/>
    </row>
    <row r="20" spans="1:17" s="229" customFormat="1" ht="30" customHeight="1" x14ac:dyDescent="0.3">
      <c r="A20" s="656">
        <v>40</v>
      </c>
      <c r="B20" s="656"/>
      <c r="C20" s="656"/>
      <c r="D20" s="364">
        <v>37.799999999999997</v>
      </c>
      <c r="E20" s="364"/>
      <c r="F20" s="364">
        <v>33.700000000000003</v>
      </c>
      <c r="G20" s="273"/>
      <c r="H20" s="364">
        <v>38</v>
      </c>
      <c r="I20" s="364"/>
      <c r="J20" s="364">
        <v>33.9</v>
      </c>
      <c r="K20" s="273"/>
      <c r="L20" s="364">
        <v>39</v>
      </c>
      <c r="M20" s="364"/>
      <c r="N20" s="364">
        <v>34.799999999999997</v>
      </c>
      <c r="O20" s="321"/>
      <c r="P20" s="318"/>
    </row>
    <row r="21" spans="1:17" ht="30" customHeight="1" x14ac:dyDescent="0.3">
      <c r="A21" s="655">
        <v>45</v>
      </c>
      <c r="B21" s="655"/>
      <c r="C21" s="655"/>
      <c r="D21" s="362">
        <v>33.200000000000003</v>
      </c>
      <c r="E21" s="362"/>
      <c r="F21" s="362">
        <v>29.2</v>
      </c>
      <c r="G21" s="363"/>
      <c r="H21" s="362">
        <v>33.4</v>
      </c>
      <c r="I21" s="362"/>
      <c r="J21" s="362">
        <v>29.5</v>
      </c>
      <c r="K21" s="363"/>
      <c r="L21" s="362">
        <v>34.299999999999997</v>
      </c>
      <c r="M21" s="362"/>
      <c r="N21" s="362">
        <v>30.4</v>
      </c>
      <c r="O21" s="320"/>
      <c r="P21" s="18"/>
    </row>
    <row r="22" spans="1:17" s="229" customFormat="1" ht="30" customHeight="1" x14ac:dyDescent="0.3">
      <c r="A22" s="656">
        <v>50</v>
      </c>
      <c r="B22" s="656"/>
      <c r="C22" s="656"/>
      <c r="D22" s="364">
        <v>28.8</v>
      </c>
      <c r="E22" s="364"/>
      <c r="F22" s="364">
        <v>25.1</v>
      </c>
      <c r="G22" s="273"/>
      <c r="H22" s="364">
        <v>28.9</v>
      </c>
      <c r="I22" s="364"/>
      <c r="J22" s="364">
        <v>25.3</v>
      </c>
      <c r="K22" s="273"/>
      <c r="L22" s="364">
        <v>29.7</v>
      </c>
      <c r="M22" s="364"/>
      <c r="N22" s="364">
        <v>26.1</v>
      </c>
      <c r="O22" s="321"/>
      <c r="P22" s="318"/>
    </row>
    <row r="23" spans="1:17" ht="30" customHeight="1" x14ac:dyDescent="0.3">
      <c r="A23" s="655">
        <v>55</v>
      </c>
      <c r="B23" s="655"/>
      <c r="C23" s="655"/>
      <c r="D23" s="362">
        <v>24.5</v>
      </c>
      <c r="E23" s="362"/>
      <c r="F23" s="362">
        <v>21.2</v>
      </c>
      <c r="G23" s="363"/>
      <c r="H23" s="362">
        <v>24.6</v>
      </c>
      <c r="I23" s="362"/>
      <c r="J23" s="362">
        <v>21.4</v>
      </c>
      <c r="K23" s="363"/>
      <c r="L23" s="362">
        <v>25.4</v>
      </c>
      <c r="M23" s="362"/>
      <c r="N23" s="362">
        <v>22.1</v>
      </c>
      <c r="O23" s="320"/>
      <c r="P23" s="18"/>
    </row>
    <row r="24" spans="1:17" s="229" customFormat="1" ht="30" customHeight="1" x14ac:dyDescent="0.3">
      <c r="A24" s="656">
        <v>60</v>
      </c>
      <c r="B24" s="656"/>
      <c r="C24" s="656"/>
      <c r="D24" s="364">
        <v>20.399999999999999</v>
      </c>
      <c r="E24" s="364"/>
      <c r="F24" s="364">
        <v>17.600000000000001</v>
      </c>
      <c r="G24" s="273"/>
      <c r="H24" s="364">
        <v>20.6</v>
      </c>
      <c r="I24" s="364"/>
      <c r="J24" s="364">
        <v>17.8</v>
      </c>
      <c r="K24" s="273"/>
      <c r="L24" s="364">
        <v>21.2</v>
      </c>
      <c r="M24" s="364"/>
      <c r="N24" s="364">
        <v>18.5</v>
      </c>
      <c r="O24" s="321"/>
      <c r="P24" s="318"/>
    </row>
    <row r="25" spans="1:17" ht="30" customHeight="1" x14ac:dyDescent="0.3">
      <c r="A25" s="655">
        <v>65</v>
      </c>
      <c r="B25" s="655"/>
      <c r="C25" s="655"/>
      <c r="D25" s="362">
        <v>16.600000000000001</v>
      </c>
      <c r="E25" s="362"/>
      <c r="F25" s="362">
        <v>14.3</v>
      </c>
      <c r="G25" s="363"/>
      <c r="H25" s="362">
        <v>16.7</v>
      </c>
      <c r="I25" s="362"/>
      <c r="J25" s="362">
        <v>14.4</v>
      </c>
      <c r="K25" s="363"/>
      <c r="L25" s="362">
        <v>17.3</v>
      </c>
      <c r="M25" s="362"/>
      <c r="N25" s="362">
        <v>15</v>
      </c>
      <c r="O25" s="320"/>
      <c r="P25" s="18"/>
    </row>
    <row r="26" spans="1:17" s="229" customFormat="1" ht="30" customHeight="1" x14ac:dyDescent="0.3">
      <c r="A26" s="656">
        <v>70</v>
      </c>
      <c r="B26" s="656"/>
      <c r="C26" s="656"/>
      <c r="D26" s="364">
        <v>13</v>
      </c>
      <c r="E26" s="364"/>
      <c r="F26" s="364">
        <v>11.2</v>
      </c>
      <c r="G26" s="273"/>
      <c r="H26" s="364">
        <v>13.1</v>
      </c>
      <c r="I26" s="364"/>
      <c r="J26" s="364">
        <v>11.3</v>
      </c>
      <c r="K26" s="273"/>
      <c r="L26" s="364">
        <v>13.6</v>
      </c>
      <c r="M26" s="364"/>
      <c r="N26" s="364">
        <v>11.8</v>
      </c>
      <c r="O26" s="321"/>
      <c r="P26" s="318"/>
    </row>
    <row r="27" spans="1:17" ht="30" customHeight="1" x14ac:dyDescent="0.3">
      <c r="A27" s="655">
        <v>75</v>
      </c>
      <c r="B27" s="655"/>
      <c r="C27" s="655"/>
      <c r="D27" s="362">
        <v>9.6999999999999993</v>
      </c>
      <c r="E27" s="362"/>
      <c r="F27" s="362">
        <v>8.3000000000000007</v>
      </c>
      <c r="G27" s="363"/>
      <c r="H27" s="362">
        <v>9.8000000000000007</v>
      </c>
      <c r="I27" s="362"/>
      <c r="J27" s="362">
        <v>8.5</v>
      </c>
      <c r="K27" s="363"/>
      <c r="L27" s="362">
        <v>10.199999999999999</v>
      </c>
      <c r="M27" s="362"/>
      <c r="N27" s="362">
        <v>8.8000000000000007</v>
      </c>
      <c r="O27" s="320"/>
      <c r="P27" s="18"/>
    </row>
    <row r="28" spans="1:17" s="229" customFormat="1" ht="30" customHeight="1" x14ac:dyDescent="0.3">
      <c r="A28" s="656" t="s">
        <v>30</v>
      </c>
      <c r="B28" s="656"/>
      <c r="C28" s="656"/>
      <c r="D28" s="364">
        <v>6.9</v>
      </c>
      <c r="E28" s="364"/>
      <c r="F28" s="364">
        <v>5.9</v>
      </c>
      <c r="G28" s="273"/>
      <c r="H28" s="364">
        <v>6.9</v>
      </c>
      <c r="I28" s="364"/>
      <c r="J28" s="364">
        <v>6</v>
      </c>
      <c r="K28" s="273"/>
      <c r="L28" s="364">
        <v>7.1</v>
      </c>
      <c r="M28" s="364"/>
      <c r="N28" s="364">
        <v>6.2</v>
      </c>
      <c r="O28" s="321"/>
      <c r="P28" s="318"/>
    </row>
    <row r="29" spans="1:17" ht="18.75" customHeight="1" thickBot="1" x14ac:dyDescent="0.35">
      <c r="A29" s="160"/>
      <c r="B29" s="160"/>
      <c r="C29" s="161"/>
      <c r="D29" s="162"/>
      <c r="E29" s="163"/>
      <c r="F29" s="163"/>
      <c r="G29" s="341"/>
      <c r="H29" s="164"/>
      <c r="I29" s="219"/>
      <c r="J29" s="163"/>
      <c r="K29" s="341"/>
      <c r="L29" s="164"/>
      <c r="M29" s="219"/>
      <c r="N29" s="163"/>
    </row>
    <row r="30" spans="1:17" ht="18.75" customHeight="1" x14ac:dyDescent="0.3">
      <c r="B30" s="167"/>
      <c r="C30" s="119"/>
      <c r="D30" s="119"/>
      <c r="E30" s="24"/>
      <c r="F30" s="24"/>
      <c r="G30" s="342"/>
      <c r="H30" s="25"/>
      <c r="I30" s="349"/>
      <c r="J30" s="366"/>
      <c r="K30" s="342"/>
      <c r="L30" s="25"/>
      <c r="M30" s="349"/>
      <c r="N30" s="366" t="s">
        <v>133</v>
      </c>
      <c r="O30" s="322"/>
      <c r="P30" s="322"/>
      <c r="Q30" s="322"/>
    </row>
    <row r="31" spans="1:17" ht="18.75" customHeight="1" x14ac:dyDescent="0.3">
      <c r="A31" s="76" t="s">
        <v>208</v>
      </c>
      <c r="B31" s="10"/>
      <c r="C31" s="119"/>
      <c r="D31" s="119"/>
      <c r="E31" s="24"/>
      <c r="F31" s="24"/>
      <c r="G31" s="342"/>
      <c r="H31" s="25"/>
      <c r="I31" s="356"/>
      <c r="J31" s="6"/>
      <c r="K31" s="342"/>
      <c r="L31" s="25"/>
      <c r="M31" s="356"/>
      <c r="N31" s="506" t="s">
        <v>134</v>
      </c>
      <c r="O31" s="4"/>
      <c r="P31" s="4"/>
      <c r="Q31" s="4"/>
    </row>
    <row r="32" spans="1:17" ht="18.75" customHeight="1" x14ac:dyDescent="0.3">
      <c r="A32" s="167" t="s">
        <v>253</v>
      </c>
      <c r="B32" s="10"/>
      <c r="C32" s="119"/>
      <c r="D32" s="119"/>
      <c r="E32" s="24"/>
      <c r="F32" s="24"/>
      <c r="G32" s="342"/>
      <c r="H32" s="25"/>
      <c r="I32" s="356"/>
      <c r="J32" s="6"/>
      <c r="K32" s="342"/>
      <c r="L32" s="25"/>
      <c r="M32" s="356"/>
      <c r="N32" s="506"/>
      <c r="O32" s="4"/>
      <c r="P32" s="4"/>
      <c r="Q32" s="4"/>
    </row>
    <row r="33" spans="1:14" ht="18.75" customHeight="1" x14ac:dyDescent="0.3">
      <c r="A33" s="167" t="s">
        <v>229</v>
      </c>
      <c r="B33" s="367"/>
      <c r="J33" s="357"/>
      <c r="N33" s="357"/>
    </row>
    <row r="34" spans="1:14" ht="18.75" customHeight="1" x14ac:dyDescent="0.3">
      <c r="A34" s="198" t="s">
        <v>155</v>
      </c>
    </row>
    <row r="35" spans="1:14" ht="18.75" customHeight="1" x14ac:dyDescent="0.3">
      <c r="A35" s="485" t="s">
        <v>156</v>
      </c>
    </row>
  </sheetData>
  <mergeCells count="22">
    <mergeCell ref="A27:C27"/>
    <mergeCell ref="A28:C28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L5:N5"/>
    <mergeCell ref="A5:A8"/>
    <mergeCell ref="A11:C11"/>
    <mergeCell ref="D5:F5"/>
    <mergeCell ref="H5:J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FFFF00"/>
  </sheetPr>
  <dimension ref="A1:X45"/>
  <sheetViews>
    <sheetView tabSelected="1" view="pageBreakPreview" topLeftCell="A22" zoomScale="110" zoomScaleNormal="75" zoomScaleSheetLayoutView="110" workbookViewId="0">
      <selection activeCell="K14" sqref="K14"/>
    </sheetView>
  </sheetViews>
  <sheetFormatPr defaultColWidth="12.42578125" defaultRowHeight="17.25" x14ac:dyDescent="0.3"/>
  <cols>
    <col min="1" max="1" width="13.85546875" style="8" customWidth="1"/>
    <col min="2" max="2" width="1.7109375" style="8" customWidth="1"/>
    <col min="3" max="3" width="43.28515625" style="8" customWidth="1"/>
    <col min="4" max="4" width="12.140625" style="8" customWidth="1"/>
    <col min="5" max="6" width="6.7109375" style="8" customWidth="1"/>
    <col min="7" max="7" width="12.140625" style="8" customWidth="1"/>
    <col min="8" max="8" width="1.7109375" style="8" customWidth="1"/>
    <col min="9" max="9" width="12.140625" style="8" customWidth="1"/>
    <col min="10" max="11" width="6.7109375" style="8" customWidth="1"/>
    <col min="12" max="12" width="12.140625" style="8" customWidth="1"/>
    <col min="13" max="13" width="1.7109375" style="8" customWidth="1"/>
    <col min="14" max="14" width="12.140625" style="8" customWidth="1"/>
    <col min="15" max="15" width="6.7109375" style="8" customWidth="1"/>
    <col min="16" max="16" width="6.7109375" style="17" customWidth="1"/>
    <col min="17" max="17" width="12.140625" style="18" customWidth="1"/>
    <col min="18" max="18" width="14.7109375" style="8" customWidth="1"/>
    <col min="19" max="19" width="9.28515625" style="8" customWidth="1"/>
    <col min="20" max="16384" width="12.42578125" style="8"/>
  </cols>
  <sheetData>
    <row r="1" spans="1:20" s="20" customFormat="1" ht="18.75" customHeight="1" x14ac:dyDescent="0.3">
      <c r="A1" s="118" t="s">
        <v>90</v>
      </c>
      <c r="B1" s="118" t="s">
        <v>75</v>
      </c>
      <c r="C1" s="15" t="s">
        <v>152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483" customFormat="1" ht="18.75" customHeight="1" x14ac:dyDescent="0.3">
      <c r="A2" s="482" t="s">
        <v>91</v>
      </c>
      <c r="B2" s="482" t="s">
        <v>75</v>
      </c>
      <c r="C2" s="482" t="s">
        <v>153</v>
      </c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626" t="s">
        <v>31</v>
      </c>
      <c r="R2" s="482"/>
      <c r="S2" s="482"/>
      <c r="T2" s="482"/>
    </row>
    <row r="3" spans="1:20" s="119" customFormat="1" ht="11.25" customHeight="1" thickBot="1" x14ac:dyDescent="0.35">
      <c r="P3" s="120"/>
      <c r="Q3" s="627"/>
      <c r="R3" s="19"/>
    </row>
    <row r="4" spans="1:20" s="119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Q4" s="202"/>
    </row>
    <row r="5" spans="1:20" s="119" customFormat="1" ht="18.75" customHeight="1" x14ac:dyDescent="0.3">
      <c r="A5" s="635" t="s">
        <v>240</v>
      </c>
      <c r="B5" s="635"/>
      <c r="C5" s="125"/>
      <c r="D5" s="651" t="s">
        <v>200</v>
      </c>
      <c r="E5" s="651"/>
      <c r="F5" s="651"/>
      <c r="G5" s="651"/>
      <c r="H5" s="257"/>
      <c r="I5" s="651" t="s">
        <v>201</v>
      </c>
      <c r="J5" s="634"/>
      <c r="K5" s="634"/>
      <c r="L5" s="634"/>
      <c r="M5" s="257"/>
      <c r="N5" s="651" t="s">
        <v>202</v>
      </c>
      <c r="O5" s="634"/>
      <c r="P5" s="634"/>
      <c r="Q5" s="634"/>
    </row>
    <row r="6" spans="1:20" s="119" customFormat="1" ht="9" customHeight="1" x14ac:dyDescent="0.3">
      <c r="A6" s="635"/>
      <c r="B6" s="635"/>
      <c r="C6" s="125"/>
      <c r="D6" s="331"/>
      <c r="E6" s="331"/>
      <c r="F6" s="331"/>
      <c r="G6" s="331"/>
      <c r="H6" s="257"/>
      <c r="I6" s="331"/>
      <c r="J6" s="174"/>
      <c r="K6" s="174"/>
      <c r="L6" s="174"/>
      <c r="M6" s="257"/>
      <c r="N6" s="331"/>
      <c r="O6" s="174"/>
      <c r="P6" s="174"/>
      <c r="Q6" s="174"/>
    </row>
    <row r="7" spans="1:20" s="119" customFormat="1" ht="9" customHeight="1" x14ac:dyDescent="0.3">
      <c r="A7" s="635"/>
      <c r="B7" s="635"/>
      <c r="C7" s="125"/>
      <c r="D7" s="332"/>
      <c r="E7" s="332"/>
      <c r="F7" s="332"/>
      <c r="G7" s="332"/>
      <c r="H7" s="332"/>
      <c r="I7" s="332"/>
      <c r="J7" s="332"/>
      <c r="K7" s="332"/>
      <c r="L7" s="332"/>
      <c r="M7" s="204"/>
      <c r="N7" s="332"/>
      <c r="O7" s="332"/>
      <c r="P7" s="332"/>
      <c r="Q7" s="332"/>
    </row>
    <row r="8" spans="1:20" s="129" customFormat="1" ht="37.5" customHeight="1" x14ac:dyDescent="0.3">
      <c r="A8" s="635"/>
      <c r="B8" s="635"/>
      <c r="C8" s="125"/>
      <c r="D8" s="175" t="s">
        <v>212</v>
      </c>
      <c r="E8" s="660" t="s">
        <v>227</v>
      </c>
      <c r="F8" s="660"/>
      <c r="G8" s="333" t="s">
        <v>228</v>
      </c>
      <c r="H8" s="333"/>
      <c r="I8" s="175" t="s">
        <v>193</v>
      </c>
      <c r="J8" s="660" t="s">
        <v>203</v>
      </c>
      <c r="K8" s="660"/>
      <c r="L8" s="175" t="s">
        <v>193</v>
      </c>
      <c r="M8" s="333"/>
      <c r="N8" s="175" t="s">
        <v>193</v>
      </c>
      <c r="O8" s="660" t="s">
        <v>203</v>
      </c>
      <c r="P8" s="660"/>
      <c r="Q8" s="333" t="s">
        <v>204</v>
      </c>
    </row>
    <row r="9" spans="1:20" s="119" customFormat="1" ht="9" customHeight="1" thickBot="1" x14ac:dyDescent="0.35">
      <c r="A9" s="130"/>
      <c r="B9" s="130"/>
      <c r="C9" s="131"/>
      <c r="D9" s="131"/>
      <c r="E9" s="334"/>
      <c r="F9" s="334"/>
      <c r="G9" s="334"/>
      <c r="H9" s="334"/>
      <c r="I9" s="334"/>
      <c r="J9" s="334"/>
      <c r="K9" s="335"/>
      <c r="L9" s="336"/>
      <c r="M9" s="334"/>
      <c r="N9" s="334"/>
      <c r="O9" s="334"/>
      <c r="P9" s="335"/>
      <c r="Q9" s="336"/>
    </row>
    <row r="10" spans="1:20" ht="18.75" customHeight="1" x14ac:dyDescent="0.3">
      <c r="A10" s="134"/>
      <c r="B10" s="134"/>
      <c r="C10" s="119"/>
      <c r="D10" s="119"/>
      <c r="E10" s="119"/>
      <c r="F10" s="119"/>
      <c r="G10" s="119"/>
      <c r="H10" s="119"/>
      <c r="I10" s="119"/>
      <c r="J10" s="119"/>
      <c r="K10" s="134"/>
      <c r="L10" s="135"/>
      <c r="M10" s="119"/>
      <c r="N10" s="119"/>
      <c r="O10" s="119"/>
      <c r="P10" s="134"/>
      <c r="Q10" s="135"/>
    </row>
    <row r="11" spans="1:20" ht="56.25" customHeight="1" x14ac:dyDescent="0.3">
      <c r="A11" s="661" t="s">
        <v>249</v>
      </c>
      <c r="B11" s="661"/>
      <c r="C11" s="661"/>
      <c r="D11" s="337">
        <v>21.8</v>
      </c>
      <c r="E11" s="653">
        <v>1.1000000000000001</v>
      </c>
      <c r="F11" s="653"/>
      <c r="G11" s="338">
        <v>42</v>
      </c>
      <c r="H11" s="337"/>
      <c r="I11" s="337" t="s">
        <v>122</v>
      </c>
      <c r="J11" s="653" t="s">
        <v>122</v>
      </c>
      <c r="K11" s="653"/>
      <c r="L11" s="337" t="s">
        <v>122</v>
      </c>
      <c r="M11" s="337"/>
      <c r="N11" s="337" t="s">
        <v>122</v>
      </c>
      <c r="O11" s="653" t="s">
        <v>122</v>
      </c>
      <c r="P11" s="653"/>
      <c r="Q11" s="337" t="s">
        <v>122</v>
      </c>
    </row>
    <row r="12" spans="1:20" s="229" customFormat="1" ht="56.25" customHeight="1" x14ac:dyDescent="0.3">
      <c r="A12" s="658" t="s">
        <v>248</v>
      </c>
      <c r="B12" s="658"/>
      <c r="C12" s="658"/>
      <c r="D12" s="339" t="s">
        <v>122</v>
      </c>
      <c r="E12" s="654" t="s">
        <v>122</v>
      </c>
      <c r="F12" s="654"/>
      <c r="G12" s="339" t="s">
        <v>122</v>
      </c>
      <c r="H12" s="339"/>
      <c r="I12" s="339">
        <v>21.3</v>
      </c>
      <c r="J12" s="654">
        <v>1.2</v>
      </c>
      <c r="K12" s="654"/>
      <c r="L12" s="340">
        <v>40.5</v>
      </c>
      <c r="M12" s="339"/>
      <c r="N12" s="339" t="s">
        <v>122</v>
      </c>
      <c r="O12" s="654" t="s">
        <v>122</v>
      </c>
      <c r="P12" s="654"/>
      <c r="Q12" s="339" t="s">
        <v>122</v>
      </c>
    </row>
    <row r="13" spans="1:20" ht="37.5" customHeight="1" x14ac:dyDescent="0.3">
      <c r="A13" s="657" t="s">
        <v>247</v>
      </c>
      <c r="B13" s="657"/>
      <c r="C13" s="657"/>
      <c r="D13" s="337" t="s">
        <v>122</v>
      </c>
      <c r="E13" s="653" t="s">
        <v>122</v>
      </c>
      <c r="F13" s="653"/>
      <c r="G13" s="337" t="s">
        <v>122</v>
      </c>
      <c r="H13" s="337"/>
      <c r="I13" s="337" t="s">
        <v>122</v>
      </c>
      <c r="J13" s="653" t="s">
        <v>122</v>
      </c>
      <c r="K13" s="653"/>
      <c r="L13" s="337" t="s">
        <v>122</v>
      </c>
      <c r="M13" s="337"/>
      <c r="N13" s="337">
        <v>18.5</v>
      </c>
      <c r="O13" s="653">
        <v>8.9</v>
      </c>
      <c r="P13" s="653"/>
      <c r="Q13" s="338">
        <v>28</v>
      </c>
    </row>
    <row r="14" spans="1:20" s="229" customFormat="1" ht="37.5" customHeight="1" x14ac:dyDescent="0.3">
      <c r="A14" s="658" t="s">
        <v>246</v>
      </c>
      <c r="B14" s="658"/>
      <c r="C14" s="658"/>
      <c r="D14" s="339" t="s">
        <v>122</v>
      </c>
      <c r="E14" s="654" t="s">
        <v>122</v>
      </c>
      <c r="F14" s="654"/>
      <c r="G14" s="339" t="s">
        <v>122</v>
      </c>
      <c r="H14" s="339"/>
      <c r="I14" s="339" t="s">
        <v>122</v>
      </c>
      <c r="J14" s="654" t="s">
        <v>122</v>
      </c>
      <c r="K14" s="654"/>
      <c r="L14" s="339" t="s">
        <v>122</v>
      </c>
      <c r="M14" s="339"/>
      <c r="N14" s="339">
        <v>9</v>
      </c>
      <c r="O14" s="654">
        <v>3.6</v>
      </c>
      <c r="P14" s="654"/>
      <c r="Q14" s="340">
        <v>14.5</v>
      </c>
    </row>
    <row r="15" spans="1:20" ht="37.5" customHeight="1" x14ac:dyDescent="0.3">
      <c r="A15" s="657" t="s">
        <v>245</v>
      </c>
      <c r="B15" s="657"/>
      <c r="C15" s="657"/>
      <c r="D15" s="337" t="s">
        <v>122</v>
      </c>
      <c r="E15" s="653" t="s">
        <v>122</v>
      </c>
      <c r="F15" s="653"/>
      <c r="G15" s="337" t="s">
        <v>122</v>
      </c>
      <c r="H15" s="337"/>
      <c r="I15" s="337" t="s">
        <v>122</v>
      </c>
      <c r="J15" s="653" t="s">
        <v>122</v>
      </c>
      <c r="K15" s="653"/>
      <c r="L15" s="337" t="s">
        <v>122</v>
      </c>
      <c r="M15" s="337"/>
      <c r="N15" s="337">
        <v>6.2</v>
      </c>
      <c r="O15" s="653">
        <v>1.7</v>
      </c>
      <c r="P15" s="653"/>
      <c r="Q15" s="338">
        <v>10.8</v>
      </c>
    </row>
    <row r="16" spans="1:20" s="229" customFormat="1" ht="37.5" customHeight="1" x14ac:dyDescent="0.3">
      <c r="A16" s="658" t="s">
        <v>244</v>
      </c>
      <c r="B16" s="658"/>
      <c r="C16" s="658"/>
      <c r="D16" s="339" t="s">
        <v>122</v>
      </c>
      <c r="E16" s="654" t="s">
        <v>122</v>
      </c>
      <c r="F16" s="654"/>
      <c r="G16" s="339" t="s">
        <v>122</v>
      </c>
      <c r="H16" s="339"/>
      <c r="I16" s="339" t="s">
        <v>122</v>
      </c>
      <c r="J16" s="654" t="s">
        <v>122</v>
      </c>
      <c r="K16" s="654"/>
      <c r="L16" s="339" t="s">
        <v>122</v>
      </c>
      <c r="M16" s="339"/>
      <c r="N16" s="339">
        <v>14.9</v>
      </c>
      <c r="O16" s="654">
        <v>6.2</v>
      </c>
      <c r="P16" s="654"/>
      <c r="Q16" s="340">
        <v>23.5</v>
      </c>
    </row>
    <row r="17" spans="1:24" ht="18.75" customHeight="1" thickBot="1" x14ac:dyDescent="0.35">
      <c r="A17" s="160"/>
      <c r="B17" s="160"/>
      <c r="C17" s="161"/>
      <c r="D17" s="162"/>
      <c r="E17" s="162"/>
      <c r="F17" s="163"/>
      <c r="G17" s="164"/>
      <c r="H17" s="162"/>
      <c r="I17" s="162"/>
      <c r="J17" s="162"/>
      <c r="K17" s="162"/>
      <c r="L17" s="163"/>
      <c r="M17" s="341"/>
      <c r="N17" s="162"/>
      <c r="O17" s="162"/>
      <c r="P17" s="164"/>
      <c r="Q17" s="163"/>
    </row>
    <row r="18" spans="1:24" ht="18.75" customHeight="1" x14ac:dyDescent="0.3">
      <c r="A18" s="198"/>
      <c r="B18" s="198"/>
      <c r="C18" s="119"/>
      <c r="D18" s="119"/>
      <c r="E18" s="119"/>
      <c r="F18" s="24"/>
      <c r="G18" s="25"/>
      <c r="H18" s="119"/>
      <c r="I18" s="119"/>
      <c r="J18" s="119"/>
      <c r="K18" s="119"/>
      <c r="L18" s="24"/>
      <c r="M18" s="342"/>
      <c r="N18" s="119"/>
      <c r="O18" s="119"/>
      <c r="P18" s="25"/>
      <c r="Q18" s="284" t="s">
        <v>137</v>
      </c>
      <c r="R18" s="322"/>
      <c r="S18" s="322"/>
      <c r="T18" s="322"/>
      <c r="U18" s="322"/>
      <c r="V18" s="322"/>
      <c r="W18" s="322"/>
      <c r="X18" s="322"/>
    </row>
    <row r="19" spans="1:24" ht="18.75" customHeight="1" x14ac:dyDescent="0.3">
      <c r="A19" s="76" t="s">
        <v>208</v>
      </c>
      <c r="B19" s="7"/>
      <c r="C19" s="119"/>
      <c r="D19" s="119"/>
      <c r="E19" s="119"/>
      <c r="F19" s="24"/>
      <c r="G19" s="25"/>
      <c r="H19" s="119"/>
      <c r="I19" s="119"/>
      <c r="J19" s="119"/>
      <c r="K19" s="119"/>
      <c r="L19" s="24"/>
      <c r="M19" s="342"/>
      <c r="N19" s="119"/>
      <c r="O19" s="119"/>
      <c r="P19" s="25"/>
      <c r="Q19" s="508" t="s">
        <v>139</v>
      </c>
      <c r="R19" s="4"/>
      <c r="S19" s="4"/>
      <c r="T19" s="4"/>
      <c r="U19" s="4"/>
      <c r="V19" s="4"/>
      <c r="W19" s="4"/>
      <c r="X19" s="4"/>
    </row>
    <row r="20" spans="1:24" ht="18.75" customHeight="1" x14ac:dyDescent="0.3">
      <c r="A20" s="545" t="s">
        <v>241</v>
      </c>
      <c r="B20" s="545"/>
      <c r="C20" s="486"/>
      <c r="D20" s="486"/>
      <c r="E20" s="486"/>
      <c r="F20" s="486"/>
      <c r="G20" s="486"/>
      <c r="H20" s="486"/>
      <c r="I20" s="486"/>
      <c r="J20" s="486"/>
      <c r="K20" s="486"/>
      <c r="L20" s="486"/>
      <c r="M20" s="486"/>
      <c r="N20" s="486"/>
      <c r="O20" s="486"/>
    </row>
    <row r="21" spans="1:24" ht="18.75" customHeight="1" x14ac:dyDescent="0.3">
      <c r="A21" s="545" t="s">
        <v>242</v>
      </c>
      <c r="B21" s="545"/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</row>
    <row r="22" spans="1:24" ht="18.75" customHeight="1" x14ac:dyDescent="0.3">
      <c r="A22" s="662" t="s">
        <v>243</v>
      </c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</row>
    <row r="23" spans="1:24" ht="18.75" customHeight="1" x14ac:dyDescent="0.3">
      <c r="A23" s="546" t="s">
        <v>145</v>
      </c>
      <c r="B23" s="547"/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</row>
    <row r="24" spans="1:24" ht="21.75" customHeight="1" x14ac:dyDescent="0.3">
      <c r="A24" s="343"/>
      <c r="B24" s="16"/>
    </row>
    <row r="25" spans="1:24" ht="8.25" customHeight="1" x14ac:dyDescent="0.3">
      <c r="A25" s="7"/>
      <c r="B25" s="7"/>
    </row>
    <row r="26" spans="1:24" s="20" customFormat="1" ht="18.75" customHeight="1" x14ac:dyDescent="0.3">
      <c r="A26" s="286" t="s">
        <v>92</v>
      </c>
      <c r="B26" s="286" t="s">
        <v>75</v>
      </c>
      <c r="C26" s="666" t="s">
        <v>108</v>
      </c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6"/>
      <c r="P26" s="666"/>
      <c r="Q26" s="666"/>
      <c r="R26" s="15"/>
      <c r="S26" s="15"/>
      <c r="T26" s="15"/>
    </row>
    <row r="27" spans="1:24" s="498" customFormat="1" ht="18.75" customHeight="1" x14ac:dyDescent="0.25">
      <c r="A27" s="543" t="s">
        <v>92</v>
      </c>
      <c r="B27" s="543" t="s">
        <v>75</v>
      </c>
      <c r="C27" s="482" t="s">
        <v>106</v>
      </c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2"/>
      <c r="P27" s="482"/>
      <c r="Q27" s="482"/>
      <c r="R27" s="482"/>
      <c r="S27" s="482"/>
      <c r="T27" s="482"/>
    </row>
    <row r="28" spans="1:24" s="119" customFormat="1" ht="18.75" customHeight="1" thickBot="1" x14ac:dyDescent="0.35">
      <c r="N28" s="120"/>
      <c r="O28" s="120"/>
      <c r="P28" s="120"/>
      <c r="Q28" s="135"/>
    </row>
    <row r="29" spans="1:24" s="119" customFormat="1" ht="9" customHeight="1" x14ac:dyDescent="0.3">
      <c r="A29" s="121"/>
      <c r="B29" s="121"/>
      <c r="C29" s="121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3"/>
      <c r="O29" s="123"/>
      <c r="P29" s="123"/>
      <c r="Q29" s="202"/>
    </row>
    <row r="30" spans="1:24" s="119" customFormat="1" ht="18.75" customHeight="1" x14ac:dyDescent="0.3">
      <c r="A30" s="635" t="s">
        <v>194</v>
      </c>
      <c r="B30" s="125"/>
      <c r="C30" s="125"/>
      <c r="D30" s="634">
        <v>2015</v>
      </c>
      <c r="E30" s="634"/>
      <c r="F30" s="634"/>
      <c r="G30" s="634"/>
      <c r="H30" s="344"/>
      <c r="I30" s="634">
        <v>2016</v>
      </c>
      <c r="J30" s="634"/>
      <c r="K30" s="634"/>
      <c r="L30" s="634"/>
      <c r="M30" s="344"/>
      <c r="N30" s="634">
        <v>2019</v>
      </c>
      <c r="O30" s="634"/>
      <c r="P30" s="634"/>
      <c r="Q30" s="634"/>
    </row>
    <row r="31" spans="1:24" s="119" customFormat="1" ht="9" customHeight="1" x14ac:dyDescent="0.3">
      <c r="A31" s="635"/>
      <c r="B31" s="125"/>
      <c r="C31" s="125"/>
      <c r="D31" s="174"/>
      <c r="E31" s="174"/>
      <c r="F31" s="174"/>
      <c r="G31" s="174"/>
      <c r="H31" s="344"/>
      <c r="I31" s="174"/>
      <c r="J31" s="174"/>
      <c r="K31" s="174"/>
      <c r="L31" s="174"/>
      <c r="M31" s="344"/>
      <c r="N31" s="174"/>
      <c r="O31" s="174"/>
      <c r="P31" s="174"/>
      <c r="Q31" s="174"/>
    </row>
    <row r="32" spans="1:24" s="119" customFormat="1" ht="9" customHeight="1" x14ac:dyDescent="0.3">
      <c r="A32" s="635"/>
      <c r="B32" s="125"/>
      <c r="C32" s="12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</row>
    <row r="33" spans="1:24" s="129" customFormat="1" ht="60" customHeight="1" x14ac:dyDescent="0.3">
      <c r="A33" s="659"/>
      <c r="B33" s="125"/>
      <c r="C33" s="125"/>
      <c r="D33" s="660" t="s">
        <v>250</v>
      </c>
      <c r="E33" s="660"/>
      <c r="F33" s="660" t="s">
        <v>251</v>
      </c>
      <c r="G33" s="660"/>
      <c r="H33" s="333"/>
      <c r="I33" s="660" t="s">
        <v>250</v>
      </c>
      <c r="J33" s="660"/>
      <c r="K33" s="660" t="s">
        <v>251</v>
      </c>
      <c r="L33" s="660"/>
      <c r="M33" s="333"/>
      <c r="N33" s="660" t="s">
        <v>250</v>
      </c>
      <c r="O33" s="660"/>
      <c r="P33" s="660" t="s">
        <v>251</v>
      </c>
      <c r="Q33" s="660"/>
    </row>
    <row r="34" spans="1:24" s="119" customFormat="1" ht="9" customHeight="1" thickBot="1" x14ac:dyDescent="0.35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0"/>
      <c r="O34" s="130"/>
      <c r="P34" s="345"/>
      <c r="Q34" s="346"/>
    </row>
    <row r="35" spans="1:24" ht="18.75" customHeight="1" x14ac:dyDescent="0.3">
      <c r="A35" s="134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34"/>
      <c r="O35" s="134"/>
      <c r="P35" s="120"/>
      <c r="Q35" s="135"/>
    </row>
    <row r="36" spans="1:24" s="142" customFormat="1" ht="30" customHeight="1" x14ac:dyDescent="0.25">
      <c r="A36" s="136" t="s">
        <v>0</v>
      </c>
      <c r="B36" s="137"/>
      <c r="C36" s="137"/>
      <c r="D36" s="665">
        <v>17.7</v>
      </c>
      <c r="E36" s="665"/>
      <c r="F36" s="664">
        <v>12.4</v>
      </c>
      <c r="G36" s="664"/>
      <c r="H36" s="347"/>
      <c r="I36" s="664">
        <v>20.7</v>
      </c>
      <c r="J36" s="664"/>
      <c r="K36" s="664">
        <v>13.7</v>
      </c>
      <c r="L36" s="664"/>
      <c r="M36" s="348"/>
      <c r="N36" s="664">
        <v>21.8</v>
      </c>
      <c r="O36" s="664"/>
      <c r="P36" s="664">
        <v>14.1</v>
      </c>
      <c r="Q36" s="664"/>
      <c r="R36" s="663"/>
      <c r="S36" s="663"/>
      <c r="T36" s="663"/>
      <c r="U36" s="663"/>
    </row>
    <row r="37" spans="1:24" ht="18.75" customHeight="1" thickBot="1" x14ac:dyDescent="0.35">
      <c r="A37" s="160"/>
      <c r="B37" s="161"/>
      <c r="C37" s="161"/>
      <c r="D37" s="163"/>
      <c r="E37" s="163"/>
      <c r="F37" s="162"/>
      <c r="G37" s="164"/>
      <c r="H37" s="162"/>
      <c r="I37" s="162"/>
      <c r="J37" s="162"/>
      <c r="K37" s="163"/>
      <c r="L37" s="163"/>
      <c r="M37" s="341"/>
      <c r="N37" s="164"/>
      <c r="O37" s="164"/>
      <c r="P37" s="219"/>
      <c r="Q37" s="163"/>
    </row>
    <row r="38" spans="1:24" ht="18.75" customHeight="1" x14ac:dyDescent="0.3">
      <c r="B38" s="119"/>
      <c r="C38" s="119"/>
      <c r="D38" s="24"/>
      <c r="E38" s="24"/>
      <c r="F38" s="119"/>
      <c r="G38" s="25"/>
      <c r="H38" s="119"/>
      <c r="I38" s="119"/>
      <c r="J38" s="119"/>
      <c r="K38" s="24"/>
      <c r="L38" s="24"/>
      <c r="M38" s="342"/>
      <c r="N38" s="25"/>
      <c r="O38" s="25"/>
      <c r="P38" s="349"/>
      <c r="Q38" s="284" t="s">
        <v>151</v>
      </c>
      <c r="R38" s="322"/>
      <c r="S38" s="322"/>
      <c r="T38" s="322"/>
      <c r="U38" s="322"/>
      <c r="V38" s="322"/>
      <c r="W38" s="322"/>
      <c r="X38" s="322"/>
    </row>
    <row r="39" spans="1:24" ht="18.75" customHeight="1" x14ac:dyDescent="0.3">
      <c r="B39" s="119"/>
      <c r="C39" s="119"/>
      <c r="D39" s="24"/>
      <c r="E39" s="24"/>
      <c r="F39" s="119"/>
      <c r="G39" s="25"/>
      <c r="H39" s="119"/>
      <c r="I39" s="119"/>
      <c r="J39" s="119"/>
      <c r="K39" s="24"/>
      <c r="L39" s="24"/>
      <c r="M39" s="342"/>
      <c r="N39" s="25"/>
      <c r="O39" s="25"/>
      <c r="P39" s="349"/>
      <c r="Q39" s="350" t="s">
        <v>130</v>
      </c>
      <c r="R39" s="322"/>
      <c r="S39" s="322"/>
      <c r="T39" s="322"/>
      <c r="U39" s="322"/>
      <c r="V39" s="322"/>
      <c r="W39" s="322"/>
      <c r="X39" s="322"/>
    </row>
    <row r="40" spans="1:24" ht="18.75" customHeight="1" x14ac:dyDescent="0.3">
      <c r="B40" s="119"/>
      <c r="C40" s="119"/>
      <c r="D40" s="24"/>
      <c r="E40" s="24"/>
      <c r="F40" s="119"/>
      <c r="G40" s="25"/>
      <c r="H40" s="119"/>
      <c r="I40" s="351"/>
      <c r="J40" s="351"/>
      <c r="K40" s="352"/>
      <c r="L40" s="352"/>
      <c r="M40" s="353"/>
      <c r="N40" s="354"/>
      <c r="O40" s="354"/>
      <c r="P40" s="355"/>
      <c r="Q40" s="548" t="s">
        <v>102</v>
      </c>
      <c r="R40" s="322"/>
      <c r="S40" s="322"/>
      <c r="T40" s="322"/>
      <c r="U40" s="322"/>
      <c r="V40" s="322"/>
      <c r="W40" s="322"/>
      <c r="X40" s="322"/>
    </row>
    <row r="41" spans="1:24" ht="18.75" customHeight="1" x14ac:dyDescent="0.3">
      <c r="A41" s="76" t="s">
        <v>208</v>
      </c>
      <c r="B41" s="119"/>
      <c r="C41" s="119"/>
      <c r="D41" s="24"/>
      <c r="E41" s="24"/>
      <c r="F41" s="119"/>
      <c r="G41" s="25"/>
      <c r="H41" s="119"/>
      <c r="I41" s="119"/>
      <c r="J41" s="119"/>
      <c r="K41" s="24"/>
      <c r="L41" s="24"/>
      <c r="M41" s="342"/>
      <c r="N41" s="25"/>
      <c r="O41" s="25"/>
      <c r="P41" s="356"/>
      <c r="Q41" s="508" t="s">
        <v>131</v>
      </c>
      <c r="R41" s="4"/>
      <c r="S41" s="4"/>
      <c r="T41" s="4"/>
      <c r="U41" s="4"/>
      <c r="V41" s="4"/>
      <c r="W41" s="4"/>
      <c r="X41" s="4"/>
    </row>
    <row r="42" spans="1:24" ht="18.75" customHeight="1" x14ac:dyDescent="0.3">
      <c r="A42" s="167" t="s">
        <v>109</v>
      </c>
      <c r="N42" s="17"/>
      <c r="O42" s="17"/>
      <c r="Q42" s="357"/>
    </row>
    <row r="43" spans="1:24" ht="18.75" customHeight="1" x14ac:dyDescent="0.3">
      <c r="A43" s="501" t="s">
        <v>110</v>
      </c>
      <c r="N43" s="17"/>
      <c r="O43" s="17"/>
    </row>
    <row r="44" spans="1:24" ht="18.75" customHeight="1" x14ac:dyDescent="0.3">
      <c r="A44" s="16" t="s">
        <v>111</v>
      </c>
      <c r="N44" s="17"/>
      <c r="O44" s="17"/>
    </row>
    <row r="45" spans="1:24" ht="18.75" customHeight="1" x14ac:dyDescent="0.3">
      <c r="A45" s="501" t="s">
        <v>112</v>
      </c>
      <c r="N45" s="17"/>
      <c r="O45" s="17"/>
    </row>
  </sheetData>
  <mergeCells count="52">
    <mergeCell ref="Q2:Q3"/>
    <mergeCell ref="D36:E36"/>
    <mergeCell ref="F36:G36"/>
    <mergeCell ref="I36:J36"/>
    <mergeCell ref="K36:L36"/>
    <mergeCell ref="N36:O36"/>
    <mergeCell ref="I30:L30"/>
    <mergeCell ref="N30:Q30"/>
    <mergeCell ref="D33:E33"/>
    <mergeCell ref="F33:G33"/>
    <mergeCell ref="C26:Q26"/>
    <mergeCell ref="N5:Q5"/>
    <mergeCell ref="O8:P8"/>
    <mergeCell ref="O11:P11"/>
    <mergeCell ref="O12:P12"/>
    <mergeCell ref="O13:P13"/>
    <mergeCell ref="R36:S36"/>
    <mergeCell ref="T36:U36"/>
    <mergeCell ref="I33:J33"/>
    <mergeCell ref="K33:L33"/>
    <mergeCell ref="N33:O33"/>
    <mergeCell ref="P33:Q33"/>
    <mergeCell ref="P36:Q36"/>
    <mergeCell ref="A16:C16"/>
    <mergeCell ref="E16:F16"/>
    <mergeCell ref="J16:K16"/>
    <mergeCell ref="O16:P16"/>
    <mergeCell ref="A22:O22"/>
    <mergeCell ref="A30:A33"/>
    <mergeCell ref="D30:G30"/>
    <mergeCell ref="A5:B8"/>
    <mergeCell ref="D5:G5"/>
    <mergeCell ref="I5:L5"/>
    <mergeCell ref="E8:F8"/>
    <mergeCell ref="J8:K8"/>
    <mergeCell ref="J12:K12"/>
    <mergeCell ref="A11:C11"/>
    <mergeCell ref="E11:F11"/>
    <mergeCell ref="J11:K11"/>
    <mergeCell ref="A12:C12"/>
    <mergeCell ref="E12:F12"/>
    <mergeCell ref="A13:C13"/>
    <mergeCell ref="E13:F13"/>
    <mergeCell ref="J13:K13"/>
    <mergeCell ref="A15:C15"/>
    <mergeCell ref="E15:F15"/>
    <mergeCell ref="J15:K15"/>
    <mergeCell ref="O15:P15"/>
    <mergeCell ref="A14:C14"/>
    <mergeCell ref="E14:F14"/>
    <mergeCell ref="J14:K14"/>
    <mergeCell ref="O14:P14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7FC8-0CBF-44F8-83DB-1D2F82023376}">
  <sheetPr transitionEvaluation="1">
    <tabColor rgb="FFFFFF00"/>
  </sheetPr>
  <dimension ref="A1:N54"/>
  <sheetViews>
    <sheetView tabSelected="1" view="pageBreakPreview" zoomScale="110" zoomScaleNormal="100" zoomScaleSheetLayoutView="110" workbookViewId="0">
      <selection activeCell="K14" sqref="K14"/>
    </sheetView>
  </sheetViews>
  <sheetFormatPr defaultColWidth="12.42578125" defaultRowHeight="17.25" x14ac:dyDescent="0.3"/>
  <cols>
    <col min="1" max="1" width="14.28515625" style="8" customWidth="1"/>
    <col min="2" max="2" width="1.7109375" style="8" customWidth="1"/>
    <col min="3" max="3" width="64.140625" style="8" customWidth="1"/>
    <col min="4" max="4" width="4.42578125" style="8" customWidth="1"/>
    <col min="5" max="5" width="73.5703125" style="8" customWidth="1"/>
    <col min="6" max="6" width="1.7109375" style="8" customWidth="1"/>
    <col min="7" max="7" width="15.7109375" style="17" customWidth="1"/>
    <col min="8" max="9" width="13.85546875" style="8" customWidth="1"/>
    <col min="10" max="16384" width="12.42578125" style="8"/>
  </cols>
  <sheetData>
    <row r="1" spans="1:10" s="20" customFormat="1" ht="18.75" customHeight="1" x14ac:dyDescent="0.3">
      <c r="A1" s="286" t="s">
        <v>93</v>
      </c>
      <c r="B1" s="286" t="s">
        <v>75</v>
      </c>
      <c r="C1" s="666" t="s">
        <v>272</v>
      </c>
      <c r="D1" s="666"/>
      <c r="E1" s="666"/>
      <c r="F1" s="666"/>
      <c r="G1" s="666"/>
      <c r="H1" s="15"/>
      <c r="I1" s="15"/>
      <c r="J1" s="15"/>
    </row>
    <row r="2" spans="1:10" s="483" customFormat="1" ht="18.75" customHeight="1" x14ac:dyDescent="0.3">
      <c r="A2" s="482" t="s">
        <v>93</v>
      </c>
      <c r="B2" s="482" t="s">
        <v>75</v>
      </c>
      <c r="C2" s="482" t="s">
        <v>273</v>
      </c>
      <c r="D2" s="543"/>
      <c r="E2" s="543"/>
      <c r="F2" s="543"/>
      <c r="G2" s="671" t="s">
        <v>31</v>
      </c>
      <c r="H2" s="491"/>
      <c r="I2" s="491"/>
      <c r="J2" s="491"/>
    </row>
    <row r="3" spans="1:10" s="5" customFormat="1" ht="11.25" customHeight="1" thickBot="1" x14ac:dyDescent="0.35">
      <c r="A3" s="19"/>
      <c r="B3" s="19"/>
      <c r="C3" s="19"/>
      <c r="D3" s="19"/>
      <c r="E3" s="19"/>
      <c r="F3" s="15"/>
      <c r="G3" s="672"/>
      <c r="H3" s="15"/>
      <c r="I3" s="15"/>
      <c r="J3" s="15"/>
    </row>
    <row r="4" spans="1:10" s="173" customFormat="1" ht="9" customHeight="1" x14ac:dyDescent="0.3">
      <c r="A4" s="121"/>
      <c r="B4" s="121"/>
      <c r="C4" s="121"/>
      <c r="D4" s="121"/>
      <c r="E4" s="121"/>
      <c r="F4" s="121"/>
      <c r="G4" s="123"/>
    </row>
    <row r="5" spans="1:10" s="173" customFormat="1" ht="24.95" customHeight="1" x14ac:dyDescent="0.3">
      <c r="A5" s="673" t="s">
        <v>237</v>
      </c>
      <c r="B5" s="674"/>
      <c r="C5" s="674"/>
      <c r="D5" s="204" t="s">
        <v>113</v>
      </c>
      <c r="F5" s="204"/>
      <c r="G5" s="634">
        <v>2021</v>
      </c>
    </row>
    <row r="6" spans="1:10" s="287" customFormat="1" ht="24.95" customHeight="1" x14ac:dyDescent="0.3">
      <c r="A6" s="674"/>
      <c r="B6" s="674"/>
      <c r="C6" s="674"/>
      <c r="D6" s="544" t="s">
        <v>37</v>
      </c>
      <c r="F6" s="288"/>
      <c r="G6" s="634"/>
    </row>
    <row r="7" spans="1:10" s="173" customFormat="1" ht="9" customHeight="1" thickBot="1" x14ac:dyDescent="0.35">
      <c r="A7" s="130"/>
      <c r="B7" s="130"/>
      <c r="C7" s="130"/>
      <c r="D7" s="130"/>
      <c r="E7" s="130"/>
      <c r="F7" s="131"/>
      <c r="G7" s="208"/>
    </row>
    <row r="8" spans="1:10" ht="18.75" customHeight="1" x14ac:dyDescent="0.3">
      <c r="A8" s="134"/>
      <c r="B8" s="134"/>
      <c r="C8" s="134"/>
      <c r="D8" s="134"/>
      <c r="E8" s="134"/>
      <c r="F8" s="119"/>
      <c r="G8" s="120"/>
    </row>
    <row r="9" spans="1:10" s="142" customFormat="1" ht="30" customHeight="1" x14ac:dyDescent="0.25">
      <c r="A9" s="289" t="s">
        <v>238</v>
      </c>
      <c r="B9" s="289"/>
      <c r="C9" s="289"/>
      <c r="D9" s="289"/>
      <c r="E9" s="289"/>
      <c r="F9" s="290"/>
      <c r="G9" s="291"/>
      <c r="H9" s="293"/>
    </row>
    <row r="10" spans="1:10" ht="18.75" customHeight="1" x14ac:dyDescent="0.3">
      <c r="A10" s="5"/>
      <c r="B10" s="5"/>
      <c r="C10" s="5"/>
      <c r="D10" s="5"/>
      <c r="E10" s="293"/>
      <c r="F10" s="5"/>
      <c r="G10" s="323"/>
      <c r="J10" s="176"/>
    </row>
    <row r="11" spans="1:10" s="153" customFormat="1" ht="30" customHeight="1" x14ac:dyDescent="0.25">
      <c r="A11" s="667" t="s">
        <v>35</v>
      </c>
      <c r="B11" s="668"/>
      <c r="C11" s="668"/>
      <c r="D11" s="295" t="s">
        <v>57</v>
      </c>
      <c r="E11" s="296" t="s">
        <v>127</v>
      </c>
      <c r="F11" s="297"/>
      <c r="G11" s="298">
        <v>2.2999999999999998</v>
      </c>
      <c r="H11" s="296"/>
      <c r="I11" s="152"/>
    </row>
    <row r="12" spans="1:10" s="142" customFormat="1" ht="30" customHeight="1" x14ac:dyDescent="0.25">
      <c r="A12" s="551"/>
      <c r="B12" s="551"/>
      <c r="C12" s="551"/>
      <c r="D12" s="299" t="s">
        <v>58</v>
      </c>
      <c r="E12" s="300" t="s">
        <v>62</v>
      </c>
      <c r="F12" s="301"/>
      <c r="G12" s="302">
        <v>2.1</v>
      </c>
      <c r="H12" s="300"/>
      <c r="I12" s="324"/>
    </row>
    <row r="13" spans="1:10" s="153" customFormat="1" ht="30" customHeight="1" x14ac:dyDescent="0.25">
      <c r="A13" s="303"/>
      <c r="B13" s="303"/>
      <c r="C13" s="303"/>
      <c r="D13" s="295" t="s">
        <v>59</v>
      </c>
      <c r="E13" s="296" t="s">
        <v>64</v>
      </c>
      <c r="F13" s="297"/>
      <c r="G13" s="298">
        <v>2</v>
      </c>
      <c r="H13" s="296"/>
      <c r="I13" s="152"/>
    </row>
    <row r="14" spans="1:10" s="142" customFormat="1" ht="30" customHeight="1" x14ac:dyDescent="0.25">
      <c r="A14" s="551"/>
      <c r="B14" s="551"/>
      <c r="C14" s="551"/>
      <c r="D14" s="299" t="s">
        <v>60</v>
      </c>
      <c r="E14" s="300" t="s">
        <v>63</v>
      </c>
      <c r="F14" s="301"/>
      <c r="G14" s="302">
        <v>1.4</v>
      </c>
      <c r="H14" s="300"/>
      <c r="I14" s="324"/>
    </row>
    <row r="15" spans="1:10" s="153" customFormat="1" ht="30" customHeight="1" x14ac:dyDescent="0.25">
      <c r="A15" s="303"/>
      <c r="B15" s="303"/>
      <c r="C15" s="303"/>
      <c r="D15" s="295" t="s">
        <v>61</v>
      </c>
      <c r="E15" s="296" t="s">
        <v>65</v>
      </c>
      <c r="F15" s="297"/>
      <c r="G15" s="298">
        <v>1.10803324099723</v>
      </c>
      <c r="H15" s="304"/>
      <c r="I15" s="152"/>
    </row>
    <row r="16" spans="1:10" ht="18.75" customHeight="1" x14ac:dyDescent="0.3">
      <c r="A16" s="325"/>
      <c r="B16" s="325"/>
      <c r="C16" s="325"/>
      <c r="D16" s="323"/>
      <c r="E16" s="326"/>
      <c r="F16" s="327"/>
      <c r="G16" s="328"/>
    </row>
    <row r="17" spans="1:9" s="142" customFormat="1" ht="30" customHeight="1" x14ac:dyDescent="0.25">
      <c r="A17" s="669" t="s">
        <v>36</v>
      </c>
      <c r="B17" s="670"/>
      <c r="C17" s="670"/>
      <c r="D17" s="299" t="s">
        <v>57</v>
      </c>
      <c r="E17" s="300" t="s">
        <v>127</v>
      </c>
      <c r="F17" s="301"/>
      <c r="G17" s="302">
        <v>25.6</v>
      </c>
      <c r="H17" s="300"/>
      <c r="I17" s="324"/>
    </row>
    <row r="18" spans="1:9" s="153" customFormat="1" ht="30" customHeight="1" x14ac:dyDescent="0.25">
      <c r="A18" s="303"/>
      <c r="B18" s="303"/>
      <c r="C18" s="303"/>
      <c r="D18" s="295" t="s">
        <v>58</v>
      </c>
      <c r="E18" s="296" t="s">
        <v>62</v>
      </c>
      <c r="F18" s="297"/>
      <c r="G18" s="298">
        <v>9.6999999999999993</v>
      </c>
      <c r="H18" s="296"/>
      <c r="I18" s="152"/>
    </row>
    <row r="19" spans="1:9" s="142" customFormat="1" ht="30" customHeight="1" x14ac:dyDescent="0.25">
      <c r="A19" s="551"/>
      <c r="B19" s="551"/>
      <c r="C19" s="551"/>
      <c r="D19" s="299" t="s">
        <v>59</v>
      </c>
      <c r="E19" s="300" t="s">
        <v>66</v>
      </c>
      <c r="F19" s="301"/>
      <c r="G19" s="302">
        <v>8</v>
      </c>
      <c r="H19" s="300"/>
      <c r="I19" s="324"/>
    </row>
    <row r="20" spans="1:9" s="153" customFormat="1" ht="30" customHeight="1" x14ac:dyDescent="0.25">
      <c r="A20" s="303"/>
      <c r="B20" s="303"/>
      <c r="C20" s="303"/>
      <c r="D20" s="295" t="s">
        <v>60</v>
      </c>
      <c r="E20" s="296" t="s">
        <v>67</v>
      </c>
      <c r="F20" s="297"/>
      <c r="G20" s="298">
        <v>5.2</v>
      </c>
      <c r="H20" s="296"/>
      <c r="I20" s="152"/>
    </row>
    <row r="21" spans="1:9" s="142" customFormat="1" ht="30" customHeight="1" x14ac:dyDescent="0.25">
      <c r="A21" s="551"/>
      <c r="B21" s="551"/>
      <c r="C21" s="551"/>
      <c r="D21" s="299" t="s">
        <v>61</v>
      </c>
      <c r="E21" s="300" t="s">
        <v>70</v>
      </c>
      <c r="F21" s="301"/>
      <c r="G21" s="302">
        <v>5</v>
      </c>
      <c r="H21" s="300"/>
      <c r="I21" s="324"/>
    </row>
    <row r="22" spans="1:9" ht="18.75" customHeight="1" x14ac:dyDescent="0.3">
      <c r="A22" s="325"/>
      <c r="B22" s="325"/>
      <c r="C22" s="325"/>
      <c r="D22" s="323"/>
      <c r="E22" s="326"/>
      <c r="F22" s="327"/>
      <c r="G22" s="328"/>
    </row>
    <row r="23" spans="1:9" s="153" customFormat="1" ht="30" customHeight="1" x14ac:dyDescent="0.25">
      <c r="A23" s="667" t="s">
        <v>34</v>
      </c>
      <c r="B23" s="668"/>
      <c r="C23" s="668"/>
      <c r="D23" s="295" t="s">
        <v>57</v>
      </c>
      <c r="E23" s="296" t="s">
        <v>127</v>
      </c>
      <c r="F23" s="297"/>
      <c r="G23" s="298">
        <v>17.899999999999999</v>
      </c>
      <c r="H23" s="296"/>
      <c r="I23" s="152"/>
    </row>
    <row r="24" spans="1:9" s="142" customFormat="1" ht="30" customHeight="1" x14ac:dyDescent="0.25">
      <c r="A24" s="551"/>
      <c r="B24" s="551"/>
      <c r="C24" s="551"/>
      <c r="D24" s="299" t="s">
        <v>58</v>
      </c>
      <c r="E24" s="300" t="s">
        <v>66</v>
      </c>
      <c r="F24" s="301"/>
      <c r="G24" s="302">
        <v>13.5</v>
      </c>
      <c r="H24" s="300"/>
      <c r="I24" s="324"/>
    </row>
    <row r="25" spans="1:9" s="153" customFormat="1" ht="30" customHeight="1" x14ac:dyDescent="0.25">
      <c r="A25" s="303"/>
      <c r="B25" s="303"/>
      <c r="C25" s="303"/>
      <c r="D25" s="295" t="s">
        <v>59</v>
      </c>
      <c r="E25" s="296" t="s">
        <v>62</v>
      </c>
      <c r="F25" s="297"/>
      <c r="G25" s="298">
        <v>13.4</v>
      </c>
      <c r="H25" s="296"/>
      <c r="I25" s="152"/>
    </row>
    <row r="26" spans="1:9" s="142" customFormat="1" ht="30" customHeight="1" x14ac:dyDescent="0.25">
      <c r="A26" s="551"/>
      <c r="B26" s="551"/>
      <c r="C26" s="551"/>
      <c r="D26" s="299" t="s">
        <v>60</v>
      </c>
      <c r="E26" s="300" t="s">
        <v>67</v>
      </c>
      <c r="F26" s="301"/>
      <c r="G26" s="302">
        <v>8.6</v>
      </c>
      <c r="H26" s="300"/>
      <c r="I26" s="324"/>
    </row>
    <row r="27" spans="1:9" s="153" customFormat="1" ht="30" customHeight="1" x14ac:dyDescent="0.25">
      <c r="A27" s="303"/>
      <c r="B27" s="303"/>
      <c r="C27" s="303"/>
      <c r="D27" s="295" t="s">
        <v>61</v>
      </c>
      <c r="E27" s="296" t="s">
        <v>68</v>
      </c>
      <c r="F27" s="297"/>
      <c r="G27" s="298">
        <v>2.6</v>
      </c>
      <c r="H27" s="296"/>
      <c r="I27" s="152"/>
    </row>
    <row r="28" spans="1:9" ht="18.75" customHeight="1" x14ac:dyDescent="0.3">
      <c r="A28" s="325"/>
      <c r="B28" s="325"/>
      <c r="C28" s="325"/>
      <c r="D28" s="323"/>
      <c r="E28" s="326"/>
      <c r="F28" s="327"/>
      <c r="G28" s="328"/>
    </row>
    <row r="29" spans="1:9" s="142" customFormat="1" ht="30" customHeight="1" x14ac:dyDescent="0.25">
      <c r="A29" s="289" t="s">
        <v>239</v>
      </c>
      <c r="B29" s="289"/>
      <c r="C29" s="289"/>
      <c r="D29" s="306"/>
      <c r="E29" s="307"/>
      <c r="F29" s="301"/>
      <c r="G29" s="302"/>
    </row>
    <row r="30" spans="1:9" ht="18.75" customHeight="1" x14ac:dyDescent="0.3">
      <c r="A30" s="5"/>
      <c r="B30" s="5"/>
      <c r="C30" s="5"/>
      <c r="D30" s="323"/>
      <c r="E30" s="308"/>
      <c r="F30" s="327"/>
      <c r="G30" s="328"/>
    </row>
    <row r="31" spans="1:9" s="153" customFormat="1" ht="30" customHeight="1" x14ac:dyDescent="0.25">
      <c r="A31" s="667" t="s">
        <v>35</v>
      </c>
      <c r="B31" s="668"/>
      <c r="C31" s="668"/>
      <c r="D31" s="295" t="s">
        <v>57</v>
      </c>
      <c r="E31" s="296" t="s">
        <v>63</v>
      </c>
      <c r="F31" s="297"/>
      <c r="G31" s="298">
        <v>3.5</v>
      </c>
      <c r="I31" s="152"/>
    </row>
    <row r="32" spans="1:9" s="142" customFormat="1" ht="30" customHeight="1" x14ac:dyDescent="0.25">
      <c r="A32" s="294"/>
      <c r="B32" s="294"/>
      <c r="C32" s="294"/>
      <c r="D32" s="299" t="s">
        <v>58</v>
      </c>
      <c r="E32" s="300" t="s">
        <v>127</v>
      </c>
      <c r="F32" s="301"/>
      <c r="G32" s="302">
        <v>2.5</v>
      </c>
      <c r="H32" s="300"/>
      <c r="I32" s="324"/>
    </row>
    <row r="33" spans="1:9" s="153" customFormat="1" ht="30" customHeight="1" x14ac:dyDescent="0.25">
      <c r="A33" s="309"/>
      <c r="B33" s="309"/>
      <c r="C33" s="309"/>
      <c r="D33" s="295" t="s">
        <v>59</v>
      </c>
      <c r="E33" s="296" t="s">
        <v>62</v>
      </c>
      <c r="F33" s="297"/>
      <c r="G33" s="298">
        <v>2.4</v>
      </c>
      <c r="H33" s="296"/>
      <c r="I33" s="152"/>
    </row>
    <row r="34" spans="1:9" s="142" customFormat="1" ht="30" customHeight="1" x14ac:dyDescent="0.25">
      <c r="A34" s="294"/>
      <c r="B34" s="294"/>
      <c r="C34" s="294"/>
      <c r="D34" s="299" t="s">
        <v>60</v>
      </c>
      <c r="E34" s="300" t="s">
        <v>64</v>
      </c>
      <c r="F34" s="301"/>
      <c r="G34" s="302">
        <v>2.1</v>
      </c>
      <c r="H34" s="300"/>
      <c r="I34" s="324"/>
    </row>
    <row r="35" spans="1:9" s="153" customFormat="1" ht="30" customHeight="1" x14ac:dyDescent="0.25">
      <c r="A35" s="309"/>
      <c r="B35" s="309"/>
      <c r="C35" s="309"/>
      <c r="D35" s="295" t="s">
        <v>61</v>
      </c>
      <c r="E35" s="304" t="s">
        <v>276</v>
      </c>
      <c r="F35" s="297"/>
      <c r="G35" s="298">
        <v>1.2</v>
      </c>
      <c r="H35" s="304"/>
      <c r="I35" s="152"/>
    </row>
    <row r="36" spans="1:9" ht="18.75" customHeight="1" x14ac:dyDescent="0.3">
      <c r="A36" s="323"/>
      <c r="B36" s="323"/>
      <c r="C36" s="323"/>
      <c r="D36" s="323"/>
      <c r="E36" s="326"/>
      <c r="F36" s="327"/>
      <c r="G36" s="328"/>
    </row>
    <row r="37" spans="1:9" s="142" customFormat="1" ht="30" customHeight="1" x14ac:dyDescent="0.25">
      <c r="A37" s="669" t="s">
        <v>36</v>
      </c>
      <c r="B37" s="670"/>
      <c r="C37" s="670"/>
      <c r="D37" s="299" t="s">
        <v>57</v>
      </c>
      <c r="E37" s="300" t="s">
        <v>127</v>
      </c>
      <c r="F37" s="301"/>
      <c r="G37" s="302">
        <v>20.399999999999999</v>
      </c>
      <c r="H37" s="300"/>
      <c r="I37" s="324"/>
    </row>
    <row r="38" spans="1:9" s="153" customFormat="1" ht="30" customHeight="1" x14ac:dyDescent="0.25">
      <c r="A38" s="309"/>
      <c r="B38" s="309"/>
      <c r="C38" s="309"/>
      <c r="D38" s="295" t="s">
        <v>58</v>
      </c>
      <c r="E38" s="296" t="s">
        <v>66</v>
      </c>
      <c r="F38" s="297"/>
      <c r="G38" s="298">
        <v>16.3</v>
      </c>
      <c r="H38" s="296"/>
      <c r="I38" s="152"/>
    </row>
    <row r="39" spans="1:9" s="142" customFormat="1" ht="30" customHeight="1" x14ac:dyDescent="0.25">
      <c r="A39" s="294"/>
      <c r="B39" s="294"/>
      <c r="C39" s="294"/>
      <c r="D39" s="299" t="s">
        <v>59</v>
      </c>
      <c r="E39" s="300" t="s">
        <v>62</v>
      </c>
      <c r="F39" s="301"/>
      <c r="G39" s="302">
        <v>8.8000000000000007</v>
      </c>
      <c r="H39" s="300"/>
      <c r="I39" s="324"/>
    </row>
    <row r="40" spans="1:9" s="153" customFormat="1" ht="30" customHeight="1" x14ac:dyDescent="0.25">
      <c r="A40" s="309"/>
      <c r="B40" s="309"/>
      <c r="C40" s="309"/>
      <c r="D40" s="295" t="s">
        <v>60</v>
      </c>
      <c r="E40" s="296" t="s">
        <v>67</v>
      </c>
      <c r="F40" s="297"/>
      <c r="G40" s="298">
        <v>5.4</v>
      </c>
      <c r="H40" s="296"/>
      <c r="I40" s="152"/>
    </row>
    <row r="41" spans="1:9" s="142" customFormat="1" ht="30" customHeight="1" x14ac:dyDescent="0.25">
      <c r="A41" s="294"/>
      <c r="B41" s="294"/>
      <c r="C41" s="294"/>
      <c r="D41" s="299" t="s">
        <v>61</v>
      </c>
      <c r="E41" s="310" t="s">
        <v>63</v>
      </c>
      <c r="F41" s="301"/>
      <c r="G41" s="302">
        <v>4.7</v>
      </c>
      <c r="H41" s="310"/>
      <c r="I41" s="324"/>
    </row>
    <row r="42" spans="1:9" ht="18.75" customHeight="1" x14ac:dyDescent="0.3">
      <c r="A42" s="323"/>
      <c r="B42" s="323"/>
      <c r="C42" s="323"/>
      <c r="D42" s="323"/>
      <c r="E42" s="326"/>
      <c r="F42" s="327"/>
      <c r="G42" s="328"/>
    </row>
    <row r="43" spans="1:9" s="153" customFormat="1" ht="30" customHeight="1" x14ac:dyDescent="0.25">
      <c r="A43" s="667" t="s">
        <v>34</v>
      </c>
      <c r="B43" s="668"/>
      <c r="C43" s="668"/>
      <c r="D43" s="295" t="s">
        <v>57</v>
      </c>
      <c r="E43" s="296" t="s">
        <v>127</v>
      </c>
      <c r="F43" s="297"/>
      <c r="G43" s="298">
        <v>18.3</v>
      </c>
      <c r="H43" s="296"/>
      <c r="I43" s="152"/>
    </row>
    <row r="44" spans="1:9" s="142" customFormat="1" ht="30" customHeight="1" x14ac:dyDescent="0.25">
      <c r="A44" s="551"/>
      <c r="B44" s="551"/>
      <c r="C44" s="551"/>
      <c r="D44" s="299" t="s">
        <v>58</v>
      </c>
      <c r="E44" s="300" t="s">
        <v>66</v>
      </c>
      <c r="F44" s="301"/>
      <c r="G44" s="302">
        <v>15.7</v>
      </c>
      <c r="H44" s="300"/>
      <c r="I44" s="324"/>
    </row>
    <row r="45" spans="1:9" s="153" customFormat="1" ht="30" customHeight="1" x14ac:dyDescent="0.25">
      <c r="A45" s="303"/>
      <c r="B45" s="303"/>
      <c r="C45" s="303"/>
      <c r="D45" s="295" t="s">
        <v>59</v>
      </c>
      <c r="E45" s="296" t="s">
        <v>62</v>
      </c>
      <c r="F45" s="297"/>
      <c r="G45" s="298">
        <v>13.6</v>
      </c>
      <c r="H45" s="296"/>
      <c r="I45" s="152"/>
    </row>
    <row r="46" spans="1:9" s="142" customFormat="1" ht="30" customHeight="1" x14ac:dyDescent="0.25">
      <c r="A46" s="551"/>
      <c r="B46" s="551"/>
      <c r="C46" s="551"/>
      <c r="D46" s="299" t="s">
        <v>60</v>
      </c>
      <c r="E46" s="300" t="s">
        <v>67</v>
      </c>
      <c r="F46" s="301"/>
      <c r="G46" s="302">
        <v>7.2</v>
      </c>
      <c r="H46" s="300"/>
      <c r="I46" s="324"/>
    </row>
    <row r="47" spans="1:9" s="153" customFormat="1" ht="30" customHeight="1" x14ac:dyDescent="0.25">
      <c r="A47" s="303"/>
      <c r="B47" s="303"/>
      <c r="C47" s="303"/>
      <c r="D47" s="295" t="s">
        <v>61</v>
      </c>
      <c r="E47" s="304" t="s">
        <v>69</v>
      </c>
      <c r="F47" s="297"/>
      <c r="G47" s="298">
        <v>2.5</v>
      </c>
      <c r="H47" s="304"/>
      <c r="I47" s="152"/>
    </row>
    <row r="48" spans="1:9" ht="18.75" customHeight="1" thickBot="1" x14ac:dyDescent="0.35">
      <c r="A48" s="311"/>
      <c r="B48" s="311"/>
      <c r="C48" s="311"/>
      <c r="D48" s="311"/>
      <c r="E48" s="311"/>
      <c r="F48" s="312"/>
      <c r="G48" s="313"/>
      <c r="H48" s="320"/>
      <c r="I48" s="320"/>
    </row>
    <row r="49" spans="1:14" ht="18.75" customHeight="1" x14ac:dyDescent="0.3">
      <c r="A49" s="16"/>
      <c r="B49" s="16"/>
      <c r="C49" s="16"/>
      <c r="D49" s="16"/>
      <c r="E49" s="16"/>
      <c r="F49" s="24"/>
      <c r="G49" s="284"/>
      <c r="H49" s="322"/>
      <c r="I49" s="322"/>
      <c r="J49" s="322"/>
      <c r="K49" s="322"/>
      <c r="L49" s="322"/>
      <c r="M49" s="322"/>
      <c r="N49" s="322"/>
    </row>
    <row r="50" spans="1:14" ht="18.75" customHeight="1" x14ac:dyDescent="0.3">
      <c r="A50" s="16"/>
      <c r="B50" s="16"/>
      <c r="C50" s="16"/>
      <c r="D50" s="16"/>
      <c r="E50" s="16"/>
      <c r="F50" s="24"/>
      <c r="G50" s="9"/>
      <c r="H50" s="4"/>
      <c r="I50" s="4"/>
      <c r="J50" s="4"/>
      <c r="K50" s="4"/>
      <c r="L50" s="4"/>
      <c r="M50" s="4"/>
      <c r="N50" s="4"/>
    </row>
    <row r="51" spans="1:14" x14ac:dyDescent="0.3">
      <c r="A51" s="16"/>
      <c r="B51" s="16"/>
      <c r="C51" s="16"/>
      <c r="D51" s="16"/>
      <c r="E51" s="16"/>
    </row>
    <row r="52" spans="1:14" x14ac:dyDescent="0.3">
      <c r="A52" s="10"/>
      <c r="B52" s="10"/>
      <c r="C52" s="10"/>
      <c r="D52" s="10"/>
      <c r="E52" s="10"/>
    </row>
    <row r="53" spans="1:14" x14ac:dyDescent="0.3">
      <c r="A53" s="315"/>
      <c r="B53" s="315"/>
      <c r="C53" s="315"/>
      <c r="D53" s="315"/>
      <c r="E53" s="315"/>
    </row>
    <row r="54" spans="1:14" x14ac:dyDescent="0.3">
      <c r="A54" s="316"/>
      <c r="B54" s="316"/>
      <c r="C54" s="316"/>
      <c r="D54" s="316"/>
      <c r="E54" s="316"/>
    </row>
  </sheetData>
  <mergeCells count="10">
    <mergeCell ref="A23:C23"/>
    <mergeCell ref="A31:C31"/>
    <mergeCell ref="A37:C37"/>
    <mergeCell ref="A43:C43"/>
    <mergeCell ref="C1:G1"/>
    <mergeCell ref="G2:G3"/>
    <mergeCell ref="A5:C6"/>
    <mergeCell ref="G5:G6"/>
    <mergeCell ref="A11:C11"/>
    <mergeCell ref="A17:C17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3.1</vt:lpstr>
      <vt:lpstr>3.2</vt:lpstr>
      <vt:lpstr>3.3 </vt:lpstr>
      <vt:lpstr>3.4</vt:lpstr>
      <vt:lpstr>3.5</vt:lpstr>
      <vt:lpstr>3.6</vt:lpstr>
      <vt:lpstr>3.7</vt:lpstr>
      <vt:lpstr>3.8 &amp; 3.9 (2)</vt:lpstr>
      <vt:lpstr>3.10 (4)</vt:lpstr>
      <vt:lpstr>3.10 (1)</vt:lpstr>
      <vt:lpstr>3.10 (2)</vt:lpstr>
      <vt:lpstr>3.10 (3)</vt:lpstr>
      <vt:lpstr>3.11</vt:lpstr>
      <vt:lpstr>3.12 </vt:lpstr>
      <vt:lpstr>3.13 </vt:lpstr>
      <vt:lpstr>3.14</vt:lpstr>
      <vt:lpstr>3.15</vt:lpstr>
      <vt:lpstr>3.16</vt:lpstr>
      <vt:lpstr>3.17</vt:lpstr>
      <vt:lpstr>3.18</vt:lpstr>
      <vt:lpstr>'3.1'!Print_Area</vt:lpstr>
      <vt:lpstr>'3.10 (1)'!Print_Area</vt:lpstr>
      <vt:lpstr>'3.10 (2)'!Print_Area</vt:lpstr>
      <vt:lpstr>'3.10 (3)'!Print_Area</vt:lpstr>
      <vt:lpstr>'3.10 (4)'!Print_Area</vt:lpstr>
      <vt:lpstr>'3.11'!Print_Area</vt:lpstr>
      <vt:lpstr>'3.12 '!Print_Area</vt:lpstr>
      <vt:lpstr>'3.13 '!Print_Area</vt:lpstr>
      <vt:lpstr>'3.14'!Print_Area</vt:lpstr>
      <vt:lpstr>'3.15'!Print_Area</vt:lpstr>
      <vt:lpstr>'3.16'!Print_Area</vt:lpstr>
      <vt:lpstr>'3.17'!Print_Area</vt:lpstr>
      <vt:lpstr>'3.18'!Print_Area</vt:lpstr>
      <vt:lpstr>'3.2'!Print_Area</vt:lpstr>
      <vt:lpstr>'3.3 '!Print_Area</vt:lpstr>
      <vt:lpstr>'3.4'!Print_Area</vt:lpstr>
      <vt:lpstr>'3.5'!Print_Area</vt:lpstr>
      <vt:lpstr>'3.6'!Print_Area</vt:lpstr>
      <vt:lpstr>'3.7'!Print_Area</vt:lpstr>
      <vt:lpstr>'3.8 &amp; 3.9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Mohd Shafiq Samsuddin</cp:lastModifiedBy>
  <cp:lastPrinted>2025-11-11T07:37:41Z</cp:lastPrinted>
  <dcterms:created xsi:type="dcterms:W3CDTF">2018-07-11T05:35:22Z</dcterms:created>
  <dcterms:modified xsi:type="dcterms:W3CDTF">2025-11-13T06:58:59Z</dcterms:modified>
</cp:coreProperties>
</file>