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dia.azman\Downloads\Buletin Perangkaan Sosial\"/>
    </mc:Choice>
  </mc:AlternateContent>
  <xr:revisionPtr revIDLastSave="0" documentId="8_{0053CCD9-A496-4E77-941D-6D62C6B7E733}" xr6:coauthVersionLast="36" xr6:coauthVersionMax="36" xr10:uidLastSave="{00000000-0000-0000-0000-000000000000}"/>
  <bookViews>
    <workbookView xWindow="0" yWindow="0" windowWidth="23040" windowHeight="8964" tabRatio="683" activeTab="1" xr2:uid="{00000000-000D-0000-FFFF-FFFF00000000}"/>
  </bookViews>
  <sheets>
    <sheet name="1.1" sheetId="53" r:id="rId1"/>
    <sheet name="1.2" sheetId="54" r:id="rId2"/>
    <sheet name="1.3" sheetId="55" r:id="rId3"/>
    <sheet name="1.4(L)" sheetId="56" r:id="rId4"/>
    <sheet name="1.4(P)" sheetId="57" r:id="rId5"/>
    <sheet name="1.5" sheetId="58" r:id="rId6"/>
    <sheet name="1.6(L)" sheetId="59" r:id="rId7"/>
    <sheet name="2.1a by state &amp; year" sheetId="6" state="hidden" r:id="rId8"/>
    <sheet name="2.2" sheetId="7" state="hidden" r:id="rId9"/>
    <sheet name="2.3" sheetId="8" state="hidden" r:id="rId10"/>
    <sheet name="2.4" sheetId="9" state="hidden" r:id="rId11"/>
    <sheet name="2.5" sheetId="10" state="hidden" r:id="rId12"/>
    <sheet name="1.6(P)" sheetId="60" r:id="rId13"/>
    <sheet name="1.7" sheetId="61" r:id="rId14"/>
    <sheet name="1.8" sheetId="62" r:id="rId15"/>
    <sheet name="1.10" sheetId="33" state="hidden" r:id="rId16"/>
    <sheet name="1.11" sheetId="32" state="hidden" r:id="rId17"/>
    <sheet name="1.9" sheetId="63" r:id="rId18"/>
    <sheet name="khw islam" sheetId="28" state="hidden" r:id="rId19"/>
    <sheet name="cerai islam" sheetId="29" state="hidden" r:id="rId20"/>
    <sheet name="khw B Islam" sheetId="34" state="hidden" r:id="rId21"/>
    <sheet name="cerai B Islam" sheetId="35" state="hidden" r:id="rId22"/>
    <sheet name="1.10_" sheetId="52" state="hidden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123Graph_A" localSheetId="0" hidden="1">#REF!</definedName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6" hidden="1">#REF!</definedName>
    <definedName name="__123Graph_A" localSheetId="12" hidden="1">#REF!</definedName>
    <definedName name="__123Graph_A" localSheetId="13" hidden="1">#REF!</definedName>
    <definedName name="__123Graph_A" localSheetId="14" hidden="1">#REF!</definedName>
    <definedName name="__123Graph_A" localSheetId="17" hidden="1">#REF!</definedName>
    <definedName name="__123Graph_A" localSheetId="9" hidden="1">'2.3'!#REF!</definedName>
    <definedName name="__123Graph_A" hidden="1">#REF!</definedName>
    <definedName name="__123Graph_A_4" localSheetId="14">#REF!</definedName>
    <definedName name="__123Graph_A_4" localSheetId="17">#REF!</definedName>
    <definedName name="__123Graph_A_4">#REF!</definedName>
    <definedName name="__123Graph_B" localSheetId="0" hidden="1">#REF!</definedName>
    <definedName name="__123Graph_B" localSheetId="1" hidden="1">#REF!</definedName>
    <definedName name="__123Graph_B" localSheetId="2" hidden="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6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17" hidden="1">#REF!</definedName>
    <definedName name="__123Graph_B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6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7" hidden="1">#REF!</definedName>
    <definedName name="__123Graph_C" hidden="1">#REF!</definedName>
    <definedName name="__123Graph_D" localSheetId="0" hidden="1">#REF!</definedName>
    <definedName name="__123Graph_D" localSheetId="1" hidden="1">#REF!</definedName>
    <definedName name="__123Graph_D" localSheetId="2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6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17" hidden="1">#REF!</definedName>
    <definedName name="__123Graph_D" hidden="1">#REF!</definedName>
    <definedName name="__123Graph_E" localSheetId="0" hidden="1">'[1]4.13'!$E$38:$M$38</definedName>
    <definedName name="__123Graph_E" localSheetId="1" hidden="1">'[2]4.13'!$E$38:$M$38</definedName>
    <definedName name="__123Graph_E" localSheetId="2" hidden="1">'[2]4.13'!$E$38:$M$38</definedName>
    <definedName name="__123Graph_E" localSheetId="3" hidden="1">'[2]4.13'!$E$38:$M$38</definedName>
    <definedName name="__123Graph_E" localSheetId="4" hidden="1">'[2]4.13'!$E$38:$M$38</definedName>
    <definedName name="__123Graph_E" localSheetId="5" hidden="1">'[2]4.13'!$E$38:$M$38</definedName>
    <definedName name="__123Graph_E" localSheetId="6" hidden="1">'[2]4.13'!$E$38:$M$38</definedName>
    <definedName name="__123Graph_E" localSheetId="12" hidden="1">'[2]4.13'!$E$38:$M$38</definedName>
    <definedName name="__123Graph_E" localSheetId="13" hidden="1">'[2]4.13'!$E$38:$M$38</definedName>
    <definedName name="__123Graph_E" localSheetId="14" hidden="1">'[2]4.13'!$E$38:$M$38</definedName>
    <definedName name="__123Graph_E" localSheetId="17" hidden="1">'[2]4.13'!$E$38:$M$38</definedName>
    <definedName name="__123Graph_E" hidden="1">'[3]4.13'!$E$38:$M$38</definedName>
    <definedName name="__123Graph_F" localSheetId="14" hidden="1">#REF!</definedName>
    <definedName name="__123Graph_F" localSheetId="17" hidden="1">#REF!</definedName>
    <definedName name="__123Graph_F" hidden="1">#REF!</definedName>
    <definedName name="__123Graph_X" localSheetId="0" hidden="1">'[4]4.8'!#REF!</definedName>
    <definedName name="__123Graph_X" localSheetId="1" hidden="1">'[5]4.8'!#REF!</definedName>
    <definedName name="__123Graph_X" localSheetId="2" hidden="1">'[5]4.8'!#REF!</definedName>
    <definedName name="__123Graph_X" localSheetId="3" hidden="1">'[4]4.8'!#REF!</definedName>
    <definedName name="__123Graph_X" localSheetId="4" hidden="1">'[4]4.8'!#REF!</definedName>
    <definedName name="__123Graph_X" localSheetId="5" hidden="1">'[5]4.8'!#REF!</definedName>
    <definedName name="__123Graph_X" localSheetId="6" hidden="1">'[4]4.8'!#REF!</definedName>
    <definedName name="__123Graph_X" localSheetId="12" hidden="1">'[4]4.8'!#REF!</definedName>
    <definedName name="__123Graph_X" localSheetId="13" hidden="1">'[5]4.8'!#REF!</definedName>
    <definedName name="__123Graph_X" localSheetId="14" hidden="1">'[5]4.8'!#REF!</definedName>
    <definedName name="__123Graph_X" localSheetId="17" hidden="1">'[4]4.8'!#REF!</definedName>
    <definedName name="__123Graph_X" hidden="1">'[6]4.8'!#REF!</definedName>
    <definedName name="__123Graph_X_1" localSheetId="14">#REF!</definedName>
    <definedName name="__123Graph_X_1" localSheetId="17">#REF!</definedName>
    <definedName name="__123Graph_X_1">#REF!</definedName>
    <definedName name="_7.4a" localSheetId="14" hidden="1">'[7]4.9'!#REF!</definedName>
    <definedName name="_7.4a" localSheetId="17" hidden="1">'[7]4.9'!#REF!</definedName>
    <definedName name="_7.4a" hidden="1">'[7]4.9'!#REF!</definedName>
    <definedName name="_Parse_Out" localSheetId="14" hidden="1">#REF!</definedName>
    <definedName name="_Parse_Out" localSheetId="17" hidden="1">#REF!</definedName>
    <definedName name="_Parse_Out" hidden="1">#REF!</definedName>
    <definedName name="a" localSheetId="14" hidden="1">#REF!</definedName>
    <definedName name="a" localSheetId="17" hidden="1">#REF!</definedName>
    <definedName name="a" hidden="1">#REF!</definedName>
    <definedName name="aa" localSheetId="14" hidden="1">#REF!</definedName>
    <definedName name="aa" localSheetId="17" hidden="1">#REF!</definedName>
    <definedName name="aa" hidden="1">#REF!</definedName>
    <definedName name="aaa" localSheetId="14">#REF!</definedName>
    <definedName name="aaa" localSheetId="17">#REF!</definedName>
    <definedName name="aaa">#REF!</definedName>
    <definedName name="aaab" localSheetId="14">#REF!</definedName>
    <definedName name="aaab" localSheetId="17">#REF!</definedName>
    <definedName name="aaab">#REF!</definedName>
    <definedName name="aaad" localSheetId="14">#REF!</definedName>
    <definedName name="aaad" localSheetId="17">#REF!</definedName>
    <definedName name="aaad">#REF!</definedName>
    <definedName name="aaart" localSheetId="14">#REF!</definedName>
    <definedName name="aaart" localSheetId="17">#REF!</definedName>
    <definedName name="aaart">#REF!</definedName>
    <definedName name="aaatr" localSheetId="14">#REF!</definedName>
    <definedName name="aaatr" localSheetId="17">#REF!</definedName>
    <definedName name="aaatr">#REF!</definedName>
    <definedName name="abggg" localSheetId="14" hidden="1">'[8]4.9'!#REF!</definedName>
    <definedName name="abggg" hidden="1">'[8]4.9'!#REF!</definedName>
    <definedName name="afaf" localSheetId="14" hidden="1">'[8]4.9'!#REF!</definedName>
    <definedName name="afaf" hidden="1">'[8]4.9'!#REF!</definedName>
    <definedName name="as" localSheetId="0" hidden="1">#REF!</definedName>
    <definedName name="as" localSheetId="14" hidden="1">#REF!</definedName>
    <definedName name="as" localSheetId="17" hidden="1">#REF!</definedName>
    <definedName name="as" hidden="1">#REF!</definedName>
    <definedName name="ass" localSheetId="0" hidden="1">'[4]4.8'!#REF!</definedName>
    <definedName name="ass" localSheetId="1" hidden="1">'[5]4.8'!#REF!</definedName>
    <definedName name="ass" localSheetId="2" hidden="1">'[5]4.8'!#REF!</definedName>
    <definedName name="ass" localSheetId="3" hidden="1">'[4]4.8'!#REF!</definedName>
    <definedName name="ass" localSheetId="4" hidden="1">'[4]4.8'!#REF!</definedName>
    <definedName name="ass" localSheetId="5" hidden="1">'[5]4.8'!#REF!</definedName>
    <definedName name="ass" localSheetId="6" hidden="1">'[4]4.8'!#REF!</definedName>
    <definedName name="ass" localSheetId="12" hidden="1">'[4]4.8'!#REF!</definedName>
    <definedName name="ass" localSheetId="13" hidden="1">'[5]4.8'!#REF!</definedName>
    <definedName name="ass" localSheetId="14" hidden="1">'[5]4.8'!#REF!</definedName>
    <definedName name="ass" localSheetId="17" hidden="1">'[4]4.8'!#REF!</definedName>
    <definedName name="ass" hidden="1">'[6]4.8'!#REF!</definedName>
    <definedName name="Asset91" localSheetId="14">#REF!</definedName>
    <definedName name="Asset91" localSheetId="17">#REF!</definedName>
    <definedName name="Asset91">#REF!</definedName>
    <definedName name="Asset92" localSheetId="14">#REF!</definedName>
    <definedName name="Asset92" localSheetId="17">#REF!</definedName>
    <definedName name="Asset92">#REF!</definedName>
    <definedName name="ax" localSheetId="14">#REF!</definedName>
    <definedName name="ax" localSheetId="17">#REF!</definedName>
    <definedName name="ax">#REF!</definedName>
    <definedName name="b" localSheetId="14" hidden="1">#REF!</definedName>
    <definedName name="b" localSheetId="17" hidden="1">#REF!</definedName>
    <definedName name="b" hidden="1">#REF!</definedName>
    <definedName name="bbbg" localSheetId="14">#REF!</definedName>
    <definedName name="bbbg" localSheetId="17">#REF!</definedName>
    <definedName name="bbbg">#REF!</definedName>
    <definedName name="bbbgt" localSheetId="14">#REF!</definedName>
    <definedName name="bbbgt" localSheetId="17">#REF!</definedName>
    <definedName name="bbbgt">#REF!</definedName>
    <definedName name="bbbh" localSheetId="14">#REF!</definedName>
    <definedName name="bbbh" localSheetId="17">#REF!</definedName>
    <definedName name="bbbh">#REF!</definedName>
    <definedName name="bcvb" localSheetId="14">#REF!</definedName>
    <definedName name="bcvb" localSheetId="17">#REF!</definedName>
    <definedName name="bcvb">#REF!</definedName>
    <definedName name="bf" localSheetId="14" hidden="1">'[9]7.6'!#REF!</definedName>
    <definedName name="bf" hidden="1">'[9]7.6'!#REF!</definedName>
    <definedName name="BH" localSheetId="0">#REF!</definedName>
    <definedName name="BH" localSheetId="14">#REF!</definedName>
    <definedName name="BH" localSheetId="17">#REF!</definedName>
    <definedName name="BH">#REF!</definedName>
    <definedName name="bnb" localSheetId="14" hidden="1">'[9]7.6'!#REF!</definedName>
    <definedName name="bnb" hidden="1">'[9]7.6'!#REF!</definedName>
    <definedName name="bv" localSheetId="0">#REF!</definedName>
    <definedName name="bv" localSheetId="14">#REF!</definedName>
    <definedName name="bv" localSheetId="17">#REF!</definedName>
    <definedName name="bv">#REF!</definedName>
    <definedName name="cc" localSheetId="14">#REF!</definedName>
    <definedName name="cc" localSheetId="17">#REF!</definedName>
    <definedName name="cc">#REF!</definedName>
    <definedName name="con_05" localSheetId="14">#REF!</definedName>
    <definedName name="con_05" localSheetId="17">#REF!</definedName>
    <definedName name="con_05">#REF!</definedName>
    <definedName name="con_06" localSheetId="14">#REF!</definedName>
    <definedName name="con_06" localSheetId="17">#REF!</definedName>
    <definedName name="con_06">#REF!</definedName>
    <definedName name="con_07" localSheetId="14">#REF!</definedName>
    <definedName name="con_07" localSheetId="17">#REF!</definedName>
    <definedName name="con_07">#REF!</definedName>
    <definedName name="con_08" localSheetId="14">#REF!</definedName>
    <definedName name="con_08" localSheetId="17">#REF!</definedName>
    <definedName name="con_08">#REF!</definedName>
    <definedName name="con_09" localSheetId="14">#REF!</definedName>
    <definedName name="con_09" localSheetId="17">#REF!</definedName>
    <definedName name="con_09">#REF!</definedName>
    <definedName name="con_10" localSheetId="14">#REF!</definedName>
    <definedName name="con_10" localSheetId="17">#REF!</definedName>
    <definedName name="con_10">#REF!</definedName>
    <definedName name="con_11" localSheetId="14">#REF!</definedName>
    <definedName name="con_11" localSheetId="17">#REF!</definedName>
    <definedName name="con_11">#REF!</definedName>
    <definedName name="cons_12p" localSheetId="14">#REF!</definedName>
    <definedName name="cons_12p" localSheetId="17">#REF!</definedName>
    <definedName name="cons_12p">#REF!</definedName>
    <definedName name="cons_2005">[10]VA_CONSTANT!$A$3:$Z$21</definedName>
    <definedName name="cons_2006">[10]VA_CONSTANT!$A$25:$Z$43</definedName>
    <definedName name="cons_2007">[10]VA_CONSTANT!$A$47:$Z$65</definedName>
    <definedName name="cons_2008">[10]VA_CONSTANT!$A$69:$Z$87</definedName>
    <definedName name="cons_2009">[10]VA_CONSTANT!$A$91:$Z$109</definedName>
    <definedName name="cons_2010">[10]VA_CONSTANT!$A$113:$Z$131</definedName>
    <definedName name="cons_2011">[10]VA_CONSTANT!$A$135:$Z$153</definedName>
    <definedName name="cons_2012">[10]VA_CONSTANT!$A$157:$Z$175</definedName>
    <definedName name="cons_2013">[10]VA_CONSTANT!$A$179:$Z$197</definedName>
    <definedName name="cons_2013p" localSheetId="0">#REF!</definedName>
    <definedName name="cons_2013p" localSheetId="14">#REF!</definedName>
    <definedName name="cons_2013p" localSheetId="17">#REF!</definedName>
    <definedName name="cons_2013p">#REF!</definedName>
    <definedName name="cons_data">[10]VA_CONSTANT!$A$1:$Z$197</definedName>
    <definedName name="cur_0" localSheetId="0">#REF!</definedName>
    <definedName name="cur_0" localSheetId="14">#REF!</definedName>
    <definedName name="cur_0" localSheetId="17">#REF!</definedName>
    <definedName name="cur_0">#REF!</definedName>
    <definedName name="cur_05" localSheetId="14">#REF!</definedName>
    <definedName name="cur_05" localSheetId="17">#REF!</definedName>
    <definedName name="cur_05">#REF!</definedName>
    <definedName name="cur_06" localSheetId="14">#REF!</definedName>
    <definedName name="cur_06" localSheetId="17">#REF!</definedName>
    <definedName name="cur_06">#REF!</definedName>
    <definedName name="cur_07" localSheetId="14">#REF!</definedName>
    <definedName name="cur_07" localSheetId="17">#REF!</definedName>
    <definedName name="cur_07">#REF!</definedName>
    <definedName name="cur_08" localSheetId="14">#REF!</definedName>
    <definedName name="cur_08" localSheetId="17">#REF!</definedName>
    <definedName name="cur_08">#REF!</definedName>
    <definedName name="cur_09" localSheetId="14">#REF!</definedName>
    <definedName name="cur_09" localSheetId="17">#REF!</definedName>
    <definedName name="cur_09">#REF!</definedName>
    <definedName name="cur_10" localSheetId="14">#REF!</definedName>
    <definedName name="cur_10" localSheetId="17">#REF!</definedName>
    <definedName name="cur_10">#REF!</definedName>
    <definedName name="cur_11" localSheetId="14">#REF!</definedName>
    <definedName name="cur_11" localSheetId="17">#REF!</definedName>
    <definedName name="cur_11">#REF!</definedName>
    <definedName name="cur_12p" localSheetId="14">#REF!</definedName>
    <definedName name="cur_12p" localSheetId="17">#REF!</definedName>
    <definedName name="cur_12p">#REF!</definedName>
    <definedName name="cur_2013p" localSheetId="14">#REF!</definedName>
    <definedName name="cur_2013p" localSheetId="17">#REF!</definedName>
    <definedName name="cur_2013p">#REF!</definedName>
    <definedName name="cur_45" localSheetId="14">#REF!</definedName>
    <definedName name="cur_45" localSheetId="17">#REF!</definedName>
    <definedName name="cur_45">#REF!</definedName>
    <definedName name="cur_52369" localSheetId="14">#REF!</definedName>
    <definedName name="cur_52369" localSheetId="17">#REF!</definedName>
    <definedName name="cur_52369">#REF!</definedName>
    <definedName name="cvxc" localSheetId="14" hidden="1">#REF!</definedName>
    <definedName name="cvxc" localSheetId="17" hidden="1">#REF!</definedName>
    <definedName name="cvxc" hidden="1">#REF!</definedName>
    <definedName name="cx" localSheetId="14">#REF!</definedName>
    <definedName name="cx" localSheetId="17">#REF!</definedName>
    <definedName name="cx">#REF!</definedName>
    <definedName name="d" localSheetId="14">#REF!</definedName>
    <definedName name="d" localSheetId="17">#REF!</definedName>
    <definedName name="d">#REF!</definedName>
    <definedName name="dasdasd" localSheetId="14">#REF!</definedName>
    <definedName name="dasdasd" localSheetId="17">#REF!</definedName>
    <definedName name="dasdasd">#REF!</definedName>
    <definedName name="dd" localSheetId="14" hidden="1">#REF!</definedName>
    <definedName name="dd" localSheetId="17" hidden="1">#REF!</definedName>
    <definedName name="dd" hidden="1">#REF!</definedName>
    <definedName name="ddd" localSheetId="14">#REF!</definedName>
    <definedName name="ddd" localSheetId="17">#REF!</definedName>
    <definedName name="ddd">#REF!</definedName>
    <definedName name="dddfrt" localSheetId="14">#REF!</definedName>
    <definedName name="dddfrt" localSheetId="17">#REF!</definedName>
    <definedName name="dddfrt">#REF!</definedName>
    <definedName name="ddds" localSheetId="14">#REF!</definedName>
    <definedName name="ddds" localSheetId="17">#REF!</definedName>
    <definedName name="ddds">#REF!</definedName>
    <definedName name="dfcsz" localSheetId="14" hidden="1">'[8]4.9'!#REF!</definedName>
    <definedName name="dfcsz" hidden="1">'[8]4.9'!#REF!</definedName>
    <definedName name="dfd" localSheetId="14" hidden="1">'[8]4.9'!#REF!</definedName>
    <definedName name="dfd" hidden="1">'[8]4.9'!#REF!</definedName>
    <definedName name="dfdfvz" localSheetId="0">#REF!</definedName>
    <definedName name="dfdfvz" localSheetId="14">#REF!</definedName>
    <definedName name="dfdfvz" localSheetId="17">#REF!</definedName>
    <definedName name="dfdfvz">#REF!</definedName>
    <definedName name="dfdxv" localSheetId="14">#REF!</definedName>
    <definedName name="dfdxv" localSheetId="17">#REF!</definedName>
    <definedName name="dfdxv">#REF!</definedName>
    <definedName name="dfg" localSheetId="14">#REF!</definedName>
    <definedName name="dfg" localSheetId="17">#REF!</definedName>
    <definedName name="dfg">#REF!</definedName>
    <definedName name="dfhf" localSheetId="14">#REF!</definedName>
    <definedName name="dfhf" localSheetId="17">#REF!</definedName>
    <definedName name="dfhf">#REF!</definedName>
    <definedName name="dfs" localSheetId="14">#REF!</definedName>
    <definedName name="dfs" localSheetId="17">#REF!</definedName>
    <definedName name="dfs">#REF!</definedName>
    <definedName name="dfsd" localSheetId="14" hidden="1">#REF!</definedName>
    <definedName name="dfsd" localSheetId="17" hidden="1">#REF!</definedName>
    <definedName name="dfsd" hidden="1">#REF!</definedName>
    <definedName name="dfvd" localSheetId="14" hidden="1">'[8]4.9'!#REF!</definedName>
    <definedName name="dfvd" hidden="1">'[8]4.9'!#REF!</definedName>
    <definedName name="ds" localSheetId="0" hidden="1">'[4]4.8'!#REF!</definedName>
    <definedName name="ds" localSheetId="1" hidden="1">'[5]4.8'!#REF!</definedName>
    <definedName name="ds" localSheetId="2" hidden="1">'[5]4.8'!#REF!</definedName>
    <definedName name="ds" localSheetId="3" hidden="1">'[4]4.8'!#REF!</definedName>
    <definedName name="ds" localSheetId="4" hidden="1">'[4]4.8'!#REF!</definedName>
    <definedName name="ds" localSheetId="5" hidden="1">'[5]4.8'!#REF!</definedName>
    <definedName name="ds" localSheetId="6" hidden="1">'[4]4.8'!#REF!</definedName>
    <definedName name="ds" localSheetId="12" hidden="1">'[4]4.8'!#REF!</definedName>
    <definedName name="ds" localSheetId="13" hidden="1">'[5]4.8'!#REF!</definedName>
    <definedName name="ds" localSheetId="14" hidden="1">'[5]4.8'!#REF!</definedName>
    <definedName name="ds" localSheetId="17" hidden="1">'[4]4.8'!#REF!</definedName>
    <definedName name="ds" hidden="1">'[6]4.8'!#REF!</definedName>
    <definedName name="dvcx" localSheetId="14">#REF!</definedName>
    <definedName name="dvcx" localSheetId="17">#REF!</definedName>
    <definedName name="dvcx">#REF!</definedName>
    <definedName name="dvvc" localSheetId="14">#REF!</definedName>
    <definedName name="dvvc" localSheetId="17">#REF!</definedName>
    <definedName name="dvvc">#REF!</definedName>
    <definedName name="dxcx" localSheetId="14">#REF!</definedName>
    <definedName name="dxcx" localSheetId="17">#REF!</definedName>
    <definedName name="dxcx">#REF!</definedName>
    <definedName name="e" localSheetId="14">#REF!</definedName>
    <definedName name="e" localSheetId="17">#REF!</definedName>
    <definedName name="e">#REF!</definedName>
    <definedName name="EST" localSheetId="14" hidden="1">'[8]4.9'!#REF!</definedName>
    <definedName name="EST" hidden="1">'[8]4.9'!#REF!</definedName>
    <definedName name="f" localSheetId="0">#REF!</definedName>
    <definedName name="f" localSheetId="14">#REF!</definedName>
    <definedName name="f" localSheetId="17">#REF!</definedName>
    <definedName name="f">#REF!</definedName>
    <definedName name="fbxd" localSheetId="14">#REF!</definedName>
    <definedName name="fbxd" localSheetId="17">#REF!</definedName>
    <definedName name="fbxd">#REF!</definedName>
    <definedName name="fdf" localSheetId="14">#REF!</definedName>
    <definedName name="fdf" localSheetId="17">#REF!</definedName>
    <definedName name="fdf">#REF!</definedName>
    <definedName name="fdfa" localSheetId="14">#REF!</definedName>
    <definedName name="fdfa" localSheetId="17">#REF!</definedName>
    <definedName name="fdfa">#REF!</definedName>
    <definedName name="fdgdf" localSheetId="14">#REF!</definedName>
    <definedName name="fdgdf" localSheetId="17">#REF!</definedName>
    <definedName name="fdgdf">#REF!</definedName>
    <definedName name="fdgf" localSheetId="14">#REF!</definedName>
    <definedName name="fdgf" localSheetId="17">#REF!</definedName>
    <definedName name="fdgf">#REF!</definedName>
    <definedName name="ff" localSheetId="14">#REF!</definedName>
    <definedName name="ff" localSheetId="17">#REF!</definedName>
    <definedName name="ff">#REF!</definedName>
    <definedName name="fffh" localSheetId="14">#REF!</definedName>
    <definedName name="fffh" localSheetId="17">#REF!</definedName>
    <definedName name="fffh">#REF!</definedName>
    <definedName name="fffrt" localSheetId="14">#REF!</definedName>
    <definedName name="fffrt" localSheetId="17">#REF!</definedName>
    <definedName name="fffrt">#REF!</definedName>
    <definedName name="ffft" localSheetId="14">#REF!</definedName>
    <definedName name="ffft" localSheetId="17">#REF!</definedName>
    <definedName name="ffft">#REF!</definedName>
    <definedName name="fgd" localSheetId="14">#REF!</definedName>
    <definedName name="fgd" localSheetId="17">#REF!</definedName>
    <definedName name="fgd">#REF!</definedName>
    <definedName name="fgdf" localSheetId="14">#REF!</definedName>
    <definedName name="fgdf" localSheetId="17">#REF!</definedName>
    <definedName name="fgdf">#REF!</definedName>
    <definedName name="fgfg" localSheetId="14">#REF!</definedName>
    <definedName name="fgfg" localSheetId="17">#REF!</definedName>
    <definedName name="fgfg">#REF!</definedName>
    <definedName name="fghf" localSheetId="14">#REF!</definedName>
    <definedName name="fghf" localSheetId="17">#REF!</definedName>
    <definedName name="fghf">#REF!</definedName>
    <definedName name="fghfg" localSheetId="14">#REF!</definedName>
    <definedName name="fghfg" localSheetId="17">#REF!</definedName>
    <definedName name="fghfg">#REF!</definedName>
    <definedName name="fret" localSheetId="14">#REF!</definedName>
    <definedName name="fret" localSheetId="17">#REF!</definedName>
    <definedName name="fret">#REF!</definedName>
    <definedName name="fsd" localSheetId="14">#REF!</definedName>
    <definedName name="fsd" localSheetId="17">#REF!</definedName>
    <definedName name="fsd">#REF!</definedName>
    <definedName name="g" localSheetId="14">#REF!</definedName>
    <definedName name="g" localSheetId="17">#REF!</definedName>
    <definedName name="g">#REF!</definedName>
    <definedName name="gdfg" localSheetId="14">#REF!</definedName>
    <definedName name="gdfg" localSheetId="17">#REF!</definedName>
    <definedName name="gdfg">#REF!</definedName>
    <definedName name="gdgdh" localSheetId="14">#REF!</definedName>
    <definedName name="gdgdh" localSheetId="17">#REF!</definedName>
    <definedName name="gdgdh">#REF!</definedName>
    <definedName name="gfdgf" localSheetId="14">#REF!</definedName>
    <definedName name="gfdgf" localSheetId="17">#REF!</definedName>
    <definedName name="gfdgf">#REF!</definedName>
    <definedName name="gfgdt" localSheetId="14">#REF!</definedName>
    <definedName name="gfgdt" localSheetId="17">#REF!</definedName>
    <definedName name="gfgdt">#REF!</definedName>
    <definedName name="gfhf" localSheetId="14">#REF!</definedName>
    <definedName name="gfhf" localSheetId="17">#REF!</definedName>
    <definedName name="gfhf">#REF!</definedName>
    <definedName name="gfhfg" localSheetId="14">#REF!</definedName>
    <definedName name="gfhfg" localSheetId="17">#REF!</definedName>
    <definedName name="gfhfg">#REF!</definedName>
    <definedName name="ggdf" localSheetId="0" hidden="1">'[11]4.8'!#REF!</definedName>
    <definedName name="ggdf" localSheetId="14" hidden="1">'[12]4.8'!#REF!</definedName>
    <definedName name="ggdf" localSheetId="17" hidden="1">'[11]4.8'!#REF!</definedName>
    <definedName name="ggdf" hidden="1">'[12]4.8'!#REF!</definedName>
    <definedName name="gggdt" localSheetId="0">#REF!</definedName>
    <definedName name="gggdt" localSheetId="14">#REF!</definedName>
    <definedName name="gggdt" localSheetId="17">#REF!</definedName>
    <definedName name="gggdt">#REF!</definedName>
    <definedName name="gggghn" localSheetId="14">#REF!</definedName>
    <definedName name="gggghn" localSheetId="17">#REF!</definedName>
    <definedName name="gggghn">#REF!</definedName>
    <definedName name="ggggt" localSheetId="14">#REF!</definedName>
    <definedName name="ggggt" localSheetId="17">#REF!</definedName>
    <definedName name="ggggt">#REF!</definedName>
    <definedName name="gggt" localSheetId="14">#REF!</definedName>
    <definedName name="gggt" localSheetId="17">#REF!</definedName>
    <definedName name="gggt">#REF!</definedName>
    <definedName name="ghfjk" localSheetId="14">#REF!</definedName>
    <definedName name="ghfjk" localSheetId="17">#REF!</definedName>
    <definedName name="ghfjk">#REF!</definedName>
    <definedName name="gyht" localSheetId="14">#REF!</definedName>
    <definedName name="gyht" localSheetId="17">#REF!</definedName>
    <definedName name="gyht">#REF!</definedName>
    <definedName name="h" localSheetId="14">#REF!</definedName>
    <definedName name="h" localSheetId="17">#REF!</definedName>
    <definedName name="h">#REF!</definedName>
    <definedName name="head" localSheetId="14">#REF!</definedName>
    <definedName name="head" localSheetId="17">#REF!</definedName>
    <definedName name="head">#REF!</definedName>
    <definedName name="hft" localSheetId="14">#REF!</definedName>
    <definedName name="hft" localSheetId="17">#REF!</definedName>
    <definedName name="hft">#REF!</definedName>
    <definedName name="hgt" localSheetId="14" hidden="1">'[8]4.9'!#REF!</definedName>
    <definedName name="hgt" hidden="1">'[8]4.9'!#REF!</definedName>
    <definedName name="hh" localSheetId="0">#REF!</definedName>
    <definedName name="hh" localSheetId="14">#REF!</definedName>
    <definedName name="hh" localSheetId="17">#REF!</definedName>
    <definedName name="hh">#REF!</definedName>
    <definedName name="hhft" localSheetId="14">#REF!</definedName>
    <definedName name="hhft" localSheetId="17">#REF!</definedName>
    <definedName name="hhft">#REF!</definedName>
    <definedName name="hhhgt" localSheetId="14">#REF!</definedName>
    <definedName name="hhhgt" localSheetId="17">#REF!</definedName>
    <definedName name="hhhgt">#REF!</definedName>
    <definedName name="hhhhjy" localSheetId="14">#REF!</definedName>
    <definedName name="hhhhjy" localSheetId="17">#REF!</definedName>
    <definedName name="hhhhjy">#REF!</definedName>
    <definedName name="hhhht" localSheetId="14">#REF!</definedName>
    <definedName name="hhhht" localSheetId="17">#REF!</definedName>
    <definedName name="hhhht">#REF!</definedName>
    <definedName name="hhjy" localSheetId="14">#REF!</definedName>
    <definedName name="hhjy" localSheetId="17">#REF!</definedName>
    <definedName name="hhjy">#REF!</definedName>
    <definedName name="hjg" localSheetId="14">#REF!</definedName>
    <definedName name="hjg" localSheetId="17">#REF!</definedName>
    <definedName name="hjg">#REF!</definedName>
    <definedName name="hjgy" localSheetId="14">#REF!</definedName>
    <definedName name="hjgy" localSheetId="17">#REF!</definedName>
    <definedName name="hjgy">#REF!</definedName>
    <definedName name="iii" localSheetId="14">#REF!</definedName>
    <definedName name="iii" localSheetId="17">#REF!</definedName>
    <definedName name="iii">#REF!</definedName>
    <definedName name="iiiii" localSheetId="14" hidden="1">#REF!</definedName>
    <definedName name="iiiii" localSheetId="17" hidden="1">#REF!</definedName>
    <definedName name="iiiii" hidden="1">#REF!</definedName>
    <definedName name="j" localSheetId="14">#REF!</definedName>
    <definedName name="j" localSheetId="17">#REF!</definedName>
    <definedName name="j">#REF!</definedName>
    <definedName name="jjj" localSheetId="14">#REF!</definedName>
    <definedName name="jjj" localSheetId="17">#REF!</definedName>
    <definedName name="jjj">#REF!</definedName>
    <definedName name="jjjt" localSheetId="14">#REF!</definedName>
    <definedName name="jjjt" localSheetId="17">#REF!</definedName>
    <definedName name="jjjt">#REF!</definedName>
    <definedName name="jjjtg" localSheetId="14">#REF!</definedName>
    <definedName name="jjjtg" localSheetId="17">#REF!</definedName>
    <definedName name="jjjtg">#REF!</definedName>
    <definedName name="jjju" localSheetId="14">#REF!</definedName>
    <definedName name="jjju" localSheetId="17">#REF!</definedName>
    <definedName name="jjju">#REF!</definedName>
    <definedName name="jjjy" localSheetId="14">#REF!</definedName>
    <definedName name="jjjy" localSheetId="17">#REF!</definedName>
    <definedName name="jjjy">#REF!</definedName>
    <definedName name="johor" localSheetId="14" hidden="1">'[9]7.6'!#REF!</definedName>
    <definedName name="johor" hidden="1">'[9]7.6'!#REF!</definedName>
    <definedName name="JOHOR1" localSheetId="14" hidden="1">'[13]4.9'!#REF!</definedName>
    <definedName name="JOHOR1" hidden="1">'[13]4.9'!#REF!</definedName>
    <definedName name="k" localSheetId="0">#REF!</definedName>
    <definedName name="k" localSheetId="14">#REF!</definedName>
    <definedName name="k" localSheetId="17">#REF!</definedName>
    <definedName name="k">#REF!</definedName>
    <definedName name="kk" localSheetId="14">#REF!</definedName>
    <definedName name="kk" localSheetId="17">#REF!</definedName>
    <definedName name="kk">#REF!</definedName>
    <definedName name="Kod_01" localSheetId="14">#REF!</definedName>
    <definedName name="Kod_01" localSheetId="17">#REF!</definedName>
    <definedName name="Kod_01">#REF!</definedName>
    <definedName name="LINK_BORONG" localSheetId="14">#REF!</definedName>
    <definedName name="LINK_BORONG" localSheetId="17">#REF!</definedName>
    <definedName name="LINK_BORONG">#REF!</definedName>
    <definedName name="LINK_MOTOR" localSheetId="14">#REF!</definedName>
    <definedName name="LINK_MOTOR" localSheetId="17">#REF!</definedName>
    <definedName name="LINK_MOTOR">#REF!</definedName>
    <definedName name="LINK_RUNCIT" localSheetId="14">#REF!</definedName>
    <definedName name="LINK_RUNCIT" localSheetId="17">#REF!</definedName>
    <definedName name="LINK_RUNCIT">#REF!</definedName>
    <definedName name="list_sehingga_18012011" localSheetId="14">#REF!</definedName>
    <definedName name="list_sehingga_18012011" localSheetId="17">#REF!</definedName>
    <definedName name="list_sehingga_18012011">#REF!</definedName>
    <definedName name="ll" localSheetId="14">#REF!</definedName>
    <definedName name="ll" localSheetId="17">#REF!</definedName>
    <definedName name="ll">#REF!</definedName>
    <definedName name="LLL" localSheetId="14">#REF!</definedName>
    <definedName name="LLL" localSheetId="17">#REF!</definedName>
    <definedName name="LLL">#REF!</definedName>
    <definedName name="m" localSheetId="14" hidden="1">'[8]4.9'!#REF!</definedName>
    <definedName name="m" hidden="1">'[8]4.9'!#REF!</definedName>
    <definedName name="malaysia3" localSheetId="14" hidden="1">'[9]7.6'!#REF!</definedName>
    <definedName name="malaysia3" hidden="1">'[9]7.6'!#REF!</definedName>
    <definedName name="match_sampel_icdt" localSheetId="0">#REF!</definedName>
    <definedName name="match_sampel_icdt" localSheetId="14">#REF!</definedName>
    <definedName name="match_sampel_icdt" localSheetId="17">#REF!</definedName>
    <definedName name="match_sampel_icdt">#REF!</definedName>
    <definedName name="mg" localSheetId="14" hidden="1">'[13]4.9'!#REF!</definedName>
    <definedName name="mg" hidden="1">'[13]4.9'!#REF!</definedName>
    <definedName name="mmm" localSheetId="0">#REF!</definedName>
    <definedName name="mmm" localSheetId="14">#REF!</definedName>
    <definedName name="mmm" localSheetId="17">#REF!</definedName>
    <definedName name="mmm">#REF!</definedName>
    <definedName name="mmmt" localSheetId="14">#REF!</definedName>
    <definedName name="mmmt" localSheetId="17">#REF!</definedName>
    <definedName name="mmmt">#REF!</definedName>
    <definedName name="msic_complete" localSheetId="14">#REF!</definedName>
    <definedName name="msic_complete" localSheetId="17">#REF!</definedName>
    <definedName name="msic_complete">#REF!</definedName>
    <definedName name="msic_complete_new" localSheetId="14">#REF!</definedName>
    <definedName name="msic_complete_new" localSheetId="17">#REF!</definedName>
    <definedName name="msic_complete_new">#REF!</definedName>
    <definedName name="n" localSheetId="14">#REF!</definedName>
    <definedName name="n" localSheetId="17">#REF!</definedName>
    <definedName name="n">#REF!</definedName>
    <definedName name="nama" localSheetId="14">#REF!</definedName>
    <definedName name="nama" localSheetId="17">#REF!</definedName>
    <definedName name="nama">#REF!</definedName>
    <definedName name="nbbb" localSheetId="14">#REF!</definedName>
    <definedName name="nbbb" localSheetId="17">#REF!</definedName>
    <definedName name="nbbb">#REF!</definedName>
    <definedName name="nbngh" localSheetId="14" hidden="1">#REF!</definedName>
    <definedName name="nbngh" localSheetId="17" hidden="1">#REF!</definedName>
    <definedName name="nbngh" hidden="1">#REF!</definedName>
    <definedName name="nbvn" localSheetId="14">#REF!</definedName>
    <definedName name="nbvn" localSheetId="17">#REF!</definedName>
    <definedName name="nbvn">#REF!</definedName>
    <definedName name="NGDBBP" localSheetId="14">#REF!</definedName>
    <definedName name="NGDBBP" localSheetId="17">#REF!</definedName>
    <definedName name="NGDBBP">#REF!</definedName>
    <definedName name="njy" localSheetId="14">#REF!</definedName>
    <definedName name="njy" localSheetId="17">#REF!</definedName>
    <definedName name="njy">#REF!</definedName>
    <definedName name="nnngf" localSheetId="14">#REF!</definedName>
    <definedName name="nnngf" localSheetId="17">#REF!</definedName>
    <definedName name="nnngf">#REF!</definedName>
    <definedName name="noorasiah91" localSheetId="14">#REF!</definedName>
    <definedName name="noorasiah91" localSheetId="17">#REF!</definedName>
    <definedName name="noorasiah91">#REF!</definedName>
    <definedName name="nv" localSheetId="14">#REF!</definedName>
    <definedName name="nv" localSheetId="17">#REF!</definedName>
    <definedName name="nv">#REF!</definedName>
    <definedName name="nvbnjg" localSheetId="14">#REF!</definedName>
    <definedName name="nvbnjg" localSheetId="17">#REF!</definedName>
    <definedName name="nvbnjg">#REF!</definedName>
    <definedName name="ok" localSheetId="14">#REF!</definedName>
    <definedName name="ok" localSheetId="17">#REF!</definedName>
    <definedName name="ok">#REF!</definedName>
    <definedName name="ooo" localSheetId="14">#REF!</definedName>
    <definedName name="ooo" localSheetId="17">#REF!</definedName>
    <definedName name="ooo">#REF!</definedName>
    <definedName name="oooo" localSheetId="14">#REF!</definedName>
    <definedName name="oooo" localSheetId="17">#REF!</definedName>
    <definedName name="oooo">#REF!</definedName>
    <definedName name="ooooo" localSheetId="14">#REF!</definedName>
    <definedName name="ooooo" localSheetId="17">#REF!</definedName>
    <definedName name="ooooo">#REF!</definedName>
    <definedName name="oop" localSheetId="14">#REF!</definedName>
    <definedName name="oop" localSheetId="17">#REF!</definedName>
    <definedName name="oop">#REF!</definedName>
    <definedName name="pendidikan" localSheetId="14">#REF!</definedName>
    <definedName name="pendidikan" localSheetId="17">#REF!</definedName>
    <definedName name="pendidikan">#REF!</definedName>
    <definedName name="Perak" localSheetId="14">#REF!</definedName>
    <definedName name="Perak" localSheetId="17">#REF!</definedName>
    <definedName name="Perak">#REF!</definedName>
    <definedName name="PERLIS" localSheetId="14">#REF!</definedName>
    <definedName name="PERLIS" localSheetId="17">#REF!</definedName>
    <definedName name="PERLIS">#REF!</definedName>
    <definedName name="PERMINTAAN_DATA" localSheetId="14">#REF!</definedName>
    <definedName name="PERMINTAAN_DATA" localSheetId="17">#REF!</definedName>
    <definedName name="PERMINTAAN_DATA">#REF!</definedName>
    <definedName name="PERMINTAAN_DATA_KP335" localSheetId="14">#REF!</definedName>
    <definedName name="PERMINTAAN_DATA_KP335" localSheetId="17">#REF!</definedName>
    <definedName name="PERMINTAAN_DATA_KP335">#REF!</definedName>
    <definedName name="pilkjk" localSheetId="14">#REF!</definedName>
    <definedName name="pilkjk" localSheetId="17">#REF!</definedName>
    <definedName name="pilkjk">#REF!</definedName>
    <definedName name="pppp" localSheetId="14" hidden="1">'[9]7.6'!#REF!</definedName>
    <definedName name="pppp" hidden="1">'[9]7.6'!#REF!</definedName>
    <definedName name="_xlnm.Print_Area" localSheetId="0">'1.1'!$A$1:$H$84</definedName>
    <definedName name="_xlnm.Print_Area" localSheetId="15">'1.10'!$A$1:$Q$41</definedName>
    <definedName name="_xlnm.Print_Area" localSheetId="22">'1.10_'!$A$1:$L$41</definedName>
    <definedName name="_xlnm.Print_Area" localSheetId="16">'1.11'!$A$1:$K$63</definedName>
    <definedName name="_xlnm.Print_Area" localSheetId="1">'1.2'!$A$1:$M$96</definedName>
    <definedName name="_xlnm.Print_Area" localSheetId="2">'1.3'!$A$1:$M$87</definedName>
    <definedName name="_xlnm.Print_Area" localSheetId="3">'1.4(L)'!$A$1:$M$95</definedName>
    <definedName name="_xlnm.Print_Area" localSheetId="4">'1.4(P)'!$A$1:$L$95</definedName>
    <definedName name="_xlnm.Print_Area" localSheetId="5">'1.5'!$A$1:$M$87</definedName>
    <definedName name="_xlnm.Print_Area" localSheetId="6">'1.6(L)'!$A$1:$N$87</definedName>
    <definedName name="_xlnm.Print_Area" localSheetId="12">'1.6(P)'!$A$1:$M$87</definedName>
    <definedName name="_xlnm.Print_Area" localSheetId="14">'1.8'!$A$1:$P$83</definedName>
    <definedName name="_xlnm.Print_Area" localSheetId="17">'1.9'!$A$1:$S$91</definedName>
    <definedName name="_xlnm.Print_Area" localSheetId="7">'2.1a by state &amp; year'!$A$1:$J$31</definedName>
    <definedName name="_xlnm.Print_Area" localSheetId="8">'2.2'!$A$1:$R$20</definedName>
    <definedName name="_xlnm.Print_Area" localSheetId="9">'2.3'!$A$1:$I$34</definedName>
    <definedName name="_xlnm.Print_Area" localSheetId="11">'2.5'!$A$1:$I$33</definedName>
    <definedName name="q" localSheetId="0">#REF!</definedName>
    <definedName name="q" localSheetId="14">#REF!</definedName>
    <definedName name="q" localSheetId="17">#REF!</definedName>
    <definedName name="q">#REF!</definedName>
    <definedName name="qq" localSheetId="14">#REF!</definedName>
    <definedName name="qq" localSheetId="17">#REF!</definedName>
    <definedName name="qq">#REF!</definedName>
    <definedName name="qqqttt" localSheetId="14">#REF!</definedName>
    <definedName name="qqqttt" localSheetId="17">#REF!</definedName>
    <definedName name="qqqttt">#REF!</definedName>
    <definedName name="qqw" localSheetId="0" hidden="1">'[11]4.8'!#REF!</definedName>
    <definedName name="qqw" localSheetId="14" hidden="1">'[12]4.8'!#REF!</definedName>
    <definedName name="qqw" localSheetId="17" hidden="1">'[11]4.8'!#REF!</definedName>
    <definedName name="qqw" hidden="1">'[12]4.8'!#REF!</definedName>
    <definedName name="Region" localSheetId="0">[14]Sheet2!$B$2:$B$7</definedName>
    <definedName name="Region">[15]Sheet2!$B$2:$B$7</definedName>
    <definedName name="Region1" localSheetId="0">[16]Sheet1!$B$2:$B$19</definedName>
    <definedName name="Region1">[17]Sheet1!$B$2:$B$19</definedName>
    <definedName name="row_no">[18]ref!$B$3:$K$20</definedName>
    <definedName name="row_no_head">[18]ref!$B$3:$K$3</definedName>
    <definedName name="rrr" localSheetId="0">#REF!</definedName>
    <definedName name="rrr" localSheetId="14">#REF!</definedName>
    <definedName name="rrr" localSheetId="17">#REF!</definedName>
    <definedName name="rrr">#REF!</definedName>
    <definedName name="s" localSheetId="14">#REF!</definedName>
    <definedName name="s" localSheetId="17">#REF!</definedName>
    <definedName name="s">#REF!</definedName>
    <definedName name="sa" localSheetId="14">#REF!</definedName>
    <definedName name="sa" localSheetId="17">#REF!</definedName>
    <definedName name="sa">#REF!</definedName>
    <definedName name="saadqff" localSheetId="14">#REF!</definedName>
    <definedName name="saadqff" localSheetId="17">#REF!</definedName>
    <definedName name="saadqff">#REF!</definedName>
    <definedName name="sabah" localSheetId="0" hidden="1">'[19]5.11'!$E$15:$J$15</definedName>
    <definedName name="sabah" hidden="1">'[20]5.11'!$E$15:$J$15</definedName>
    <definedName name="sama" localSheetId="14" hidden="1">'[8]4.3'!#REF!</definedName>
    <definedName name="sama" hidden="1">'[8]4.3'!#REF!</definedName>
    <definedName name="sasas" localSheetId="0">#REF!</definedName>
    <definedName name="sasas" localSheetId="14">#REF!</definedName>
    <definedName name="sasas" localSheetId="17">#REF!</definedName>
    <definedName name="sasas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3" hidden="1">#REF!</definedName>
    <definedName name="sds" localSheetId="4" hidden="1">#REF!</definedName>
    <definedName name="sds" localSheetId="5" hidden="1">#REF!</definedName>
    <definedName name="sds" localSheetId="6" hidden="1">#REF!</definedName>
    <definedName name="sds" localSheetId="12" hidden="1">#REF!</definedName>
    <definedName name="sds" localSheetId="13" hidden="1">#REF!</definedName>
    <definedName name="sds" localSheetId="14" hidden="1">#REF!</definedName>
    <definedName name="sds" localSheetId="17" hidden="1">#REF!</definedName>
    <definedName name="sds" hidden="1">#REF!</definedName>
    <definedName name="sefdhdrtsg" localSheetId="14">#REF!</definedName>
    <definedName name="sefdhdrtsg" localSheetId="17">#REF!</definedName>
    <definedName name="sefdhdrtsg">#REF!</definedName>
    <definedName name="sehingga18" localSheetId="14">#REF!</definedName>
    <definedName name="sehingga18" localSheetId="17">#REF!</definedName>
    <definedName name="sehingga18">#REF!</definedName>
    <definedName name="sep" localSheetId="14">#REF!</definedName>
    <definedName name="sep" localSheetId="17">#REF!</definedName>
    <definedName name="sep">#REF!</definedName>
    <definedName name="sfst" localSheetId="14">#REF!</definedName>
    <definedName name="sfst" localSheetId="17">#REF!</definedName>
    <definedName name="sfst">#REF!</definedName>
    <definedName name="sgd" localSheetId="14">#REF!</definedName>
    <definedName name="sgd" localSheetId="17">#REF!</definedName>
    <definedName name="sgd">#REF!</definedName>
    <definedName name="slgr" localSheetId="14" hidden="1">#REF!</definedName>
    <definedName name="slgr" localSheetId="17" hidden="1">#REF!</definedName>
    <definedName name="slgr" hidden="1">#REF!</definedName>
    <definedName name="sss" localSheetId="14">#REF!</definedName>
    <definedName name="sss" localSheetId="17">#REF!</definedName>
    <definedName name="sss">#REF!</definedName>
    <definedName name="ssssw" localSheetId="14" hidden="1">'[8]4.9'!#REF!</definedName>
    <definedName name="ssssw" hidden="1">'[8]4.9'!#REF!</definedName>
    <definedName name="state">[18]ref!$B$23:$C$38</definedName>
    <definedName name="t" localSheetId="0" hidden="1">'[1]4.13'!$E$38:$M$38</definedName>
    <definedName name="t" localSheetId="1" hidden="1">'[2]4.13'!$E$38:$M$38</definedName>
    <definedName name="t" localSheetId="2" hidden="1">'[2]4.13'!$E$38:$M$38</definedName>
    <definedName name="t" localSheetId="3" hidden="1">'[2]4.13'!$E$38:$M$38</definedName>
    <definedName name="t" localSheetId="4" hidden="1">'[2]4.13'!$E$38:$M$38</definedName>
    <definedName name="t" localSheetId="5" hidden="1">'[2]4.13'!$E$38:$M$38</definedName>
    <definedName name="t" localSheetId="6" hidden="1">'[2]4.13'!$E$38:$M$38</definedName>
    <definedName name="t" localSheetId="12" hidden="1">'[2]4.13'!$E$38:$M$38</definedName>
    <definedName name="t" localSheetId="13" hidden="1">'[2]4.13'!$E$38:$M$38</definedName>
    <definedName name="t" localSheetId="14" hidden="1">'[2]4.13'!$E$38:$M$38</definedName>
    <definedName name="t" localSheetId="17" hidden="1">'[2]4.13'!$E$38:$M$38</definedName>
    <definedName name="t" hidden="1">'[3]4.13'!$E$38:$M$38</definedName>
    <definedName name="table_no">[18]ref!$B$23:$E$38</definedName>
    <definedName name="te" localSheetId="14" hidden="1">'[8]4.9'!#REF!</definedName>
    <definedName name="te" hidden="1">'[8]4.9'!#REF!</definedName>
    <definedName name="Ter_a" localSheetId="14" hidden="1">'[8]4.9'!#REF!</definedName>
    <definedName name="Ter_a" hidden="1">'[8]4.9'!#REF!</definedName>
    <definedName name="tes" localSheetId="14" hidden="1">'[8]4.9'!#REF!</definedName>
    <definedName name="tes" hidden="1">'[8]4.9'!#REF!</definedName>
    <definedName name="test" localSheetId="0" hidden="1">#REF!</definedName>
    <definedName name="test" localSheetId="14" hidden="1">#REF!</definedName>
    <definedName name="test" localSheetId="17" hidden="1">#REF!</definedName>
    <definedName name="test" hidden="1">#REF!</definedName>
    <definedName name="test3333333" localSheetId="14" hidden="1">#REF!</definedName>
    <definedName name="test3333333" localSheetId="17" hidden="1">#REF!</definedName>
    <definedName name="test3333333" hidden="1">#REF!</definedName>
    <definedName name="tt" localSheetId="14">#REF!</definedName>
    <definedName name="tt" localSheetId="17">#REF!</definedName>
    <definedName name="tt">#REF!</definedName>
    <definedName name="tttt" localSheetId="14" hidden="1">'[8]4.9'!#REF!</definedName>
    <definedName name="tttt" hidden="1">'[8]4.9'!#REF!</definedName>
    <definedName name="tttww" localSheetId="0">#REF!</definedName>
    <definedName name="tttww" localSheetId="14">#REF!</definedName>
    <definedName name="tttww" localSheetId="17">#REF!</definedName>
    <definedName name="tttww">#REF!</definedName>
    <definedName name="u" localSheetId="14">#REF!</definedName>
    <definedName name="u" localSheetId="17">#REF!</definedName>
    <definedName name="u">#REF!</definedName>
    <definedName name="umum" localSheetId="14">#REF!</definedName>
    <definedName name="umum" localSheetId="17">#REF!</definedName>
    <definedName name="umum">#REF!</definedName>
    <definedName name="uuu" localSheetId="14" hidden="1">#REF!</definedName>
    <definedName name="uuu" localSheetId="17" hidden="1">#REF!</definedName>
    <definedName name="uuu" hidden="1">#REF!</definedName>
    <definedName name="uuuuu" localSheetId="14">#REF!</definedName>
    <definedName name="uuuuu" localSheetId="17">#REF!</definedName>
    <definedName name="uuuuu">#REF!</definedName>
    <definedName name="v" localSheetId="14" hidden="1">'[8]4.3'!#REF!</definedName>
    <definedName name="v" hidden="1">'[8]4.3'!#REF!</definedName>
    <definedName name="vbcbvc" localSheetId="0">#REF!</definedName>
    <definedName name="vbcbvc" localSheetId="14">#REF!</definedName>
    <definedName name="vbcbvc" localSheetId="17">#REF!</definedName>
    <definedName name="vbcbvc">#REF!</definedName>
    <definedName name="vbv" localSheetId="14">#REF!</definedName>
    <definedName name="vbv" localSheetId="17">#REF!</definedName>
    <definedName name="vbv">#REF!</definedName>
    <definedName name="vcb" localSheetId="14">#REF!</definedName>
    <definedName name="vcb" localSheetId="17">#REF!</definedName>
    <definedName name="vcb">#REF!</definedName>
    <definedName name="vcc" localSheetId="14">#REF!</definedName>
    <definedName name="vcc" localSheetId="17">#REF!</definedName>
    <definedName name="vcc">#REF!</definedName>
    <definedName name="vcvc" localSheetId="14">#REF!</definedName>
    <definedName name="vcvc" localSheetId="17">#REF!</definedName>
    <definedName name="vcvc">#REF!</definedName>
    <definedName name="vcx" localSheetId="14">#REF!</definedName>
    <definedName name="vcx" localSheetId="17">#REF!</definedName>
    <definedName name="vcx">#REF!</definedName>
    <definedName name="vdfvd" localSheetId="14" hidden="1">#REF!</definedName>
    <definedName name="vdfvd" localSheetId="17" hidden="1">#REF!</definedName>
    <definedName name="vdfvd" hidden="1">#REF!</definedName>
    <definedName name="w" localSheetId="14">#REF!</definedName>
    <definedName name="w" localSheetId="17">#REF!</definedName>
    <definedName name="w">#REF!</definedName>
    <definedName name="wwvvv" localSheetId="14">#REF!</definedName>
    <definedName name="wwvvv" localSheetId="17">#REF!</definedName>
    <definedName name="wwvvv">#REF!</definedName>
    <definedName name="wwwq" localSheetId="14">#REF!</definedName>
    <definedName name="wwwq" localSheetId="17">#REF!</definedName>
    <definedName name="wwwq">#REF!</definedName>
    <definedName name="x" localSheetId="14">#REF!</definedName>
    <definedName name="x" localSheetId="17">#REF!</definedName>
    <definedName name="x">#REF!</definedName>
    <definedName name="xcz" localSheetId="14">#REF!</definedName>
    <definedName name="xcz" localSheetId="17">#REF!</definedName>
    <definedName name="xcz">#REF!</definedName>
    <definedName name="xxx" localSheetId="14">#REF!</definedName>
    <definedName name="xxx" localSheetId="17">#REF!</definedName>
    <definedName name="xxx">#REF!</definedName>
    <definedName name="xxxa" localSheetId="14" hidden="1">#REF!</definedName>
    <definedName name="xxxa" localSheetId="17" hidden="1">#REF!</definedName>
    <definedName name="xxxa" hidden="1">#REF!</definedName>
    <definedName name="xzcx" localSheetId="14" hidden="1">#REF!</definedName>
    <definedName name="xzcx" localSheetId="17" hidden="1">#REF!</definedName>
    <definedName name="xzcx" hidden="1">#REF!</definedName>
    <definedName name="y" localSheetId="14">#REF!</definedName>
    <definedName name="y" localSheetId="17">#REF!</definedName>
    <definedName name="y">#REF!</definedName>
    <definedName name="ya" localSheetId="14">#REF!</definedName>
    <definedName name="ya" localSheetId="17">#REF!</definedName>
    <definedName name="ya">#REF!</definedName>
    <definedName name="yaa" localSheetId="14">#REF!</definedName>
    <definedName name="yaa" localSheetId="17">#REF!</definedName>
    <definedName name="yaa">#REF!</definedName>
    <definedName name="yaaa" localSheetId="14">#REF!</definedName>
    <definedName name="yaaa" localSheetId="17">#REF!</definedName>
    <definedName name="yaaa">#REF!</definedName>
    <definedName name="yi" localSheetId="14">#REF!</definedName>
    <definedName name="yi" localSheetId="17">#REF!</definedName>
    <definedName name="yi">#REF!</definedName>
    <definedName name="yyy" localSheetId="14">#REF!</definedName>
    <definedName name="yyy" localSheetId="17">#REF!</definedName>
    <definedName name="yyy">#REF!</definedName>
    <definedName name="Z" localSheetId="14">#REF!</definedName>
    <definedName name="Z" localSheetId="17">#REF!</definedName>
    <definedName name="Z">#REF!</definedName>
  </definedNames>
  <calcPr calcId="191029"/>
</workbook>
</file>

<file path=xl/calcChain.xml><?xml version="1.0" encoding="utf-8"?>
<calcChain xmlns="http://schemas.openxmlformats.org/spreadsheetml/2006/main">
  <c r="F18" i="52" l="1"/>
  <c r="D18" i="52"/>
  <c r="J18" i="52"/>
  <c r="H18" i="52"/>
  <c r="G9" i="28"/>
  <c r="F9" i="28"/>
  <c r="F9" i="35"/>
  <c r="E9" i="35"/>
  <c r="D9" i="34"/>
  <c r="C9" i="34"/>
  <c r="E9" i="29"/>
  <c r="D9" i="29"/>
  <c r="E9" i="28"/>
  <c r="D9" i="28"/>
  <c r="D28" i="8"/>
</calcChain>
</file>

<file path=xl/sharedStrings.xml><?xml version="1.0" encoding="utf-8"?>
<sst xmlns="http://schemas.openxmlformats.org/spreadsheetml/2006/main" count="1062" uniqueCount="295">
  <si>
    <t>PENDUDUK</t>
  </si>
  <si>
    <t>POPULATION</t>
  </si>
  <si>
    <t>('000)</t>
  </si>
  <si>
    <t>Negeri</t>
  </si>
  <si>
    <t>Perempuan</t>
  </si>
  <si>
    <t>State</t>
  </si>
  <si>
    <t>Male</t>
  </si>
  <si>
    <t>Female</t>
  </si>
  <si>
    <t xml:space="preserve"> </t>
  </si>
  <si>
    <t>Malaysia</t>
  </si>
  <si>
    <t>Jumlah</t>
  </si>
  <si>
    <t>Lelaki</t>
  </si>
  <si>
    <t>Total</t>
  </si>
  <si>
    <t>Bumiputera</t>
  </si>
  <si>
    <t>Cina</t>
  </si>
  <si>
    <t>Chinese</t>
  </si>
  <si>
    <t>India</t>
  </si>
  <si>
    <t>Indians</t>
  </si>
  <si>
    <t>Lain-lain</t>
  </si>
  <si>
    <t>Kumpulan umur</t>
  </si>
  <si>
    <t>Age group</t>
  </si>
  <si>
    <t>10−14</t>
  </si>
  <si>
    <t>15−19</t>
  </si>
  <si>
    <t>20−24</t>
  </si>
  <si>
    <t>25−29</t>
  </si>
  <si>
    <t>30−34</t>
  </si>
  <si>
    <t>35−39</t>
  </si>
  <si>
    <t>40−44</t>
  </si>
  <si>
    <t>45−49</t>
  </si>
  <si>
    <t>50−54</t>
  </si>
  <si>
    <t>55−59</t>
  </si>
  <si>
    <t>60−64</t>
  </si>
  <si>
    <t>65−69</t>
  </si>
  <si>
    <t>70−74</t>
  </si>
  <si>
    <t>Others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</si>
  <si>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</si>
  <si>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</si>
  <si>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</si>
  <si>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</si>
  <si>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</si>
  <si>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</si>
  <si>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</si>
  <si>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</si>
  <si>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</si>
  <si>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</si>
  <si>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</si>
  <si>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 xml:space="preserve">Selangor </t>
  </si>
  <si>
    <t>Terengganu</t>
  </si>
  <si>
    <t>W.P. Kuala Lumpur</t>
  </si>
  <si>
    <t>W.P. Labuan</t>
  </si>
  <si>
    <t>W.P. Putrajaya</t>
  </si>
  <si>
    <t>Selangor</t>
  </si>
  <si>
    <t xml:space="preserve"> ('000)</t>
  </si>
  <si>
    <t>Termasuk W.P. Putrajaya</t>
  </si>
  <si>
    <t xml:space="preserve">     </t>
  </si>
  <si>
    <t>Includes W.P. Putrajaya</t>
  </si>
  <si>
    <t>Jadual 2.2: Jumlah penduduk mengikut negeri dan jantina, Malaysia, 2014</t>
  </si>
  <si>
    <t>Table 2.2: Total population by state and sex, Malaysia, 2014</t>
  </si>
  <si>
    <t xml:space="preserve">Malaysia </t>
  </si>
  <si>
    <t>0−4</t>
  </si>
  <si>
    <t>5−9</t>
  </si>
  <si>
    <t>75+</t>
  </si>
  <si>
    <t>75−79</t>
  </si>
  <si>
    <t>80−84</t>
  </si>
  <si>
    <t>85+ dan lebih</t>
  </si>
  <si>
    <t xml:space="preserve">        and over</t>
  </si>
  <si>
    <t>Jadual 2.4: Kadar kelahiran kasar mengikut negeri, Malaysia, 2009−2013</t>
  </si>
  <si>
    <t xml:space="preserve">Negeri </t>
  </si>
  <si>
    <t>-</t>
  </si>
  <si>
    <t>a</t>
  </si>
  <si>
    <t xml:space="preserve">Includes W.P. Putrajaya </t>
  </si>
  <si>
    <t>Kadar adalah bagi setiap 1,000 penduduk</t>
  </si>
  <si>
    <t>The rates are per 1,000 population</t>
  </si>
  <si>
    <t>Jadual 2.5: Kadar kematian kasar mengikut negeri, Malaysia, 2009−2013</t>
  </si>
  <si>
    <t>2012f</t>
  </si>
  <si>
    <t>2013p</t>
  </si>
  <si>
    <t>2014e</t>
  </si>
  <si>
    <r>
      <t>Table 2.5: Crude death rate by state, Malaysia, 2009</t>
    </r>
    <r>
      <rPr>
        <sz val="11"/>
        <color indexed="8"/>
        <rFont val="Arial Narrow"/>
        <family val="2"/>
      </rPr>
      <t>−</t>
    </r>
    <r>
      <rPr>
        <i/>
        <sz val="11"/>
        <color indexed="8"/>
        <rFont val="Arial Narrow"/>
        <family val="2"/>
      </rPr>
      <t>2013</t>
    </r>
  </si>
  <si>
    <r>
      <t>2012</t>
    </r>
    <r>
      <rPr>
        <b/>
        <vertAlign val="superscript"/>
        <sz val="11"/>
        <rFont val="Arial Narrow"/>
        <family val="2"/>
      </rPr>
      <t>p</t>
    </r>
  </si>
  <si>
    <r>
      <t>2013</t>
    </r>
    <r>
      <rPr>
        <b/>
        <vertAlign val="superscript"/>
        <sz val="11"/>
        <rFont val="Arial Narrow"/>
        <family val="2"/>
      </rPr>
      <t>e</t>
    </r>
  </si>
  <si>
    <r>
      <t>Table 2.4: Crude birth rate by state, Malaysia, 2009</t>
    </r>
    <r>
      <rPr>
        <sz val="11"/>
        <color indexed="8"/>
        <rFont val="Arial Narrow"/>
        <family val="2"/>
      </rPr>
      <t>−2013</t>
    </r>
  </si>
  <si>
    <t>Jadual 2.3: Jumlah penduduk mengikut kumpulan umur, Malaysia,  2010–2014</t>
  </si>
  <si>
    <r>
      <t>Table 2.3: Total population by age group, Malaysia, 2010</t>
    </r>
    <r>
      <rPr>
        <sz val="11"/>
        <rFont val="Arial Narrow"/>
        <family val="2"/>
      </rPr>
      <t>−</t>
    </r>
    <r>
      <rPr>
        <i/>
        <sz val="11"/>
        <rFont val="Arial Narrow"/>
        <family val="2"/>
      </rPr>
      <t>2014</t>
    </r>
  </si>
  <si>
    <r>
      <t>2012</t>
    </r>
    <r>
      <rPr>
        <b/>
        <sz val="8"/>
        <rFont val="Arial Narrow"/>
        <family val="2"/>
      </rPr>
      <t>f</t>
    </r>
  </si>
  <si>
    <r>
      <t>2013</t>
    </r>
    <r>
      <rPr>
        <b/>
        <sz val="8"/>
        <rFont val="Arial Narrow"/>
        <family val="2"/>
      </rPr>
      <t>p</t>
    </r>
  </si>
  <si>
    <r>
      <t>2014</t>
    </r>
    <r>
      <rPr>
        <b/>
        <sz val="8"/>
        <rFont val="Arial Narrow"/>
        <family val="2"/>
      </rPr>
      <t>e</t>
    </r>
  </si>
  <si>
    <t>Jadual 2.1: Jumlah penduduk mengikut negeri, Malaysia, 2010–2014</t>
  </si>
  <si>
    <r>
      <t>Table 2.1: Total population by state, Malaysia, 2010</t>
    </r>
    <r>
      <rPr>
        <sz val="11"/>
        <rFont val="Arial Narrow"/>
        <family val="2"/>
      </rPr>
      <t>–</t>
    </r>
    <r>
      <rPr>
        <i/>
        <sz val="11"/>
        <rFont val="Arial Narrow"/>
        <family val="2"/>
      </rPr>
      <t>2014</t>
    </r>
  </si>
  <si>
    <r>
      <rPr>
        <b/>
        <vertAlign val="superscript"/>
        <sz val="9"/>
        <color indexed="8"/>
        <rFont val="Arial Narrow"/>
        <family val="2"/>
      </rPr>
      <t>a</t>
    </r>
    <r>
      <rPr>
        <b/>
        <sz val="9"/>
        <color indexed="8"/>
        <rFont val="Arial Narrow"/>
        <family val="2"/>
      </rPr>
      <t xml:space="preserve">   </t>
    </r>
  </si>
  <si>
    <r>
      <t>W. P. Kuala Lumpur</t>
    </r>
    <r>
      <rPr>
        <vertAlign val="superscript"/>
        <sz val="11"/>
        <rFont val="Arial"/>
        <family val="2"/>
      </rPr>
      <t xml:space="preserve"> a</t>
    </r>
  </si>
  <si>
    <t>W. P. Labuan</t>
  </si>
  <si>
    <t>W. P. Putrajaya</t>
  </si>
  <si>
    <t>Termasuk W. P. Putrajaya</t>
  </si>
  <si>
    <t>Sumber: Jabatan Kemajuan Islam, Malaysia (JAKIM)</t>
  </si>
  <si>
    <t>Includes W. P. Putrajaya</t>
  </si>
  <si>
    <t>Source: Department of Islamic Development, Malaysia</t>
  </si>
  <si>
    <t xml:space="preserve">W. P. Kuala Lumpur </t>
  </si>
  <si>
    <r>
      <rPr>
        <b/>
        <vertAlign val="superscript"/>
        <sz val="9"/>
        <color indexed="8"/>
        <rFont val="Arial"/>
        <family val="2"/>
      </rPr>
      <t>a</t>
    </r>
    <r>
      <rPr>
        <b/>
        <sz val="9"/>
        <color indexed="8"/>
        <rFont val="Arial"/>
        <family val="2"/>
      </rPr>
      <t xml:space="preserve"> </t>
    </r>
  </si>
  <si>
    <t>Sumber: Jabatan Kehakiman Syariah, Malaysia</t>
  </si>
  <si>
    <t>Source: Syariah Judicial Department, Malaysia</t>
  </si>
  <si>
    <t>Bandar</t>
  </si>
  <si>
    <t>Urban</t>
  </si>
  <si>
    <t>Rural</t>
  </si>
  <si>
    <t>(%)</t>
  </si>
  <si>
    <t>Strata</t>
  </si>
  <si>
    <t>Bandar-</t>
  </si>
  <si>
    <t xml:space="preserve">- Luar </t>
  </si>
  <si>
    <t>bandar</t>
  </si>
  <si>
    <t>Luar</t>
  </si>
  <si>
    <t>bandar-</t>
  </si>
  <si>
    <t>Urban-</t>
  </si>
  <si>
    <t>Rural-</t>
  </si>
  <si>
    <t>Negeri destinasi</t>
  </si>
  <si>
    <t>State of destination</t>
  </si>
  <si>
    <t>Migran dalam negeri</t>
  </si>
  <si>
    <t>Intra-state migrants</t>
  </si>
  <si>
    <t>Migran antara negeri</t>
  </si>
  <si>
    <t>Inter-state migrants</t>
  </si>
  <si>
    <t>Bilangan</t>
  </si>
  <si>
    <t>Peratus</t>
  </si>
  <si>
    <t>2013-2014</t>
  </si>
  <si>
    <t>Number</t>
  </si>
  <si>
    <t>Per cent</t>
  </si>
  <si>
    <t>Sebab penghijrahan</t>
  </si>
  <si>
    <t>Reasons for migration</t>
  </si>
  <si>
    <t>Mengikut keluarga</t>
  </si>
  <si>
    <t>Follow family</t>
  </si>
  <si>
    <t>Kerjaya</t>
  </si>
  <si>
    <t>Career</t>
  </si>
  <si>
    <t>Berpindah tempat kerja/</t>
  </si>
  <si>
    <t>memulakan pekerjaan baru</t>
  </si>
  <si>
    <t>Job transfer/to start a new job</t>
  </si>
  <si>
    <t>Mencari kerja</t>
  </si>
  <si>
    <t>Seeking work</t>
  </si>
  <si>
    <t>Berhenti kerja</t>
  </si>
  <si>
    <t>Resign</t>
  </si>
  <si>
    <t>Bersara</t>
  </si>
  <si>
    <t>Environment</t>
  </si>
  <si>
    <t>Pendidikan</t>
  </si>
  <si>
    <t>Education</t>
  </si>
  <si>
    <t>Memasuki persekolahan</t>
  </si>
  <si>
    <t>Start schooling</t>
  </si>
  <si>
    <t>Telah tamat persekolahan</t>
  </si>
  <si>
    <t>Perkahwinan</t>
  </si>
  <si>
    <t>Marriage</t>
  </si>
  <si>
    <t>Perceraian</t>
  </si>
  <si>
    <t>Divorce</t>
  </si>
  <si>
    <t>Tempoh</t>
  </si>
  <si>
    <t>Period</t>
  </si>
  <si>
    <t>W. P. Kuala Lumpur</t>
  </si>
  <si>
    <r>
      <t>Luar negara</t>
    </r>
    <r>
      <rPr>
        <vertAlign val="superscript"/>
        <sz val="11"/>
        <rFont val="Arial"/>
        <family val="2"/>
      </rPr>
      <t>b</t>
    </r>
  </si>
  <si>
    <t>Oversea</t>
  </si>
  <si>
    <t>Seperti pada 22 Ogos 2011</t>
  </si>
  <si>
    <t xml:space="preserve">    Sumber: Jabatan Pendaftaran Negara</t>
  </si>
  <si>
    <t>As at 22 August 2011</t>
  </si>
  <si>
    <t xml:space="preserve">   Source: National Registration Deparment</t>
  </si>
  <si>
    <t>b</t>
  </si>
  <si>
    <t>Merujuk pada negara tempat perkahwinan di luar Malaysia dan termasuk tiada maklumat</t>
  </si>
  <si>
    <t xml:space="preserve">      Refers to the countries of marriages outside Malaysia and includes no information</t>
  </si>
  <si>
    <t xml:space="preserve">a </t>
  </si>
  <si>
    <t>Sumber: Jabatan Pendaftaran Negara</t>
  </si>
  <si>
    <t>Source: National Registration Deparment</t>
  </si>
  <si>
    <r>
      <rPr>
        <b/>
        <vertAlign val="superscript"/>
        <sz val="9"/>
        <rFont val="Arial"/>
        <family val="2"/>
      </rPr>
      <t>b</t>
    </r>
    <r>
      <rPr>
        <b/>
        <sz val="9"/>
        <rFont val="Arial"/>
        <family val="2"/>
      </rPr>
      <t xml:space="preserve"> </t>
    </r>
  </si>
  <si>
    <t>Refers to the countries of marriages outside Malaysia and includes no information</t>
  </si>
  <si>
    <t>Jadual 1.6: Bilangan perkahwinan Orang Islam yang didaftarkan mengikut negeri, Malaysia, 2010−2014</t>
  </si>
  <si>
    <r>
      <t>Table 1.6: Number of registered Muslim marriages by state, Malaysia, 2010</t>
    </r>
    <r>
      <rPr>
        <sz val="11"/>
        <rFont val="Arial"/>
        <family val="2"/>
      </rPr>
      <t>−</t>
    </r>
    <r>
      <rPr>
        <i/>
        <sz val="11"/>
        <rFont val="Arial"/>
        <family val="2"/>
      </rPr>
      <t>2014</t>
    </r>
  </si>
  <si>
    <t>Jadual 2.7: Bilangan perceraian Orang Islam yang didaftarkan mengikut negeri, Malaysia, 2010−2014</t>
  </si>
  <si>
    <r>
      <t>Table 2.7: Number of registered Muslim divorces by state, Malaysia, 2010</t>
    </r>
    <r>
      <rPr>
        <sz val="11"/>
        <rFont val="Arial"/>
        <family val="2"/>
      </rPr>
      <t>−</t>
    </r>
    <r>
      <rPr>
        <i/>
        <sz val="11"/>
        <rFont val="Arial"/>
        <family val="2"/>
      </rPr>
      <t>2014</t>
    </r>
  </si>
  <si>
    <t>Jadual 2.8: Bilangan perkahwinan Orang Bukan Islam yang didaftarkan mengikut negeri, Malaysia, 2010−2014</t>
  </si>
  <si>
    <r>
      <t>Table 2.8: Number of registered Non-Muslim marriages by state, Malaysia, 2010</t>
    </r>
    <r>
      <rPr>
        <sz val="11"/>
        <rFont val="Arial"/>
        <family val="2"/>
      </rPr>
      <t>−</t>
    </r>
    <r>
      <rPr>
        <i/>
        <sz val="11"/>
        <rFont val="Arial"/>
        <family val="2"/>
      </rPr>
      <t>2014</t>
    </r>
  </si>
  <si>
    <t>Jadual 2.9: Bilangan perceraian Orang Bukan Islam yang didaftarkan mengikut negeri, Malaysia 2010−2014</t>
  </si>
  <si>
    <r>
      <t>Table 2.9: Number of registered Non-Muslim divorces by state, Malaysia, 2010</t>
    </r>
    <r>
      <rPr>
        <sz val="11"/>
        <rFont val="Arial"/>
        <family val="2"/>
      </rPr>
      <t>−</t>
    </r>
    <r>
      <rPr>
        <i/>
        <sz val="11"/>
        <rFont val="Arial"/>
        <family val="2"/>
      </rPr>
      <t>2014</t>
    </r>
  </si>
  <si>
    <t>*</t>
  </si>
  <si>
    <t xml:space="preserve">Orang Islam </t>
  </si>
  <si>
    <t>Muslim</t>
  </si>
  <si>
    <t>Non-muslim</t>
  </si>
  <si>
    <t>Sumber: Jabatan Kemajuan Islam Malaysia</t>
  </si>
  <si>
    <t>Source: Department of Islamic Development Malaysia</t>
  </si>
  <si>
    <t xml:space="preserve">  Jabatan Pendaftaran Negara</t>
  </si>
  <si>
    <t xml:space="preserve">  National Registration Department</t>
  </si>
  <si>
    <t>Persekitaran</t>
  </si>
  <si>
    <t>Retired</t>
  </si>
  <si>
    <t>Completed schooling</t>
  </si>
  <si>
    <t>Marriage &amp; divorced</t>
  </si>
  <si>
    <t>Perkahwinan &amp; perceraian</t>
  </si>
  <si>
    <t>Divorced</t>
  </si>
  <si>
    <t>Bilangan kes terlalu kecil untuk dibuat anggaran</t>
  </si>
  <si>
    <t>The number of cases is too small to estimate</t>
  </si>
  <si>
    <t>Natural increase</t>
  </si>
  <si>
    <t>Kelahiran hidup</t>
  </si>
  <si>
    <t>Jadual 1.10: Migran dalam negeri dan migran antara negeri mengikut negeri dan strata, Malaysia, 2014-2015</t>
  </si>
  <si>
    <t>Table 1.10: Intra-state and inter-state migrants by state and strata, Malaysia, 2014-2015</t>
  </si>
  <si>
    <t>2014-2015</t>
  </si>
  <si>
    <t>Jadual 1.11: Sebab-sebab penghijrahan penduduk, Malaysia, 2013-2014 dan 2014-2015</t>
  </si>
  <si>
    <t>Table 1.11: Reasons for migration of population, Malaysia, 2013-2014 and 2014-2015</t>
  </si>
  <si>
    <t xml:space="preserve">Orang Bukan Islam </t>
  </si>
  <si>
    <t xml:space="preserve">Jadual 1.10: Bilangan perkahwinan dan perceraian Orang Islam dan Orang Bukan Islam yang </t>
  </si>
  <si>
    <t>Table 1.10: Number of registered Muslim and Non-muslim marriages and divorces by state, Malaysia, 2015</t>
  </si>
  <si>
    <t>Luar Negara</t>
  </si>
  <si>
    <t xml:space="preserve">   didaftarkan mengikut negeri, Malaysia, 2015</t>
  </si>
  <si>
    <t>Bukan</t>
  </si>
  <si>
    <t>Live births</t>
  </si>
  <si>
    <t>Kematian</t>
  </si>
  <si>
    <t>Deaths</t>
  </si>
  <si>
    <t>Jadual 1.1</t>
  </si>
  <si>
    <t>Table 1.1</t>
  </si>
  <si>
    <t>Jadual 1.2</t>
  </si>
  <si>
    <t>Table 1.2</t>
  </si>
  <si>
    <t>Jadual 1.3</t>
  </si>
  <si>
    <t>Table 1.3</t>
  </si>
  <si>
    <t>Jadual 1.4</t>
  </si>
  <si>
    <t>Table 1.4</t>
  </si>
  <si>
    <t>Jadual 1.5</t>
  </si>
  <si>
    <t>Table 1.5</t>
  </si>
  <si>
    <t>Jadual 1.6</t>
  </si>
  <si>
    <t>Table 1.6</t>
  </si>
  <si>
    <t>Jadual 1.7</t>
  </si>
  <si>
    <t>Table 1.7</t>
  </si>
  <si>
    <t>Jadual 1.8</t>
  </si>
  <si>
    <t>Table 1.8</t>
  </si>
  <si>
    <t>Jadual 1.9</t>
  </si>
  <si>
    <t>Table 1.9</t>
  </si>
  <si>
    <t>Kadar kematian kasar</t>
  </si>
  <si>
    <t>Kadar kelahiran kasar</t>
  </si>
  <si>
    <t>2. Hasil tambah mungkin berbeza kerana pembundaran</t>
  </si>
  <si>
    <t>: Penduduk mengikut jantina dan negeri, Malaysia, 2022-2024</t>
  </si>
  <si>
    <t>: Population by sex and state, Malaysia, 2022-2024</t>
  </si>
  <si>
    <t>Tahun</t>
  </si>
  <si>
    <t>Year</t>
  </si>
  <si>
    <t>Sumber: Jabatan Perangkaan Malaysia</t>
  </si>
  <si>
    <t>Source: Department of Statistics Malaysia</t>
  </si>
  <si>
    <r>
      <t xml:space="preserve">Nota/ </t>
    </r>
    <r>
      <rPr>
        <i/>
        <sz val="9"/>
        <rFont val="Century Gothic"/>
        <family val="2"/>
      </rPr>
      <t>Notes:</t>
    </r>
  </si>
  <si>
    <t>1. Anggaran Penduduk Pertengahan Tahun berasaskan data Banci Penduduk dan Perumahan Malaysia 2020</t>
  </si>
  <si>
    <t xml:space="preserve">    Mid-Year Population Estimates based on Population and Housing Census of Malaysia 2020</t>
  </si>
  <si>
    <t xml:space="preserve">    The added total may differs due to rounding</t>
  </si>
  <si>
    <t>: Penduduk mengikut kumpulan umur dan kumpulan etnik, Malaysia, 2022-2024</t>
  </si>
  <si>
    <t>: Population by age group and ethnic group, Malaysia, 2022-2024</t>
  </si>
  <si>
    <t xml:space="preserve">Warganegara </t>
  </si>
  <si>
    <r>
      <t xml:space="preserve">Kumpulan umur                       </t>
    </r>
    <r>
      <rPr>
        <b/>
        <i/>
        <sz val="10"/>
        <rFont val="Century Gothic"/>
        <family val="2"/>
      </rPr>
      <t xml:space="preserve"> </t>
    </r>
    <r>
      <rPr>
        <sz val="10"/>
        <rFont val="Century Gothic"/>
        <family val="2"/>
      </rPr>
      <t xml:space="preserve">                  </t>
    </r>
  </si>
  <si>
    <t>Citizens</t>
  </si>
  <si>
    <t xml:space="preserve">Jumlah        </t>
  </si>
  <si>
    <t>warganegara</t>
  </si>
  <si>
    <t>Non-citizens</t>
  </si>
  <si>
    <r>
      <rPr>
        <b/>
        <sz val="10"/>
        <rFont val="Century Gothic"/>
        <family val="2"/>
      </rPr>
      <t xml:space="preserve">0-4 tahun/ </t>
    </r>
    <r>
      <rPr>
        <sz val="10"/>
        <rFont val="Century Gothic"/>
        <family val="2"/>
      </rPr>
      <t>years</t>
    </r>
  </si>
  <si>
    <r>
      <rPr>
        <b/>
        <sz val="10"/>
        <rFont val="Century Gothic"/>
        <family val="2"/>
      </rPr>
      <t xml:space="preserve">5-9 tahun/ </t>
    </r>
    <r>
      <rPr>
        <sz val="10"/>
        <rFont val="Century Gothic"/>
        <family val="2"/>
      </rPr>
      <t>years</t>
    </r>
  </si>
  <si>
    <r>
      <rPr>
        <b/>
        <sz val="10"/>
        <rFont val="Century Gothic"/>
        <family val="2"/>
      </rPr>
      <t xml:space="preserve">10-14 tahun/ </t>
    </r>
    <r>
      <rPr>
        <i/>
        <sz val="10"/>
        <rFont val="Century Gothic"/>
        <family val="2"/>
      </rPr>
      <t>years</t>
    </r>
  </si>
  <si>
    <r>
      <rPr>
        <b/>
        <sz val="10"/>
        <rFont val="Century Gothic"/>
        <family val="2"/>
      </rPr>
      <t>15-19 tahun/</t>
    </r>
    <r>
      <rPr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years</t>
    </r>
  </si>
  <si>
    <r>
      <rPr>
        <b/>
        <sz val="10"/>
        <rFont val="Century Gothic"/>
        <family val="2"/>
      </rPr>
      <t>20-24 tahun/</t>
    </r>
    <r>
      <rPr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years</t>
    </r>
  </si>
  <si>
    <r>
      <rPr>
        <b/>
        <sz val="10"/>
        <rFont val="Century Gothic"/>
        <family val="2"/>
      </rPr>
      <t xml:space="preserve">25-29 tahun/ </t>
    </r>
    <r>
      <rPr>
        <i/>
        <sz val="10"/>
        <rFont val="Century Gothic"/>
        <family val="2"/>
      </rPr>
      <t>years</t>
    </r>
  </si>
  <si>
    <r>
      <rPr>
        <b/>
        <sz val="10"/>
        <rFont val="Century Gothic"/>
        <family val="2"/>
      </rPr>
      <t>30-34 tahun/</t>
    </r>
    <r>
      <rPr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years</t>
    </r>
  </si>
  <si>
    <r>
      <rPr>
        <b/>
        <sz val="10"/>
        <rFont val="Century Gothic"/>
        <family val="2"/>
      </rPr>
      <t xml:space="preserve">35-39 tahun/ </t>
    </r>
    <r>
      <rPr>
        <i/>
        <sz val="10"/>
        <rFont val="Century Gothic"/>
        <family val="2"/>
      </rPr>
      <t>years</t>
    </r>
  </si>
  <si>
    <r>
      <rPr>
        <b/>
        <sz val="10"/>
        <rFont val="Century Gothic"/>
        <family val="2"/>
      </rPr>
      <t>40-44 tahun/</t>
    </r>
    <r>
      <rPr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years</t>
    </r>
  </si>
  <si>
    <r>
      <rPr>
        <b/>
        <sz val="10"/>
        <rFont val="Century Gothic"/>
        <family val="2"/>
      </rPr>
      <t xml:space="preserve">45-49 tahun/ </t>
    </r>
    <r>
      <rPr>
        <i/>
        <sz val="10"/>
        <rFont val="Century Gothic"/>
        <family val="2"/>
      </rPr>
      <t>years</t>
    </r>
  </si>
  <si>
    <r>
      <rPr>
        <b/>
        <sz val="10"/>
        <rFont val="Century Gothic"/>
        <family val="2"/>
      </rPr>
      <t>50-54 tahun/</t>
    </r>
    <r>
      <rPr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years</t>
    </r>
  </si>
  <si>
    <r>
      <rPr>
        <b/>
        <sz val="10"/>
        <rFont val="Century Gothic"/>
        <family val="2"/>
      </rPr>
      <t>55-59 tahun/</t>
    </r>
    <r>
      <rPr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years</t>
    </r>
  </si>
  <si>
    <r>
      <rPr>
        <b/>
        <sz val="10"/>
        <rFont val="Century Gothic"/>
        <family val="2"/>
      </rPr>
      <t>60-64 tahun/</t>
    </r>
    <r>
      <rPr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years</t>
    </r>
  </si>
  <si>
    <r>
      <rPr>
        <b/>
        <sz val="10"/>
        <rFont val="Century Gothic"/>
        <family val="2"/>
      </rPr>
      <t>65-69 tahun/</t>
    </r>
    <r>
      <rPr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years</t>
    </r>
  </si>
  <si>
    <r>
      <rPr>
        <b/>
        <sz val="10"/>
        <rFont val="Century Gothic"/>
        <family val="2"/>
      </rPr>
      <t>70-74 tahun/</t>
    </r>
    <r>
      <rPr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years</t>
    </r>
  </si>
  <si>
    <r>
      <rPr>
        <b/>
        <sz val="10"/>
        <rFont val="Century Gothic"/>
        <family val="2"/>
      </rPr>
      <t>75-79 tahun/</t>
    </r>
    <r>
      <rPr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years</t>
    </r>
  </si>
  <si>
    <r>
      <rPr>
        <b/>
        <sz val="10"/>
        <rFont val="Century Gothic"/>
        <family val="2"/>
      </rPr>
      <t>80-84 tahun/</t>
    </r>
    <r>
      <rPr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years</t>
    </r>
  </si>
  <si>
    <r>
      <rPr>
        <b/>
        <sz val="10"/>
        <rFont val="Century Gothic"/>
        <family val="2"/>
      </rPr>
      <t>85+ tahun/</t>
    </r>
    <r>
      <rPr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years</t>
    </r>
  </si>
  <si>
    <t>: Penduduk mengikut kumpulan etnik dan negeri, Malaysia, 2022-2024</t>
  </si>
  <si>
    <t>: Population by ethnic group and state, Malaysia, 2022-2024</t>
  </si>
  <si>
    <t>: Penduduk mengikut kumpulan umur, kumpulan etnik dan jantina, Malaysia, 2022-2024</t>
  </si>
  <si>
    <t>: Population by age group, ethnic group and sex, Malaysia, 2022-2024</t>
  </si>
  <si>
    <t xml:space="preserve">  </t>
  </si>
  <si>
    <t xml:space="preserve">   </t>
  </si>
  <si>
    <t>: Penduduk mengikut kumpulan umur, kumpulan etnik dan jantina, Malaysia, 2022-2024 (samb.)</t>
  </si>
  <si>
    <t>: Population by age group, ethnic group and sex, Malaysia, 2022-2024 (cont'd)</t>
  </si>
  <si>
    <t>: Penduduk mengikut kumpulan etnik, jantina dan negeri, Malaysia, 2022-2024</t>
  </si>
  <si>
    <t>: Population by ethnic group, sex and state, Malaysia, 2022-2024</t>
  </si>
  <si>
    <r>
      <rPr>
        <b/>
        <sz val="10"/>
        <rFont val="Century Gothic"/>
        <family val="2"/>
      </rPr>
      <t xml:space="preserve">Lelaki/ </t>
    </r>
    <r>
      <rPr>
        <i/>
        <sz val="10"/>
        <rFont val="Century Gothic"/>
        <family val="2"/>
      </rPr>
      <t>Male</t>
    </r>
  </si>
  <si>
    <r>
      <t>2022</t>
    </r>
    <r>
      <rPr>
        <b/>
        <vertAlign val="superscript"/>
        <sz val="10"/>
        <rFont val="Century Gothic"/>
        <family val="2"/>
      </rPr>
      <t>r</t>
    </r>
  </si>
  <si>
    <r>
      <t>2022</t>
    </r>
    <r>
      <rPr>
        <vertAlign val="superscript"/>
        <sz val="10"/>
        <rFont val="Century Gothic"/>
        <family val="2"/>
      </rPr>
      <t>r</t>
    </r>
  </si>
  <si>
    <t>: Penduduk mengikut kumpulan etnik, jantina dan negeri, Malaysia, 2022-2024 (samb.)</t>
  </si>
  <si>
    <t>: Population by ethnic group, sex and state, Malaysia, 2022-2024 (cont'd)</t>
  </si>
  <si>
    <r>
      <rPr>
        <b/>
        <sz val="10"/>
        <rFont val="Century Gothic"/>
        <family val="2"/>
      </rPr>
      <t xml:space="preserve">Perempuan/ </t>
    </r>
    <r>
      <rPr>
        <i/>
        <sz val="10"/>
        <rFont val="Century Gothic"/>
        <family val="2"/>
      </rPr>
      <t>Female</t>
    </r>
  </si>
  <si>
    <t>: Kelahiran hidup, kematian dan pertambahan semula jadi mengikut jantina dan negeri, Malaysia, 2022-2024</t>
  </si>
  <si>
    <t>: Live births, deaths and natural increase by sex and state, Malaysia, 2022-2024</t>
  </si>
  <si>
    <t>Pertambahan semula jadi</t>
  </si>
  <si>
    <t>: Kadar kelahiran kasar, kadar kematian kasar dan kadar pertumbuhan semula jadi mengikut jantina dan negeri , Malaysia, 2022-2024</t>
  </si>
  <si>
    <t>: Crude birth rate, crude death rate and natural increase rate by sex and state, Malaysia, 2022-2024</t>
  </si>
  <si>
    <t>Kadar pertambahan semula jadi</t>
  </si>
  <si>
    <t>Bilangan perkahwinan &amp; perceraian Orang Islam dan Orang Bukan Islam mengikut jantina dan negeri, Malaysia,</t>
  </si>
  <si>
    <t>2022-2024</t>
  </si>
  <si>
    <t>Number of Muslim and Non-Muslim marriages &amp; divorces by sex and state, Malaysia, 2022-2024</t>
  </si>
  <si>
    <t>Orang Islam</t>
  </si>
  <si>
    <t>Orang Bukan Islam</t>
  </si>
  <si>
    <t>Non-Muslim</t>
  </si>
  <si>
    <t xml:space="preserve">Statistik perceraian tidak boleh dibuat perbandingan dengan statistik perkahwinan tahun semasa. Statistik perceraian adalah merujuk kepada </t>
  </si>
  <si>
    <t>tarikh selesai dengan sabitan oleh Mahkamah Syariah atau Sivil.</t>
  </si>
  <si>
    <t xml:space="preserve">The divorce statistics cannot be compared with the current year marriage statistics. The divorce statistics refer to the date of order issued </t>
  </si>
  <si>
    <t>by Syariah or Civil Court.</t>
  </si>
  <si>
    <t xml:space="preserve"> * Bilangan perkahwinan terlalu kecil untuk dipaparkan</t>
  </si>
  <si>
    <t xml:space="preserve"> Number of marriages are too small to be 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</si>
</sst>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* #,##0_);_(* \(#,##0\);_(* &quot;-&quot;_);_(@_)"/>
    <numFmt numFmtId="165" formatCode="_(* #,##0.00_);_(* \(#,##0.00\);_(* &quot;-&quot;??_);_(@_)"/>
    <numFmt numFmtId="166" formatCode="General_)"/>
    <numFmt numFmtId="167" formatCode="#,##0.0_);\(#,##0.0\)"/>
    <numFmt numFmtId="168" formatCode="#,##0.0"/>
    <numFmt numFmtId="169" formatCode="&quot;£&quot;#,##0.00;\-&quot;£&quot;#,##0.00"/>
    <numFmt numFmtId="170" formatCode="0.0_)"/>
    <numFmt numFmtId="171" formatCode="0.00_)"/>
    <numFmt numFmtId="172" formatCode="#,##0.0;[Red]#,##0.0"/>
    <numFmt numFmtId="173" formatCode="_(* #,##0_);_(* \(#,##0\);_(* &quot;-&quot;??_);_(@_)"/>
    <numFmt numFmtId="174" formatCode="&quot;£&quot;#,##0;[Red]\-&quot;£&quot;#,##0"/>
    <numFmt numFmtId="175" formatCode="0;[Red]0"/>
    <numFmt numFmtId="176" formatCode="_(* #,##0.0_);_(* \(#,##0.0\);_(* &quot;-&quot;??_);_(@_)"/>
    <numFmt numFmtId="177" formatCode="0.0"/>
    <numFmt numFmtId="178" formatCode="#,##0;[Red]#,##0"/>
    <numFmt numFmtId="179" formatCode="_-* #,##0.0_-;\-* #,##0.0_-;_-* &quot;-&quot;?_-;_-@_-"/>
  </numFmts>
  <fonts count="87">
    <font>
      <sz val="7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Helv"/>
    </font>
    <font>
      <u/>
      <sz val="7"/>
      <color indexed="12"/>
      <name val="Helv"/>
    </font>
    <font>
      <u/>
      <sz val="10"/>
      <color indexed="12"/>
      <name val="Arial"/>
      <family val="2"/>
    </font>
    <font>
      <sz val="9"/>
      <name val="Helv"/>
    </font>
    <font>
      <u/>
      <sz val="9"/>
      <color indexed="12"/>
      <name val="Helv"/>
    </font>
    <font>
      <sz val="10"/>
      <name val="Arial"/>
      <family val="2"/>
    </font>
    <font>
      <sz val="10"/>
      <name val="Helv"/>
    </font>
    <font>
      <sz val="12"/>
      <name val="Helv"/>
    </font>
    <font>
      <sz val="8"/>
      <name val="Helv"/>
    </font>
    <font>
      <sz val="10"/>
      <name val="Arial"/>
      <family val="2"/>
    </font>
    <font>
      <b/>
      <sz val="11"/>
      <name val="Arial Narrow"/>
      <family val="2"/>
    </font>
    <font>
      <b/>
      <vertAlign val="superscript"/>
      <sz val="11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sz val="11"/>
      <color indexed="8"/>
      <name val="Arial Narrow"/>
      <family val="2"/>
    </font>
    <font>
      <i/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vertAlign val="superscript"/>
      <sz val="9"/>
      <color indexed="8"/>
      <name val="Arial Narrow"/>
      <family val="2"/>
    </font>
    <font>
      <b/>
      <sz val="11"/>
      <color indexed="8"/>
      <name val="Arial Narrow"/>
      <family val="2"/>
    </font>
    <font>
      <b/>
      <i/>
      <sz val="11"/>
      <name val="Arial Narrow"/>
      <family val="2"/>
    </font>
    <font>
      <b/>
      <vertAlign val="superscript"/>
      <sz val="9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b/>
      <vertAlign val="superscript"/>
      <sz val="11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  <font>
      <vertAlign val="superscript"/>
      <sz val="1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vertAlign val="superscript"/>
      <sz val="11"/>
      <color rgb="FFFF0000"/>
      <name val="Arial Narrow"/>
      <family val="2"/>
    </font>
    <font>
      <b/>
      <sz val="9"/>
      <color rgb="FFFF0000"/>
      <name val="Arial Narrow"/>
      <family val="2"/>
    </font>
    <font>
      <sz val="11"/>
      <color rgb="FFFF0000"/>
      <name val="Arial Narrow"/>
      <family val="2"/>
    </font>
    <font>
      <i/>
      <sz val="9"/>
      <color rgb="FFFF0000"/>
      <name val="Arial Narrow"/>
      <family val="2"/>
    </font>
    <font>
      <b/>
      <sz val="9"/>
      <color theme="1"/>
      <name val="Arial Narrow"/>
      <family val="2"/>
    </font>
    <font>
      <i/>
      <sz val="9"/>
      <color theme="1"/>
      <name val="Arial Narrow"/>
      <family val="2"/>
    </font>
    <font>
      <b/>
      <sz val="11"/>
      <color rgb="FFFF0000"/>
      <name val="Arial Narrow"/>
      <family val="2"/>
    </font>
    <font>
      <i/>
      <sz val="10"/>
      <color rgb="FFFF000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11"/>
      <name val="Calibri"/>
      <family val="2"/>
      <scheme val="minor"/>
    </font>
    <font>
      <sz val="9"/>
      <color rgb="FF000000"/>
      <name val="Arial Narrow"/>
      <family val="2"/>
    </font>
    <font>
      <u/>
      <sz val="10"/>
      <color indexed="12"/>
      <name val="Helv"/>
    </font>
    <font>
      <b/>
      <sz val="9"/>
      <name val="Century Gothic"/>
      <family val="2"/>
    </font>
    <font>
      <i/>
      <sz val="9"/>
      <color rgb="FF212121"/>
      <name val="Century Gothic"/>
      <family val="2"/>
    </font>
    <font>
      <sz val="10"/>
      <name val="Century Gothic"/>
      <family val="2"/>
    </font>
    <font>
      <sz val="7"/>
      <name val="Helv"/>
      <charset val="134"/>
    </font>
    <font>
      <b/>
      <sz val="10"/>
      <name val="Century Gothic"/>
      <family val="2"/>
    </font>
    <font>
      <b/>
      <sz val="11"/>
      <name val="Century Gothic"/>
      <family val="2"/>
    </font>
    <font>
      <sz val="10"/>
      <color theme="1"/>
      <name val="Century Gothic"/>
      <family val="2"/>
    </font>
    <font>
      <i/>
      <sz val="10"/>
      <name val="Century Gothic"/>
      <family val="2"/>
    </font>
    <font>
      <i/>
      <sz val="11"/>
      <name val="Century Gothic"/>
      <family val="2"/>
    </font>
    <font>
      <b/>
      <sz val="10"/>
      <color theme="1"/>
      <name val="Century Gothic"/>
      <family val="2"/>
    </font>
    <font>
      <sz val="9"/>
      <name val="Century Gothic"/>
      <family val="2"/>
    </font>
    <font>
      <b/>
      <sz val="9"/>
      <color theme="1"/>
      <name val="Century Gothic"/>
      <family val="2"/>
    </font>
    <font>
      <sz val="9"/>
      <name val="Helv"/>
      <charset val="134"/>
    </font>
    <font>
      <b/>
      <sz val="9"/>
      <color indexed="8"/>
      <name val="Century Gothic"/>
      <family val="2"/>
    </font>
    <font>
      <sz val="9"/>
      <color indexed="8"/>
      <name val="Century Gothic"/>
      <family val="2"/>
    </font>
    <font>
      <i/>
      <sz val="9"/>
      <color theme="1"/>
      <name val="Century Gothic"/>
      <family val="2"/>
    </font>
    <font>
      <i/>
      <sz val="9"/>
      <name val="Century Gothic"/>
      <family val="2"/>
    </font>
    <font>
      <b/>
      <i/>
      <sz val="10"/>
      <name val="Century Gothic"/>
      <family val="2"/>
    </font>
    <font>
      <sz val="11"/>
      <name val="Century Gothic"/>
      <family val="2"/>
    </font>
    <font>
      <sz val="9"/>
      <color theme="1"/>
      <name val="Century Gothic"/>
      <family val="2"/>
    </font>
    <font>
      <b/>
      <vertAlign val="superscript"/>
      <sz val="10"/>
      <name val="Century Gothic"/>
      <family val="2"/>
    </font>
    <font>
      <vertAlign val="superscript"/>
      <sz val="10"/>
      <name val="Century Gothic"/>
      <family val="2"/>
    </font>
    <font>
      <b/>
      <sz val="8"/>
      <color indexed="8"/>
      <name val="Century Gothic"/>
      <family val="2"/>
    </font>
    <font>
      <b/>
      <sz val="8"/>
      <name val="Century Gothic"/>
      <family val="2"/>
    </font>
    <font>
      <i/>
      <sz val="8"/>
      <color rgb="FF212121"/>
      <name val="Century Gothic"/>
      <family val="2"/>
    </font>
    <font>
      <sz val="10"/>
      <name val="Helv"/>
      <charset val="134"/>
    </font>
    <font>
      <sz val="7"/>
      <color rgb="FFFF0000"/>
      <name val="Helv"/>
      <charset val="134"/>
    </font>
    <font>
      <b/>
      <sz val="9"/>
      <color rgb="FFFF0000"/>
      <name val="Century Gothic"/>
      <family val="2"/>
    </font>
    <font>
      <i/>
      <sz val="9"/>
      <color rgb="FFFF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gray125">
        <fgColor indexed="9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9"/>
      </patternFill>
    </fill>
    <fill>
      <patternFill patternType="gray125">
        <fgColor indexed="9"/>
        <bgColor theme="5" tint="0.39997558519241921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50">
    <xf numFmtId="166" fontId="0" fillId="0" borderId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9" fillId="0" borderId="0"/>
    <xf numFmtId="169" fontId="6" fillId="0" borderId="0"/>
    <xf numFmtId="0" fontId="8" fillId="0" borderId="0"/>
    <xf numFmtId="175" fontId="6" fillId="0" borderId="0"/>
    <xf numFmtId="0" fontId="8" fillId="0" borderId="0"/>
    <xf numFmtId="166" fontId="3" fillId="0" borderId="0"/>
    <xf numFmtId="0" fontId="8" fillId="0" borderId="0"/>
    <xf numFmtId="174" fontId="9" fillId="0" borderId="0"/>
    <xf numFmtId="0" fontId="9" fillId="0" borderId="0"/>
    <xf numFmtId="0" fontId="8" fillId="0" borderId="0"/>
    <xf numFmtId="166" fontId="10" fillId="0" borderId="0"/>
    <xf numFmtId="166" fontId="11" fillId="0" borderId="0"/>
    <xf numFmtId="0" fontId="12" fillId="0" borderId="0"/>
    <xf numFmtId="9" fontId="9" fillId="0" borderId="0" applyFont="0" applyFill="0" applyBorder="0" applyAlignment="0" applyProtection="0"/>
    <xf numFmtId="175" fontId="9" fillId="0" borderId="0"/>
    <xf numFmtId="164" fontId="8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165" fontId="8" fillId="0" borderId="0" applyFont="0" applyFill="0" applyBorder="0" applyAlignment="0" applyProtection="0"/>
    <xf numFmtId="175" fontId="9" fillId="0" borderId="0"/>
    <xf numFmtId="166" fontId="9" fillId="0" borderId="0"/>
    <xf numFmtId="166" fontId="6" fillId="0" borderId="0"/>
    <xf numFmtId="175" fontId="6" fillId="0" borderId="0"/>
    <xf numFmtId="0" fontId="8" fillId="0" borderId="0"/>
    <xf numFmtId="0" fontId="2" fillId="0" borderId="0"/>
    <xf numFmtId="0" fontId="2" fillId="0" borderId="0"/>
    <xf numFmtId="0" fontId="2" fillId="0" borderId="0"/>
    <xf numFmtId="166" fontId="61" fillId="0" borderId="0"/>
    <xf numFmtId="0" fontId="1" fillId="0" borderId="0"/>
    <xf numFmtId="165" fontId="61" fillId="0" borderId="0" applyFont="0" applyFill="0" applyBorder="0" applyAlignment="0" applyProtection="0"/>
    <xf numFmtId="166" fontId="61" fillId="0" borderId="0"/>
    <xf numFmtId="0" fontId="1" fillId="0" borderId="0"/>
    <xf numFmtId="0" fontId="1" fillId="0" borderId="0"/>
    <xf numFmtId="164" fontId="61" fillId="0" borderId="0" applyFont="0" applyFill="0" applyBorder="0" applyAlignment="0" applyProtection="0"/>
    <xf numFmtId="0" fontId="83" fillId="0" borderId="0"/>
  </cellStyleXfs>
  <cellXfs count="910">
    <xf numFmtId="166" fontId="0" fillId="0" borderId="0" xfId="0"/>
    <xf numFmtId="166" fontId="13" fillId="0" borderId="0" xfId="7" applyNumberFormat="1" applyFont="1" applyFill="1" applyAlignment="1" applyProtection="1">
      <alignment horizontal="right"/>
    </xf>
    <xf numFmtId="166" fontId="42" fillId="0" borderId="0" xfId="21" applyFont="1" applyAlignment="1">
      <alignment horizontal="left"/>
    </xf>
    <xf numFmtId="166" fontId="41" fillId="0" borderId="0" xfId="21" applyFont="1" applyFill="1"/>
    <xf numFmtId="166" fontId="41" fillId="0" borderId="0" xfId="21" applyFont="1" applyFill="1" applyAlignment="1">
      <alignment horizontal="right"/>
    </xf>
    <xf numFmtId="166" fontId="41" fillId="0" borderId="0" xfId="21" applyFont="1"/>
    <xf numFmtId="166" fontId="43" fillId="0" borderId="0" xfId="21" applyFont="1" applyAlignment="1">
      <alignment horizontal="left"/>
    </xf>
    <xf numFmtId="166" fontId="41" fillId="0" borderId="2" xfId="21" applyFont="1" applyBorder="1"/>
    <xf numFmtId="166" fontId="41" fillId="0" borderId="3" xfId="21" applyFont="1" applyFill="1" applyBorder="1"/>
    <xf numFmtId="166" fontId="41" fillId="0" borderId="4" xfId="21" applyFont="1" applyFill="1" applyBorder="1"/>
    <xf numFmtId="166" fontId="41" fillId="0" borderId="4" xfId="21" applyFont="1" applyFill="1" applyBorder="1" applyAlignment="1">
      <alignment horizontal="right"/>
    </xf>
    <xf numFmtId="166" fontId="41" fillId="5" borderId="4" xfId="21" applyFont="1" applyFill="1" applyBorder="1"/>
    <xf numFmtId="166" fontId="41" fillId="0" borderId="5" xfId="21" applyFont="1" applyBorder="1" applyAlignment="1">
      <alignment horizontal="left"/>
    </xf>
    <xf numFmtId="166" fontId="42" fillId="0" borderId="6" xfId="21" applyFont="1" applyFill="1" applyBorder="1" applyAlignment="1">
      <alignment horizontal="left"/>
    </xf>
    <xf numFmtId="166" fontId="41" fillId="0" borderId="0" xfId="21" applyFont="1" applyFill="1" applyBorder="1"/>
    <xf numFmtId="175" fontId="42" fillId="0" borderId="0" xfId="21" applyNumberFormat="1" applyFont="1" applyFill="1" applyBorder="1" applyAlignment="1">
      <alignment horizontal="right"/>
    </xf>
    <xf numFmtId="175" fontId="13" fillId="0" borderId="0" xfId="21" applyNumberFormat="1" applyFont="1" applyFill="1" applyAlignment="1">
      <alignment horizontal="right"/>
    </xf>
    <xf numFmtId="175" fontId="13" fillId="5" borderId="0" xfId="21" applyNumberFormat="1" applyFont="1" applyFill="1" applyBorder="1" applyAlignment="1">
      <alignment horizontal="right"/>
    </xf>
    <xf numFmtId="166" fontId="13" fillId="0" borderId="6" xfId="21" applyFont="1" applyFill="1" applyBorder="1" applyAlignment="1">
      <alignment horizontal="right"/>
    </xf>
    <xf numFmtId="166" fontId="41" fillId="0" borderId="5" xfId="21" applyFont="1" applyBorder="1"/>
    <xf numFmtId="166" fontId="43" fillId="0" borderId="6" xfId="21" applyFont="1" applyFill="1" applyBorder="1" applyAlignment="1">
      <alignment horizontal="left"/>
    </xf>
    <xf numFmtId="175" fontId="41" fillId="0" borderId="0" xfId="21" applyNumberFormat="1" applyFont="1" applyFill="1" applyBorder="1"/>
    <xf numFmtId="175" fontId="41" fillId="0" borderId="0" xfId="21" applyNumberFormat="1" applyFont="1" applyFill="1" applyBorder="1" applyAlignment="1">
      <alignment horizontal="right"/>
    </xf>
    <xf numFmtId="175" fontId="15" fillId="0" borderId="0" xfId="21" applyNumberFormat="1" applyFont="1" applyFill="1" applyAlignment="1">
      <alignment horizontal="right"/>
    </xf>
    <xf numFmtId="175" fontId="15" fillId="5" borderId="0" xfId="21" applyNumberFormat="1" applyFont="1" applyFill="1" applyBorder="1" applyAlignment="1">
      <alignment horizontal="right"/>
    </xf>
    <xf numFmtId="166" fontId="15" fillId="0" borderId="6" xfId="21" applyFont="1" applyFill="1" applyBorder="1" applyAlignment="1">
      <alignment horizontal="right"/>
    </xf>
    <xf numFmtId="166" fontId="41" fillId="0" borderId="7" xfId="21" applyFont="1" applyBorder="1" applyAlignment="1">
      <alignment horizontal="left"/>
    </xf>
    <xf numFmtId="166" fontId="41" fillId="0" borderId="8" xfId="21" applyFont="1" applyFill="1" applyBorder="1"/>
    <xf numFmtId="166" fontId="41" fillId="0" borderId="1" xfId="21" applyFont="1" applyFill="1" applyBorder="1"/>
    <xf numFmtId="166" fontId="42" fillId="0" borderId="1" xfId="21" applyFont="1" applyFill="1" applyBorder="1" applyAlignment="1">
      <alignment horizontal="right"/>
    </xf>
    <xf numFmtId="166" fontId="15" fillId="0" borderId="1" xfId="21" applyFont="1" applyFill="1" applyBorder="1" applyAlignment="1">
      <alignment horizontal="right"/>
    </xf>
    <xf numFmtId="166" fontId="15" fillId="0" borderId="8" xfId="21" applyFont="1" applyFill="1" applyBorder="1" applyAlignment="1">
      <alignment horizontal="right"/>
    </xf>
    <xf numFmtId="166" fontId="41" fillId="0" borderId="6" xfId="21" applyFont="1" applyFill="1" applyBorder="1"/>
    <xf numFmtId="166" fontId="41" fillId="0" borderId="0" xfId="21" applyFont="1" applyFill="1" applyBorder="1" applyAlignment="1">
      <alignment horizontal="right"/>
    </xf>
    <xf numFmtId="166" fontId="15" fillId="0" borderId="0" xfId="21" applyFont="1" applyFill="1" applyAlignment="1">
      <alignment horizontal="right"/>
    </xf>
    <xf numFmtId="166" fontId="15" fillId="0" borderId="3" xfId="21" applyFont="1" applyFill="1" applyBorder="1" applyAlignment="1">
      <alignment horizontal="right"/>
    </xf>
    <xf numFmtId="166" fontId="42" fillId="0" borderId="5" xfId="21" applyFont="1" applyBorder="1"/>
    <xf numFmtId="172" fontId="13" fillId="6" borderId="0" xfId="21" applyNumberFormat="1" applyFont="1" applyFill="1" applyAlignment="1">
      <alignment horizontal="right"/>
    </xf>
    <xf numFmtId="166" fontId="42" fillId="6" borderId="0" xfId="21" applyFont="1" applyFill="1"/>
    <xf numFmtId="168" fontId="13" fillId="0" borderId="6" xfId="21" applyNumberFormat="1" applyFont="1" applyFill="1" applyBorder="1" applyAlignment="1">
      <alignment horizontal="right"/>
    </xf>
    <xf numFmtId="172" fontId="13" fillId="5" borderId="0" xfId="21" applyNumberFormat="1" applyFont="1" applyFill="1" applyAlignment="1">
      <alignment horizontal="right"/>
    </xf>
    <xf numFmtId="166" fontId="41" fillId="0" borderId="6" xfId="21" applyFont="1" applyFill="1" applyBorder="1" applyAlignment="1">
      <alignment horizontal="left"/>
    </xf>
    <xf numFmtId="172" fontId="15" fillId="6" borderId="0" xfId="21" applyNumberFormat="1" applyFont="1" applyFill="1" applyBorder="1" applyAlignment="1" applyProtection="1">
      <alignment horizontal="right"/>
    </xf>
    <xf numFmtId="166" fontId="41" fillId="6" borderId="0" xfId="21" applyFont="1" applyFill="1"/>
    <xf numFmtId="168" fontId="15" fillId="0" borderId="6" xfId="21" applyNumberFormat="1" applyFont="1" applyFill="1" applyBorder="1" applyAlignment="1" applyProtection="1">
      <alignment horizontal="right"/>
    </xf>
    <xf numFmtId="172" fontId="15" fillId="6" borderId="0" xfId="21" applyNumberFormat="1" applyFont="1" applyFill="1" applyAlignment="1">
      <alignment horizontal="right"/>
    </xf>
    <xf numFmtId="172" fontId="15" fillId="6" borderId="0" xfId="21" quotePrefix="1" applyNumberFormat="1" applyFont="1" applyFill="1" applyAlignment="1">
      <alignment horizontal="right"/>
    </xf>
    <xf numFmtId="168" fontId="15" fillId="0" borderId="6" xfId="21" quotePrefix="1" applyNumberFormat="1" applyFont="1" applyFill="1" applyBorder="1" applyAlignment="1">
      <alignment horizontal="right"/>
    </xf>
    <xf numFmtId="172" fontId="15" fillId="6" borderId="0" xfId="21" quotePrefix="1" applyNumberFormat="1" applyFont="1" applyFill="1" applyBorder="1" applyAlignment="1" applyProtection="1">
      <alignment horizontal="right"/>
    </xf>
    <xf numFmtId="168" fontId="15" fillId="0" borderId="6" xfId="21" quotePrefix="1" applyNumberFormat="1" applyFont="1" applyFill="1" applyBorder="1" applyAlignment="1" applyProtection="1">
      <alignment horizontal="right"/>
    </xf>
    <xf numFmtId="168" fontId="15" fillId="0" borderId="6" xfId="21" applyNumberFormat="1" applyFont="1" applyFill="1" applyBorder="1" applyAlignment="1">
      <alignment horizontal="right"/>
    </xf>
    <xf numFmtId="176" fontId="41" fillId="6" borderId="0" xfId="1" applyNumberFormat="1" applyFont="1" applyFill="1"/>
    <xf numFmtId="172" fontId="41" fillId="6" borderId="0" xfId="21" quotePrefix="1" applyNumberFormat="1" applyFont="1" applyFill="1" applyBorder="1" applyAlignment="1">
      <alignment horizontal="right"/>
    </xf>
    <xf numFmtId="166" fontId="41" fillId="0" borderId="7" xfId="21" applyFont="1" applyBorder="1"/>
    <xf numFmtId="166" fontId="41" fillId="5" borderId="1" xfId="21" applyFont="1" applyFill="1" applyBorder="1"/>
    <xf numFmtId="166" fontId="41" fillId="5" borderId="0" xfId="21" applyFont="1" applyFill="1"/>
    <xf numFmtId="166" fontId="41" fillId="5" borderId="0" xfId="21" applyFont="1" applyFill="1" applyAlignment="1">
      <alignment horizontal="right"/>
    </xf>
    <xf numFmtId="166" fontId="14" fillId="0" borderId="0" xfId="21" applyFont="1" applyAlignment="1">
      <alignment horizontal="right"/>
    </xf>
    <xf numFmtId="166" fontId="17" fillId="0" borderId="0" xfId="21" applyFont="1" applyFill="1"/>
    <xf numFmtId="166" fontId="44" fillId="0" borderId="0" xfId="21" applyFont="1" applyAlignment="1">
      <alignment horizontal="right"/>
    </xf>
    <xf numFmtId="166" fontId="45" fillId="0" borderId="0" xfId="21" applyFont="1" applyFill="1"/>
    <xf numFmtId="166" fontId="15" fillId="0" borderId="0" xfId="21" applyFont="1"/>
    <xf numFmtId="166" fontId="18" fillId="0" borderId="0" xfId="21" applyFont="1" applyAlignment="1">
      <alignment vertical="top"/>
    </xf>
    <xf numFmtId="166" fontId="46" fillId="0" borderId="0" xfId="21" applyFont="1"/>
    <xf numFmtId="166" fontId="47" fillId="0" borderId="0" xfId="21" applyFont="1" applyAlignment="1">
      <alignment vertical="top"/>
    </xf>
    <xf numFmtId="166" fontId="48" fillId="0" borderId="0" xfId="21" applyFont="1" applyFill="1"/>
    <xf numFmtId="166" fontId="42" fillId="0" borderId="0" xfId="21" applyFont="1" applyFill="1"/>
    <xf numFmtId="166" fontId="42" fillId="0" borderId="0" xfId="21" applyFont="1" applyFill="1" applyAlignment="1">
      <alignment horizontal="right"/>
    </xf>
    <xf numFmtId="166" fontId="42" fillId="0" borderId="0" xfId="21" applyFont="1" applyAlignment="1">
      <alignment horizontal="right"/>
    </xf>
    <xf numFmtId="166" fontId="49" fillId="0" borderId="0" xfId="21" applyFont="1" applyAlignment="1">
      <alignment vertical="top"/>
    </xf>
    <xf numFmtId="166" fontId="43" fillId="0" borderId="0" xfId="21" applyFont="1" applyFill="1"/>
    <xf numFmtId="166" fontId="43" fillId="0" borderId="0" xfId="21" applyFont="1" applyFill="1" applyAlignment="1">
      <alignment horizontal="right"/>
    </xf>
    <xf numFmtId="166" fontId="22" fillId="0" borderId="0" xfId="19" applyNumberFormat="1" applyFont="1" applyFill="1"/>
    <xf numFmtId="166" fontId="18" fillId="0" borderId="0" xfId="16" applyFont="1" applyFill="1"/>
    <xf numFmtId="166" fontId="41" fillId="0" borderId="0" xfId="21" applyFont="1" applyFill="1" applyAlignment="1">
      <alignment horizontal="left"/>
    </xf>
    <xf numFmtId="166" fontId="42" fillId="0" borderId="0" xfId="21" applyFont="1" applyFill="1" applyAlignment="1">
      <alignment horizontal="left"/>
    </xf>
    <xf numFmtId="166" fontId="15" fillId="0" borderId="0" xfId="21" applyFont="1" applyFill="1"/>
    <xf numFmtId="166" fontId="43" fillId="0" borderId="0" xfId="21" applyFont="1" applyFill="1" applyAlignment="1">
      <alignment horizontal="left"/>
    </xf>
    <xf numFmtId="166" fontId="41" fillId="0" borderId="2" xfId="21" applyFont="1" applyFill="1" applyBorder="1"/>
    <xf numFmtId="166" fontId="15" fillId="0" borderId="4" xfId="21" applyFont="1" applyFill="1" applyBorder="1"/>
    <xf numFmtId="166" fontId="41" fillId="0" borderId="3" xfId="21" applyFont="1" applyBorder="1"/>
    <xf numFmtId="166" fontId="41" fillId="0" borderId="5" xfId="21" applyFont="1" applyFill="1" applyBorder="1" applyAlignment="1">
      <alignment horizontal="left"/>
    </xf>
    <xf numFmtId="166" fontId="41" fillId="0" borderId="6" xfId="21" applyFont="1" applyBorder="1"/>
    <xf numFmtId="166" fontId="41" fillId="0" borderId="5" xfId="21" applyFont="1" applyFill="1" applyBorder="1"/>
    <xf numFmtId="166" fontId="41" fillId="0" borderId="7" xfId="21" applyFont="1" applyFill="1" applyBorder="1" applyAlignment="1">
      <alignment horizontal="left"/>
    </xf>
    <xf numFmtId="166" fontId="15" fillId="0" borderId="1" xfId="21" applyFont="1" applyFill="1" applyBorder="1"/>
    <xf numFmtId="166" fontId="41" fillId="0" borderId="8" xfId="21" applyFont="1" applyBorder="1"/>
    <xf numFmtId="166" fontId="42" fillId="0" borderId="5" xfId="21" applyFont="1" applyFill="1" applyBorder="1"/>
    <xf numFmtId="172" fontId="13" fillId="5" borderId="0" xfId="21" applyNumberFormat="1" applyFont="1" applyFill="1"/>
    <xf numFmtId="172" fontId="42" fillId="5" borderId="0" xfId="26" applyNumberFormat="1" applyFont="1" applyFill="1" applyAlignment="1">
      <alignment horizontal="right"/>
    </xf>
    <xf numFmtId="176" fontId="15" fillId="0" borderId="6" xfId="2" applyNumberFormat="1" applyFont="1" applyFill="1" applyBorder="1" applyAlignment="1">
      <alignment vertical="center"/>
    </xf>
    <xf numFmtId="176" fontId="15" fillId="0" borderId="0" xfId="2" applyNumberFormat="1" applyFont="1" applyFill="1" applyAlignment="1">
      <alignment vertical="center"/>
    </xf>
    <xf numFmtId="167" fontId="42" fillId="0" borderId="0" xfId="21" applyNumberFormat="1" applyFont="1" applyFill="1" applyBorder="1" applyProtection="1"/>
    <xf numFmtId="166" fontId="13" fillId="0" borderId="0" xfId="21" applyFont="1" applyFill="1"/>
    <xf numFmtId="177" fontId="42" fillId="0" borderId="0" xfId="26" applyNumberFormat="1" applyFont="1" applyAlignment="1">
      <alignment horizontal="right"/>
    </xf>
    <xf numFmtId="172" fontId="15" fillId="5" borderId="0" xfId="21" applyNumberFormat="1" applyFont="1" applyFill="1"/>
    <xf numFmtId="172" fontId="41" fillId="5" borderId="0" xfId="26" applyNumberFormat="1" applyFont="1" applyFill="1" applyAlignment="1">
      <alignment horizontal="right"/>
    </xf>
    <xf numFmtId="170" fontId="41" fillId="0" borderId="0" xfId="21" applyNumberFormat="1" applyFont="1" applyFill="1" applyBorder="1" applyProtection="1"/>
    <xf numFmtId="170" fontId="15" fillId="0" borderId="0" xfId="21" applyNumberFormat="1" applyFont="1" applyFill="1"/>
    <xf numFmtId="177" fontId="15" fillId="0" borderId="0" xfId="21" applyNumberFormat="1" applyFont="1" applyFill="1"/>
    <xf numFmtId="177" fontId="41" fillId="0" borderId="0" xfId="26" applyNumberFormat="1" applyFont="1" applyAlignment="1">
      <alignment horizontal="right"/>
    </xf>
    <xf numFmtId="172" fontId="15" fillId="5" borderId="0" xfId="21" applyNumberFormat="1" applyFont="1" applyFill="1" applyBorder="1" applyProtection="1"/>
    <xf numFmtId="170" fontId="15" fillId="0" borderId="0" xfId="21" applyNumberFormat="1" applyFont="1" applyFill="1" applyBorder="1" applyProtection="1"/>
    <xf numFmtId="167" fontId="41" fillId="0" borderId="0" xfId="21" applyNumberFormat="1" applyFont="1" applyFill="1" applyBorder="1" applyProtection="1"/>
    <xf numFmtId="172" fontId="41" fillId="5" borderId="0" xfId="21" quotePrefix="1" applyNumberFormat="1" applyFont="1" applyFill="1" applyBorder="1" applyAlignment="1">
      <alignment horizontal="right"/>
    </xf>
    <xf numFmtId="168" fontId="41" fillId="0" borderId="0" xfId="21" applyNumberFormat="1" applyFont="1" applyFill="1" applyBorder="1" applyAlignment="1">
      <alignment horizontal="right"/>
    </xf>
    <xf numFmtId="166" fontId="41" fillId="0" borderId="7" xfId="21" applyFont="1" applyFill="1" applyBorder="1"/>
    <xf numFmtId="166" fontId="15" fillId="5" borderId="0" xfId="21" applyFont="1" applyFill="1"/>
    <xf numFmtId="166" fontId="46" fillId="0" borderId="0" xfId="21" applyFont="1" applyFill="1"/>
    <xf numFmtId="166" fontId="46" fillId="5" borderId="0" xfId="21" applyFont="1" applyFill="1"/>
    <xf numFmtId="166" fontId="42" fillId="5" borderId="0" xfId="21" applyFont="1" applyFill="1"/>
    <xf numFmtId="166" fontId="13" fillId="0" borderId="0" xfId="21" applyFont="1" applyAlignment="1">
      <alignment horizontal="left"/>
    </xf>
    <xf numFmtId="166" fontId="15" fillId="7" borderId="0" xfId="21" applyFont="1" applyFill="1"/>
    <xf numFmtId="166" fontId="16" fillId="0" borderId="0" xfId="21" applyFont="1" applyAlignment="1">
      <alignment horizontal="left"/>
    </xf>
    <xf numFmtId="166" fontId="15" fillId="0" borderId="0" xfId="21" applyFont="1" applyAlignment="1">
      <alignment vertical="top"/>
    </xf>
    <xf numFmtId="166" fontId="15" fillId="0" borderId="0" xfId="21" applyFont="1" applyFill="1" applyAlignment="1">
      <alignment vertical="top"/>
    </xf>
    <xf numFmtId="166" fontId="15" fillId="7" borderId="0" xfId="21" applyFont="1" applyFill="1" applyAlignment="1">
      <alignment vertical="top"/>
    </xf>
    <xf numFmtId="166" fontId="16" fillId="7" borderId="0" xfId="21" applyFont="1" applyFill="1" applyAlignment="1">
      <alignment horizontal="left" vertical="top"/>
    </xf>
    <xf numFmtId="166" fontId="15" fillId="0" borderId="2" xfId="21" applyFont="1" applyBorder="1"/>
    <xf numFmtId="166" fontId="13" fillId="0" borderId="3" xfId="21" applyFont="1" applyBorder="1" applyAlignment="1">
      <alignment horizontal="left"/>
    </xf>
    <xf numFmtId="166" fontId="15" fillId="0" borderId="4" xfId="21" applyFont="1" applyBorder="1"/>
    <xf numFmtId="166" fontId="13" fillId="0" borderId="4" xfId="21" applyFont="1" applyFill="1" applyBorder="1" applyAlignment="1">
      <alignment horizontal="right"/>
    </xf>
    <xf numFmtId="166" fontId="13" fillId="7" borderId="4" xfId="21" applyFont="1" applyFill="1" applyBorder="1" applyAlignment="1">
      <alignment horizontal="right"/>
    </xf>
    <xf numFmtId="166" fontId="15" fillId="0" borderId="3" xfId="21" applyFont="1" applyBorder="1"/>
    <xf numFmtId="166" fontId="15" fillId="0" borderId="5" xfId="21" applyFont="1" applyBorder="1"/>
    <xf numFmtId="166" fontId="13" fillId="0" borderId="6" xfId="21" applyFont="1" applyBorder="1" applyAlignment="1">
      <alignment horizontal="left"/>
    </xf>
    <xf numFmtId="166" fontId="15" fillId="0" borderId="0" xfId="21" applyFont="1" applyBorder="1"/>
    <xf numFmtId="175" fontId="13" fillId="0" borderId="0" xfId="21" applyNumberFormat="1" applyFont="1" applyFill="1" applyBorder="1" applyAlignment="1">
      <alignment horizontal="right"/>
    </xf>
    <xf numFmtId="166" fontId="13" fillId="7" borderId="0" xfId="21" applyFont="1" applyFill="1" applyBorder="1" applyAlignment="1">
      <alignment horizontal="right"/>
    </xf>
    <xf numFmtId="175" fontId="13" fillId="7" borderId="0" xfId="21" applyNumberFormat="1" applyFont="1" applyFill="1" applyBorder="1" applyAlignment="1">
      <alignment horizontal="right"/>
    </xf>
    <xf numFmtId="166" fontId="13" fillId="0" borderId="6" xfId="21" applyFont="1" applyBorder="1"/>
    <xf numFmtId="166" fontId="16" fillId="0" borderId="6" xfId="21" applyFont="1" applyBorder="1" applyAlignment="1">
      <alignment horizontal="left"/>
    </xf>
    <xf numFmtId="166" fontId="13" fillId="0" borderId="0" xfId="21" applyFont="1" applyFill="1" applyBorder="1" applyAlignment="1">
      <alignment horizontal="right"/>
    </xf>
    <xf numFmtId="166" fontId="15" fillId="0" borderId="6" xfId="21" applyFont="1" applyBorder="1"/>
    <xf numFmtId="166" fontId="15" fillId="0" borderId="7" xfId="21" applyFont="1" applyBorder="1"/>
    <xf numFmtId="166" fontId="16" fillId="0" borderId="8" xfId="21" applyFont="1" applyBorder="1"/>
    <xf numFmtId="166" fontId="16" fillId="0" borderId="1" xfId="21" applyFont="1" applyBorder="1"/>
    <xf numFmtId="166" fontId="16" fillId="0" borderId="1" xfId="21" applyFont="1" applyFill="1" applyBorder="1"/>
    <xf numFmtId="166" fontId="16" fillId="7" borderId="1" xfId="21" applyFont="1" applyFill="1" applyBorder="1"/>
    <xf numFmtId="166" fontId="15" fillId="7" borderId="1" xfId="21" applyFont="1" applyFill="1" applyBorder="1"/>
    <xf numFmtId="166" fontId="15" fillId="0" borderId="8" xfId="21" applyFont="1" applyBorder="1"/>
    <xf numFmtId="37" fontId="15" fillId="0" borderId="0" xfId="21" applyNumberFormat="1" applyFont="1" applyFill="1" applyBorder="1" applyProtection="1"/>
    <xf numFmtId="37" fontId="15" fillId="7" borderId="0" xfId="21" applyNumberFormat="1" applyFont="1" applyFill="1" applyBorder="1" applyProtection="1"/>
    <xf numFmtId="168" fontId="13" fillId="0" borderId="0" xfId="21" applyNumberFormat="1" applyFont="1" applyFill="1" applyBorder="1" applyProtection="1"/>
    <xf numFmtId="168" fontId="13" fillId="7" borderId="0" xfId="21" applyNumberFormat="1" applyFont="1" applyFill="1" applyBorder="1" applyProtection="1"/>
    <xf numFmtId="166" fontId="13" fillId="7" borderId="0" xfId="21" applyFont="1" applyFill="1"/>
    <xf numFmtId="168" fontId="15" fillId="0" borderId="0" xfId="21" applyNumberFormat="1" applyFont="1"/>
    <xf numFmtId="168" fontId="13" fillId="0" borderId="0" xfId="21" applyNumberFormat="1" applyFont="1" applyFill="1"/>
    <xf numFmtId="168" fontId="13" fillId="7" borderId="0" xfId="21" applyNumberFormat="1" applyFont="1" applyFill="1"/>
    <xf numFmtId="166" fontId="15" fillId="0" borderId="6" xfId="21" applyFont="1" applyBorder="1" applyAlignment="1"/>
    <xf numFmtId="168" fontId="15" fillId="0" borderId="0" xfId="21" applyNumberFormat="1" applyFont="1" applyFill="1" applyBorder="1" applyProtection="1"/>
    <xf numFmtId="168" fontId="15" fillId="7" borderId="0" xfId="21" applyNumberFormat="1" applyFont="1" applyFill="1"/>
    <xf numFmtId="167" fontId="15" fillId="0" borderId="0" xfId="21" applyNumberFormat="1" applyFont="1" applyBorder="1" applyProtection="1"/>
    <xf numFmtId="166" fontId="15" fillId="0" borderId="6" xfId="21" quotePrefix="1" applyFont="1" applyBorder="1" applyAlignment="1"/>
    <xf numFmtId="168" fontId="15" fillId="0" borderId="0" xfId="21" applyNumberFormat="1" applyFont="1" applyFill="1" applyBorder="1"/>
    <xf numFmtId="168" fontId="15" fillId="7" borderId="0" xfId="21" applyNumberFormat="1" applyFont="1" applyFill="1" applyBorder="1" applyProtection="1"/>
    <xf numFmtId="166" fontId="46" fillId="0" borderId="5" xfId="21" applyFont="1" applyBorder="1"/>
    <xf numFmtId="166" fontId="46" fillId="0" borderId="6" xfId="21" applyFont="1" applyBorder="1" applyAlignment="1"/>
    <xf numFmtId="166" fontId="46" fillId="0" borderId="0" xfId="21" applyFont="1" applyBorder="1"/>
    <xf numFmtId="168" fontId="46" fillId="0" borderId="0" xfId="21" applyNumberFormat="1" applyFont="1" applyFill="1" applyBorder="1" applyProtection="1"/>
    <xf numFmtId="168" fontId="46" fillId="7" borderId="0" xfId="21" applyNumberFormat="1" applyFont="1" applyFill="1" applyBorder="1" applyProtection="1"/>
    <xf numFmtId="3" fontId="46" fillId="7" borderId="0" xfId="21" applyNumberFormat="1" applyFont="1" applyFill="1"/>
    <xf numFmtId="166" fontId="50" fillId="0" borderId="6" xfId="21" applyFont="1" applyBorder="1"/>
    <xf numFmtId="167" fontId="46" fillId="0" borderId="0" xfId="21" applyNumberFormat="1" applyFont="1" applyBorder="1" applyProtection="1"/>
    <xf numFmtId="168" fontId="46" fillId="7" borderId="0" xfId="21" applyNumberFormat="1" applyFont="1" applyFill="1"/>
    <xf numFmtId="166" fontId="51" fillId="0" borderId="6" xfId="21" applyFont="1" applyBorder="1" applyAlignment="1">
      <alignment vertical="top"/>
    </xf>
    <xf numFmtId="167" fontId="46" fillId="0" borderId="0" xfId="21" applyNumberFormat="1" applyFont="1" applyFill="1" applyBorder="1" applyProtection="1"/>
    <xf numFmtId="167" fontId="46" fillId="7" borderId="0" xfId="21" applyNumberFormat="1" applyFont="1" applyFill="1" applyBorder="1" applyProtection="1"/>
    <xf numFmtId="166" fontId="15" fillId="0" borderId="1" xfId="21" applyFont="1" applyBorder="1"/>
    <xf numFmtId="167" fontId="15" fillId="0" borderId="1" xfId="21" applyNumberFormat="1" applyFont="1" applyFill="1" applyBorder="1" applyProtection="1"/>
    <xf numFmtId="37" fontId="15" fillId="0" borderId="8" xfId="21" applyNumberFormat="1" applyFont="1" applyBorder="1" applyProtection="1"/>
    <xf numFmtId="167" fontId="15" fillId="0" borderId="0" xfId="21" applyNumberFormat="1" applyFont="1" applyFill="1" applyBorder="1" applyProtection="1"/>
    <xf numFmtId="167" fontId="15" fillId="7" borderId="0" xfId="21" applyNumberFormat="1" applyFont="1" applyFill="1" applyBorder="1" applyProtection="1"/>
    <xf numFmtId="37" fontId="15" fillId="0" borderId="0" xfId="21" applyNumberFormat="1" applyFont="1" applyBorder="1" applyProtection="1"/>
    <xf numFmtId="166" fontId="13" fillId="0" borderId="0" xfId="26" applyFont="1" applyAlignment="1">
      <alignment horizontal="left"/>
    </xf>
    <xf numFmtId="166" fontId="15" fillId="0" borderId="0" xfId="26" applyFont="1"/>
    <xf numFmtId="166" fontId="13" fillId="0" borderId="0" xfId="26" applyFont="1"/>
    <xf numFmtId="166" fontId="13" fillId="7" borderId="0" xfId="26" applyFont="1" applyFill="1"/>
    <xf numFmtId="166" fontId="15" fillId="7" borderId="0" xfId="26" applyFont="1" applyFill="1"/>
    <xf numFmtId="166" fontId="16" fillId="0" borderId="0" xfId="26" applyFont="1" applyAlignment="1">
      <alignment horizontal="left" vertical="top"/>
    </xf>
    <xf numFmtId="166" fontId="15" fillId="7" borderId="0" xfId="26" applyFont="1" applyFill="1" applyBorder="1"/>
    <xf numFmtId="166" fontId="15" fillId="8" borderId="0" xfId="26" applyFont="1" applyFill="1" applyBorder="1"/>
    <xf numFmtId="166" fontId="13" fillId="0" borderId="0" xfId="26" applyFont="1" applyAlignment="1">
      <alignment horizontal="right"/>
    </xf>
    <xf numFmtId="166" fontId="15" fillId="2" borderId="0" xfId="26" applyFont="1" applyFill="1" applyBorder="1"/>
    <xf numFmtId="166" fontId="15" fillId="3" borderId="9" xfId="26" applyFont="1" applyFill="1" applyBorder="1"/>
    <xf numFmtId="166" fontId="15" fillId="3" borderId="10" xfId="26" applyFont="1" applyFill="1" applyBorder="1"/>
    <xf numFmtId="166" fontId="15" fillId="3" borderId="11" xfId="26" applyFont="1" applyFill="1" applyBorder="1"/>
    <xf numFmtId="166" fontId="15" fillId="9" borderId="12" xfId="26" applyFont="1" applyFill="1" applyBorder="1"/>
    <xf numFmtId="166" fontId="15" fillId="9" borderId="13" xfId="26" applyFont="1" applyFill="1" applyBorder="1"/>
    <xf numFmtId="166" fontId="15" fillId="7" borderId="13" xfId="26" applyFont="1" applyFill="1" applyBorder="1"/>
    <xf numFmtId="166" fontId="15" fillId="3" borderId="14" xfId="26" applyFont="1" applyFill="1" applyBorder="1"/>
    <xf numFmtId="166" fontId="15" fillId="4" borderId="0" xfId="26" applyFont="1" applyFill="1"/>
    <xf numFmtId="166" fontId="15" fillId="3" borderId="15" xfId="26" applyFont="1" applyFill="1" applyBorder="1"/>
    <xf numFmtId="166" fontId="15" fillId="0" borderId="0" xfId="26" applyFont="1" applyBorder="1"/>
    <xf numFmtId="166" fontId="15" fillId="3" borderId="16" xfId="26" applyFont="1" applyFill="1" applyBorder="1"/>
    <xf numFmtId="166" fontId="13" fillId="3" borderId="0" xfId="26" applyFont="1" applyFill="1" applyAlignment="1">
      <alignment horizontal="left"/>
    </xf>
    <xf numFmtId="166" fontId="13" fillId="3" borderId="17" xfId="26" applyFont="1" applyFill="1" applyBorder="1"/>
    <xf numFmtId="166" fontId="13" fillId="9" borderId="18" xfId="26" applyFont="1" applyFill="1" applyBorder="1" applyAlignment="1">
      <alignment horizontal="right"/>
    </xf>
    <xf numFmtId="166" fontId="13" fillId="9" borderId="0" xfId="26" applyFont="1" applyFill="1" applyBorder="1" applyAlignment="1">
      <alignment horizontal="right"/>
    </xf>
    <xf numFmtId="166" fontId="13" fillId="7" borderId="0" xfId="26" applyFont="1" applyFill="1" applyBorder="1" applyAlignment="1">
      <alignment horizontal="right"/>
    </xf>
    <xf numFmtId="166" fontId="15" fillId="3" borderId="0" xfId="26" applyFont="1" applyFill="1" applyAlignment="1">
      <alignment horizontal="right"/>
    </xf>
    <xf numFmtId="166" fontId="15" fillId="3" borderId="17" xfId="26" applyFont="1" applyFill="1" applyBorder="1" applyAlignment="1">
      <alignment horizontal="right"/>
    </xf>
    <xf numFmtId="166" fontId="13" fillId="3" borderId="17" xfId="26" applyFont="1" applyFill="1" applyBorder="1" applyAlignment="1">
      <alignment horizontal="left"/>
    </xf>
    <xf numFmtId="166" fontId="13" fillId="3" borderId="19" xfId="26" applyFont="1" applyFill="1" applyBorder="1" applyAlignment="1">
      <alignment horizontal="right"/>
    </xf>
    <xf numFmtId="166" fontId="16" fillId="3" borderId="0" xfId="26" applyFont="1" applyFill="1" applyAlignment="1">
      <alignment horizontal="left"/>
    </xf>
    <xf numFmtId="166" fontId="16" fillId="3" borderId="17" xfId="26" applyFont="1" applyFill="1" applyBorder="1"/>
    <xf numFmtId="166" fontId="16" fillId="0" borderId="0" xfId="26" applyFont="1" applyBorder="1"/>
    <xf numFmtId="166" fontId="16" fillId="9" borderId="18" xfId="26" applyFont="1" applyFill="1" applyBorder="1" applyAlignment="1">
      <alignment horizontal="right"/>
    </xf>
    <xf numFmtId="166" fontId="16" fillId="9" borderId="0" xfId="26" applyFont="1" applyFill="1" applyBorder="1" applyAlignment="1">
      <alignment horizontal="right"/>
    </xf>
    <xf numFmtId="166" fontId="16" fillId="7" borderId="0" xfId="26" applyFont="1" applyFill="1" applyBorder="1" applyAlignment="1">
      <alignment horizontal="right"/>
    </xf>
    <xf numFmtId="166" fontId="16" fillId="3" borderId="0" xfId="26" applyFont="1" applyFill="1" applyAlignment="1">
      <alignment horizontal="right"/>
    </xf>
    <xf numFmtId="166" fontId="16" fillId="3" borderId="17" xfId="26" applyFont="1" applyFill="1" applyBorder="1" applyAlignment="1">
      <alignment horizontal="left"/>
    </xf>
    <xf numFmtId="166" fontId="16" fillId="3" borderId="19" xfId="26" applyFont="1" applyFill="1" applyBorder="1" applyAlignment="1">
      <alignment horizontal="right"/>
    </xf>
    <xf numFmtId="166" fontId="15" fillId="3" borderId="20" xfId="26" applyFont="1" applyFill="1" applyBorder="1"/>
    <xf numFmtId="166" fontId="15" fillId="3" borderId="21" xfId="26" applyFont="1" applyFill="1" applyBorder="1"/>
    <xf numFmtId="166" fontId="15" fillId="3" borderId="22" xfId="26" applyFont="1" applyFill="1" applyBorder="1"/>
    <xf numFmtId="166" fontId="15" fillId="9" borderId="23" xfId="26" applyFont="1" applyFill="1" applyBorder="1"/>
    <xf numFmtId="166" fontId="15" fillId="9" borderId="24" xfId="26" applyFont="1" applyFill="1" applyBorder="1"/>
    <xf numFmtId="166" fontId="15" fillId="7" borderId="24" xfId="26" applyFont="1" applyFill="1" applyBorder="1"/>
    <xf numFmtId="166" fontId="15" fillId="3" borderId="25" xfId="26" applyFont="1" applyFill="1" applyBorder="1"/>
    <xf numFmtId="166" fontId="15" fillId="4" borderId="26" xfId="26" applyFont="1" applyFill="1" applyBorder="1"/>
    <xf numFmtId="166" fontId="15" fillId="7" borderId="1" xfId="26" applyFont="1" applyFill="1" applyBorder="1"/>
    <xf numFmtId="166" fontId="15" fillId="0" borderId="1" xfId="26" applyFont="1" applyBorder="1"/>
    <xf numFmtId="166" fontId="15" fillId="0" borderId="26" xfId="26" applyFont="1" applyBorder="1"/>
    <xf numFmtId="166" fontId="15" fillId="8" borderId="1" xfId="26" applyFont="1" applyFill="1" applyBorder="1"/>
    <xf numFmtId="166" fontId="15" fillId="2" borderId="1" xfId="26" applyFont="1" applyFill="1" applyBorder="1"/>
    <xf numFmtId="166" fontId="15" fillId="3" borderId="18" xfId="26" applyFont="1" applyFill="1" applyBorder="1"/>
    <xf numFmtId="166" fontId="13" fillId="3" borderId="0" xfId="26" applyFont="1" applyFill="1" applyBorder="1" applyAlignment="1">
      <alignment horizontal="left"/>
    </xf>
    <xf numFmtId="166" fontId="13" fillId="3" borderId="19" xfId="26" applyFont="1" applyFill="1" applyBorder="1"/>
    <xf numFmtId="166" fontId="15" fillId="0" borderId="27" xfId="26" applyFont="1" applyBorder="1"/>
    <xf numFmtId="168" fontId="13" fillId="7" borderId="18" xfId="26" applyNumberFormat="1" applyFont="1" applyFill="1" applyBorder="1" applyProtection="1"/>
    <xf numFmtId="168" fontId="13" fillId="7" borderId="0" xfId="26" applyNumberFormat="1" applyFont="1" applyFill="1" applyBorder="1" applyProtection="1"/>
    <xf numFmtId="167" fontId="15" fillId="0" borderId="0" xfId="26" applyNumberFormat="1" applyFont="1" applyBorder="1" applyProtection="1"/>
    <xf numFmtId="2" fontId="15" fillId="0" borderId="0" xfId="26" applyNumberFormat="1" applyFont="1" applyBorder="1" applyProtection="1"/>
    <xf numFmtId="37" fontId="15" fillId="0" borderId="19" xfId="26" applyNumberFormat="1" applyFont="1" applyBorder="1" applyProtection="1"/>
    <xf numFmtId="37" fontId="15" fillId="0" borderId="6" xfId="26" applyNumberFormat="1" applyFont="1" applyBorder="1" applyProtection="1"/>
    <xf numFmtId="166" fontId="13" fillId="3" borderId="28" xfId="26" applyFont="1" applyFill="1" applyBorder="1"/>
    <xf numFmtId="167" fontId="13" fillId="7" borderId="5" xfId="26" applyNumberFormat="1" applyFont="1" applyFill="1" applyBorder="1" applyProtection="1"/>
    <xf numFmtId="167" fontId="13" fillId="7" borderId="0" xfId="26" applyNumberFormat="1" applyFont="1" applyFill="1" applyAlignment="1" applyProtection="1">
      <alignment horizontal="right"/>
    </xf>
    <xf numFmtId="167" fontId="13" fillId="2" borderId="19" xfId="26" applyNumberFormat="1" applyFont="1" applyFill="1" applyBorder="1" applyProtection="1"/>
    <xf numFmtId="166" fontId="15" fillId="3" borderId="0" xfId="26" applyFont="1" applyFill="1" applyBorder="1" applyAlignment="1">
      <alignment horizontal="left"/>
    </xf>
    <xf numFmtId="166" fontId="15" fillId="3" borderId="19" xfId="26" applyFont="1" applyFill="1" applyBorder="1" applyAlignment="1">
      <alignment horizontal="left"/>
    </xf>
    <xf numFmtId="168" fontId="15" fillId="7" borderId="18" xfId="26" applyNumberFormat="1" applyFont="1" applyFill="1" applyBorder="1" applyProtection="1"/>
    <xf numFmtId="168" fontId="15" fillId="7" borderId="0" xfId="26" applyNumberFormat="1" applyFont="1" applyFill="1" applyBorder="1" applyProtection="1"/>
    <xf numFmtId="166" fontId="15" fillId="3" borderId="19" xfId="26" applyFont="1" applyFill="1" applyBorder="1" applyAlignment="1"/>
    <xf numFmtId="168" fontId="15" fillId="7" borderId="5" xfId="26" applyNumberFormat="1" applyFont="1" applyFill="1" applyBorder="1" applyProtection="1"/>
    <xf numFmtId="168" fontId="15" fillId="7" borderId="0" xfId="26" applyNumberFormat="1" applyFont="1" applyFill="1" applyProtection="1"/>
    <xf numFmtId="168" fontId="15" fillId="0" borderId="0" xfId="26" applyNumberFormat="1" applyFont="1"/>
    <xf numFmtId="167" fontId="15" fillId="0" borderId="0" xfId="26" applyNumberFormat="1" applyFont="1" applyProtection="1"/>
    <xf numFmtId="2" fontId="15" fillId="0" borderId="0" xfId="26" applyNumberFormat="1" applyFont="1" applyProtection="1"/>
    <xf numFmtId="37" fontId="15" fillId="0" borderId="17" xfId="26" applyNumberFormat="1" applyFont="1" applyBorder="1" applyProtection="1"/>
    <xf numFmtId="166" fontId="13" fillId="3" borderId="0" xfId="26" applyFont="1" applyFill="1" applyBorder="1"/>
    <xf numFmtId="167" fontId="15" fillId="2" borderId="0" xfId="26" applyNumberFormat="1" applyFont="1" applyFill="1" applyBorder="1" applyProtection="1"/>
    <xf numFmtId="166" fontId="15" fillId="3" borderId="17" xfId="26" applyFont="1" applyFill="1" applyBorder="1" applyAlignment="1">
      <alignment horizontal="left"/>
    </xf>
    <xf numFmtId="166" fontId="15" fillId="0" borderId="0" xfId="26" applyFont="1" applyFill="1" applyBorder="1" applyAlignment="1">
      <alignment horizontal="left"/>
    </xf>
    <xf numFmtId="37" fontId="15" fillId="0" borderId="0" xfId="26" applyNumberFormat="1" applyFont="1" applyProtection="1"/>
    <xf numFmtId="166" fontId="15" fillId="3" borderId="29" xfId="26" applyFont="1" applyFill="1" applyBorder="1"/>
    <xf numFmtId="168" fontId="15" fillId="7" borderId="0" xfId="26" applyNumberFormat="1" applyFont="1" applyFill="1" applyAlignment="1" applyProtection="1">
      <alignment horizontal="right"/>
    </xf>
    <xf numFmtId="168" fontId="15" fillId="7" borderId="0" xfId="26" applyNumberFormat="1" applyFont="1" applyFill="1"/>
    <xf numFmtId="166" fontId="15" fillId="3" borderId="17" xfId="26" applyFont="1" applyFill="1" applyBorder="1"/>
    <xf numFmtId="37" fontId="15" fillId="0" borderId="0" xfId="26" applyNumberFormat="1" applyFont="1" applyBorder="1" applyProtection="1"/>
    <xf numFmtId="37" fontId="15" fillId="0" borderId="30" xfId="26" applyNumberFormat="1" applyFont="1" applyBorder="1" applyProtection="1"/>
    <xf numFmtId="166" fontId="15" fillId="3" borderId="0" xfId="26" applyFont="1" applyFill="1" applyBorder="1"/>
    <xf numFmtId="166" fontId="15" fillId="2" borderId="30" xfId="26" applyFont="1" applyFill="1" applyBorder="1"/>
    <xf numFmtId="37" fontId="15" fillId="8" borderId="0" xfId="26" applyNumberFormat="1" applyFont="1" applyFill="1" applyBorder="1" applyProtection="1"/>
    <xf numFmtId="167" fontId="15" fillId="7" borderId="0" xfId="26" applyNumberFormat="1" applyFont="1" applyFill="1" applyProtection="1"/>
    <xf numFmtId="37" fontId="15" fillId="2" borderId="0" xfId="26" applyNumberFormat="1" applyFont="1" applyFill="1" applyBorder="1" applyProtection="1"/>
    <xf numFmtId="166" fontId="15" fillId="3" borderId="23" xfId="26" applyFont="1" applyFill="1" applyBorder="1"/>
    <xf numFmtId="166" fontId="15" fillId="3" borderId="24" xfId="26" applyFont="1" applyFill="1" applyBorder="1"/>
    <xf numFmtId="166" fontId="13" fillId="3" borderId="31" xfId="26" applyFont="1" applyFill="1" applyBorder="1"/>
    <xf numFmtId="166" fontId="15" fillId="2" borderId="16" xfId="26" applyFont="1" applyFill="1" applyBorder="1"/>
    <xf numFmtId="166" fontId="15" fillId="7" borderId="23" xfId="26" applyFont="1" applyFill="1" applyBorder="1"/>
    <xf numFmtId="167" fontId="15" fillId="7" borderId="24" xfId="26" applyNumberFormat="1" applyFont="1" applyFill="1" applyBorder="1" applyProtection="1"/>
    <xf numFmtId="37" fontId="15" fillId="7" borderId="24" xfId="26" applyNumberFormat="1" applyFont="1" applyFill="1" applyBorder="1" applyProtection="1"/>
    <xf numFmtId="37" fontId="15" fillId="0" borderId="24" xfId="26" applyNumberFormat="1" applyFont="1" applyBorder="1" applyProtection="1"/>
    <xf numFmtId="37" fontId="15" fillId="0" borderId="31" xfId="26" applyNumberFormat="1" applyFont="1" applyBorder="1" applyProtection="1"/>
    <xf numFmtId="166" fontId="15" fillId="3" borderId="32" xfId="26" applyFont="1" applyFill="1" applyBorder="1"/>
    <xf numFmtId="166" fontId="15" fillId="8" borderId="32" xfId="26" applyFont="1" applyFill="1" applyBorder="1"/>
    <xf numFmtId="37" fontId="15" fillId="8" borderId="24" xfId="26" applyNumberFormat="1" applyFont="1" applyFill="1" applyBorder="1" applyProtection="1"/>
    <xf numFmtId="167" fontId="13" fillId="2" borderId="25" xfId="26" applyNumberFormat="1" applyFont="1" applyFill="1" applyBorder="1" applyProtection="1"/>
    <xf numFmtId="166" fontId="16" fillId="0" borderId="0" xfId="26" applyFont="1"/>
    <xf numFmtId="37" fontId="15" fillId="7" borderId="0" xfId="26" applyNumberFormat="1" applyFont="1" applyFill="1" applyProtection="1"/>
    <xf numFmtId="37" fontId="13" fillId="7" borderId="0" xfId="26" applyNumberFormat="1" applyFont="1" applyFill="1" applyProtection="1"/>
    <xf numFmtId="37" fontId="13" fillId="0" borderId="0" xfId="26" applyNumberFormat="1" applyFont="1" applyProtection="1"/>
    <xf numFmtId="37" fontId="13" fillId="2" borderId="0" xfId="26" applyNumberFormat="1" applyFont="1" applyFill="1" applyBorder="1" applyProtection="1"/>
    <xf numFmtId="167" fontId="13" fillId="2" borderId="0" xfId="26" applyNumberFormat="1" applyFont="1" applyFill="1" applyBorder="1" applyProtection="1"/>
    <xf numFmtId="166" fontId="16" fillId="0" borderId="0" xfId="26" applyFont="1" applyAlignment="1">
      <alignment horizontal="left"/>
    </xf>
    <xf numFmtId="166" fontId="13" fillId="0" borderId="1" xfId="26" applyFont="1" applyBorder="1" applyAlignment="1">
      <alignment horizontal="right"/>
    </xf>
    <xf numFmtId="166" fontId="15" fillId="3" borderId="33" xfId="26" applyFont="1" applyFill="1" applyBorder="1"/>
    <xf numFmtId="166" fontId="15" fillId="3" borderId="34" xfId="26" applyFont="1" applyFill="1" applyBorder="1"/>
    <xf numFmtId="166" fontId="15" fillId="0" borderId="16" xfId="26" applyFont="1" applyBorder="1"/>
    <xf numFmtId="166" fontId="15" fillId="0" borderId="4" xfId="26" applyFont="1" applyBorder="1" applyAlignment="1">
      <alignment horizontal="center" vertical="center"/>
    </xf>
    <xf numFmtId="166" fontId="15" fillId="7" borderId="4" xfId="26" applyFont="1" applyFill="1" applyBorder="1" applyAlignment="1">
      <alignment horizontal="center" vertical="center"/>
    </xf>
    <xf numFmtId="166" fontId="15" fillId="0" borderId="35" xfId="26" applyFont="1" applyBorder="1" applyAlignment="1">
      <alignment horizontal="center" vertical="center"/>
    </xf>
    <xf numFmtId="166" fontId="13" fillId="3" borderId="0" xfId="26" applyFont="1" applyFill="1" applyAlignment="1"/>
    <xf numFmtId="166" fontId="15" fillId="0" borderId="17" xfId="26" applyFont="1" applyBorder="1" applyAlignment="1">
      <alignment horizontal="center" vertical="center"/>
    </xf>
    <xf numFmtId="166" fontId="16" fillId="3" borderId="0" xfId="26" applyFont="1" applyFill="1" applyAlignment="1"/>
    <xf numFmtId="166" fontId="16" fillId="0" borderId="16" xfId="26" applyFont="1" applyBorder="1"/>
    <xf numFmtId="0" fontId="13" fillId="3" borderId="17" xfId="26" applyNumberFormat="1" applyFont="1" applyFill="1" applyBorder="1"/>
    <xf numFmtId="166" fontId="15" fillId="3" borderId="36" xfId="26" applyFont="1" applyFill="1" applyBorder="1"/>
    <xf numFmtId="166" fontId="15" fillId="0" borderId="20" xfId="26" applyFont="1" applyBorder="1"/>
    <xf numFmtId="0" fontId="15" fillId="3" borderId="22" xfId="26" applyNumberFormat="1" applyFont="1" applyFill="1" applyBorder="1"/>
    <xf numFmtId="166" fontId="15" fillId="3" borderId="5" xfId="26" applyFont="1" applyFill="1" applyBorder="1"/>
    <xf numFmtId="166" fontId="13" fillId="3" borderId="35" xfId="26" applyFont="1" applyFill="1" applyBorder="1" applyAlignment="1"/>
    <xf numFmtId="166" fontId="15" fillId="0" borderId="37" xfId="26" applyFont="1" applyBorder="1"/>
    <xf numFmtId="168" fontId="13" fillId="0" borderId="4" xfId="26" applyNumberFormat="1" applyFont="1" applyFill="1" applyBorder="1" applyProtection="1"/>
    <xf numFmtId="168" fontId="13" fillId="0" borderId="4" xfId="26" applyNumberFormat="1" applyFont="1" applyBorder="1" applyProtection="1"/>
    <xf numFmtId="168" fontId="13" fillId="7" borderId="4" xfId="26" applyNumberFormat="1" applyFont="1" applyFill="1" applyBorder="1" applyProtection="1"/>
    <xf numFmtId="166" fontId="13" fillId="3" borderId="21" xfId="26" applyFont="1" applyFill="1" applyBorder="1"/>
    <xf numFmtId="166" fontId="13" fillId="3" borderId="38" xfId="26" applyFont="1" applyFill="1" applyBorder="1"/>
    <xf numFmtId="166" fontId="15" fillId="0" borderId="21" xfId="26" applyFont="1" applyBorder="1"/>
    <xf numFmtId="168" fontId="13" fillId="0" borderId="21" xfId="26" applyNumberFormat="1" applyFont="1" applyBorder="1" applyProtection="1"/>
    <xf numFmtId="168" fontId="15" fillId="0" borderId="21" xfId="26" applyNumberFormat="1" applyFont="1" applyFill="1" applyBorder="1" applyProtection="1"/>
    <xf numFmtId="168" fontId="13" fillId="7" borderId="24" xfId="26" applyNumberFormat="1" applyFont="1" applyFill="1" applyBorder="1" applyProtection="1"/>
    <xf numFmtId="37" fontId="15" fillId="0" borderId="25" xfId="26" applyNumberFormat="1" applyFont="1" applyBorder="1" applyProtection="1"/>
    <xf numFmtId="166" fontId="15" fillId="3" borderId="39" xfId="26" applyFont="1" applyFill="1" applyBorder="1"/>
    <xf numFmtId="168" fontId="13" fillId="0" borderId="0" xfId="26" applyNumberFormat="1" applyFont="1" applyBorder="1" applyProtection="1"/>
    <xf numFmtId="168" fontId="15" fillId="0" borderId="0" xfId="26" applyNumberFormat="1" applyFont="1" applyFill="1" applyBorder="1" applyProtection="1"/>
    <xf numFmtId="177" fontId="15" fillId="7" borderId="0" xfId="26" applyNumberFormat="1" applyFont="1" applyFill="1" applyBorder="1" applyProtection="1"/>
    <xf numFmtId="166" fontId="15" fillId="3" borderId="19" xfId="26" applyFont="1" applyFill="1" applyBorder="1"/>
    <xf numFmtId="168" fontId="15" fillId="0" borderId="0" xfId="26" applyNumberFormat="1" applyFont="1" applyFill="1" applyProtection="1"/>
    <xf numFmtId="168" fontId="15" fillId="0" borderId="0" xfId="26" applyNumberFormat="1" applyFont="1" applyProtection="1"/>
    <xf numFmtId="177" fontId="15" fillId="7" borderId="0" xfId="26" applyNumberFormat="1" applyFont="1" applyFill="1"/>
    <xf numFmtId="167" fontId="13" fillId="0" borderId="0" xfId="26" applyNumberFormat="1" applyFont="1" applyBorder="1" applyProtection="1"/>
    <xf numFmtId="166" fontId="13" fillId="3" borderId="24" xfId="26" applyFont="1" applyFill="1" applyBorder="1" applyAlignment="1">
      <alignment horizontal="left"/>
    </xf>
    <xf numFmtId="168" fontId="15" fillId="0" borderId="24" xfId="26" applyNumberFormat="1" applyFont="1" applyBorder="1" applyProtection="1"/>
    <xf numFmtId="37" fontId="15" fillId="0" borderId="24" xfId="26" applyNumberFormat="1" applyFont="1" applyFill="1" applyBorder="1" applyProtection="1"/>
    <xf numFmtId="166" fontId="41" fillId="7" borderId="24" xfId="26" applyFont="1" applyFill="1" applyBorder="1" applyAlignment="1">
      <alignment horizontal="right"/>
    </xf>
    <xf numFmtId="177" fontId="41" fillId="7" borderId="24" xfId="26" applyNumberFormat="1" applyFont="1" applyFill="1" applyBorder="1" applyAlignment="1">
      <alignment horizontal="right"/>
    </xf>
    <xf numFmtId="167" fontId="15" fillId="7" borderId="0" xfId="24" applyNumberFormat="1" applyFont="1" applyFill="1" applyBorder="1" applyAlignment="1" applyProtection="1">
      <alignment horizontal="right"/>
    </xf>
    <xf numFmtId="166" fontId="48" fillId="0" borderId="0" xfId="26" applyFont="1"/>
    <xf numFmtId="166" fontId="17" fillId="0" borderId="0" xfId="26" applyFont="1"/>
    <xf numFmtId="166" fontId="17" fillId="0" borderId="0" xfId="26" applyFont="1" applyBorder="1"/>
    <xf numFmtId="166" fontId="13" fillId="0" borderId="0" xfId="26" applyFont="1" applyBorder="1"/>
    <xf numFmtId="166" fontId="13" fillId="2" borderId="0" xfId="26" applyFont="1" applyFill="1" applyBorder="1"/>
    <xf numFmtId="166" fontId="49" fillId="0" borderId="0" xfId="26" applyFont="1"/>
    <xf numFmtId="166" fontId="18" fillId="0" borderId="0" xfId="26" applyFont="1"/>
    <xf numFmtId="166" fontId="22" fillId="0" borderId="0" xfId="26" applyFont="1"/>
    <xf numFmtId="166" fontId="41" fillId="7" borderId="0" xfId="26" applyFont="1" applyFill="1" applyAlignment="1">
      <alignment horizontal="right"/>
    </xf>
    <xf numFmtId="167" fontId="13" fillId="0" borderId="0" xfId="26" applyNumberFormat="1" applyFont="1" applyProtection="1"/>
    <xf numFmtId="166" fontId="15" fillId="0" borderId="0" xfId="24" applyNumberFormat="1" applyFont="1" applyFill="1"/>
    <xf numFmtId="166" fontId="15" fillId="0" borderId="0" xfId="24" applyNumberFormat="1" applyFont="1"/>
    <xf numFmtId="166" fontId="16" fillId="0" borderId="0" xfId="24" applyNumberFormat="1" applyFont="1" applyFill="1"/>
    <xf numFmtId="166" fontId="16" fillId="0" borderId="0" xfId="24" applyNumberFormat="1" applyFont="1"/>
    <xf numFmtId="168" fontId="15" fillId="0" borderId="0" xfId="24" applyNumberFormat="1" applyFont="1" applyFill="1"/>
    <xf numFmtId="166" fontId="13" fillId="0" borderId="0" xfId="24" applyNumberFormat="1" applyFont="1" applyFill="1" applyAlignment="1"/>
    <xf numFmtId="166" fontId="16" fillId="0" borderId="0" xfId="24" applyNumberFormat="1" applyFont="1" applyFill="1" applyAlignment="1">
      <alignment horizontal="left"/>
    </xf>
    <xf numFmtId="166" fontId="16" fillId="0" borderId="0" xfId="24" applyNumberFormat="1" applyFont="1" applyFill="1" applyAlignment="1">
      <alignment horizontal="right"/>
    </xf>
    <xf numFmtId="166" fontId="13" fillId="0" borderId="0" xfId="24" applyNumberFormat="1" applyFont="1" applyFill="1" applyAlignment="1">
      <alignment horizontal="left"/>
    </xf>
    <xf numFmtId="166" fontId="13" fillId="0" borderId="0" xfId="24" applyNumberFormat="1" applyFont="1" applyFill="1"/>
    <xf numFmtId="166" fontId="27" fillId="0" borderId="0" xfId="24" applyNumberFormat="1" applyFont="1" applyFill="1"/>
    <xf numFmtId="166" fontId="13" fillId="0" borderId="0" xfId="24" applyNumberFormat="1" applyFont="1" applyFill="1" applyAlignment="1">
      <alignment horizontal="right"/>
    </xf>
    <xf numFmtId="166" fontId="13" fillId="0" borderId="4" xfId="24" applyNumberFormat="1" applyFont="1" applyFill="1" applyBorder="1"/>
    <xf numFmtId="166" fontId="13" fillId="0" borderId="0" xfId="24" applyNumberFormat="1" applyFont="1" applyFill="1" applyBorder="1"/>
    <xf numFmtId="168" fontId="13" fillId="0" borderId="0" xfId="18" applyNumberFormat="1" applyFont="1" applyFill="1" applyBorder="1" applyAlignment="1">
      <alignment horizontal="right" wrapText="1"/>
    </xf>
    <xf numFmtId="168" fontId="16" fillId="0" borderId="0" xfId="18" applyNumberFormat="1" applyFont="1" applyFill="1" applyBorder="1" applyAlignment="1">
      <alignment horizontal="right" vertical="top" wrapText="1"/>
    </xf>
    <xf numFmtId="166" fontId="16" fillId="0" borderId="0" xfId="24" applyNumberFormat="1" applyFont="1" applyFill="1" applyBorder="1" applyAlignment="1">
      <alignment horizontal="left"/>
    </xf>
    <xf numFmtId="166" fontId="15" fillId="0" borderId="0" xfId="24" applyNumberFormat="1" applyFont="1" applyFill="1" applyBorder="1"/>
    <xf numFmtId="168" fontId="16" fillId="0" borderId="0" xfId="18" applyNumberFormat="1" applyFont="1" applyFill="1" applyBorder="1" applyAlignment="1">
      <alignment horizontal="right" wrapText="1"/>
    </xf>
    <xf numFmtId="166" fontId="16" fillId="0" borderId="0" xfId="24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 vertical="center" indent="1"/>
    </xf>
    <xf numFmtId="166" fontId="13" fillId="0" borderId="0" xfId="24" applyNumberFormat="1" applyFont="1" applyFill="1" applyBorder="1" applyAlignment="1">
      <alignment horizontal="left"/>
    </xf>
    <xf numFmtId="166" fontId="13" fillId="0" borderId="1" xfId="24" applyNumberFormat="1" applyFont="1" applyFill="1" applyBorder="1"/>
    <xf numFmtId="3" fontId="15" fillId="0" borderId="1" xfId="0" applyNumberFormat="1" applyFont="1" applyFill="1" applyBorder="1" applyAlignment="1">
      <alignment horizontal="right" vertical="center" indent="1"/>
    </xf>
    <xf numFmtId="166" fontId="13" fillId="0" borderId="0" xfId="0" applyNumberFormat="1" applyFont="1" applyFill="1"/>
    <xf numFmtId="166" fontId="15" fillId="0" borderId="0" xfId="0" applyNumberFormat="1" applyFont="1" applyFill="1"/>
    <xf numFmtId="0" fontId="13" fillId="0" borderId="0" xfId="0" applyNumberFormat="1" applyFont="1" applyFill="1" applyBorder="1" applyAlignment="1">
      <alignment horizontal="left"/>
    </xf>
    <xf numFmtId="166" fontId="16" fillId="0" borderId="0" xfId="0" applyNumberFormat="1" applyFont="1" applyFill="1"/>
    <xf numFmtId="0" fontId="16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/>
    <xf numFmtId="0" fontId="16" fillId="0" borderId="0" xfId="0" applyNumberFormat="1" applyFont="1" applyFill="1" applyBorder="1" applyAlignment="1"/>
    <xf numFmtId="3" fontId="15" fillId="0" borderId="0" xfId="24" applyNumberFormat="1" applyFont="1" applyFill="1"/>
    <xf numFmtId="168" fontId="13" fillId="0" borderId="0" xfId="18" applyNumberFormat="1" applyFont="1" applyFill="1" applyBorder="1" applyAlignment="1">
      <alignment horizontal="right" vertical="top"/>
    </xf>
    <xf numFmtId="0" fontId="16" fillId="0" borderId="0" xfId="24" applyNumberFormat="1" applyFont="1" applyFill="1" applyBorder="1" applyAlignment="1">
      <alignment horizontal="right"/>
    </xf>
    <xf numFmtId="168" fontId="13" fillId="0" borderId="0" xfId="18" applyNumberFormat="1" applyFont="1" applyFill="1" applyBorder="1" applyAlignment="1">
      <alignment horizontal="right"/>
    </xf>
    <xf numFmtId="166" fontId="28" fillId="0" borderId="0" xfId="0" applyFont="1" applyFill="1" applyBorder="1" applyAlignment="1">
      <alignment horizontal="left" shrinkToFit="1"/>
    </xf>
    <xf numFmtId="166" fontId="22" fillId="0" borderId="0" xfId="0" applyFont="1" applyFill="1" applyBorder="1"/>
    <xf numFmtId="166" fontId="22" fillId="0" borderId="0" xfId="0" applyFont="1" applyFill="1"/>
    <xf numFmtId="166" fontId="52" fillId="0" borderId="0" xfId="0" applyFont="1" applyFill="1"/>
    <xf numFmtId="166" fontId="17" fillId="0" borderId="0" xfId="0" applyFont="1" applyFill="1" applyBorder="1"/>
    <xf numFmtId="0" fontId="36" fillId="5" borderId="0" xfId="22" applyFont="1" applyFill="1" applyAlignment="1">
      <alignment horizontal="right"/>
    </xf>
    <xf numFmtId="0" fontId="37" fillId="5" borderId="0" xfId="22" applyFont="1" applyFill="1" applyAlignment="1">
      <alignment horizontal="right"/>
    </xf>
    <xf numFmtId="166" fontId="15" fillId="0" borderId="1" xfId="24" applyNumberFormat="1" applyFont="1" applyFill="1" applyBorder="1" applyAlignment="1">
      <alignment horizontal="center" vertical="top"/>
    </xf>
    <xf numFmtId="0" fontId="13" fillId="0" borderId="0" xfId="18" applyNumberFormat="1" applyFont="1" applyFill="1" applyBorder="1" applyAlignment="1">
      <alignment horizontal="right" vertical="top"/>
    </xf>
    <xf numFmtId="168" fontId="16" fillId="0" borderId="0" xfId="18" applyNumberFormat="1" applyFont="1" applyFill="1" applyBorder="1" applyAlignment="1">
      <alignment horizontal="right" vertical="top"/>
    </xf>
    <xf numFmtId="166" fontId="15" fillId="0" borderId="4" xfId="24" applyNumberFormat="1" applyFont="1" applyFill="1" applyBorder="1" applyAlignment="1">
      <alignment horizontal="center" vertical="top"/>
    </xf>
    <xf numFmtId="0" fontId="16" fillId="0" borderId="0" xfId="18" applyNumberFormat="1" applyFont="1" applyFill="1" applyBorder="1" applyAlignment="1">
      <alignment horizontal="right"/>
    </xf>
    <xf numFmtId="0" fontId="30" fillId="5" borderId="0" xfId="22" applyFont="1" applyFill="1"/>
    <xf numFmtId="0" fontId="31" fillId="5" borderId="0" xfId="22" applyFont="1" applyFill="1"/>
    <xf numFmtId="166" fontId="13" fillId="0" borderId="13" xfId="24" applyNumberFormat="1" applyFont="1" applyFill="1" applyBorder="1"/>
    <xf numFmtId="166" fontId="16" fillId="0" borderId="0" xfId="24" applyNumberFormat="1" applyFont="1" applyFill="1" applyBorder="1" applyAlignment="1">
      <alignment vertical="top"/>
    </xf>
    <xf numFmtId="0" fontId="13" fillId="0" borderId="0" xfId="24" applyNumberFormat="1" applyFont="1" applyFill="1" applyBorder="1" applyAlignment="1">
      <alignment horizontal="right"/>
    </xf>
    <xf numFmtId="166" fontId="16" fillId="0" borderId="0" xfId="24" applyNumberFormat="1" applyFont="1" applyFill="1" applyBorder="1"/>
    <xf numFmtId="168" fontId="13" fillId="0" borderId="0" xfId="2" applyNumberFormat="1" applyFont="1" applyFill="1" applyBorder="1" applyAlignment="1"/>
    <xf numFmtId="166" fontId="15" fillId="0" borderId="0" xfId="24" applyNumberFormat="1" applyFont="1" applyFill="1" applyBorder="1" applyAlignment="1">
      <alignment horizontal="left"/>
    </xf>
    <xf numFmtId="168" fontId="15" fillId="0" borderId="0" xfId="2" applyNumberFormat="1" applyFont="1" applyFill="1" applyBorder="1" applyAlignment="1"/>
    <xf numFmtId="166" fontId="13" fillId="0" borderId="24" xfId="24" applyNumberFormat="1" applyFont="1" applyFill="1" applyBorder="1"/>
    <xf numFmtId="168" fontId="15" fillId="0" borderId="0" xfId="2" applyNumberFormat="1" applyFont="1" applyFill="1" applyBorder="1" applyAlignment="1">
      <alignment horizontal="right"/>
    </xf>
    <xf numFmtId="166" fontId="13" fillId="0" borderId="13" xfId="24" applyNumberFormat="1" applyFont="1" applyFill="1" applyBorder="1" applyAlignment="1"/>
    <xf numFmtId="166" fontId="13" fillId="0" borderId="0" xfId="24" applyNumberFormat="1" applyFont="1" applyFill="1" applyBorder="1" applyAlignment="1"/>
    <xf numFmtId="166" fontId="15" fillId="0" borderId="0" xfId="24" applyNumberFormat="1" applyFont="1" applyFill="1" applyBorder="1" applyAlignment="1">
      <alignment horizontal="center" vertical="top"/>
    </xf>
    <xf numFmtId="166" fontId="15" fillId="0" borderId="0" xfId="24" applyNumberFormat="1" applyFont="1" applyFill="1" applyBorder="1" applyAlignment="1"/>
    <xf numFmtId="168" fontId="15" fillId="0" borderId="0" xfId="2" quotePrefix="1" applyNumberFormat="1" applyFont="1" applyFill="1" applyBorder="1" applyAlignment="1">
      <alignment horizontal="right"/>
    </xf>
    <xf numFmtId="166" fontId="15" fillId="5" borderId="0" xfId="0" applyFont="1" applyFill="1"/>
    <xf numFmtId="166" fontId="13" fillId="5" borderId="0" xfId="0" applyFont="1" applyFill="1"/>
    <xf numFmtId="166" fontId="16" fillId="5" borderId="0" xfId="0" applyFont="1" applyFill="1" applyAlignment="1">
      <alignment horizontal="left"/>
    </xf>
    <xf numFmtId="166" fontId="13" fillId="5" borderId="0" xfId="0" applyFont="1" applyFill="1" applyAlignment="1">
      <alignment horizontal="left"/>
    </xf>
    <xf numFmtId="166" fontId="16" fillId="5" borderId="0" xfId="0" applyFont="1" applyFill="1" applyAlignment="1">
      <alignment horizontal="left" vertical="top"/>
    </xf>
    <xf numFmtId="166" fontId="15" fillId="5" borderId="0" xfId="0" applyFont="1" applyFill="1" applyAlignment="1">
      <alignment vertical="top"/>
    </xf>
    <xf numFmtId="166" fontId="13" fillId="5" borderId="0" xfId="0" applyFont="1" applyFill="1" applyAlignment="1">
      <alignment horizontal="right"/>
    </xf>
    <xf numFmtId="166" fontId="13" fillId="5" borderId="0" xfId="0" applyFont="1" applyFill="1" applyBorder="1" applyAlignment="1">
      <alignment horizontal="left"/>
    </xf>
    <xf numFmtId="166" fontId="13" fillId="5" borderId="0" xfId="0" applyFont="1" applyFill="1" applyBorder="1"/>
    <xf numFmtId="168" fontId="26" fillId="5" borderId="0" xfId="18" applyNumberFormat="1" applyFont="1" applyFill="1" applyBorder="1" applyAlignment="1">
      <alignment horizontal="right" wrapText="1"/>
    </xf>
    <xf numFmtId="166" fontId="15" fillId="5" borderId="0" xfId="0" applyFont="1" applyFill="1" applyBorder="1" applyAlignment="1">
      <alignment horizontal="right"/>
    </xf>
    <xf numFmtId="166" fontId="16" fillId="5" borderId="0" xfId="0" applyFont="1" applyFill="1" applyBorder="1" applyAlignment="1">
      <alignment horizontal="left"/>
    </xf>
    <xf numFmtId="168" fontId="20" fillId="5" borderId="0" xfId="18" applyNumberFormat="1" applyFont="1" applyFill="1" applyBorder="1" applyAlignment="1">
      <alignment horizontal="right" wrapText="1"/>
    </xf>
    <xf numFmtId="168" fontId="19" fillId="5" borderId="0" xfId="18" applyNumberFormat="1" applyFont="1" applyFill="1" applyBorder="1" applyAlignment="1">
      <alignment horizontal="right" wrapText="1"/>
    </xf>
    <xf numFmtId="166" fontId="15" fillId="5" borderId="1" xfId="0" applyFont="1" applyFill="1" applyBorder="1"/>
    <xf numFmtId="166" fontId="13" fillId="5" borderId="1" xfId="0" applyFont="1" applyFill="1" applyBorder="1"/>
    <xf numFmtId="37" fontId="15" fillId="5" borderId="1" xfId="0" applyNumberFormat="1" applyFont="1" applyFill="1" applyBorder="1" applyProtection="1"/>
    <xf numFmtId="37" fontId="13" fillId="5" borderId="1" xfId="0" applyNumberFormat="1" applyFont="1" applyFill="1" applyBorder="1" applyProtection="1"/>
    <xf numFmtId="166" fontId="15" fillId="5" borderId="0" xfId="0" applyFont="1" applyFill="1" applyBorder="1"/>
    <xf numFmtId="37" fontId="15" fillId="5" borderId="0" xfId="0" applyNumberFormat="1" applyFont="1" applyFill="1" applyBorder="1" applyProtection="1"/>
    <xf numFmtId="37" fontId="13" fillId="5" borderId="0" xfId="0" applyNumberFormat="1" applyFont="1" applyFill="1" applyBorder="1" applyProtection="1"/>
    <xf numFmtId="168" fontId="13" fillId="5" borderId="0" xfId="0" applyNumberFormat="1" applyFont="1" applyFill="1" applyBorder="1" applyAlignment="1">
      <alignment horizontal="right"/>
    </xf>
    <xf numFmtId="168" fontId="13" fillId="5" borderId="0" xfId="6" applyNumberFormat="1" applyFont="1" applyFill="1" applyBorder="1" applyAlignment="1" applyProtection="1">
      <alignment horizontal="right" vertical="center" wrapText="1"/>
      <protection hidden="1"/>
    </xf>
    <xf numFmtId="168" fontId="13" fillId="5" borderId="0" xfId="18" applyNumberFormat="1" applyFont="1" applyFill="1" applyBorder="1" applyAlignment="1">
      <alignment horizontal="right" wrapText="1"/>
    </xf>
    <xf numFmtId="170" fontId="15" fillId="5" borderId="0" xfId="0" applyNumberFormat="1" applyFont="1" applyFill="1" applyProtection="1"/>
    <xf numFmtId="171" fontId="15" fillId="5" borderId="0" xfId="0" applyNumberFormat="1" applyFont="1" applyFill="1" applyProtection="1"/>
    <xf numFmtId="168" fontId="15" fillId="5" borderId="0" xfId="0" applyNumberFormat="1" applyFont="1" applyFill="1" applyBorder="1" applyAlignment="1">
      <alignment horizontal="right"/>
    </xf>
    <xf numFmtId="166" fontId="16" fillId="5" borderId="0" xfId="0" applyFont="1" applyFill="1" applyBorder="1"/>
    <xf numFmtId="166" fontId="28" fillId="5" borderId="0" xfId="0" applyFont="1" applyFill="1" applyBorder="1" applyAlignment="1">
      <alignment horizontal="left" shrinkToFit="1"/>
    </xf>
    <xf numFmtId="166" fontId="17" fillId="5" borderId="0" xfId="0" applyFont="1" applyFill="1" applyBorder="1"/>
    <xf numFmtId="166" fontId="22" fillId="5" borderId="0" xfId="0" applyFont="1" applyFill="1" applyBorder="1"/>
    <xf numFmtId="166" fontId="52" fillId="5" borderId="0" xfId="0" applyFont="1" applyFill="1"/>
    <xf numFmtId="166" fontId="49" fillId="5" borderId="0" xfId="0" applyFont="1" applyFill="1"/>
    <xf numFmtId="166" fontId="15" fillId="5" borderId="0" xfId="0" applyFont="1" applyFill="1" applyAlignment="1"/>
    <xf numFmtId="166" fontId="13" fillId="5" borderId="13" xfId="0" applyFont="1" applyFill="1" applyBorder="1" applyAlignment="1">
      <alignment horizontal="left"/>
    </xf>
    <xf numFmtId="166" fontId="13" fillId="5" borderId="13" xfId="0" applyFont="1" applyFill="1" applyBorder="1"/>
    <xf numFmtId="166" fontId="15" fillId="5" borderId="13" xfId="0" applyFont="1" applyFill="1" applyBorder="1"/>
    <xf numFmtId="166" fontId="13" fillId="5" borderId="13" xfId="0" applyFont="1" applyFill="1" applyBorder="1" applyAlignment="1">
      <alignment horizontal="right"/>
    </xf>
    <xf numFmtId="166" fontId="15" fillId="5" borderId="24" xfId="0" applyFont="1" applyFill="1" applyBorder="1"/>
    <xf numFmtId="166" fontId="16" fillId="5" borderId="0" xfId="0" applyFont="1" applyFill="1" applyBorder="1" applyAlignment="1">
      <alignment horizontal="left" vertical="top"/>
    </xf>
    <xf numFmtId="168" fontId="13" fillId="5" borderId="0" xfId="0" applyNumberFormat="1" applyFont="1" applyFill="1" applyBorder="1" applyAlignment="1"/>
    <xf numFmtId="166" fontId="15" fillId="5" borderId="0" xfId="0" applyFont="1" applyFill="1" applyBorder="1" applyAlignment="1">
      <alignment horizontal="left"/>
    </xf>
    <xf numFmtId="166" fontId="13" fillId="5" borderId="0" xfId="0" applyFont="1" applyFill="1" applyBorder="1" applyAlignment="1">
      <alignment horizontal="left" indent="2"/>
    </xf>
    <xf numFmtId="166" fontId="16" fillId="5" borderId="0" xfId="0" applyFont="1" applyFill="1" applyBorder="1" applyAlignment="1">
      <alignment horizontal="left" indent="2"/>
    </xf>
    <xf numFmtId="166" fontId="15" fillId="5" borderId="0" xfId="0" applyFont="1" applyFill="1" applyBorder="1" applyAlignment="1">
      <alignment horizontal="left" indent="2"/>
    </xf>
    <xf numFmtId="167" fontId="15" fillId="5" borderId="24" xfId="0" applyNumberFormat="1" applyFont="1" applyFill="1" applyBorder="1" applyProtection="1"/>
    <xf numFmtId="0" fontId="29" fillId="5" borderId="0" xfId="22" applyFont="1" applyFill="1"/>
    <xf numFmtId="0" fontId="29" fillId="5" borderId="0" xfId="22" quotePrefix="1" applyFont="1" applyFill="1"/>
    <xf numFmtId="0" fontId="29" fillId="5" borderId="2" xfId="22" applyFont="1" applyFill="1" applyBorder="1"/>
    <xf numFmtId="0" fontId="29" fillId="5" borderId="4" xfId="22" applyFont="1" applyFill="1" applyBorder="1"/>
    <xf numFmtId="0" fontId="29" fillId="5" borderId="3" xfId="22" applyFont="1" applyFill="1" applyBorder="1"/>
    <xf numFmtId="0" fontId="29" fillId="5" borderId="5" xfId="22" applyFont="1" applyFill="1" applyBorder="1"/>
    <xf numFmtId="0" fontId="30" fillId="5" borderId="0" xfId="22" applyFont="1" applyFill="1" applyBorder="1" applyAlignment="1"/>
    <xf numFmtId="0" fontId="29" fillId="5" borderId="6" xfId="22" applyFont="1" applyFill="1" applyBorder="1"/>
    <xf numFmtId="0" fontId="30" fillId="5" borderId="0" xfId="22" applyFont="1" applyFill="1" applyBorder="1" applyAlignment="1">
      <alignment horizontal="right"/>
    </xf>
    <xf numFmtId="0" fontId="30" fillId="5" borderId="0" xfId="22" applyFont="1" applyFill="1" applyBorder="1"/>
    <xf numFmtId="0" fontId="30" fillId="5" borderId="0" xfId="22" applyFont="1" applyFill="1" applyAlignment="1">
      <alignment horizontal="right"/>
    </xf>
    <xf numFmtId="0" fontId="31" fillId="5" borderId="0" xfId="22" applyFont="1" applyFill="1" applyBorder="1" applyAlignment="1"/>
    <xf numFmtId="0" fontId="29" fillId="5" borderId="0" xfId="22" applyFont="1" applyFill="1" applyBorder="1"/>
    <xf numFmtId="0" fontId="29" fillId="5" borderId="7" xfId="22" applyFont="1" applyFill="1" applyBorder="1"/>
    <xf numFmtId="0" fontId="29" fillId="5" borderId="1" xfId="22" applyFont="1" applyFill="1" applyBorder="1" applyAlignment="1"/>
    <xf numFmtId="0" fontId="29" fillId="5" borderId="8" xfId="22" applyFont="1" applyFill="1" applyBorder="1"/>
    <xf numFmtId="0" fontId="29" fillId="5" borderId="1" xfId="22" applyFont="1" applyFill="1" applyBorder="1"/>
    <xf numFmtId="0" fontId="29" fillId="5" borderId="4" xfId="22" applyFont="1" applyFill="1" applyBorder="1" applyAlignment="1"/>
    <xf numFmtId="0" fontId="30" fillId="5" borderId="5" xfId="22" applyFont="1" applyFill="1" applyBorder="1" applyAlignment="1">
      <alignment horizontal="left" indent="1"/>
    </xf>
    <xf numFmtId="178" fontId="30" fillId="5" borderId="0" xfId="22" applyNumberFormat="1" applyFont="1" applyFill="1" applyBorder="1"/>
    <xf numFmtId="3" fontId="30" fillId="5" borderId="0" xfId="22" applyNumberFormat="1" applyFont="1" applyFill="1"/>
    <xf numFmtId="3" fontId="30" fillId="5" borderId="0" xfId="22" applyNumberFormat="1" applyFont="1" applyFill="1" applyBorder="1"/>
    <xf numFmtId="0" fontId="29" fillId="5" borderId="0" xfId="22" applyFont="1" applyFill="1" applyBorder="1" applyAlignment="1"/>
    <xf numFmtId="3" fontId="29" fillId="5" borderId="0" xfId="22" applyNumberFormat="1" applyFont="1" applyFill="1" applyBorder="1"/>
    <xf numFmtId="3" fontId="29" fillId="5" borderId="0" xfId="22" applyNumberFormat="1" applyFont="1" applyFill="1"/>
    <xf numFmtId="173" fontId="29" fillId="5" borderId="0" xfId="2" applyNumberFormat="1" applyFont="1" applyFill="1"/>
    <xf numFmtId="0" fontId="29" fillId="5" borderId="5" xfId="22" applyFont="1" applyFill="1" applyBorder="1" applyAlignment="1">
      <alignment horizontal="left" indent="1"/>
    </xf>
    <xf numFmtId="0" fontId="33" fillId="5" borderId="6" xfId="22" applyFont="1" applyFill="1" applyBorder="1"/>
    <xf numFmtId="0" fontId="29" fillId="5" borderId="7" xfId="22" applyFont="1" applyFill="1" applyBorder="1" applyAlignment="1">
      <alignment horizontal="left" indent="1"/>
    </xf>
    <xf numFmtId="165" fontId="29" fillId="5" borderId="1" xfId="2" applyFont="1" applyFill="1" applyBorder="1" applyAlignment="1">
      <alignment horizontal="right"/>
    </xf>
    <xf numFmtId="3" fontId="29" fillId="5" borderId="1" xfId="22" applyNumberFormat="1" applyFont="1" applyFill="1" applyBorder="1"/>
    <xf numFmtId="0" fontId="33" fillId="5" borderId="8" xfId="22" applyFont="1" applyFill="1" applyBorder="1"/>
    <xf numFmtId="166" fontId="35" fillId="5" borderId="0" xfId="21" applyFont="1" applyFill="1" applyAlignment="1">
      <alignment horizontal="center"/>
    </xf>
    <xf numFmtId="0" fontId="36" fillId="5" borderId="0" xfId="22" applyFont="1" applyFill="1"/>
    <xf numFmtId="0" fontId="34" fillId="5" borderId="0" xfId="22" applyFont="1" applyFill="1"/>
    <xf numFmtId="166" fontId="37" fillId="5" borderId="0" xfId="21" applyFont="1" applyFill="1"/>
    <xf numFmtId="173" fontId="29" fillId="5" borderId="2" xfId="2" applyNumberFormat="1" applyFont="1" applyFill="1" applyBorder="1"/>
    <xf numFmtId="173" fontId="29" fillId="5" borderId="4" xfId="2" applyNumberFormat="1" applyFont="1" applyFill="1" applyBorder="1"/>
    <xf numFmtId="0" fontId="30" fillId="5" borderId="5" xfId="2" applyNumberFormat="1" applyFont="1" applyFill="1" applyBorder="1"/>
    <xf numFmtId="0" fontId="30" fillId="5" borderId="0" xfId="2" applyNumberFormat="1" applyFont="1" applyFill="1" applyBorder="1"/>
    <xf numFmtId="0" fontId="30" fillId="5" borderId="0" xfId="2" applyNumberFormat="1" applyFont="1" applyFill="1"/>
    <xf numFmtId="0" fontId="31" fillId="5" borderId="0" xfId="22" applyFont="1" applyFill="1" applyBorder="1"/>
    <xf numFmtId="173" fontId="29" fillId="5" borderId="5" xfId="2" applyNumberFormat="1" applyFont="1" applyFill="1" applyBorder="1"/>
    <xf numFmtId="173" fontId="29" fillId="5" borderId="0" xfId="2" applyNumberFormat="1" applyFont="1" applyFill="1" applyBorder="1"/>
    <xf numFmtId="173" fontId="29" fillId="5" borderId="7" xfId="2" applyNumberFormat="1" applyFont="1" applyFill="1" applyBorder="1"/>
    <xf numFmtId="173" fontId="29" fillId="5" borderId="1" xfId="2" applyNumberFormat="1" applyFont="1" applyFill="1" applyBorder="1"/>
    <xf numFmtId="0" fontId="30" fillId="5" borderId="5" xfId="22" applyFont="1" applyFill="1" applyBorder="1"/>
    <xf numFmtId="3" fontId="30" fillId="5" borderId="0" xfId="2" applyNumberFormat="1" applyFont="1" applyFill="1" applyBorder="1" applyAlignment="1">
      <alignment horizontal="right"/>
    </xf>
    <xf numFmtId="3" fontId="29" fillId="5" borderId="0" xfId="2" applyNumberFormat="1" applyFont="1" applyFill="1" applyBorder="1" applyAlignment="1">
      <alignment horizontal="right"/>
    </xf>
    <xf numFmtId="0" fontId="30" fillId="5" borderId="1" xfId="22" applyFont="1" applyFill="1" applyBorder="1"/>
    <xf numFmtId="173" fontId="30" fillId="5" borderId="0" xfId="2" applyNumberFormat="1" applyFont="1" applyFill="1"/>
    <xf numFmtId="0" fontId="35" fillId="5" borderId="0" xfId="22" applyFont="1" applyFill="1"/>
    <xf numFmtId="173" fontId="37" fillId="5" borderId="0" xfId="2" applyNumberFormat="1" applyFont="1" applyFill="1"/>
    <xf numFmtId="173" fontId="34" fillId="5" borderId="0" xfId="2" applyNumberFormat="1" applyFont="1" applyFill="1"/>
    <xf numFmtId="0" fontId="37" fillId="5" borderId="0" xfId="22" applyFont="1" applyFill="1"/>
    <xf numFmtId="0" fontId="30" fillId="5" borderId="6" xfId="22" applyFont="1" applyFill="1" applyBorder="1"/>
    <xf numFmtId="173" fontId="30" fillId="5" borderId="0" xfId="2" applyNumberFormat="1" applyFont="1" applyFill="1" applyBorder="1"/>
    <xf numFmtId="0" fontId="31" fillId="5" borderId="6" xfId="22" applyFont="1" applyFill="1" applyBorder="1"/>
    <xf numFmtId="0" fontId="36" fillId="5" borderId="0" xfId="22" applyFont="1" applyFill="1" applyAlignment="1">
      <alignment horizontal="left" indent="5"/>
    </xf>
    <xf numFmtId="0" fontId="37" fillId="5" borderId="0" xfId="22" applyFont="1" applyFill="1" applyAlignment="1">
      <alignment horizontal="left" indent="5"/>
    </xf>
    <xf numFmtId="178" fontId="30" fillId="5" borderId="0" xfId="2" applyNumberFormat="1" applyFont="1" applyFill="1" applyBorder="1"/>
    <xf numFmtId="178" fontId="29" fillId="5" borderId="0" xfId="2" applyNumberFormat="1" applyFont="1" applyFill="1" applyBorder="1"/>
    <xf numFmtId="178" fontId="29" fillId="5" borderId="0" xfId="2" applyNumberFormat="1" applyFont="1" applyFill="1" applyBorder="1" applyAlignment="1">
      <alignment horizontal="right"/>
    </xf>
    <xf numFmtId="165" fontId="29" fillId="5" borderId="0" xfId="2" applyFont="1" applyFill="1" applyBorder="1" applyAlignment="1">
      <alignment horizontal="right"/>
    </xf>
    <xf numFmtId="166" fontId="53" fillId="5" borderId="0" xfId="21" applyFont="1" applyFill="1" applyAlignment="1">
      <alignment horizontal="center"/>
    </xf>
    <xf numFmtId="166" fontId="53" fillId="5" borderId="0" xfId="21" applyFont="1" applyFill="1"/>
    <xf numFmtId="166" fontId="54" fillId="5" borderId="0" xfId="21" applyFont="1" applyFill="1"/>
    <xf numFmtId="166" fontId="36" fillId="5" borderId="0" xfId="21" applyFont="1" applyFill="1"/>
    <xf numFmtId="173" fontId="55" fillId="5" borderId="0" xfId="1" applyNumberFormat="1" applyFont="1" applyFill="1"/>
    <xf numFmtId="173" fontId="15" fillId="5" borderId="0" xfId="1" applyNumberFormat="1" applyFont="1" applyFill="1" applyBorder="1"/>
    <xf numFmtId="0" fontId="15" fillId="5" borderId="0" xfId="20" applyFont="1" applyFill="1"/>
    <xf numFmtId="173" fontId="15" fillId="5" borderId="0" xfId="1" applyNumberFormat="1" applyFont="1" applyFill="1"/>
    <xf numFmtId="173" fontId="13" fillId="5" borderId="0" xfId="1" applyNumberFormat="1" applyFont="1" applyFill="1" applyAlignment="1" applyProtection="1">
      <alignment horizontal="right"/>
    </xf>
    <xf numFmtId="173" fontId="16" fillId="5" borderId="0" xfId="1" applyNumberFormat="1" applyFont="1" applyFill="1" applyAlignment="1">
      <alignment horizontal="right" vertical="top"/>
    </xf>
    <xf numFmtId="0" fontId="15" fillId="5" borderId="0" xfId="20" applyFont="1" applyFill="1" applyAlignment="1">
      <alignment horizontal="left"/>
    </xf>
    <xf numFmtId="173" fontId="16" fillId="5" borderId="0" xfId="1" applyNumberFormat="1" applyFont="1" applyFill="1" applyAlignment="1">
      <alignment horizontal="left"/>
    </xf>
    <xf numFmtId="0" fontId="13" fillId="5" borderId="0" xfId="20" applyFont="1" applyFill="1"/>
    <xf numFmtId="0" fontId="13" fillId="5" borderId="0" xfId="20" applyFont="1" applyFill="1" applyAlignment="1">
      <alignment horizontal="left" indent="7"/>
    </xf>
    <xf numFmtId="0" fontId="16" fillId="5" borderId="0" xfId="20" applyFont="1" applyFill="1"/>
    <xf numFmtId="0" fontId="15" fillId="5" borderId="0" xfId="20" quotePrefix="1" applyFont="1" applyFill="1"/>
    <xf numFmtId="0" fontId="15" fillId="5" borderId="13" xfId="20" applyFont="1" applyFill="1" applyBorder="1"/>
    <xf numFmtId="173" fontId="15" fillId="5" borderId="13" xfId="1" applyNumberFormat="1" applyFont="1" applyFill="1" applyBorder="1"/>
    <xf numFmtId="173" fontId="13" fillId="5" borderId="13" xfId="1" applyNumberFormat="1" applyFont="1" applyFill="1" applyBorder="1" applyAlignment="1">
      <alignment vertical="center"/>
    </xf>
    <xf numFmtId="0" fontId="15" fillId="5" borderId="0" xfId="20" applyFont="1" applyFill="1" applyBorder="1"/>
    <xf numFmtId="0" fontId="13" fillId="5" borderId="0" xfId="20" applyFont="1" applyFill="1" applyBorder="1"/>
    <xf numFmtId="0" fontId="16" fillId="5" borderId="0" xfId="20" applyFont="1" applyFill="1" applyBorder="1"/>
    <xf numFmtId="173" fontId="13" fillId="5" borderId="1" xfId="1" applyNumberFormat="1" applyFont="1" applyFill="1" applyBorder="1" applyAlignment="1">
      <alignment vertical="center"/>
    </xf>
    <xf numFmtId="173" fontId="13" fillId="5" borderId="0" xfId="1" applyNumberFormat="1" applyFont="1" applyFill="1" applyBorder="1" applyAlignment="1">
      <alignment vertical="center"/>
    </xf>
    <xf numFmtId="173" fontId="15" fillId="5" borderId="4" xfId="1" applyNumberFormat="1" applyFont="1" applyFill="1" applyBorder="1"/>
    <xf numFmtId="173" fontId="13" fillId="5" borderId="0" xfId="1" applyNumberFormat="1" applyFont="1" applyFill="1" applyBorder="1" applyAlignment="1">
      <alignment horizontal="right"/>
    </xf>
    <xf numFmtId="173" fontId="13" fillId="5" borderId="0" xfId="1" applyNumberFormat="1" applyFont="1" applyFill="1" applyBorder="1" applyAlignment="1">
      <alignment horizontal="left"/>
    </xf>
    <xf numFmtId="173" fontId="13" fillId="5" borderId="0" xfId="1" applyNumberFormat="1" applyFont="1" applyFill="1" applyBorder="1" applyAlignment="1">
      <alignment horizontal="center"/>
    </xf>
    <xf numFmtId="173" fontId="16" fillId="5" borderId="0" xfId="1" applyNumberFormat="1" applyFont="1" applyFill="1" applyBorder="1" applyAlignment="1">
      <alignment horizontal="right"/>
    </xf>
    <xf numFmtId="173" fontId="16" fillId="5" borderId="0" xfId="1" applyNumberFormat="1" applyFont="1" applyFill="1" applyBorder="1" applyAlignment="1">
      <alignment horizontal="left"/>
    </xf>
    <xf numFmtId="173" fontId="16" fillId="5" borderId="0" xfId="1" applyNumberFormat="1" applyFont="1" applyFill="1" applyBorder="1" applyAlignment="1">
      <alignment horizontal="center"/>
    </xf>
    <xf numFmtId="0" fontId="15" fillId="5" borderId="1" xfId="20" applyFont="1" applyFill="1" applyBorder="1"/>
    <xf numFmtId="173" fontId="15" fillId="5" borderId="1" xfId="1" applyNumberFormat="1" applyFont="1" applyFill="1" applyBorder="1"/>
    <xf numFmtId="0" fontId="15" fillId="5" borderId="4" xfId="20" applyFont="1" applyFill="1" applyBorder="1"/>
    <xf numFmtId="37" fontId="15" fillId="5" borderId="0" xfId="1" applyNumberFormat="1" applyFont="1" applyFill="1" applyBorder="1" applyAlignment="1">
      <alignment horizontal="right"/>
    </xf>
    <xf numFmtId="0" fontId="15" fillId="5" borderId="24" xfId="20" applyFont="1" applyFill="1" applyBorder="1"/>
    <xf numFmtId="173" fontId="15" fillId="5" borderId="24" xfId="1" applyNumberFormat="1" applyFont="1" applyFill="1" applyBorder="1"/>
    <xf numFmtId="166" fontId="28" fillId="5" borderId="0" xfId="0" applyFont="1" applyFill="1" applyAlignment="1">
      <alignment horizontal="right"/>
    </xf>
    <xf numFmtId="166" fontId="17" fillId="5" borderId="0" xfId="0" applyFont="1" applyFill="1"/>
    <xf numFmtId="166" fontId="18" fillId="5" borderId="0" xfId="0" applyFont="1" applyFill="1" applyAlignment="1">
      <alignment vertical="top"/>
    </xf>
    <xf numFmtId="166" fontId="56" fillId="0" borderId="0" xfId="0" applyFont="1"/>
    <xf numFmtId="166" fontId="13" fillId="5" borderId="40" xfId="0" applyFont="1" applyFill="1" applyBorder="1"/>
    <xf numFmtId="166" fontId="15" fillId="5" borderId="40" xfId="0" applyFont="1" applyFill="1" applyBorder="1"/>
    <xf numFmtId="168" fontId="13" fillId="0" borderId="0" xfId="18" quotePrefix="1" applyNumberFormat="1" applyFont="1" applyFill="1" applyBorder="1" applyAlignment="1">
      <alignment horizontal="right" vertical="top"/>
    </xf>
    <xf numFmtId="166" fontId="13" fillId="0" borderId="0" xfId="24" applyNumberFormat="1" applyFont="1" applyFill="1" applyBorder="1" applyAlignment="1">
      <alignment horizontal="right"/>
    </xf>
    <xf numFmtId="166" fontId="17" fillId="0" borderId="0" xfId="24" applyNumberFormat="1" applyFont="1" applyFill="1"/>
    <xf numFmtId="166" fontId="18" fillId="0" borderId="0" xfId="0" applyNumberFormat="1" applyFont="1" applyFill="1"/>
    <xf numFmtId="166" fontId="22" fillId="0" borderId="0" xfId="24" applyNumberFormat="1" applyFont="1" applyFill="1"/>
    <xf numFmtId="166" fontId="22" fillId="0" borderId="0" xfId="24" applyNumberFormat="1" applyFont="1"/>
    <xf numFmtId="3" fontId="15" fillId="5" borderId="0" xfId="1" applyNumberFormat="1" applyFont="1" applyFill="1" applyBorder="1" applyAlignment="1">
      <alignment horizontal="right"/>
    </xf>
    <xf numFmtId="3" fontId="15" fillId="0" borderId="0" xfId="2" quotePrefix="1" applyNumberFormat="1" applyFont="1" applyFill="1" applyBorder="1" applyAlignment="1">
      <alignment horizontal="right"/>
    </xf>
    <xf numFmtId="3" fontId="15" fillId="0" borderId="0" xfId="1" applyNumberFormat="1" applyFont="1" applyFill="1" applyBorder="1" applyAlignment="1">
      <alignment horizontal="right"/>
    </xf>
    <xf numFmtId="3" fontId="41" fillId="0" borderId="0" xfId="1" applyNumberFormat="1" applyFont="1" applyFill="1" applyBorder="1" applyAlignment="1">
      <alignment horizontal="right"/>
    </xf>
    <xf numFmtId="3" fontId="40" fillId="5" borderId="0" xfId="1" applyNumberFormat="1" applyFont="1" applyFill="1" applyBorder="1" applyAlignment="1">
      <alignment horizontal="right"/>
    </xf>
    <xf numFmtId="0" fontId="13" fillId="5" borderId="0" xfId="1" applyNumberFormat="1" applyFont="1" applyFill="1" applyBorder="1" applyAlignment="1">
      <alignment horizontal="right"/>
    </xf>
    <xf numFmtId="0" fontId="16" fillId="5" borderId="0" xfId="1" applyNumberFormat="1" applyFont="1" applyFill="1" applyBorder="1" applyAlignment="1">
      <alignment horizontal="right"/>
    </xf>
    <xf numFmtId="3" fontId="42" fillId="0" borderId="0" xfId="1" applyNumberFormat="1" applyFont="1" applyFill="1" applyBorder="1" applyAlignment="1">
      <alignment horizontal="right"/>
    </xf>
    <xf numFmtId="3" fontId="13" fillId="5" borderId="0" xfId="1" applyNumberFormat="1" applyFont="1" applyFill="1" applyAlignment="1">
      <alignment horizontal="right"/>
    </xf>
    <xf numFmtId="166" fontId="48" fillId="0" borderId="0" xfId="0" applyFont="1" applyFill="1" applyAlignment="1">
      <alignment horizontal="right"/>
    </xf>
    <xf numFmtId="0" fontId="16" fillId="5" borderId="0" xfId="20" applyFont="1" applyFill="1" applyBorder="1" applyAlignment="1">
      <alignment vertical="top"/>
    </xf>
    <xf numFmtId="166" fontId="61" fillId="0" borderId="0" xfId="42"/>
    <xf numFmtId="0" fontId="62" fillId="0" borderId="0" xfId="18" applyFont="1" applyAlignment="1">
      <alignment horizontal="right"/>
    </xf>
    <xf numFmtId="0" fontId="63" fillId="0" borderId="0" xfId="18" applyFont="1" applyAlignment="1">
      <alignment horizontal="right"/>
    </xf>
    <xf numFmtId="0" fontId="63" fillId="0" borderId="0" xfId="18" applyFont="1"/>
    <xf numFmtId="0" fontId="62" fillId="0" borderId="0" xfId="18" applyFont="1"/>
    <xf numFmtId="0" fontId="64" fillId="0" borderId="0" xfId="43" applyFont="1"/>
    <xf numFmtId="0" fontId="65" fillId="0" borderId="0" xfId="18" applyFont="1" applyAlignment="1">
      <alignment horizontal="right" vertical="top"/>
    </xf>
    <xf numFmtId="0" fontId="66" fillId="0" borderId="0" xfId="18" applyFont="1" applyAlignment="1">
      <alignment horizontal="right" vertical="top"/>
    </xf>
    <xf numFmtId="0" fontId="66" fillId="0" borderId="0" xfId="18" applyFont="1" applyAlignment="1">
      <alignment horizontal="left" vertical="top"/>
    </xf>
    <xf numFmtId="0" fontId="62" fillId="0" borderId="0" xfId="18" applyFont="1" applyAlignment="1">
      <alignment horizontal="left" vertical="top"/>
    </xf>
    <xf numFmtId="0" fontId="64" fillId="0" borderId="0" xfId="43" applyFont="1" applyAlignment="1">
      <alignment vertical="top"/>
    </xf>
    <xf numFmtId="0" fontId="62" fillId="0" borderId="0" xfId="42" applyNumberFormat="1" applyFont="1" applyAlignment="1">
      <alignment horizontal="left" vertical="center" wrapText="1"/>
    </xf>
    <xf numFmtId="0" fontId="65" fillId="0" borderId="0" xfId="42" applyNumberFormat="1" applyFont="1" applyAlignment="1">
      <alignment horizontal="left" vertical="top" wrapText="1"/>
    </xf>
    <xf numFmtId="0" fontId="62" fillId="0" borderId="0" xfId="42" applyNumberFormat="1" applyFont="1" applyAlignment="1">
      <alignment horizontal="center" vertical="center" wrapText="1"/>
    </xf>
    <xf numFmtId="0" fontId="62" fillId="0" borderId="0" xfId="42" applyNumberFormat="1" applyFont="1" applyAlignment="1">
      <alignment horizontal="right" vertical="top" wrapText="1"/>
    </xf>
    <xf numFmtId="0" fontId="62" fillId="0" borderId="0" xfId="42" applyNumberFormat="1" applyFont="1" applyAlignment="1">
      <alignment horizontal="right" vertical="center" wrapText="1"/>
    </xf>
    <xf numFmtId="0" fontId="67" fillId="0" borderId="42" xfId="43" applyFont="1" applyBorder="1" applyAlignment="1">
      <alignment horizontal="right"/>
    </xf>
    <xf numFmtId="0" fontId="62" fillId="0" borderId="42" xfId="43" applyFont="1" applyBorder="1" applyAlignment="1">
      <alignment horizontal="right"/>
    </xf>
    <xf numFmtId="0" fontId="67" fillId="0" borderId="0" xfId="43" applyFont="1" applyAlignment="1">
      <alignment horizontal="right"/>
    </xf>
    <xf numFmtId="0" fontId="62" fillId="0" borderId="0" xfId="42" applyNumberFormat="1" applyFont="1" applyAlignment="1">
      <alignment horizontal="left" wrapText="1"/>
    </xf>
    <xf numFmtId="0" fontId="62" fillId="0" borderId="0" xfId="42" applyNumberFormat="1" applyFont="1" applyAlignment="1">
      <alignment horizontal="center" wrapText="1"/>
    </xf>
    <xf numFmtId="0" fontId="62" fillId="0" borderId="0" xfId="42" applyNumberFormat="1" applyFont="1" applyAlignment="1">
      <alignment horizontal="right" wrapText="1"/>
    </xf>
    <xf numFmtId="0" fontId="65" fillId="0" borderId="1" xfId="42" applyNumberFormat="1" applyFont="1" applyBorder="1" applyAlignment="1">
      <alignment horizontal="left" vertical="top" wrapText="1"/>
    </xf>
    <xf numFmtId="0" fontId="65" fillId="0" borderId="1" xfId="42" applyNumberFormat="1" applyFont="1" applyBorder="1" applyAlignment="1">
      <alignment horizontal="center" vertical="top" wrapText="1"/>
    </xf>
    <xf numFmtId="0" fontId="65" fillId="0" borderId="1" xfId="42" applyNumberFormat="1" applyFont="1" applyBorder="1" applyAlignment="1">
      <alignment horizontal="right" vertical="top" wrapText="1"/>
    </xf>
    <xf numFmtId="0" fontId="62" fillId="0" borderId="0" xfId="42" applyNumberFormat="1" applyFont="1" applyAlignment="1">
      <alignment vertical="top" wrapText="1"/>
    </xf>
    <xf numFmtId="0" fontId="62" fillId="0" borderId="0" xfId="42" applyNumberFormat="1" applyFont="1" applyAlignment="1">
      <alignment vertical="center"/>
    </xf>
    <xf numFmtId="0" fontId="62" fillId="0" borderId="0" xfId="43" applyFont="1" applyAlignment="1">
      <alignment horizontal="center" vertical="center"/>
    </xf>
    <xf numFmtId="168" fontId="62" fillId="0" borderId="0" xfId="42" applyNumberFormat="1" applyFont="1" applyAlignment="1">
      <alignment horizontal="right" vertical="center"/>
    </xf>
    <xf numFmtId="168" fontId="62" fillId="0" borderId="0" xfId="42" applyNumberFormat="1" applyFont="1" applyAlignment="1">
      <alignment horizontal="right" vertical="top"/>
    </xf>
    <xf numFmtId="168" fontId="60" fillId="0" borderId="0" xfId="42" applyNumberFormat="1" applyFont="1"/>
    <xf numFmtId="0" fontId="60" fillId="0" borderId="0" xfId="42" applyNumberFormat="1" applyFont="1" applyAlignment="1">
      <alignment vertical="top" wrapText="1"/>
    </xf>
    <xf numFmtId="0" fontId="60" fillId="0" borderId="0" xfId="42" applyNumberFormat="1" applyFont="1" applyAlignment="1">
      <alignment vertical="center" wrapText="1"/>
    </xf>
    <xf numFmtId="173" fontId="62" fillId="0" borderId="0" xfId="44" applyNumberFormat="1" applyFont="1" applyFill="1" applyBorder="1" applyAlignment="1">
      <alignment horizontal="right" vertical="top" wrapText="1"/>
    </xf>
    <xf numFmtId="0" fontId="65" fillId="0" borderId="0" xfId="42" applyNumberFormat="1" applyFont="1" applyAlignment="1">
      <alignment horizontal="left" vertical="center" wrapText="1"/>
    </xf>
    <xf numFmtId="0" fontId="60" fillId="0" borderId="0" xfId="43" applyFont="1" applyAlignment="1">
      <alignment horizontal="center" vertical="center"/>
    </xf>
    <xf numFmtId="0" fontId="65" fillId="0" borderId="0" xfId="42" applyNumberFormat="1" applyFont="1" applyAlignment="1">
      <alignment vertical="center" wrapText="1"/>
    </xf>
    <xf numFmtId="168" fontId="60" fillId="0" borderId="0" xfId="42" applyNumberFormat="1" applyFont="1" applyAlignment="1">
      <alignment horizontal="right" vertical="center"/>
    </xf>
    <xf numFmtId="168" fontId="60" fillId="0" borderId="0" xfId="42" applyNumberFormat="1" applyFont="1" applyAlignment="1">
      <alignment horizontal="right"/>
    </xf>
    <xf numFmtId="173" fontId="60" fillId="0" borderId="0" xfId="44" applyNumberFormat="1" applyFont="1" applyFill="1" applyBorder="1" applyAlignment="1">
      <alignment horizontal="right" vertical="top" wrapText="1"/>
    </xf>
    <xf numFmtId="0" fontId="60" fillId="0" borderId="0" xfId="42" applyNumberFormat="1" applyFont="1" applyAlignment="1">
      <alignment horizontal="left" vertical="center" wrapText="1"/>
    </xf>
    <xf numFmtId="176" fontId="62" fillId="0" borderId="0" xfId="44" applyNumberFormat="1" applyFont="1" applyFill="1" applyBorder="1" applyAlignment="1">
      <alignment horizontal="right" vertical="center"/>
    </xf>
    <xf numFmtId="0" fontId="60" fillId="0" borderId="0" xfId="42" applyNumberFormat="1" applyFont="1"/>
    <xf numFmtId="0" fontId="60" fillId="0" borderId="0" xfId="42" applyNumberFormat="1" applyFont="1" applyAlignment="1">
      <alignment vertical="top"/>
    </xf>
    <xf numFmtId="0" fontId="60" fillId="0" borderId="0" xfId="42" applyNumberFormat="1" applyFont="1" applyAlignment="1">
      <alignment vertical="center"/>
    </xf>
    <xf numFmtId="0" fontId="60" fillId="0" borderId="43" xfId="42" applyNumberFormat="1" applyFont="1" applyBorder="1" applyAlignment="1">
      <alignment vertical="top" wrapText="1"/>
    </xf>
    <xf numFmtId="0" fontId="60" fillId="0" borderId="43" xfId="42" applyNumberFormat="1" applyFont="1" applyBorder="1" applyAlignment="1">
      <alignment horizontal="left" vertical="top" wrapText="1"/>
    </xf>
    <xf numFmtId="0" fontId="60" fillId="0" borderId="43" xfId="42" applyNumberFormat="1" applyFont="1" applyBorder="1" applyAlignment="1">
      <alignment horizontal="center" vertical="top" wrapText="1"/>
    </xf>
    <xf numFmtId="0" fontId="60" fillId="0" borderId="43" xfId="42" applyNumberFormat="1" applyFont="1" applyBorder="1" applyAlignment="1">
      <alignment vertical="top"/>
    </xf>
    <xf numFmtId="0" fontId="60" fillId="0" borderId="43" xfId="42" applyNumberFormat="1" applyFont="1" applyBorder="1"/>
    <xf numFmtId="0" fontId="68" fillId="0" borderId="0" xfId="42" applyNumberFormat="1" applyFont="1" applyAlignment="1">
      <alignment vertical="center" wrapText="1"/>
    </xf>
    <xf numFmtId="0" fontId="68" fillId="0" borderId="0" xfId="42" applyNumberFormat="1" applyFont="1" applyAlignment="1">
      <alignment horizontal="left" vertical="center" wrapText="1"/>
    </xf>
    <xf numFmtId="0" fontId="68" fillId="0" borderId="0" xfId="42" applyNumberFormat="1" applyFont="1" applyAlignment="1">
      <alignment horizontal="center" vertical="center" wrapText="1"/>
    </xf>
    <xf numFmtId="0" fontId="68" fillId="0" borderId="0" xfId="42" applyNumberFormat="1" applyFont="1" applyAlignment="1">
      <alignment vertical="center"/>
    </xf>
    <xf numFmtId="166" fontId="69" fillId="0" borderId="0" xfId="42" applyFont="1" applyAlignment="1">
      <alignment horizontal="right" vertical="center"/>
    </xf>
    <xf numFmtId="166" fontId="70" fillId="0" borderId="0" xfId="42" applyFont="1" applyAlignment="1">
      <alignment vertical="center"/>
    </xf>
    <xf numFmtId="0" fontId="71" fillId="0" borderId="0" xfId="43" applyFont="1" applyAlignment="1">
      <alignment vertical="center"/>
    </xf>
    <xf numFmtId="0" fontId="72" fillId="0" borderId="0" xfId="43" applyFont="1" applyAlignment="1">
      <alignment vertical="center"/>
    </xf>
    <xf numFmtId="0" fontId="68" fillId="0" borderId="0" xfId="18" applyFont="1" applyAlignment="1">
      <alignment vertical="center"/>
    </xf>
    <xf numFmtId="166" fontId="73" fillId="0" borderId="0" xfId="45" applyFont="1" applyAlignment="1">
      <alignment horizontal="right" vertical="center"/>
    </xf>
    <xf numFmtId="0" fontId="58" fillId="0" borderId="0" xfId="42" applyNumberFormat="1" applyFont="1" applyFill="1" applyAlignment="1">
      <alignment horizontal="left" vertical="center"/>
    </xf>
    <xf numFmtId="0" fontId="58" fillId="0" borderId="0" xfId="43" applyFont="1" applyFill="1" applyAlignment="1">
      <alignment vertical="center"/>
    </xf>
    <xf numFmtId="166" fontId="68" fillId="0" borderId="0" xfId="42" applyFont="1" applyFill="1" applyAlignment="1">
      <alignment vertical="center"/>
    </xf>
    <xf numFmtId="166" fontId="68" fillId="0" borderId="0" xfId="42" applyFont="1" applyFill="1" applyAlignment="1">
      <alignment horizontal="center" vertical="center"/>
    </xf>
    <xf numFmtId="166" fontId="74" fillId="0" borderId="0" xfId="42" applyFont="1" applyFill="1" applyAlignment="1">
      <alignment horizontal="left" vertical="top"/>
    </xf>
    <xf numFmtId="0" fontId="58" fillId="0" borderId="0" xfId="46" applyFont="1" applyFill="1" applyAlignment="1">
      <alignment vertical="center"/>
    </xf>
    <xf numFmtId="166" fontId="68" fillId="0" borderId="0" xfId="42" applyFont="1" applyFill="1"/>
    <xf numFmtId="166" fontId="68" fillId="0" borderId="0" xfId="42" applyFont="1" applyFill="1" applyAlignment="1">
      <alignment horizontal="center" vertical="top"/>
    </xf>
    <xf numFmtId="166" fontId="60" fillId="0" borderId="0" xfId="42" applyFont="1" applyFill="1"/>
    <xf numFmtId="0" fontId="58" fillId="0" borderId="0" xfId="42" applyNumberFormat="1" applyFont="1" applyFill="1"/>
    <xf numFmtId="166" fontId="74" fillId="0" borderId="0" xfId="47" applyNumberFormat="1" applyFont="1" applyFill="1" applyAlignment="1">
      <alignment horizontal="left" vertical="center"/>
    </xf>
    <xf numFmtId="166" fontId="74" fillId="0" borderId="0" xfId="42" applyFont="1" applyFill="1"/>
    <xf numFmtId="0" fontId="58" fillId="0" borderId="0" xfId="42" applyNumberFormat="1" applyFont="1" applyFill="1" applyAlignment="1">
      <alignment vertical="center"/>
    </xf>
    <xf numFmtId="0" fontId="68" fillId="0" borderId="0" xfId="42" applyNumberFormat="1" applyFont="1" applyFill="1"/>
    <xf numFmtId="0" fontId="68" fillId="0" borderId="0" xfId="42" applyNumberFormat="1" applyFont="1" applyAlignment="1">
      <alignment horizontal="center"/>
    </xf>
    <xf numFmtId="166" fontId="59" fillId="0" borderId="0" xfId="42" applyFont="1"/>
    <xf numFmtId="0" fontId="64" fillId="0" borderId="0" xfId="43" applyFont="1" applyAlignment="1">
      <alignment horizontal="right"/>
    </xf>
    <xf numFmtId="0" fontId="65" fillId="0" borderId="0" xfId="18" applyFont="1" applyAlignment="1">
      <alignment horizontal="left" vertical="top"/>
    </xf>
    <xf numFmtId="0" fontId="64" fillId="0" borderId="0" xfId="43" applyFont="1" applyAlignment="1">
      <alignment horizontal="right" vertical="top"/>
    </xf>
    <xf numFmtId="177" fontId="62" fillId="0" borderId="0" xfId="18" applyNumberFormat="1" applyFont="1" applyAlignment="1">
      <alignment horizontal="left" vertical="top"/>
    </xf>
    <xf numFmtId="0" fontId="65" fillId="0" borderId="0" xfId="18" applyFont="1"/>
    <xf numFmtId="0" fontId="62" fillId="0" borderId="0" xfId="18" applyFont="1" applyAlignment="1">
      <alignment horizontal="left"/>
    </xf>
    <xf numFmtId="0" fontId="62" fillId="0" borderId="0" xfId="43" applyFont="1" applyAlignment="1">
      <alignment horizontal="right"/>
    </xf>
    <xf numFmtId="0" fontId="62" fillId="0" borderId="41" xfId="18" applyFont="1" applyBorder="1" applyAlignment="1">
      <alignment horizontal="left" wrapText="1"/>
    </xf>
    <xf numFmtId="0" fontId="62" fillId="0" borderId="41" xfId="18" applyFont="1" applyBorder="1" applyAlignment="1">
      <alignment horizontal="right"/>
    </xf>
    <xf numFmtId="0" fontId="62" fillId="0" borderId="41" xfId="18" applyFont="1" applyBorder="1" applyAlignment="1">
      <alignment vertical="center" wrapText="1"/>
    </xf>
    <xf numFmtId="0" fontId="60" fillId="0" borderId="0" xfId="43" applyFont="1"/>
    <xf numFmtId="0" fontId="62" fillId="0" borderId="0" xfId="18" applyFont="1" applyAlignment="1">
      <alignment horizontal="center"/>
    </xf>
    <xf numFmtId="0" fontId="62" fillId="0" borderId="0" xfId="18" applyFont="1" applyAlignment="1">
      <alignment horizontal="right" wrapText="1"/>
    </xf>
    <xf numFmtId="0" fontId="60" fillId="0" borderId="0" xfId="43" applyFont="1" applyAlignment="1">
      <alignment vertical="center"/>
    </xf>
    <xf numFmtId="0" fontId="65" fillId="0" borderId="0" xfId="18" applyFont="1" applyAlignment="1">
      <alignment horizontal="center" vertical="center" wrapText="1"/>
    </xf>
    <xf numFmtId="0" fontId="65" fillId="0" borderId="0" xfId="18" applyFont="1" applyAlignment="1">
      <alignment horizontal="right" vertical="center" wrapText="1"/>
    </xf>
    <xf numFmtId="0" fontId="62" fillId="0" borderId="44" xfId="18" applyFont="1" applyBorder="1" applyAlignment="1">
      <alignment horizontal="right" vertical="center" wrapText="1"/>
    </xf>
    <xf numFmtId="0" fontId="62" fillId="0" borderId="44" xfId="18" applyFont="1" applyBorder="1" applyAlignment="1">
      <alignment horizontal="right" vertical="center"/>
    </xf>
    <xf numFmtId="0" fontId="62" fillId="0" borderId="0" xfId="18" applyFont="1" applyAlignment="1">
      <alignment horizontal="right" vertical="center"/>
    </xf>
    <xf numFmtId="0" fontId="62" fillId="0" borderId="0" xfId="18" applyFont="1" applyAlignment="1">
      <alignment horizontal="right" vertical="center" wrapText="1"/>
    </xf>
    <xf numFmtId="0" fontId="64" fillId="0" borderId="0" xfId="43" applyFont="1" applyAlignment="1">
      <alignment vertical="center"/>
    </xf>
    <xf numFmtId="166" fontId="61" fillId="0" borderId="0" xfId="42" applyAlignment="1">
      <alignment vertical="center"/>
    </xf>
    <xf numFmtId="0" fontId="60" fillId="0" borderId="0" xfId="43" applyFont="1" applyAlignment="1">
      <alignment vertical="top"/>
    </xf>
    <xf numFmtId="0" fontId="65" fillId="0" borderId="0" xfId="18" applyFont="1" applyAlignment="1">
      <alignment horizontal="left" vertical="top" wrapText="1"/>
    </xf>
    <xf numFmtId="0" fontId="65" fillId="0" borderId="0" xfId="18" applyFont="1" applyAlignment="1">
      <alignment horizontal="center" vertical="top" wrapText="1"/>
    </xf>
    <xf numFmtId="0" fontId="62" fillId="0" borderId="0" xfId="18" applyFont="1" applyAlignment="1">
      <alignment horizontal="right" vertical="top"/>
    </xf>
    <xf numFmtId="0" fontId="65" fillId="0" borderId="0" xfId="18" applyFont="1" applyAlignment="1">
      <alignment horizontal="right" vertical="top" wrapText="1"/>
    </xf>
    <xf numFmtId="0" fontId="65" fillId="0" borderId="1" xfId="18" applyFont="1" applyBorder="1" applyAlignment="1">
      <alignment horizontal="left" wrapText="1"/>
    </xf>
    <xf numFmtId="0" fontId="62" fillId="0" borderId="1" xfId="18" applyFont="1" applyBorder="1" applyAlignment="1">
      <alignment horizontal="right" wrapText="1"/>
    </xf>
    <xf numFmtId="0" fontId="65" fillId="0" borderId="1" xfId="18" applyFont="1" applyBorder="1" applyAlignment="1">
      <alignment horizontal="right" vertical="top"/>
    </xf>
    <xf numFmtId="0" fontId="62" fillId="0" borderId="1" xfId="18" applyFont="1" applyBorder="1" applyAlignment="1">
      <alignment horizontal="right" vertical="top" wrapText="1"/>
    </xf>
    <xf numFmtId="0" fontId="65" fillId="0" borderId="1" xfId="18" applyFont="1" applyBorder="1" applyAlignment="1">
      <alignment horizontal="right" vertical="top" wrapText="1"/>
    </xf>
    <xf numFmtId="0" fontId="65" fillId="0" borderId="1" xfId="18" applyFont="1" applyBorder="1" applyAlignment="1">
      <alignment horizontal="right"/>
    </xf>
    <xf numFmtId="1" fontId="60" fillId="0" borderId="0" xfId="43" applyNumberFormat="1" applyFont="1" applyAlignment="1">
      <alignment horizontal="center"/>
    </xf>
    <xf numFmtId="3" fontId="60" fillId="0" borderId="0" xfId="18" applyNumberFormat="1" applyFont="1" applyAlignment="1">
      <alignment horizontal="right" wrapText="1"/>
    </xf>
    <xf numFmtId="3" fontId="60" fillId="0" borderId="0" xfId="18" applyNumberFormat="1" applyFont="1" applyAlignment="1">
      <alignment horizontal="right" wrapText="1" indent="1"/>
    </xf>
    <xf numFmtId="168" fontId="64" fillId="0" borderId="0" xfId="43" applyNumberFormat="1" applyFont="1"/>
    <xf numFmtId="168" fontId="63" fillId="0" borderId="0" xfId="18" applyNumberFormat="1" applyFont="1" applyAlignment="1">
      <alignment vertical="center" wrapText="1"/>
    </xf>
    <xf numFmtId="0" fontId="62" fillId="0" borderId="0" xfId="43" applyFont="1" applyAlignment="1">
      <alignment horizontal="left"/>
    </xf>
    <xf numFmtId="0" fontId="62" fillId="0" borderId="0" xfId="43" applyFont="1" applyAlignment="1">
      <alignment horizontal="left" vertical="center"/>
    </xf>
    <xf numFmtId="168" fontId="62" fillId="0" borderId="0" xfId="18" applyNumberFormat="1" applyFont="1" applyAlignment="1">
      <alignment horizontal="right" vertical="center" wrapText="1"/>
    </xf>
    <xf numFmtId="168" fontId="62" fillId="0" borderId="0" xfId="18" applyNumberFormat="1" applyFont="1" applyAlignment="1">
      <alignment horizontal="right" wrapText="1"/>
    </xf>
    <xf numFmtId="0" fontId="65" fillId="0" borderId="0" xfId="43" applyFont="1" applyAlignment="1">
      <alignment horizontal="left" vertical="center"/>
    </xf>
    <xf numFmtId="168" fontId="62" fillId="0" borderId="0" xfId="18" applyNumberFormat="1" applyFont="1" applyAlignment="1">
      <alignment vertical="center" wrapText="1"/>
    </xf>
    <xf numFmtId="0" fontId="65" fillId="0" borderId="0" xfId="43" applyFont="1" applyAlignment="1">
      <alignment horizontal="left" vertical="top"/>
    </xf>
    <xf numFmtId="1" fontId="60" fillId="0" borderId="0" xfId="43" applyNumberFormat="1" applyFont="1" applyAlignment="1">
      <alignment horizontal="center" vertical="center"/>
    </xf>
    <xf numFmtId="168" fontId="60" fillId="0" borderId="0" xfId="18" applyNumberFormat="1" applyFont="1" applyAlignment="1">
      <alignment horizontal="right" vertical="center" wrapText="1"/>
    </xf>
    <xf numFmtId="168" fontId="64" fillId="0" borderId="0" xfId="43" applyNumberFormat="1" applyFont="1" applyAlignment="1">
      <alignment vertical="center"/>
    </xf>
    <xf numFmtId="168" fontId="60" fillId="0" borderId="0" xfId="18" applyNumberFormat="1" applyFont="1" applyAlignment="1">
      <alignment vertical="center" wrapText="1"/>
    </xf>
    <xf numFmtId="3" fontId="60" fillId="0" borderId="0" xfId="43" applyNumberFormat="1" applyFont="1" applyAlignment="1">
      <alignment horizontal="left"/>
    </xf>
    <xf numFmtId="3" fontId="60" fillId="0" borderId="0" xfId="43" applyNumberFormat="1" applyFont="1" applyAlignment="1">
      <alignment horizontal="left" vertical="center"/>
    </xf>
    <xf numFmtId="168" fontId="60" fillId="0" borderId="0" xfId="18" applyNumberFormat="1" applyFont="1" applyAlignment="1">
      <alignment horizontal="right" wrapText="1"/>
    </xf>
    <xf numFmtId="168" fontId="76" fillId="0" borderId="0" xfId="18" applyNumberFormat="1" applyFont="1" applyAlignment="1">
      <alignment vertical="center" wrapText="1"/>
    </xf>
    <xf numFmtId="1" fontId="60" fillId="0" borderId="0" xfId="43" applyNumberFormat="1" applyFont="1" applyAlignment="1">
      <alignment horizontal="left"/>
    </xf>
    <xf numFmtId="1" fontId="60" fillId="0" borderId="0" xfId="43" applyNumberFormat="1" applyFont="1" applyAlignment="1">
      <alignment horizontal="left" vertical="center"/>
    </xf>
    <xf numFmtId="1" fontId="60" fillId="0" borderId="43" xfId="43" applyNumberFormat="1" applyFont="1" applyBorder="1" applyAlignment="1">
      <alignment horizontal="center"/>
    </xf>
    <xf numFmtId="3" fontId="60" fillId="0" borderId="43" xfId="18" applyNumberFormat="1" applyFont="1" applyBorder="1" applyAlignment="1">
      <alignment horizontal="right" wrapText="1"/>
    </xf>
    <xf numFmtId="3" fontId="60" fillId="0" borderId="43" xfId="18" applyNumberFormat="1" applyFont="1" applyBorder="1" applyAlignment="1">
      <alignment horizontal="right" wrapText="1" indent="1"/>
    </xf>
    <xf numFmtId="1" fontId="60" fillId="0" borderId="0" xfId="43" applyNumberFormat="1" applyFont="1" applyAlignment="1">
      <alignment horizontal="center" vertical="top"/>
    </xf>
    <xf numFmtId="3" fontId="60" fillId="0" borderId="0" xfId="18" applyNumberFormat="1" applyFont="1" applyAlignment="1">
      <alignment horizontal="right" vertical="top" wrapText="1"/>
    </xf>
    <xf numFmtId="166" fontId="69" fillId="0" borderId="0" xfId="42" applyFont="1" applyAlignment="1">
      <alignment horizontal="right" vertical="top"/>
    </xf>
    <xf numFmtId="168" fontId="64" fillId="0" borderId="0" xfId="43" applyNumberFormat="1" applyFont="1" applyAlignment="1">
      <alignment vertical="top"/>
    </xf>
    <xf numFmtId="166" fontId="61" fillId="0" borderId="0" xfId="42" applyAlignment="1">
      <alignment vertical="top"/>
    </xf>
    <xf numFmtId="0" fontId="72" fillId="0" borderId="0" xfId="43" applyFont="1"/>
    <xf numFmtId="0" fontId="60" fillId="0" borderId="0" xfId="18" applyFont="1"/>
    <xf numFmtId="166" fontId="73" fillId="0" borderId="0" xfId="45" applyFont="1" applyAlignment="1">
      <alignment horizontal="right" vertical="top"/>
    </xf>
    <xf numFmtId="0" fontId="58" fillId="0" borderId="0" xfId="42" applyNumberFormat="1" applyFont="1" applyFill="1" applyBorder="1"/>
    <xf numFmtId="0" fontId="68" fillId="0" borderId="0" xfId="42" applyNumberFormat="1" applyFont="1" applyFill="1" applyBorder="1" applyAlignment="1">
      <alignment horizontal="center"/>
    </xf>
    <xf numFmtId="0" fontId="60" fillId="0" borderId="0" xfId="42" applyNumberFormat="1" applyFont="1" applyFill="1" applyBorder="1" applyAlignment="1">
      <alignment vertical="top"/>
    </xf>
    <xf numFmtId="0" fontId="68" fillId="0" borderId="0" xfId="42" applyNumberFormat="1" applyFont="1" applyFill="1" applyBorder="1"/>
    <xf numFmtId="166" fontId="73" fillId="0" borderId="0" xfId="45" applyFont="1" applyFill="1" applyAlignment="1">
      <alignment horizontal="right" vertical="top"/>
    </xf>
    <xf numFmtId="0" fontId="58" fillId="0" borderId="0" xfId="42" applyNumberFormat="1" applyFont="1" applyFill="1" applyAlignment="1">
      <alignment horizontal="left"/>
    </xf>
    <xf numFmtId="0" fontId="58" fillId="0" borderId="0" xfId="43" applyFont="1" applyFill="1"/>
    <xf numFmtId="166" fontId="68" fillId="0" borderId="0" xfId="42" applyFont="1" applyFill="1" applyAlignment="1">
      <alignment horizontal="center"/>
    </xf>
    <xf numFmtId="0" fontId="62" fillId="0" borderId="41" xfId="18" applyFont="1" applyBorder="1" applyAlignment="1">
      <alignment horizontal="left" vertical="center" wrapText="1"/>
    </xf>
    <xf numFmtId="0" fontId="62" fillId="0" borderId="0" xfId="18" applyFont="1" applyAlignment="1">
      <alignment vertical="center"/>
    </xf>
    <xf numFmtId="0" fontId="62" fillId="0" borderId="0" xfId="18" applyFont="1" applyAlignment="1">
      <alignment horizontal="center" vertical="center"/>
    </xf>
    <xf numFmtId="0" fontId="62" fillId="0" borderId="0" xfId="18" applyFont="1" applyAlignment="1">
      <alignment horizontal="left" vertical="center"/>
    </xf>
    <xf numFmtId="0" fontId="65" fillId="0" borderId="0" xfId="18" applyFont="1" applyAlignment="1">
      <alignment horizontal="left" vertical="center" wrapText="1"/>
    </xf>
    <xf numFmtId="0" fontId="65" fillId="0" borderId="0" xfId="18" applyFont="1" applyAlignment="1">
      <alignment horizontal="center" vertical="top"/>
    </xf>
    <xf numFmtId="0" fontId="65" fillId="0" borderId="0" xfId="18" applyFont="1" applyAlignment="1">
      <alignment horizontal="center"/>
    </xf>
    <xf numFmtId="168" fontId="62" fillId="0" borderId="0" xfId="18" applyNumberFormat="1" applyFont="1" applyAlignment="1">
      <alignment wrapText="1"/>
    </xf>
    <xf numFmtId="0" fontId="65" fillId="0" borderId="0" xfId="18" applyFont="1" applyAlignment="1">
      <alignment horizontal="left" vertical="center"/>
    </xf>
    <xf numFmtId="168" fontId="60" fillId="0" borderId="0" xfId="18" applyNumberFormat="1" applyFont="1" applyAlignment="1">
      <alignment wrapText="1"/>
    </xf>
    <xf numFmtId="168" fontId="76" fillId="0" borderId="0" xfId="18" applyNumberFormat="1" applyFont="1" applyAlignment="1">
      <alignment horizontal="right" vertical="center" wrapText="1"/>
    </xf>
    <xf numFmtId="1" fontId="68" fillId="0" borderId="0" xfId="43" applyNumberFormat="1" applyFont="1" applyAlignment="1">
      <alignment horizontal="center" vertical="center"/>
    </xf>
    <xf numFmtId="3" fontId="68" fillId="0" borderId="0" xfId="18" applyNumberFormat="1" applyFont="1" applyAlignment="1">
      <alignment horizontal="right" vertical="center" wrapText="1"/>
    </xf>
    <xf numFmtId="168" fontId="77" fillId="0" borderId="0" xfId="43" applyNumberFormat="1" applyFont="1" applyAlignment="1">
      <alignment vertical="center"/>
    </xf>
    <xf numFmtId="0" fontId="77" fillId="0" borderId="0" xfId="43" applyFont="1" applyAlignment="1">
      <alignment vertical="center"/>
    </xf>
    <xf numFmtId="0" fontId="68" fillId="0" borderId="0" xfId="42" applyNumberFormat="1" applyFont="1" applyFill="1" applyBorder="1" applyAlignment="1">
      <alignment vertical="top"/>
    </xf>
    <xf numFmtId="0" fontId="64" fillId="0" borderId="0" xfId="43" applyFont="1" applyAlignment="1">
      <alignment horizontal="center"/>
    </xf>
    <xf numFmtId="168" fontId="76" fillId="0" borderId="0" xfId="18" applyNumberFormat="1" applyFont="1" applyAlignment="1">
      <alignment horizontal="right" vertical="center" wrapText="1" indent="2"/>
    </xf>
    <xf numFmtId="168" fontId="76" fillId="0" borderId="0" xfId="18" applyNumberFormat="1" applyFont="1" applyAlignment="1">
      <alignment horizontal="right" vertical="center" wrapText="1" indent="3"/>
    </xf>
    <xf numFmtId="168" fontId="61" fillId="0" borderId="0" xfId="42" applyNumberFormat="1"/>
    <xf numFmtId="0" fontId="58" fillId="0" borderId="0" xfId="42" applyNumberFormat="1" applyFont="1" applyFill="1" applyBorder="1" applyAlignment="1">
      <alignment vertical="center"/>
    </xf>
    <xf numFmtId="0" fontId="68" fillId="0" borderId="0" xfId="42" applyNumberFormat="1" applyFont="1" applyFill="1" applyBorder="1" applyAlignment="1">
      <alignment horizontal="center" vertical="center"/>
    </xf>
    <xf numFmtId="0" fontId="68" fillId="0" borderId="0" xfId="42" applyNumberFormat="1" applyFont="1" applyFill="1" applyBorder="1" applyAlignment="1">
      <alignment vertical="center"/>
    </xf>
    <xf numFmtId="166" fontId="73" fillId="0" borderId="0" xfId="45" applyFont="1" applyFill="1" applyAlignment="1">
      <alignment horizontal="right" vertical="center"/>
    </xf>
    <xf numFmtId="0" fontId="73" fillId="0" borderId="0" xfId="43" applyFont="1"/>
    <xf numFmtId="0" fontId="59" fillId="0" borderId="0" xfId="43" applyFont="1"/>
    <xf numFmtId="0" fontId="60" fillId="0" borderId="0" xfId="43" applyFont="1" applyFill="1" applyAlignment="1">
      <alignment horizontal="center" vertical="center"/>
    </xf>
    <xf numFmtId="166" fontId="74" fillId="0" borderId="0" xfId="42" applyFont="1" applyFill="1" applyAlignment="1">
      <alignment horizontal="left" vertical="center"/>
    </xf>
    <xf numFmtId="0" fontId="63" fillId="0" borderId="0" xfId="18" applyFont="1" applyAlignment="1">
      <alignment horizontal="right" vertical="center"/>
    </xf>
    <xf numFmtId="0" fontId="63" fillId="0" borderId="0" xfId="18" applyFont="1" applyAlignment="1">
      <alignment vertical="center"/>
    </xf>
    <xf numFmtId="0" fontId="65" fillId="0" borderId="0" xfId="18" applyFont="1" applyAlignment="1">
      <alignment horizontal="right" vertical="center"/>
    </xf>
    <xf numFmtId="0" fontId="66" fillId="0" borderId="0" xfId="18" applyFont="1" applyAlignment="1">
      <alignment horizontal="right" vertical="center"/>
    </xf>
    <xf numFmtId="0" fontId="66" fillId="0" borderId="0" xfId="18" applyFont="1" applyAlignment="1">
      <alignment horizontal="left" vertical="center"/>
    </xf>
    <xf numFmtId="0" fontId="65" fillId="0" borderId="42" xfId="18" applyFont="1" applyBorder="1"/>
    <xf numFmtId="0" fontId="62" fillId="0" borderId="42" xfId="18" applyFont="1" applyBorder="1" applyAlignment="1">
      <alignment horizontal="left"/>
    </xf>
    <xf numFmtId="0" fontId="62" fillId="0" borderId="42" xfId="18" applyFont="1" applyBorder="1"/>
    <xf numFmtId="0" fontId="60" fillId="0" borderId="42" xfId="18" applyFont="1" applyBorder="1"/>
    <xf numFmtId="0" fontId="60" fillId="0" borderId="42" xfId="43" applyFont="1" applyBorder="1"/>
    <xf numFmtId="0" fontId="64" fillId="0" borderId="42" xfId="43" applyFont="1" applyBorder="1"/>
    <xf numFmtId="0" fontId="62" fillId="0" borderId="0" xfId="42" applyNumberFormat="1" applyFont="1" applyAlignment="1">
      <alignment vertical="center" wrapText="1"/>
    </xf>
    <xf numFmtId="0" fontId="62" fillId="0" borderId="0" xfId="42" applyNumberFormat="1" applyFont="1" applyAlignment="1">
      <alignment horizontal="left" vertical="top" wrapText="1"/>
    </xf>
    <xf numFmtId="0" fontId="62" fillId="0" borderId="0" xfId="42" applyNumberFormat="1" applyFont="1" applyAlignment="1">
      <alignment wrapText="1"/>
    </xf>
    <xf numFmtId="0" fontId="65" fillId="0" borderId="0" xfId="42" applyNumberFormat="1" applyFont="1" applyAlignment="1">
      <alignment horizontal="left" wrapText="1"/>
    </xf>
    <xf numFmtId="0" fontId="65" fillId="0" borderId="0" xfId="42" applyNumberFormat="1" applyFont="1" applyAlignment="1">
      <alignment horizontal="right" vertical="top" wrapText="1"/>
    </xf>
    <xf numFmtId="0" fontId="65" fillId="0" borderId="0" xfId="42" applyNumberFormat="1" applyFont="1" applyAlignment="1">
      <alignment horizontal="center" vertical="top" wrapText="1"/>
    </xf>
    <xf numFmtId="0" fontId="65" fillId="0" borderId="0" xfId="42" applyNumberFormat="1" applyFont="1" applyAlignment="1">
      <alignment horizontal="right" wrapText="1"/>
    </xf>
    <xf numFmtId="0" fontId="60" fillId="0" borderId="0" xfId="42" applyNumberFormat="1" applyFont="1" applyAlignment="1">
      <alignment horizontal="right"/>
    </xf>
    <xf numFmtId="0" fontId="62" fillId="0" borderId="1" xfId="42" applyNumberFormat="1" applyFont="1" applyBorder="1" applyAlignment="1">
      <alignment horizontal="left" vertical="center" wrapText="1"/>
    </xf>
    <xf numFmtId="0" fontId="62" fillId="0" borderId="1" xfId="42" applyNumberFormat="1" applyFont="1" applyBorder="1" applyAlignment="1">
      <alignment horizontal="center" vertical="center" wrapText="1"/>
    </xf>
    <xf numFmtId="0" fontId="60" fillId="0" borderId="1" xfId="42" applyNumberFormat="1" applyFont="1" applyBorder="1" applyAlignment="1">
      <alignment horizontal="right" vertical="top"/>
    </xf>
    <xf numFmtId="176" fontId="62" fillId="0" borderId="0" xfId="44" applyNumberFormat="1" applyFont="1" applyFill="1" applyAlignment="1"/>
    <xf numFmtId="3" fontId="62" fillId="0" borderId="0" xfId="44" applyNumberFormat="1" applyFont="1" applyFill="1" applyBorder="1" applyAlignment="1">
      <alignment horizontal="right" wrapText="1"/>
    </xf>
    <xf numFmtId="3" fontId="60" fillId="0" borderId="0" xfId="44" applyNumberFormat="1" applyFont="1" applyFill="1" applyBorder="1" applyAlignment="1">
      <alignment horizontal="right" wrapText="1"/>
    </xf>
    <xf numFmtId="3" fontId="60" fillId="0" borderId="0" xfId="48" applyNumberFormat="1" applyFont="1" applyFill="1" applyBorder="1" applyAlignment="1"/>
    <xf numFmtId="166" fontId="61" fillId="0" borderId="0" xfId="42" applyAlignment="1"/>
    <xf numFmtId="179" fontId="60" fillId="0" borderId="0" xfId="42" applyNumberFormat="1" applyFont="1" applyAlignment="1"/>
    <xf numFmtId="0" fontId="60" fillId="0" borderId="0" xfId="42" applyNumberFormat="1" applyFont="1" applyAlignment="1">
      <alignment wrapText="1"/>
    </xf>
    <xf numFmtId="3" fontId="60" fillId="0" borderId="0" xfId="44" applyNumberFormat="1" applyFont="1" applyFill="1" applyBorder="1" applyAlignment="1">
      <alignment horizontal="right" vertical="top" wrapText="1"/>
    </xf>
    <xf numFmtId="3" fontId="60" fillId="0" borderId="0" xfId="44" applyNumberFormat="1" applyFont="1" applyFill="1" applyBorder="1" applyAlignment="1"/>
    <xf numFmtId="179" fontId="60" fillId="0" borderId="0" xfId="42" applyNumberFormat="1" applyFont="1"/>
    <xf numFmtId="0" fontId="65" fillId="0" borderId="0" xfId="42" applyNumberFormat="1" applyFont="1" applyAlignment="1">
      <alignment wrapText="1"/>
    </xf>
    <xf numFmtId="0" fontId="60" fillId="0" borderId="0" xfId="42" applyNumberFormat="1" applyFont="1" applyAlignment="1">
      <alignment horizontal="left" wrapText="1"/>
    </xf>
    <xf numFmtId="0" fontId="60" fillId="0" borderId="0" xfId="42" applyNumberFormat="1" applyFont="1" applyAlignment="1"/>
    <xf numFmtId="3" fontId="60" fillId="0" borderId="0" xfId="48" applyNumberFormat="1" applyFont="1" applyFill="1" applyBorder="1" applyAlignment="1">
      <alignment horizontal="right"/>
    </xf>
    <xf numFmtId="3" fontId="60" fillId="0" borderId="0" xfId="25" applyNumberFormat="1" applyFont="1" applyAlignment="1"/>
    <xf numFmtId="166" fontId="61" fillId="0" borderId="43" xfId="42" applyBorder="1"/>
    <xf numFmtId="0" fontId="80" fillId="0" borderId="0" xfId="43" applyFont="1"/>
    <xf numFmtId="166" fontId="69" fillId="0" borderId="0" xfId="42" applyFont="1" applyAlignment="1">
      <alignment horizontal="right"/>
    </xf>
    <xf numFmtId="166" fontId="59" fillId="0" borderId="0" xfId="42" applyFont="1" applyAlignment="1">
      <alignment vertical="top"/>
    </xf>
    <xf numFmtId="0" fontId="60" fillId="0" borderId="0" xfId="42" applyNumberFormat="1" applyFont="1" applyAlignment="1">
      <alignment horizontal="center" vertical="top"/>
    </xf>
    <xf numFmtId="0" fontId="62" fillId="0" borderId="0" xfId="42" applyNumberFormat="1" applyFont="1" applyAlignment="1">
      <alignment horizontal="left" vertical="top"/>
    </xf>
    <xf numFmtId="0" fontId="62" fillId="0" borderId="0" xfId="42" applyNumberFormat="1" applyFont="1" applyAlignment="1"/>
    <xf numFmtId="0" fontId="62" fillId="0" borderId="0" xfId="42" applyNumberFormat="1" applyFont="1" applyAlignment="1">
      <alignment horizontal="left"/>
    </xf>
    <xf numFmtId="0" fontId="65" fillId="0" borderId="0" xfId="42" applyNumberFormat="1" applyFont="1" applyAlignment="1">
      <alignment horizontal="left"/>
    </xf>
    <xf numFmtId="0" fontId="62" fillId="0" borderId="0" xfId="42" applyNumberFormat="1" applyFont="1" applyAlignment="1">
      <alignment horizontal="center"/>
    </xf>
    <xf numFmtId="0" fontId="65" fillId="0" borderId="0" xfId="42" applyNumberFormat="1" applyFont="1" applyAlignment="1">
      <alignment horizontal="right" vertical="top"/>
    </xf>
    <xf numFmtId="0" fontId="65" fillId="0" borderId="0" xfId="42" applyNumberFormat="1" applyFont="1" applyAlignment="1">
      <alignment horizontal="left" vertical="top"/>
    </xf>
    <xf numFmtId="0" fontId="65" fillId="0" borderId="0" xfId="42" applyNumberFormat="1" applyFont="1" applyAlignment="1">
      <alignment horizontal="center" vertical="top"/>
    </xf>
    <xf numFmtId="0" fontId="62" fillId="0" borderId="0" xfId="42" applyNumberFormat="1" applyFont="1" applyAlignment="1">
      <alignment horizontal="right"/>
    </xf>
    <xf numFmtId="0" fontId="65" fillId="0" borderId="0" xfId="42" applyNumberFormat="1" applyFont="1" applyAlignment="1">
      <alignment horizontal="right"/>
    </xf>
    <xf numFmtId="0" fontId="62" fillId="0" borderId="1" xfId="42" applyNumberFormat="1" applyFont="1" applyBorder="1" applyAlignment="1">
      <alignment horizontal="left" vertical="center"/>
    </xf>
    <xf numFmtId="0" fontId="65" fillId="0" borderId="1" xfId="42" applyNumberFormat="1" applyFont="1" applyBorder="1" applyAlignment="1">
      <alignment horizontal="left" vertical="top"/>
    </xf>
    <xf numFmtId="0" fontId="62" fillId="0" borderId="1" xfId="42" applyNumberFormat="1" applyFont="1" applyBorder="1" applyAlignment="1">
      <alignment horizontal="center" vertical="center"/>
    </xf>
    <xf numFmtId="0" fontId="65" fillId="0" borderId="1" xfId="42" applyNumberFormat="1" applyFont="1" applyBorder="1" applyAlignment="1">
      <alignment horizontal="right" vertical="top"/>
    </xf>
    <xf numFmtId="168" fontId="62" fillId="0" borderId="0" xfId="44" applyNumberFormat="1" applyFont="1" applyFill="1" applyBorder="1" applyAlignment="1">
      <alignment horizontal="right" vertical="top" wrapText="1"/>
    </xf>
    <xf numFmtId="177" fontId="62" fillId="0" borderId="0" xfId="44" applyNumberFormat="1" applyFont="1" applyFill="1" applyBorder="1" applyAlignment="1">
      <alignment horizontal="right" vertical="top" wrapText="1"/>
    </xf>
    <xf numFmtId="3" fontId="60" fillId="0" borderId="0" xfId="48" applyNumberFormat="1" applyFont="1" applyFill="1" applyBorder="1" applyAlignment="1">
      <alignment vertical="center"/>
    </xf>
    <xf numFmtId="176" fontId="62" fillId="0" borderId="0" xfId="44" applyNumberFormat="1" applyFont="1" applyFill="1" applyAlignment="1">
      <alignment vertical="center"/>
    </xf>
    <xf numFmtId="179" fontId="60" fillId="0" borderId="0" xfId="42" applyNumberFormat="1" applyFont="1" applyAlignment="1">
      <alignment vertical="center"/>
    </xf>
    <xf numFmtId="3" fontId="60" fillId="0" borderId="0" xfId="44" applyNumberFormat="1" applyFont="1" applyFill="1" applyBorder="1" applyAlignment="1">
      <alignment vertical="center"/>
    </xf>
    <xf numFmtId="168" fontId="60" fillId="0" borderId="0" xfId="44" applyNumberFormat="1" applyFont="1" applyFill="1" applyBorder="1" applyAlignment="1">
      <alignment horizontal="right" vertical="top" wrapText="1"/>
    </xf>
    <xf numFmtId="0" fontId="60" fillId="0" borderId="0" xfId="42" applyNumberFormat="1" applyFont="1" applyAlignment="1">
      <alignment horizontal="left" vertical="top" wrapText="1"/>
    </xf>
    <xf numFmtId="3" fontId="60" fillId="0" borderId="0" xfId="48" applyNumberFormat="1" applyFont="1" applyFill="1" applyBorder="1" applyAlignment="1">
      <alignment horizontal="right" vertical="center"/>
    </xf>
    <xf numFmtId="3" fontId="60" fillId="0" borderId="0" xfId="25" applyNumberFormat="1" applyFont="1" applyAlignment="1">
      <alignment vertical="center"/>
    </xf>
    <xf numFmtId="0" fontId="81" fillId="0" borderId="0" xfId="42" applyNumberFormat="1" applyFont="1"/>
    <xf numFmtId="0" fontId="58" fillId="0" borderId="0" xfId="42" applyNumberFormat="1" applyFont="1"/>
    <xf numFmtId="0" fontId="62" fillId="0" borderId="0" xfId="42" applyNumberFormat="1" applyFont="1"/>
    <xf numFmtId="0" fontId="60" fillId="0" borderId="0" xfId="42" applyNumberFormat="1" applyFont="1" applyAlignment="1">
      <alignment horizontal="center"/>
    </xf>
    <xf numFmtId="166" fontId="82" fillId="0" borderId="0" xfId="42" applyFont="1" applyAlignment="1">
      <alignment vertical="top"/>
    </xf>
    <xf numFmtId="0" fontId="58" fillId="0" borderId="0" xfId="42" applyNumberFormat="1" applyFont="1" applyAlignment="1">
      <alignment horizontal="left" indent="1"/>
    </xf>
    <xf numFmtId="166" fontId="74" fillId="0" borderId="0" xfId="47" applyNumberFormat="1" applyFont="1" applyAlignment="1">
      <alignment horizontal="left" vertical="top"/>
    </xf>
    <xf numFmtId="166" fontId="62" fillId="0" borderId="0" xfId="49" applyNumberFormat="1" applyFont="1"/>
    <xf numFmtId="0" fontId="63" fillId="0" borderId="0" xfId="18" applyFont="1" applyAlignment="1"/>
    <xf numFmtId="0" fontId="62" fillId="0" borderId="0" xfId="18" applyFont="1" applyAlignment="1"/>
    <xf numFmtId="0" fontId="63" fillId="0" borderId="0" xfId="18" applyFont="1" applyAlignment="1">
      <alignment vertical="top"/>
    </xf>
    <xf numFmtId="0" fontId="62" fillId="0" borderId="0" xfId="18" applyFont="1" applyAlignment="1">
      <alignment vertical="top"/>
    </xf>
    <xf numFmtId="0" fontId="65" fillId="0" borderId="41" xfId="18" applyFont="1" applyBorder="1"/>
    <xf numFmtId="0" fontId="62" fillId="0" borderId="41" xfId="18" applyFont="1" applyBorder="1" applyAlignment="1">
      <alignment horizontal="left"/>
    </xf>
    <xf numFmtId="0" fontId="62" fillId="0" borderId="41" xfId="18" applyFont="1" applyBorder="1"/>
    <xf numFmtId="0" fontId="65" fillId="0" borderId="0" xfId="18" applyFont="1" applyBorder="1"/>
    <xf numFmtId="0" fontId="62" fillId="0" borderId="0" xfId="18" applyFont="1" applyBorder="1" applyAlignment="1">
      <alignment horizontal="left"/>
    </xf>
    <xf numFmtId="0" fontId="62" fillId="0" borderId="0" xfId="18" applyFont="1" applyBorder="1"/>
    <xf numFmtId="166" fontId="62" fillId="0" borderId="0" xfId="42" applyFont="1" applyAlignment="1">
      <alignment horizontal="center" wrapText="1"/>
    </xf>
    <xf numFmtId="166" fontId="62" fillId="0" borderId="0" xfId="42" applyFont="1" applyAlignment="1">
      <alignment horizontal="right" wrapText="1"/>
    </xf>
    <xf numFmtId="0" fontId="62" fillId="0" borderId="45" xfId="42" applyNumberFormat="1" applyFont="1" applyBorder="1" applyAlignment="1">
      <alignment horizontal="right" vertical="top" wrapText="1"/>
    </xf>
    <xf numFmtId="0" fontId="65" fillId="0" borderId="0" xfId="42" applyNumberFormat="1" applyFont="1" applyAlignment="1">
      <alignment vertical="center"/>
    </xf>
    <xf numFmtId="0" fontId="65" fillId="0" borderId="0" xfId="42" applyNumberFormat="1" applyFont="1" applyAlignment="1">
      <alignment horizontal="left" vertical="center"/>
    </xf>
    <xf numFmtId="0" fontId="65" fillId="0" borderId="0" xfId="42" applyNumberFormat="1" applyFont="1" applyAlignment="1">
      <alignment horizontal="center" vertical="center"/>
    </xf>
    <xf numFmtId="166" fontId="65" fillId="0" borderId="0" xfId="42" applyFont="1" applyAlignment="1">
      <alignment horizontal="center" vertical="center"/>
    </xf>
    <xf numFmtId="166" fontId="65" fillId="0" borderId="0" xfId="42" applyFont="1" applyAlignment="1">
      <alignment horizontal="right" vertical="center"/>
    </xf>
    <xf numFmtId="0" fontId="65" fillId="0" borderId="1" xfId="42" applyNumberFormat="1" applyFont="1" applyBorder="1" applyAlignment="1">
      <alignment horizontal="right" vertical="center"/>
    </xf>
    <xf numFmtId="0" fontId="65" fillId="0" borderId="0" xfId="42" applyNumberFormat="1" applyFont="1" applyAlignment="1">
      <alignment vertical="top" wrapText="1"/>
    </xf>
    <xf numFmtId="166" fontId="65" fillId="0" borderId="0" xfId="42" applyFont="1" applyAlignment="1">
      <alignment horizontal="right" vertical="top" wrapText="1"/>
    </xf>
    <xf numFmtId="166" fontId="65" fillId="0" borderId="0" xfId="42" applyFont="1" applyAlignment="1">
      <alignment horizontal="right" wrapText="1"/>
    </xf>
    <xf numFmtId="0" fontId="65" fillId="0" borderId="1" xfId="42" applyNumberFormat="1" applyFont="1" applyBorder="1" applyAlignment="1">
      <alignment vertical="top" wrapText="1"/>
    </xf>
    <xf numFmtId="166" fontId="65" fillId="0" borderId="1" xfId="42" applyFont="1" applyBorder="1" applyAlignment="1">
      <alignment horizontal="right" vertical="top" wrapText="1"/>
    </xf>
    <xf numFmtId="3" fontId="62" fillId="0" borderId="0" xfId="42" applyNumberFormat="1" applyFont="1" applyAlignment="1">
      <alignment horizontal="right" vertical="center"/>
    </xf>
    <xf numFmtId="3" fontId="62" fillId="0" borderId="0" xfId="2" applyNumberFormat="1" applyFont="1" applyFill="1" applyBorder="1" applyAlignment="1">
      <alignment vertical="center"/>
    </xf>
    <xf numFmtId="177" fontId="67" fillId="0" borderId="0" xfId="42" applyNumberFormat="1" applyFont="1" applyAlignment="1">
      <alignment horizontal="right" vertical="center"/>
    </xf>
    <xf numFmtId="3" fontId="67" fillId="0" borderId="0" xfId="42" applyNumberFormat="1" applyFont="1" applyAlignment="1">
      <alignment horizontal="right" vertical="center"/>
    </xf>
    <xf numFmtId="3" fontId="62" fillId="0" borderId="0" xfId="42" applyNumberFormat="1" applyFont="1"/>
    <xf numFmtId="3" fontId="62" fillId="0" borderId="0" xfId="42" applyNumberFormat="1" applyFont="1" applyAlignment="1">
      <alignment horizontal="center"/>
    </xf>
    <xf numFmtId="3" fontId="60" fillId="0" borderId="0" xfId="42" applyNumberFormat="1" applyFont="1" applyAlignment="1">
      <alignment horizontal="right" vertical="center"/>
    </xf>
    <xf numFmtId="173" fontId="60" fillId="0" borderId="0" xfId="44" applyNumberFormat="1" applyFont="1" applyFill="1" applyBorder="1" applyAlignment="1">
      <alignment horizontal="center" vertical="top" wrapText="1"/>
    </xf>
    <xf numFmtId="3" fontId="60" fillId="0" borderId="0" xfId="44" applyNumberFormat="1" applyFont="1" applyFill="1" applyBorder="1" applyAlignment="1">
      <alignment horizontal="center" vertical="top" wrapText="1"/>
    </xf>
    <xf numFmtId="3" fontId="60" fillId="0" borderId="0" xfId="44" applyNumberFormat="1" applyFont="1" applyFill="1" applyBorder="1" applyAlignment="1">
      <alignment horizontal="right" vertical="center" wrapText="1"/>
    </xf>
    <xf numFmtId="168" fontId="60" fillId="0" borderId="0" xfId="2" applyNumberFormat="1" applyFont="1" applyFill="1" applyBorder="1" applyAlignment="1">
      <alignment vertical="center"/>
    </xf>
    <xf numFmtId="3" fontId="60" fillId="0" borderId="0" xfId="2" applyNumberFormat="1" applyFont="1" applyFill="1" applyBorder="1" applyAlignment="1">
      <alignment vertical="center"/>
    </xf>
    <xf numFmtId="3" fontId="60" fillId="0" borderId="0" xfId="42" applyNumberFormat="1" applyFont="1" applyAlignment="1">
      <alignment horizontal="center"/>
    </xf>
    <xf numFmtId="3" fontId="60" fillId="0" borderId="0" xfId="42" applyNumberFormat="1" applyFont="1"/>
    <xf numFmtId="0" fontId="60" fillId="0" borderId="0" xfId="42" applyNumberFormat="1" applyFont="1" applyAlignment="1">
      <alignment horizontal="left"/>
    </xf>
    <xf numFmtId="177" fontId="64" fillId="0" borderId="0" xfId="42" applyNumberFormat="1" applyFont="1" applyAlignment="1">
      <alignment vertical="center"/>
    </xf>
    <xf numFmtId="3" fontId="64" fillId="0" borderId="0" xfId="42" applyNumberFormat="1" applyFont="1" applyAlignment="1">
      <alignment vertical="center"/>
    </xf>
    <xf numFmtId="0" fontId="60" fillId="0" borderId="0" xfId="42" applyNumberFormat="1" applyFont="1" applyAlignment="1">
      <alignment horizontal="left" vertical="top"/>
    </xf>
    <xf numFmtId="0" fontId="60" fillId="0" borderId="43" xfId="42" applyNumberFormat="1" applyFont="1" applyBorder="1" applyAlignment="1">
      <alignment vertical="center"/>
    </xf>
    <xf numFmtId="166" fontId="68" fillId="0" borderId="0" xfId="42" applyFont="1" applyAlignment="1">
      <alignment vertical="center"/>
    </xf>
    <xf numFmtId="0" fontId="68" fillId="0" borderId="0" xfId="43" applyFont="1" applyAlignment="1">
      <alignment vertical="center"/>
    </xf>
    <xf numFmtId="166" fontId="77" fillId="0" borderId="0" xfId="42" applyFont="1" applyAlignment="1">
      <alignment vertical="center"/>
    </xf>
    <xf numFmtId="0" fontId="68" fillId="0" borderId="0" xfId="42" applyNumberFormat="1" applyFont="1" applyAlignment="1">
      <alignment horizontal="center" vertical="center"/>
    </xf>
    <xf numFmtId="0" fontId="58" fillId="0" borderId="0" xfId="43" applyFont="1" applyAlignment="1">
      <alignment vertical="center"/>
    </xf>
    <xf numFmtId="0" fontId="58" fillId="0" borderId="0" xfId="42" applyNumberFormat="1" applyFont="1" applyAlignment="1">
      <alignment vertical="center"/>
    </xf>
    <xf numFmtId="0" fontId="74" fillId="0" borderId="0" xfId="42" applyNumberFormat="1" applyFont="1" applyAlignment="1">
      <alignment vertical="center"/>
    </xf>
    <xf numFmtId="166" fontId="84" fillId="0" borderId="0" xfId="42" applyFont="1"/>
    <xf numFmtId="166" fontId="85" fillId="0" borderId="0" xfId="38" applyNumberFormat="1" applyFont="1" applyAlignment="1">
      <alignment horizontal="left"/>
    </xf>
    <xf numFmtId="166" fontId="86" fillId="0" borderId="0" xfId="42" applyFont="1" applyAlignment="1">
      <alignment horizontal="left" vertical="top" indent="1"/>
    </xf>
    <xf numFmtId="0" fontId="62" fillId="0" borderId="41" xfId="18" applyFont="1" applyBorder="1" applyAlignment="1">
      <alignment horizontal="center"/>
    </xf>
    <xf numFmtId="0" fontId="65" fillId="0" borderId="1" xfId="18" applyFont="1" applyBorder="1" applyAlignment="1">
      <alignment horizontal="center" vertical="top"/>
    </xf>
    <xf numFmtId="0" fontId="65" fillId="0" borderId="0" xfId="18" applyFont="1" applyAlignment="1">
      <alignment horizontal="left" vertical="center" wrapText="1"/>
    </xf>
    <xf numFmtId="0" fontId="13" fillId="0" borderId="0" xfId="26" applyNumberFormat="1" applyFont="1" applyBorder="1" applyAlignment="1" applyProtection="1">
      <alignment horizontal="right" vertical="center" wrapText="1"/>
    </xf>
    <xf numFmtId="0" fontId="13" fillId="0" borderId="24" xfId="26" applyNumberFormat="1" applyFont="1" applyBorder="1" applyAlignment="1" applyProtection="1">
      <alignment horizontal="right" vertical="center" wrapText="1"/>
    </xf>
    <xf numFmtId="0" fontId="13" fillId="7" borderId="0" xfId="26" applyNumberFormat="1" applyFont="1" applyFill="1" applyBorder="1" applyAlignment="1" applyProtection="1">
      <alignment horizontal="right" vertical="center" wrapText="1"/>
    </xf>
    <xf numFmtId="0" fontId="13" fillId="7" borderId="24" xfId="26" applyNumberFormat="1" applyFont="1" applyFill="1" applyBorder="1" applyAlignment="1" applyProtection="1">
      <alignment horizontal="right" vertical="center" wrapText="1"/>
    </xf>
    <xf numFmtId="166" fontId="13" fillId="7" borderId="0" xfId="21" applyFont="1" applyFill="1" applyAlignment="1">
      <alignment horizontal="right" wrapText="1"/>
    </xf>
    <xf numFmtId="166" fontId="23" fillId="7" borderId="0" xfId="26" applyFont="1" applyFill="1" applyAlignment="1">
      <alignment horizontal="right" wrapText="1"/>
    </xf>
    <xf numFmtId="0" fontId="62" fillId="0" borderId="0" xfId="42" applyNumberFormat="1" applyFont="1" applyAlignment="1">
      <alignment horizontal="center" wrapText="1"/>
    </xf>
    <xf numFmtId="0" fontId="65" fillId="0" borderId="43" xfId="42" applyNumberFormat="1" applyFont="1" applyBorder="1" applyAlignment="1">
      <alignment horizontal="center" vertical="top" wrapText="1"/>
    </xf>
    <xf numFmtId="0" fontId="62" fillId="0" borderId="0" xfId="42" applyNumberFormat="1" applyFont="1" applyAlignment="1">
      <alignment horizontal="center"/>
    </xf>
    <xf numFmtId="0" fontId="65" fillId="0" borderId="43" xfId="42" applyNumberFormat="1" applyFont="1" applyBorder="1" applyAlignment="1">
      <alignment horizontal="center" vertical="top"/>
    </xf>
    <xf numFmtId="166" fontId="16" fillId="0" borderId="1" xfId="24" applyNumberFormat="1" applyFont="1" applyFill="1" applyBorder="1" applyAlignment="1">
      <alignment horizontal="center" vertical="top"/>
    </xf>
    <xf numFmtId="166" fontId="13" fillId="0" borderId="4" xfId="24" applyNumberFormat="1" applyFont="1" applyFill="1" applyBorder="1" applyAlignment="1">
      <alignment horizontal="center" vertical="top"/>
    </xf>
    <xf numFmtId="166" fontId="13" fillId="0" borderId="0" xfId="24" applyNumberFormat="1" applyFont="1" applyFill="1" applyBorder="1" applyAlignment="1">
      <alignment horizontal="center"/>
    </xf>
    <xf numFmtId="168" fontId="16" fillId="0" borderId="1" xfId="18" applyNumberFormat="1" applyFont="1" applyFill="1" applyBorder="1" applyAlignment="1">
      <alignment horizontal="center" wrapText="1"/>
    </xf>
    <xf numFmtId="166" fontId="13" fillId="5" borderId="40" xfId="0" applyFont="1" applyFill="1" applyBorder="1" applyAlignment="1">
      <alignment horizontal="center" vertical="center"/>
    </xf>
    <xf numFmtId="166" fontId="13" fillId="5" borderId="0" xfId="0" applyFont="1" applyFill="1" applyBorder="1" applyAlignment="1">
      <alignment horizontal="center"/>
    </xf>
    <xf numFmtId="166" fontId="16" fillId="5" borderId="0" xfId="0" applyFont="1" applyFill="1" applyBorder="1" applyAlignment="1">
      <alignment horizontal="center"/>
    </xf>
    <xf numFmtId="166" fontId="65" fillId="0" borderId="1" xfId="42" applyFont="1" applyBorder="1" applyAlignment="1">
      <alignment horizontal="center" vertical="center"/>
    </xf>
    <xf numFmtId="0" fontId="62" fillId="0" borderId="0" xfId="18" applyFont="1" applyBorder="1" applyAlignment="1">
      <alignment horizontal="center"/>
    </xf>
    <xf numFmtId="0" fontId="65" fillId="0" borderId="1" xfId="18" applyFont="1" applyBorder="1" applyAlignment="1">
      <alignment horizontal="center"/>
    </xf>
    <xf numFmtId="166" fontId="62" fillId="0" borderId="0" xfId="42" applyFont="1" applyAlignment="1">
      <alignment horizontal="center" wrapText="1"/>
    </xf>
    <xf numFmtId="0" fontId="29" fillId="5" borderId="0" xfId="22" applyFont="1" applyFill="1" applyAlignment="1">
      <alignment horizontal="center" vertical="center" textRotation="180" wrapText="1"/>
    </xf>
    <xf numFmtId="0" fontId="34" fillId="5" borderId="0" xfId="22" applyFont="1" applyFill="1" applyAlignment="1">
      <alignment horizontal="center" vertical="center" textRotation="180" wrapText="1"/>
    </xf>
    <xf numFmtId="0" fontId="17" fillId="5" borderId="0" xfId="20" applyFont="1" applyFill="1" applyAlignment="1">
      <alignment horizontal="right"/>
    </xf>
    <xf numFmtId="0" fontId="18" fillId="5" borderId="0" xfId="20" applyFont="1" applyFill="1" applyAlignment="1">
      <alignment horizontal="right" vertical="top"/>
    </xf>
    <xf numFmtId="173" fontId="13" fillId="5" borderId="0" xfId="1" applyNumberFormat="1" applyFont="1" applyFill="1" applyBorder="1" applyAlignment="1">
      <alignment horizontal="center" vertical="center"/>
    </xf>
    <xf numFmtId="0" fontId="13" fillId="5" borderId="0" xfId="1" applyNumberFormat="1" applyFont="1" applyFill="1" applyBorder="1" applyAlignment="1">
      <alignment horizontal="center" vertical="center"/>
    </xf>
    <xf numFmtId="173" fontId="16" fillId="5" borderId="0" xfId="1" applyNumberFormat="1" applyFont="1" applyFill="1" applyBorder="1" applyAlignment="1">
      <alignment horizontal="center" vertical="center"/>
    </xf>
    <xf numFmtId="0" fontId="17" fillId="5" borderId="0" xfId="20" applyFont="1" applyFill="1" applyBorder="1" applyAlignment="1">
      <alignment horizontal="right"/>
    </xf>
  </cellXfs>
  <cellStyles count="50">
    <cellStyle name="Comma" xfId="1" builtinId="3"/>
    <cellStyle name="Comma [0] 2" xfId="31" xr:uid="{00000000-0005-0000-0000-000002000000}"/>
    <cellStyle name="Comma [0] 3" xfId="48" xr:uid="{A6418989-F402-4051-84D7-E1F9DDC7A473}"/>
    <cellStyle name="Comma 2" xfId="2" xr:uid="{00000000-0005-0000-0000-000003000000}"/>
    <cellStyle name="Comma 2 2" xfId="3" xr:uid="{00000000-0005-0000-0000-000004000000}"/>
    <cellStyle name="Comma 3" xfId="4" xr:uid="{00000000-0005-0000-0000-000005000000}"/>
    <cellStyle name="Comma 4" xfId="44" xr:uid="{9F63F127-0E5C-4473-AE36-482820B37397}"/>
    <cellStyle name="Comma 8" xfId="33" xr:uid="{00000000-0005-0000-0000-000006000000}"/>
    <cellStyle name="Hyperlink 2" xfId="5" xr:uid="{00000000-0005-0000-0000-000007000000}"/>
    <cellStyle name="Hyperlink 3" xfId="6" xr:uid="{00000000-0005-0000-0000-000008000000}"/>
    <cellStyle name="Hyperlink 4" xfId="7" xr:uid="{00000000-0005-0000-0000-000009000000}"/>
    <cellStyle name="Hyperlink 5" xfId="32" xr:uid="{00000000-0005-0000-0000-00000A000000}"/>
    <cellStyle name="Normal" xfId="0" builtinId="0"/>
    <cellStyle name="Normal - Style1" xfId="8" xr:uid="{00000000-0005-0000-0000-00000C000000}"/>
    <cellStyle name="Normal - Style2" xfId="9" xr:uid="{00000000-0005-0000-0000-00000D000000}"/>
    <cellStyle name="Normal - Style3" xfId="10" xr:uid="{00000000-0005-0000-0000-00000E000000}"/>
    <cellStyle name="Normal - Style4" xfId="11" xr:uid="{00000000-0005-0000-0000-00000F000000}"/>
    <cellStyle name="Normal - Style5" xfId="12" xr:uid="{00000000-0005-0000-0000-000010000000}"/>
    <cellStyle name="Normal - Style6" xfId="13" xr:uid="{00000000-0005-0000-0000-000011000000}"/>
    <cellStyle name="Normal - Style7" xfId="14" xr:uid="{00000000-0005-0000-0000-000012000000}"/>
    <cellStyle name="Normal - Style8" xfId="15" xr:uid="{00000000-0005-0000-0000-000013000000}"/>
    <cellStyle name="Normal 10" xfId="34" xr:uid="{00000000-0005-0000-0000-000014000000}"/>
    <cellStyle name="Normal 11" xfId="16" xr:uid="{00000000-0005-0000-0000-000015000000}"/>
    <cellStyle name="Normal 12" xfId="35" xr:uid="{00000000-0005-0000-0000-000016000000}"/>
    <cellStyle name="Normal 13" xfId="36" xr:uid="{00000000-0005-0000-0000-000017000000}"/>
    <cellStyle name="Normal 14" xfId="42" xr:uid="{BE0F1E90-2268-49D6-A038-86A97F9B54CA}"/>
    <cellStyle name="Normal 2" xfId="17" xr:uid="{00000000-0005-0000-0000-000018000000}"/>
    <cellStyle name="Normal 2 2" xfId="18" xr:uid="{00000000-0005-0000-0000-000019000000}"/>
    <cellStyle name="Normal 2 2 2" xfId="19" xr:uid="{00000000-0005-0000-0000-00001A000000}"/>
    <cellStyle name="Normal 3" xfId="20" xr:uid="{00000000-0005-0000-0000-00001B000000}"/>
    <cellStyle name="Normal 3 2" xfId="21" xr:uid="{00000000-0005-0000-0000-00001C000000}"/>
    <cellStyle name="Normal 3 2 2" xfId="22" xr:uid="{00000000-0005-0000-0000-00001D000000}"/>
    <cellStyle name="Normal 3 5 2 5" xfId="39" xr:uid="{00000000-0005-0000-0000-00001E000000}"/>
    <cellStyle name="Normal 3 5 2 5 5" xfId="40" xr:uid="{00000000-0005-0000-0000-00001F000000}"/>
    <cellStyle name="Normal 3 5 2 5 5 2" xfId="43" xr:uid="{0EC52C09-F230-479D-BC83-28CE9A7AC9F4}"/>
    <cellStyle name="Normal 3 5 2 5 5 2 2" xfId="46" xr:uid="{843969CE-1F24-4409-95E5-09FF365F70C9}"/>
    <cellStyle name="Normal 4" xfId="23" xr:uid="{00000000-0005-0000-0000-000020000000}"/>
    <cellStyle name="Normal 4 2" xfId="24" xr:uid="{00000000-0005-0000-0000-000021000000}"/>
    <cellStyle name="Normal 4 2 10 2" xfId="38" xr:uid="{00000000-0005-0000-0000-000022000000}"/>
    <cellStyle name="Normal 4 2 2" xfId="49" xr:uid="{0787C015-668D-4A95-9997-340C73F8DF4D}"/>
    <cellStyle name="Normal 5" xfId="25" xr:uid="{00000000-0005-0000-0000-000023000000}"/>
    <cellStyle name="Normal 6" xfId="26" xr:uid="{00000000-0005-0000-0000-000024000000}"/>
    <cellStyle name="Normal 6 2" xfId="30" xr:uid="{00000000-0005-0000-0000-000025000000}"/>
    <cellStyle name="Normal 7" xfId="27" xr:uid="{00000000-0005-0000-0000-000026000000}"/>
    <cellStyle name="Normal 724" xfId="45" xr:uid="{1825A412-3750-4903-8C42-821462A8EDCA}"/>
    <cellStyle name="Normal 8" xfId="28" xr:uid="{00000000-0005-0000-0000-000027000000}"/>
    <cellStyle name="Normal 816 3" xfId="41" xr:uid="{00000000-0005-0000-0000-000028000000}"/>
    <cellStyle name="Normal 816 3 2" xfId="47" xr:uid="{AA111AB7-8740-493E-9417-8E849FD05914}"/>
    <cellStyle name="Normal 9" xfId="37" xr:uid="{00000000-0005-0000-0000-000029000000}"/>
    <cellStyle name="Percent 2" xfId="29" xr:uid="{00000000-0005-0000-0000-00002A000000}"/>
  </cellStyles>
  <dxfs count="226"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numFmt numFmtId="180" formatCode="#,##0_);[Red]\(#,##0\)"/>
      <fill>
        <patternFill patternType="solid">
          <bgColor theme="3" tint="0.39991454817346722"/>
        </patternFill>
      </fill>
    </dxf>
  </dxfs>
  <tableStyles count="0" defaultTableStyle="TableStyleMedium9" defaultPivotStyle="PivotStyleLight16"/>
  <colors>
    <mruColors>
      <color rgb="FFB6DDE8"/>
      <color rgb="FFB3D9FF"/>
      <color rgb="FF99CCFF"/>
      <color rgb="FF75D1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externalLink" Target="externalLinks/externalLink1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19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17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externalLink" Target="externalLinks/externalLink20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ADUAL%20FINAL%20%20to%20print%20220719\Documents%20and%20Settings\nurdiyana\My%20Documents\BANK%20DATA%202012\JADUAL%205-KESIHATAN%20(BPS)\4.4-4.1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ADUAL%20FINAL%20%20to%20print%20220719\utk%20email\2013\4-5%20kesihatan\Bab%204%20-%20Kesihatan%202013(TAB%204%201-4%2011)%20hantar%20DOS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ADUAL%20FINAL%20%20to%20print%20220719\Documents%20and%20Settings\jamilah.rahim\Local%20Settings\Temporary%20Internet%20Files\Content.Outlook\J5S9MX0N\Malaysia%20HES%2020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ilah.rahim\Local%20Settings\Temporary%20Internet%20Files\Content.Outlook\J5S9MX0N\Malaysia%20HE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ADUAL%20FINAL%20%20to%20print%20220719\Documents%20and%20Settings\jamilah.rahim\Local%20Settings\Temporary%20Internet%20Files\Content.Outlook\J5S9MX0N\7.1%20&amp;%207.4_MSI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ilah.rahim\Local%20Settings\Temporary%20Internet%20Files\Content.Outlook\J5S9MX0N\7.1%20&amp;%207.4_MSI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ADUAL%20FINAL%20%20to%20print%20220719\Users\norul.aziemah\Desktop\buku%20sas\Users\roziana\AppData\Local\Microsoft\Windows\Temporary%20Internet%20Files\Content.Outlook\OXSTD2JP\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urdiyana\My%20Documents\BANK%20DATA%202012\JADUAL%205-KESIHATAN%20(BPS)\4.4-4.1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ANK%20DATA%202012/JADUAL%205-KESIHATAN%20(BPS)/4.4-4.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ADUAL%20FINAL%20%20to%20print%20220719\2013\4-5%20kesihatan\Bab%204%20-%20Kesihatan%202013(TAB%204%201-4%2011)%20hantar%20DOS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3C2E07\Tab4-1--4.18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66697FC\Tab4-1--4.18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  <sheetName val="JAD_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VA_CONSTANT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../../../NASTASA/AppData/Local/Microsoft/Windows/INetCache/AppData/Local/Microsoft/Windows/Temporary%20Internet%20Files/Content.Outlook/AppData/Local/Microsoft/Windows/Temporary%20Internet%20Files/AppData/Local/Microsoft/rossafura/AppData/Local/lgyong/Local%20Settings/senarai%20kerja%20indikator%20sosial.xls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../../../NASTASA/AppData/Local/Microsoft/Windows/INetCache/AppData/Local/Microsoft/Windows/Temporary%20Internet%20Files/Content.Outlook/AppData/Local/Microsoft/Windows/Temporary%20Internet%20Files/AppData/Local/Microsoft/rossafura/AppData/Local/BPS2011/senarai%20kerja%20indikator%20sosial.xls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../../../NASTASA/AppData/Local/Microsoft/Windows/INetCache/AppData/Local/Microsoft/Windows/Temporary%20Internet%20Files/Content.Outlook/AppData/Local/Microsoft/Windows/Temporary%20Internet%20Files/AppData/Local/Microsoft/rossafura/AppData/Local/BPS2011/senarai%20kerja%20indikator%20sosial.xl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297F-B3CF-4AC7-9E6F-0FB942B561CF}">
  <dimension ref="A1:L93"/>
  <sheetViews>
    <sheetView view="pageBreakPreview" topLeftCell="B1" zoomScale="90" zoomScaleNormal="100" zoomScaleSheetLayoutView="90" workbookViewId="0">
      <selection activeCell="F23" sqref="F23"/>
    </sheetView>
  </sheetViews>
  <sheetFormatPr defaultColWidth="11.6640625" defaultRowHeight="8.4"/>
  <cols>
    <col min="1" max="1" width="2.33203125" style="573" customWidth="1"/>
    <col min="2" max="2" width="20" style="573" customWidth="1"/>
    <col min="3" max="3" width="29.83203125" style="573" customWidth="1"/>
    <col min="4" max="7" width="38.1640625" style="573" customWidth="1"/>
    <col min="8" max="8" width="2.33203125" style="573" customWidth="1"/>
    <col min="9" max="9" width="22.6640625" style="573" customWidth="1"/>
    <col min="10" max="11" width="11.6640625" style="573"/>
    <col min="12" max="12" width="7.33203125" style="573" customWidth="1"/>
    <col min="13" max="16384" width="11.6640625" style="573"/>
  </cols>
  <sheetData>
    <row r="1" spans="1:12" ht="8.1" customHeight="1"/>
    <row r="2" spans="1:12" ht="8.1" customHeight="1"/>
    <row r="3" spans="1:12" ht="17.25" customHeight="1">
      <c r="A3" s="574"/>
      <c r="B3" s="575" t="s">
        <v>204</v>
      </c>
      <c r="C3" s="576" t="s">
        <v>225</v>
      </c>
      <c r="D3" s="577"/>
      <c r="E3" s="577"/>
      <c r="F3" s="577"/>
      <c r="G3" s="578"/>
      <c r="H3" s="578"/>
    </row>
    <row r="4" spans="1:12" ht="17.25" customHeight="1">
      <c r="A4" s="579"/>
      <c r="B4" s="580" t="s">
        <v>205</v>
      </c>
      <c r="C4" s="581" t="s">
        <v>226</v>
      </c>
      <c r="D4" s="582"/>
      <c r="E4" s="582"/>
      <c r="F4" s="582"/>
      <c r="G4" s="583"/>
      <c r="H4" s="583"/>
    </row>
    <row r="5" spans="1:12" ht="8.1" customHeight="1">
      <c r="A5" s="584"/>
      <c r="B5" s="584"/>
      <c r="C5" s="585"/>
      <c r="D5" s="586"/>
      <c r="E5" s="587"/>
      <c r="F5" s="588"/>
      <c r="G5" s="588"/>
      <c r="H5" s="588"/>
    </row>
    <row r="6" spans="1:12" s="591" customFormat="1" ht="14.25" customHeight="1" thickBot="1">
      <c r="A6" s="589"/>
      <c r="B6" s="589"/>
      <c r="C6" s="589"/>
      <c r="D6" s="589"/>
      <c r="E6" s="589"/>
      <c r="F6" s="589"/>
      <c r="G6" s="589"/>
      <c r="H6" s="590" t="s">
        <v>2</v>
      </c>
    </row>
    <row r="7" spans="1:12" ht="24.75" customHeight="1" thickTop="1">
      <c r="A7" s="592"/>
      <c r="B7" s="592" t="s">
        <v>3</v>
      </c>
      <c r="C7" s="593"/>
      <c r="D7" s="593" t="s">
        <v>227</v>
      </c>
      <c r="E7" s="594" t="s">
        <v>10</v>
      </c>
      <c r="F7" s="594" t="s">
        <v>11</v>
      </c>
      <c r="G7" s="594" t="s">
        <v>4</v>
      </c>
      <c r="H7" s="594"/>
    </row>
    <row r="8" spans="1:12" ht="24.75" customHeight="1">
      <c r="A8" s="595"/>
      <c r="B8" s="595" t="s">
        <v>5</v>
      </c>
      <c r="C8" s="596"/>
      <c r="D8" s="596" t="s">
        <v>228</v>
      </c>
      <c r="E8" s="597" t="s">
        <v>12</v>
      </c>
      <c r="F8" s="597" t="s">
        <v>6</v>
      </c>
      <c r="G8" s="597" t="s">
        <v>7</v>
      </c>
      <c r="H8" s="597"/>
    </row>
    <row r="9" spans="1:12" ht="8.1" customHeight="1">
      <c r="A9" s="584"/>
      <c r="B9" s="584"/>
      <c r="C9" s="585"/>
      <c r="D9" s="586"/>
      <c r="E9" s="587"/>
      <c r="F9" s="588"/>
      <c r="G9" s="588"/>
      <c r="H9" s="588"/>
    </row>
    <row r="10" spans="1:12" ht="15" customHeight="1">
      <c r="A10" s="598"/>
      <c r="B10" s="599" t="s">
        <v>9</v>
      </c>
      <c r="C10" s="584"/>
      <c r="D10" s="600">
        <v>2022</v>
      </c>
      <c r="E10" s="601">
        <v>32698.1</v>
      </c>
      <c r="F10" s="601">
        <v>17039.7</v>
      </c>
      <c r="G10" s="601">
        <v>15658.5</v>
      </c>
      <c r="H10" s="602"/>
      <c r="J10" s="603"/>
      <c r="K10" s="603"/>
      <c r="L10" s="603"/>
    </row>
    <row r="11" spans="1:12" ht="15" customHeight="1">
      <c r="A11" s="604"/>
      <c r="B11" s="605"/>
      <c r="C11" s="584"/>
      <c r="D11" s="600">
        <v>2023</v>
      </c>
      <c r="E11" s="601">
        <v>33401.800000000003</v>
      </c>
      <c r="F11" s="601">
        <v>17472.3</v>
      </c>
      <c r="G11" s="601">
        <v>15929.5</v>
      </c>
      <c r="H11" s="602"/>
      <c r="J11" s="603"/>
      <c r="K11" s="603"/>
      <c r="L11" s="603"/>
    </row>
    <row r="12" spans="1:12" ht="15" customHeight="1">
      <c r="A12" s="604"/>
      <c r="B12" s="605"/>
      <c r="C12" s="584"/>
      <c r="D12" s="600">
        <v>2024</v>
      </c>
      <c r="E12" s="601">
        <v>34052.1</v>
      </c>
      <c r="F12" s="601">
        <v>17878.8</v>
      </c>
      <c r="G12" s="601">
        <v>16173.3</v>
      </c>
      <c r="H12" s="606"/>
      <c r="J12" s="603"/>
      <c r="K12" s="603"/>
      <c r="L12" s="603"/>
    </row>
    <row r="13" spans="1:12" ht="8.1" customHeight="1">
      <c r="A13" s="584"/>
      <c r="B13" s="584"/>
      <c r="C13" s="607"/>
      <c r="D13" s="608"/>
      <c r="E13" s="601"/>
      <c r="F13" s="601"/>
      <c r="G13" s="601"/>
      <c r="H13" s="588"/>
    </row>
    <row r="14" spans="1:12" ht="15" customHeight="1">
      <c r="A14" s="604"/>
      <c r="B14" s="605" t="s">
        <v>35</v>
      </c>
      <c r="C14" s="609"/>
      <c r="D14" s="608">
        <v>2022</v>
      </c>
      <c r="E14" s="610">
        <v>4028.3</v>
      </c>
      <c r="F14" s="610">
        <v>2138.1999999999998</v>
      </c>
      <c r="G14" s="610">
        <v>1890</v>
      </c>
      <c r="H14" s="611"/>
    </row>
    <row r="15" spans="1:12" ht="15" customHeight="1">
      <c r="A15" s="604"/>
      <c r="B15" s="605"/>
      <c r="C15" s="605"/>
      <c r="D15" s="608">
        <v>2023</v>
      </c>
      <c r="E15" s="610">
        <v>4107.2</v>
      </c>
      <c r="F15" s="610">
        <v>2192.4</v>
      </c>
      <c r="G15" s="610">
        <v>1914.8</v>
      </c>
      <c r="H15" s="611"/>
    </row>
    <row r="16" spans="1:12" ht="15" customHeight="1">
      <c r="A16" s="604"/>
      <c r="B16" s="605"/>
      <c r="C16" s="605"/>
      <c r="D16" s="608">
        <v>2024</v>
      </c>
      <c r="E16" s="610">
        <v>4184.3999999999996</v>
      </c>
      <c r="F16" s="610">
        <v>2245.6</v>
      </c>
      <c r="G16" s="610">
        <v>1938.7</v>
      </c>
      <c r="H16" s="612"/>
    </row>
    <row r="17" spans="1:9" ht="8.1" customHeight="1">
      <c r="A17" s="584"/>
      <c r="B17" s="584"/>
      <c r="C17" s="607"/>
      <c r="D17" s="608"/>
      <c r="E17" s="610"/>
      <c r="F17" s="610"/>
      <c r="G17" s="610"/>
      <c r="H17" s="588"/>
    </row>
    <row r="18" spans="1:9" ht="15" customHeight="1">
      <c r="A18" s="604"/>
      <c r="B18" s="605" t="s">
        <v>36</v>
      </c>
      <c r="C18" s="613"/>
      <c r="D18" s="608">
        <v>2022</v>
      </c>
      <c r="E18" s="610">
        <v>2163.1</v>
      </c>
      <c r="F18" s="610">
        <v>1101.2</v>
      </c>
      <c r="G18" s="610">
        <v>1061.9000000000001</v>
      </c>
      <c r="H18" s="611"/>
    </row>
    <row r="19" spans="1:9" ht="15" customHeight="1">
      <c r="A19" s="604"/>
      <c r="B19" s="605"/>
      <c r="C19" s="613"/>
      <c r="D19" s="608">
        <v>2023</v>
      </c>
      <c r="E19" s="610">
        <v>2189.3000000000002</v>
      </c>
      <c r="F19" s="610">
        <v>1116.0999999999999</v>
      </c>
      <c r="G19" s="610">
        <v>1073.2</v>
      </c>
      <c r="H19" s="611"/>
    </row>
    <row r="20" spans="1:9" ht="15" customHeight="1">
      <c r="A20" s="604"/>
      <c r="B20" s="605"/>
      <c r="C20" s="613"/>
      <c r="D20" s="608">
        <v>2024</v>
      </c>
      <c r="E20" s="610">
        <v>2217.1</v>
      </c>
      <c r="F20" s="610">
        <v>1132.5999999999999</v>
      </c>
      <c r="G20" s="610">
        <v>1084.5</v>
      </c>
      <c r="H20" s="612"/>
    </row>
    <row r="21" spans="1:9" ht="8.1" customHeight="1">
      <c r="A21" s="584"/>
      <c r="B21" s="584"/>
      <c r="C21" s="607"/>
      <c r="D21" s="608"/>
      <c r="E21" s="610"/>
      <c r="F21" s="610"/>
      <c r="G21" s="610"/>
      <c r="H21" s="588"/>
    </row>
    <row r="22" spans="1:9" ht="15" customHeight="1">
      <c r="A22" s="604"/>
      <c r="B22" s="605" t="s">
        <v>37</v>
      </c>
      <c r="C22" s="613"/>
      <c r="D22" s="608">
        <v>2022</v>
      </c>
      <c r="E22" s="610">
        <v>1830.6</v>
      </c>
      <c r="F22" s="610">
        <v>918.5</v>
      </c>
      <c r="G22" s="610">
        <v>912</v>
      </c>
      <c r="H22" s="611"/>
    </row>
    <row r="23" spans="1:9" ht="15" customHeight="1">
      <c r="A23" s="604"/>
      <c r="B23" s="605"/>
      <c r="C23" s="613"/>
      <c r="D23" s="608">
        <v>2023</v>
      </c>
      <c r="E23" s="610">
        <v>1859.8</v>
      </c>
      <c r="F23" s="610">
        <v>934</v>
      </c>
      <c r="G23" s="610">
        <v>925.8</v>
      </c>
      <c r="H23" s="611"/>
    </row>
    <row r="24" spans="1:9" ht="15" customHeight="1">
      <c r="A24" s="604"/>
      <c r="B24" s="605"/>
      <c r="C24" s="613"/>
      <c r="D24" s="608">
        <v>2024</v>
      </c>
      <c r="E24" s="610">
        <v>1887.9</v>
      </c>
      <c r="F24" s="610">
        <v>949</v>
      </c>
      <c r="G24" s="610">
        <v>939</v>
      </c>
      <c r="H24" s="612"/>
    </row>
    <row r="25" spans="1:9" ht="8.1" customHeight="1">
      <c r="A25" s="584"/>
      <c r="B25" s="584"/>
      <c r="C25" s="607"/>
      <c r="D25" s="608"/>
      <c r="E25" s="610"/>
      <c r="F25" s="610"/>
      <c r="G25" s="610"/>
      <c r="H25" s="588"/>
    </row>
    <row r="26" spans="1:9" ht="15" customHeight="1">
      <c r="A26" s="604"/>
      <c r="B26" s="605" t="s">
        <v>38</v>
      </c>
      <c r="C26" s="613"/>
      <c r="D26" s="608">
        <v>2022</v>
      </c>
      <c r="E26" s="610">
        <v>1008.6</v>
      </c>
      <c r="F26" s="610">
        <v>528.79999999999995</v>
      </c>
      <c r="G26" s="610">
        <v>479.8</v>
      </c>
      <c r="H26" s="611"/>
      <c r="I26" s="614"/>
    </row>
    <row r="27" spans="1:9" ht="15" customHeight="1">
      <c r="A27" s="604"/>
      <c r="B27" s="605"/>
      <c r="C27" s="613"/>
      <c r="D27" s="608">
        <v>2023</v>
      </c>
      <c r="E27" s="610">
        <v>1028.3</v>
      </c>
      <c r="F27" s="610">
        <v>541.9</v>
      </c>
      <c r="G27" s="610">
        <v>486.4</v>
      </c>
      <c r="H27" s="611"/>
      <c r="I27" s="614"/>
    </row>
    <row r="28" spans="1:9" ht="15" customHeight="1">
      <c r="A28" s="604"/>
      <c r="B28" s="605"/>
      <c r="C28" s="613"/>
      <c r="D28" s="608">
        <v>2024</v>
      </c>
      <c r="E28" s="610">
        <v>1046.7</v>
      </c>
      <c r="F28" s="610">
        <v>554.1</v>
      </c>
      <c r="G28" s="610">
        <v>492.6</v>
      </c>
      <c r="H28" s="615"/>
      <c r="I28" s="614"/>
    </row>
    <row r="29" spans="1:9" ht="8.1" customHeight="1">
      <c r="A29" s="584"/>
      <c r="B29" s="584"/>
      <c r="C29" s="607"/>
      <c r="D29" s="608"/>
      <c r="E29" s="610"/>
      <c r="F29" s="610"/>
      <c r="G29" s="610"/>
      <c r="H29" s="588"/>
    </row>
    <row r="30" spans="1:9" ht="15" customHeight="1">
      <c r="A30" s="616"/>
      <c r="B30" s="617" t="s">
        <v>39</v>
      </c>
      <c r="C30" s="613"/>
      <c r="D30" s="608">
        <v>2022</v>
      </c>
      <c r="E30" s="610">
        <v>1207.9000000000001</v>
      </c>
      <c r="F30" s="610">
        <v>625.1</v>
      </c>
      <c r="G30" s="610">
        <v>582.70000000000005</v>
      </c>
      <c r="H30" s="611"/>
    </row>
    <row r="31" spans="1:9" ht="15" customHeight="1">
      <c r="A31" s="604"/>
      <c r="B31" s="605"/>
      <c r="C31" s="613"/>
      <c r="D31" s="608">
        <v>2023</v>
      </c>
      <c r="E31" s="610">
        <v>1224.9000000000001</v>
      </c>
      <c r="F31" s="610">
        <v>635.4</v>
      </c>
      <c r="G31" s="610">
        <v>589.5</v>
      </c>
      <c r="H31" s="611"/>
    </row>
    <row r="32" spans="1:9" ht="15" customHeight="1">
      <c r="A32" s="604"/>
      <c r="B32" s="605"/>
      <c r="C32" s="613"/>
      <c r="D32" s="608">
        <v>2024</v>
      </c>
      <c r="E32" s="610">
        <v>1239.5</v>
      </c>
      <c r="F32" s="610">
        <v>644.1</v>
      </c>
      <c r="G32" s="610">
        <v>595.29999999999995</v>
      </c>
      <c r="H32" s="615"/>
    </row>
    <row r="33" spans="1:8" ht="8.1" customHeight="1">
      <c r="A33" s="584"/>
      <c r="B33" s="584"/>
      <c r="C33" s="607"/>
      <c r="D33" s="608"/>
      <c r="E33" s="610"/>
      <c r="F33" s="610"/>
      <c r="G33" s="610"/>
      <c r="H33" s="588"/>
    </row>
    <row r="34" spans="1:8" ht="15" customHeight="1">
      <c r="A34" s="604"/>
      <c r="B34" s="605" t="s">
        <v>40</v>
      </c>
      <c r="C34" s="613"/>
      <c r="D34" s="608">
        <v>2022</v>
      </c>
      <c r="E34" s="610">
        <v>1614.3</v>
      </c>
      <c r="F34" s="610">
        <v>853</v>
      </c>
      <c r="G34" s="610">
        <v>761.2</v>
      </c>
      <c r="H34" s="611"/>
    </row>
    <row r="35" spans="1:8" ht="15" customHeight="1">
      <c r="A35" s="604"/>
      <c r="B35" s="605"/>
      <c r="C35" s="613"/>
      <c r="D35" s="608">
        <v>2023</v>
      </c>
      <c r="E35" s="610">
        <v>1643.2</v>
      </c>
      <c r="F35" s="610">
        <v>872.9</v>
      </c>
      <c r="G35" s="610">
        <v>770.3</v>
      </c>
      <c r="H35" s="611"/>
    </row>
    <row r="36" spans="1:8" ht="15" customHeight="1">
      <c r="A36" s="604"/>
      <c r="B36" s="605"/>
      <c r="C36" s="613"/>
      <c r="D36" s="608">
        <v>2024</v>
      </c>
      <c r="E36" s="610">
        <v>1667.7</v>
      </c>
      <c r="F36" s="610">
        <v>889.7</v>
      </c>
      <c r="G36" s="610">
        <v>778.1</v>
      </c>
      <c r="H36" s="615"/>
    </row>
    <row r="37" spans="1:8" ht="8.1" customHeight="1">
      <c r="A37" s="584"/>
      <c r="B37" s="584"/>
      <c r="C37" s="607"/>
      <c r="D37" s="608"/>
      <c r="E37" s="610"/>
      <c r="F37" s="610"/>
      <c r="G37" s="610"/>
      <c r="H37" s="588"/>
    </row>
    <row r="38" spans="1:8" ht="15" customHeight="1">
      <c r="A38" s="616"/>
      <c r="B38" s="617" t="s">
        <v>43</v>
      </c>
      <c r="C38" s="613"/>
      <c r="D38" s="608">
        <v>2022</v>
      </c>
      <c r="E38" s="610">
        <v>1740.9</v>
      </c>
      <c r="F38" s="610">
        <v>891</v>
      </c>
      <c r="G38" s="610">
        <v>849.9</v>
      </c>
      <c r="H38" s="611"/>
    </row>
    <row r="39" spans="1:8" ht="15" customHeight="1">
      <c r="A39" s="604"/>
      <c r="B39" s="605"/>
      <c r="C39" s="613"/>
      <c r="D39" s="608">
        <v>2023</v>
      </c>
      <c r="E39" s="610">
        <v>1772.6</v>
      </c>
      <c r="F39" s="610">
        <v>908.4</v>
      </c>
      <c r="G39" s="610">
        <v>864.2</v>
      </c>
      <c r="H39" s="611"/>
    </row>
    <row r="40" spans="1:8" ht="15" customHeight="1">
      <c r="A40" s="604"/>
      <c r="B40" s="605"/>
      <c r="C40" s="613"/>
      <c r="D40" s="608">
        <v>2024</v>
      </c>
      <c r="E40" s="610">
        <v>1800.5</v>
      </c>
      <c r="F40" s="610">
        <v>923.8</v>
      </c>
      <c r="G40" s="610">
        <v>876.7</v>
      </c>
      <c r="H40" s="615"/>
    </row>
    <row r="41" spans="1:8" ht="8.1" customHeight="1">
      <c r="A41" s="584"/>
      <c r="B41" s="584"/>
      <c r="C41" s="607"/>
      <c r="D41" s="608"/>
      <c r="E41" s="610"/>
      <c r="F41" s="610"/>
      <c r="G41" s="610"/>
      <c r="H41" s="588"/>
    </row>
    <row r="42" spans="1:8" ht="15" customHeight="1">
      <c r="A42" s="604"/>
      <c r="B42" s="605" t="s">
        <v>41</v>
      </c>
      <c r="C42" s="613"/>
      <c r="D42" s="608">
        <v>2022</v>
      </c>
      <c r="E42" s="610">
        <v>2514.4</v>
      </c>
      <c r="F42" s="610">
        <v>1304.5999999999999</v>
      </c>
      <c r="G42" s="610">
        <v>1209.9000000000001</v>
      </c>
      <c r="H42" s="611"/>
    </row>
    <row r="43" spans="1:8" ht="15" customHeight="1">
      <c r="A43" s="604"/>
      <c r="B43" s="605"/>
      <c r="C43" s="613"/>
      <c r="D43" s="608">
        <v>2023</v>
      </c>
      <c r="E43" s="610">
        <v>2541.1999999999998</v>
      </c>
      <c r="F43" s="610">
        <v>1323.4</v>
      </c>
      <c r="G43" s="610">
        <v>1217.9000000000001</v>
      </c>
      <c r="H43" s="611"/>
    </row>
    <row r="44" spans="1:8" ht="15" customHeight="1">
      <c r="A44" s="604"/>
      <c r="B44" s="605"/>
      <c r="C44" s="613"/>
      <c r="D44" s="608">
        <v>2024</v>
      </c>
      <c r="E44" s="610">
        <v>2569.4</v>
      </c>
      <c r="F44" s="610">
        <v>1343.7</v>
      </c>
      <c r="G44" s="610">
        <v>1225.7</v>
      </c>
      <c r="H44" s="615"/>
    </row>
    <row r="45" spans="1:8" ht="8.1" customHeight="1">
      <c r="A45" s="584"/>
      <c r="B45" s="584"/>
      <c r="C45" s="607"/>
      <c r="D45" s="608"/>
      <c r="E45" s="610"/>
      <c r="F45" s="610"/>
      <c r="G45" s="610"/>
      <c r="H45" s="588"/>
    </row>
    <row r="46" spans="1:8" ht="15" customHeight="1">
      <c r="A46" s="604"/>
      <c r="B46" s="605" t="s">
        <v>42</v>
      </c>
      <c r="C46" s="613"/>
      <c r="D46" s="608">
        <v>2022</v>
      </c>
      <c r="E46" s="610">
        <v>289.8</v>
      </c>
      <c r="F46" s="610">
        <v>144.6</v>
      </c>
      <c r="G46" s="610">
        <v>145.19999999999999</v>
      </c>
      <c r="H46" s="611"/>
    </row>
    <row r="47" spans="1:8" ht="15" customHeight="1">
      <c r="A47" s="604"/>
      <c r="B47" s="605"/>
      <c r="C47" s="613"/>
      <c r="D47" s="608">
        <v>2023</v>
      </c>
      <c r="E47" s="610">
        <v>293.10000000000002</v>
      </c>
      <c r="F47" s="610">
        <v>146.19999999999999</v>
      </c>
      <c r="G47" s="610">
        <v>146.9</v>
      </c>
      <c r="H47" s="611"/>
    </row>
    <row r="48" spans="1:8" ht="15" customHeight="1">
      <c r="A48" s="604"/>
      <c r="B48" s="605"/>
      <c r="C48" s="613"/>
      <c r="D48" s="608">
        <v>2024</v>
      </c>
      <c r="E48" s="610">
        <v>296.8</v>
      </c>
      <c r="F48" s="610">
        <v>147.9</v>
      </c>
      <c r="G48" s="610">
        <v>148.80000000000001</v>
      </c>
      <c r="H48" s="615"/>
    </row>
    <row r="49" spans="1:8" ht="8.1" customHeight="1">
      <c r="A49" s="584"/>
      <c r="B49" s="584"/>
      <c r="C49" s="607"/>
      <c r="D49" s="608"/>
      <c r="E49" s="610"/>
      <c r="F49" s="610"/>
      <c r="G49" s="610"/>
      <c r="H49" s="588"/>
    </row>
    <row r="50" spans="1:8" ht="15" customHeight="1">
      <c r="A50" s="604"/>
      <c r="B50" s="605" t="s">
        <v>51</v>
      </c>
      <c r="C50" s="613"/>
      <c r="D50" s="608">
        <v>2022</v>
      </c>
      <c r="E50" s="610">
        <v>7050.3</v>
      </c>
      <c r="F50" s="610">
        <v>3724.3</v>
      </c>
      <c r="G50" s="610">
        <v>3326</v>
      </c>
      <c r="H50" s="611"/>
    </row>
    <row r="51" spans="1:8" ht="15" customHeight="1">
      <c r="A51" s="604"/>
      <c r="B51" s="605"/>
      <c r="C51" s="613"/>
      <c r="D51" s="608">
        <v>2023</v>
      </c>
      <c r="E51" s="610">
        <v>7209.7</v>
      </c>
      <c r="F51" s="610">
        <v>3830.7</v>
      </c>
      <c r="G51" s="610">
        <v>3379</v>
      </c>
      <c r="H51" s="611"/>
    </row>
    <row r="52" spans="1:8" ht="15" customHeight="1">
      <c r="A52" s="604"/>
      <c r="B52" s="605"/>
      <c r="C52" s="613"/>
      <c r="D52" s="608">
        <v>2024</v>
      </c>
      <c r="E52" s="610">
        <v>7362.7</v>
      </c>
      <c r="F52" s="610">
        <v>3933.5</v>
      </c>
      <c r="G52" s="610">
        <v>3429.2</v>
      </c>
      <c r="H52" s="615"/>
    </row>
    <row r="53" spans="1:8" ht="8.1" customHeight="1">
      <c r="A53" s="584"/>
      <c r="B53" s="584"/>
      <c r="C53" s="607"/>
      <c r="D53" s="608"/>
      <c r="E53" s="610"/>
      <c r="F53" s="610"/>
      <c r="G53" s="610"/>
      <c r="H53" s="588"/>
    </row>
    <row r="54" spans="1:8" ht="15" customHeight="1">
      <c r="A54" s="616"/>
      <c r="B54" s="617" t="s">
        <v>47</v>
      </c>
      <c r="C54" s="613"/>
      <c r="D54" s="608">
        <v>2022</v>
      </c>
      <c r="E54" s="610">
        <v>1186.5999999999999</v>
      </c>
      <c r="F54" s="610">
        <v>607.1</v>
      </c>
      <c r="G54" s="610">
        <v>579.5</v>
      </c>
      <c r="H54" s="611"/>
    </row>
    <row r="55" spans="1:8" ht="15" customHeight="1">
      <c r="A55" s="604"/>
      <c r="B55" s="605"/>
      <c r="C55" s="613"/>
      <c r="D55" s="608">
        <v>2023</v>
      </c>
      <c r="E55" s="610">
        <v>1210</v>
      </c>
      <c r="F55" s="610">
        <v>620.6</v>
      </c>
      <c r="G55" s="610">
        <v>589.5</v>
      </c>
      <c r="H55" s="611"/>
    </row>
    <row r="56" spans="1:8" ht="15" customHeight="1">
      <c r="A56" s="604"/>
      <c r="B56" s="605"/>
      <c r="C56" s="613"/>
      <c r="D56" s="608">
        <v>2024</v>
      </c>
      <c r="E56" s="610">
        <v>1231.5</v>
      </c>
      <c r="F56" s="610">
        <v>632.79999999999995</v>
      </c>
      <c r="G56" s="610">
        <v>598.79999999999995</v>
      </c>
      <c r="H56" s="615"/>
    </row>
    <row r="57" spans="1:8" ht="8.1" customHeight="1">
      <c r="A57" s="584"/>
      <c r="B57" s="584"/>
      <c r="C57" s="607"/>
      <c r="D57" s="608"/>
      <c r="E57" s="610"/>
      <c r="F57" s="610"/>
      <c r="G57" s="610"/>
      <c r="H57" s="588"/>
    </row>
    <row r="58" spans="1:8" ht="15" customHeight="1">
      <c r="A58" s="604"/>
      <c r="B58" s="605" t="s">
        <v>44</v>
      </c>
      <c r="C58" s="613"/>
      <c r="D58" s="608">
        <v>2022</v>
      </c>
      <c r="E58" s="610">
        <v>3414.9</v>
      </c>
      <c r="F58" s="610">
        <v>1779.1</v>
      </c>
      <c r="G58" s="610">
        <v>1635.9</v>
      </c>
      <c r="H58" s="611"/>
    </row>
    <row r="59" spans="1:8" ht="15" customHeight="1">
      <c r="A59" s="604"/>
      <c r="B59" s="605"/>
      <c r="C59" s="613"/>
      <c r="D59" s="608">
        <v>2023</v>
      </c>
      <c r="E59" s="610">
        <v>3596.7</v>
      </c>
      <c r="F59" s="610">
        <v>1876.9</v>
      </c>
      <c r="G59" s="610">
        <v>1719.9</v>
      </c>
      <c r="H59" s="611"/>
    </row>
    <row r="60" spans="1:8" ht="15" customHeight="1">
      <c r="A60" s="604"/>
      <c r="B60" s="605"/>
      <c r="C60" s="613"/>
      <c r="D60" s="608">
        <v>2024</v>
      </c>
      <c r="E60" s="610">
        <v>3742</v>
      </c>
      <c r="F60" s="610">
        <v>1955</v>
      </c>
      <c r="G60" s="610">
        <v>1786.9</v>
      </c>
      <c r="H60" s="615"/>
    </row>
    <row r="61" spans="1:8" ht="8.1" customHeight="1">
      <c r="A61" s="584"/>
      <c r="B61" s="584"/>
      <c r="C61" s="607"/>
      <c r="D61" s="608"/>
      <c r="E61" s="610"/>
      <c r="F61" s="610"/>
      <c r="G61" s="610"/>
      <c r="H61" s="588"/>
    </row>
    <row r="62" spans="1:8" ht="15" customHeight="1">
      <c r="A62" s="604"/>
      <c r="B62" s="605" t="s">
        <v>45</v>
      </c>
      <c r="C62" s="613"/>
      <c r="D62" s="608">
        <v>2022</v>
      </c>
      <c r="E62" s="610">
        <v>2473.5</v>
      </c>
      <c r="F62" s="610">
        <v>1276.0999999999999</v>
      </c>
      <c r="G62" s="610">
        <v>1197.4000000000001</v>
      </c>
      <c r="H62" s="611"/>
    </row>
    <row r="63" spans="1:8" ht="15" customHeight="1">
      <c r="A63" s="604"/>
      <c r="B63" s="605"/>
      <c r="C63" s="613"/>
      <c r="D63" s="608">
        <v>2023</v>
      </c>
      <c r="E63" s="610">
        <v>2502.3000000000002</v>
      </c>
      <c r="F63" s="610">
        <v>1292</v>
      </c>
      <c r="G63" s="610">
        <v>1210.4000000000001</v>
      </c>
      <c r="H63" s="611"/>
    </row>
    <row r="64" spans="1:8" ht="15" customHeight="1">
      <c r="A64" s="604"/>
      <c r="B64" s="605"/>
      <c r="C64" s="613"/>
      <c r="D64" s="608">
        <v>2024</v>
      </c>
      <c r="E64" s="610">
        <v>2517.5</v>
      </c>
      <c r="F64" s="610">
        <v>1299.2</v>
      </c>
      <c r="G64" s="610">
        <v>1218.3</v>
      </c>
      <c r="H64" s="615"/>
    </row>
    <row r="65" spans="1:8" ht="8.1" customHeight="1">
      <c r="A65" s="584"/>
      <c r="B65" s="584"/>
      <c r="C65" s="607"/>
      <c r="D65" s="608"/>
      <c r="E65" s="610"/>
      <c r="F65" s="610"/>
      <c r="G65" s="610"/>
      <c r="H65" s="588"/>
    </row>
    <row r="66" spans="1:8" ht="15" customHeight="1">
      <c r="A66" s="616"/>
      <c r="B66" s="617" t="s">
        <v>48</v>
      </c>
      <c r="C66" s="613"/>
      <c r="D66" s="608">
        <v>2022</v>
      </c>
      <c r="E66" s="610">
        <v>1961.2</v>
      </c>
      <c r="F66" s="610">
        <v>1040.8</v>
      </c>
      <c r="G66" s="610">
        <v>920.3</v>
      </c>
      <c r="H66" s="611"/>
    </row>
    <row r="67" spans="1:8" ht="15" customHeight="1">
      <c r="A67" s="604"/>
      <c r="B67" s="605"/>
      <c r="C67" s="613"/>
      <c r="D67" s="608">
        <v>2023</v>
      </c>
      <c r="E67" s="610">
        <v>2005.7</v>
      </c>
      <c r="F67" s="610">
        <v>1072.0999999999999</v>
      </c>
      <c r="G67" s="610">
        <v>933.6</v>
      </c>
      <c r="H67" s="611"/>
    </row>
    <row r="68" spans="1:8" ht="15" customHeight="1">
      <c r="A68" s="604"/>
      <c r="B68" s="605"/>
      <c r="C68" s="613"/>
      <c r="D68" s="608">
        <v>2024</v>
      </c>
      <c r="E68" s="610">
        <v>2067.5</v>
      </c>
      <c r="F68" s="610">
        <v>1116.9000000000001</v>
      </c>
      <c r="G68" s="610">
        <v>950.6</v>
      </c>
      <c r="H68" s="615"/>
    </row>
    <row r="69" spans="1:8" ht="8.1" customHeight="1">
      <c r="A69" s="584"/>
      <c r="B69" s="584"/>
      <c r="C69" s="607"/>
      <c r="D69" s="608"/>
      <c r="E69" s="610"/>
      <c r="F69" s="610"/>
      <c r="G69" s="610"/>
      <c r="H69" s="588"/>
    </row>
    <row r="70" spans="1:8" ht="15" customHeight="1">
      <c r="A70" s="616"/>
      <c r="B70" s="617" t="s">
        <v>49</v>
      </c>
      <c r="C70" s="613"/>
      <c r="D70" s="608">
        <v>2022</v>
      </c>
      <c r="E70" s="610">
        <v>96.9</v>
      </c>
      <c r="F70" s="610">
        <v>49.7</v>
      </c>
      <c r="G70" s="610">
        <v>47.2</v>
      </c>
      <c r="H70" s="611"/>
    </row>
    <row r="71" spans="1:8" ht="15" customHeight="1">
      <c r="A71" s="604"/>
      <c r="B71" s="605"/>
      <c r="C71" s="613"/>
      <c r="D71" s="608">
        <v>2023</v>
      </c>
      <c r="E71" s="610">
        <v>99</v>
      </c>
      <c r="F71" s="610">
        <v>50.8</v>
      </c>
      <c r="G71" s="610">
        <v>48.2</v>
      </c>
      <c r="H71" s="611"/>
    </row>
    <row r="72" spans="1:8" ht="15" customHeight="1">
      <c r="A72" s="604"/>
      <c r="B72" s="605"/>
      <c r="C72" s="613"/>
      <c r="D72" s="608">
        <v>2024</v>
      </c>
      <c r="E72" s="610">
        <v>100.8</v>
      </c>
      <c r="F72" s="610">
        <v>51.7</v>
      </c>
      <c r="G72" s="610">
        <v>49.1</v>
      </c>
      <c r="H72" s="615"/>
    </row>
    <row r="73" spans="1:8" ht="8.1" customHeight="1">
      <c r="A73" s="584"/>
      <c r="B73" s="584"/>
      <c r="C73" s="607"/>
      <c r="D73" s="608"/>
      <c r="E73" s="610"/>
      <c r="F73" s="610"/>
      <c r="G73" s="610"/>
      <c r="H73" s="588"/>
    </row>
    <row r="74" spans="1:8" ht="15" customHeight="1">
      <c r="A74" s="616"/>
      <c r="B74" s="617" t="s">
        <v>50</v>
      </c>
      <c r="C74" s="613"/>
      <c r="D74" s="608">
        <v>2022</v>
      </c>
      <c r="E74" s="610">
        <v>117</v>
      </c>
      <c r="F74" s="610">
        <v>57.6</v>
      </c>
      <c r="G74" s="610">
        <v>59.4</v>
      </c>
      <c r="H74" s="611"/>
    </row>
    <row r="75" spans="1:8" ht="15" customHeight="1">
      <c r="A75" s="604"/>
      <c r="B75" s="605"/>
      <c r="C75" s="613"/>
      <c r="D75" s="608">
        <v>2023</v>
      </c>
      <c r="E75" s="610">
        <v>118.8</v>
      </c>
      <c r="F75" s="610">
        <v>58.6</v>
      </c>
      <c r="G75" s="610">
        <v>60.2</v>
      </c>
      <c r="H75" s="611"/>
    </row>
    <row r="76" spans="1:8" ht="15" customHeight="1">
      <c r="A76" s="604"/>
      <c r="B76" s="605"/>
      <c r="C76" s="613"/>
      <c r="D76" s="608">
        <v>2024</v>
      </c>
      <c r="E76" s="610">
        <v>120.3</v>
      </c>
      <c r="F76" s="610">
        <v>59.4</v>
      </c>
      <c r="G76" s="610">
        <v>60.8</v>
      </c>
      <c r="H76" s="615"/>
    </row>
    <row r="77" spans="1:8" ht="8.1" customHeight="1" thickBot="1">
      <c r="A77" s="618"/>
      <c r="B77" s="618"/>
      <c r="C77" s="619"/>
      <c r="D77" s="620"/>
      <c r="E77" s="621"/>
      <c r="F77" s="622"/>
      <c r="G77" s="622"/>
      <c r="H77" s="622"/>
    </row>
    <row r="78" spans="1:8" s="628" customFormat="1" ht="14.25" customHeight="1">
      <c r="A78" s="623"/>
      <c r="B78" s="623"/>
      <c r="C78" s="624"/>
      <c r="D78" s="625"/>
      <c r="E78" s="626"/>
      <c r="F78" s="626"/>
      <c r="G78" s="626"/>
      <c r="H78" s="627" t="s">
        <v>229</v>
      </c>
    </row>
    <row r="79" spans="1:8" s="628" customFormat="1" ht="13.2">
      <c r="A79" s="629"/>
      <c r="B79" s="630"/>
      <c r="C79" s="630"/>
      <c r="D79" s="631"/>
      <c r="E79" s="631"/>
      <c r="F79" s="631"/>
      <c r="G79" s="631"/>
      <c r="H79" s="632" t="s">
        <v>230</v>
      </c>
    </row>
    <row r="80" spans="1:8" s="635" customFormat="1" ht="15" customHeight="1">
      <c r="A80" s="633"/>
      <c r="B80" s="634" t="s">
        <v>231</v>
      </c>
      <c r="D80" s="636"/>
    </row>
    <row r="81" spans="1:5" s="639" customFormat="1" ht="16.5" customHeight="1">
      <c r="A81" s="637"/>
      <c r="B81" s="638" t="s">
        <v>232</v>
      </c>
      <c r="D81" s="640"/>
      <c r="E81" s="641"/>
    </row>
    <row r="82" spans="1:5" s="639" customFormat="1" ht="15" customHeight="1">
      <c r="A82" s="642"/>
      <c r="B82" s="643" t="s">
        <v>233</v>
      </c>
      <c r="E82" s="641"/>
    </row>
    <row r="83" spans="1:5" s="639" customFormat="1" ht="13.8">
      <c r="A83" s="644"/>
      <c r="B83" s="645" t="s">
        <v>224</v>
      </c>
      <c r="D83" s="646"/>
      <c r="E83" s="641"/>
    </row>
    <row r="84" spans="1:5" s="639" customFormat="1" ht="15" customHeight="1">
      <c r="B84" s="643" t="s">
        <v>234</v>
      </c>
      <c r="E84" s="641"/>
    </row>
    <row r="88" spans="1:5" ht="13.2">
      <c r="A88" s="647"/>
    </row>
    <row r="89" spans="1:5" ht="13.2">
      <c r="A89" s="647"/>
    </row>
    <row r="90" spans="1:5" ht="13.2">
      <c r="A90" s="647"/>
    </row>
    <row r="91" spans="1:5" ht="13.2">
      <c r="A91" s="647"/>
    </row>
    <row r="93" spans="1:5" ht="11.4">
      <c r="B93" s="648"/>
    </row>
  </sheetData>
  <conditionalFormatting sqref="H6 D21 D25 D29 D33 D37 D41 D45 D49 D53 D57 D61 D65 D69 D73 D10:D17">
    <cfRule type="cellIs" dxfId="225" priority="42" stopIfTrue="1" operator="lessThan">
      <formula>0</formula>
    </cfRule>
  </conditionalFormatting>
  <conditionalFormatting sqref="D79:F79">
    <cfRule type="cellIs" dxfId="224" priority="41" stopIfTrue="1" operator="lessThan">
      <formula>0</formula>
    </cfRule>
  </conditionalFormatting>
  <conditionalFormatting sqref="A3:A4">
    <cfRule type="cellIs" dxfId="223" priority="40" stopIfTrue="1" operator="lessThan">
      <formula>0</formula>
    </cfRule>
  </conditionalFormatting>
  <conditionalFormatting sqref="A3:F4">
    <cfRule type="cellIs" dxfId="222" priority="39" stopIfTrue="1" operator="lessThan">
      <formula>0</formula>
    </cfRule>
  </conditionalFormatting>
  <conditionalFormatting sqref="B3:F4">
    <cfRule type="cellIs" dxfId="221" priority="38" stopIfTrue="1" operator="lessThan">
      <formula>0</formula>
    </cfRule>
  </conditionalFormatting>
  <conditionalFormatting sqref="D21 D25 D29 D33 D37 D41 D45 D49 D53 D57 D61 D65 D69 D73 D10:D17">
    <cfRule type="cellIs" dxfId="220" priority="37" stopIfTrue="1" operator="lessThan">
      <formula>0</formula>
    </cfRule>
  </conditionalFormatting>
  <conditionalFormatting sqref="A80">
    <cfRule type="cellIs" dxfId="219" priority="31" stopIfTrue="1" operator="lessThan">
      <formula>0</formula>
    </cfRule>
    <cfRule type="cellIs" dxfId="218" priority="32" stopIfTrue="1" operator="lessThan">
      <formula>0</formula>
    </cfRule>
    <cfRule type="cellIs" dxfId="217" priority="33" stopIfTrue="1" operator="lessThan">
      <formula>0</formula>
    </cfRule>
    <cfRule type="cellIs" dxfId="216" priority="34" stopIfTrue="1" operator="lessThan">
      <formula>0</formula>
    </cfRule>
    <cfRule type="cellIs" dxfId="215" priority="35" stopIfTrue="1" operator="lessThan">
      <formula>0</formula>
    </cfRule>
  </conditionalFormatting>
  <conditionalFormatting sqref="A80">
    <cfRule type="cellIs" dxfId="214" priority="36" stopIfTrue="1" operator="lessThan">
      <formula>0</formula>
    </cfRule>
  </conditionalFormatting>
  <conditionalFormatting sqref="D18:D20">
    <cfRule type="cellIs" dxfId="213" priority="30" stopIfTrue="1" operator="lessThan">
      <formula>0</formula>
    </cfRule>
  </conditionalFormatting>
  <conditionalFormatting sqref="D18:D20">
    <cfRule type="cellIs" dxfId="212" priority="29" stopIfTrue="1" operator="lessThan">
      <formula>0</formula>
    </cfRule>
  </conditionalFormatting>
  <conditionalFormatting sqref="D22:D24">
    <cfRule type="cellIs" dxfId="211" priority="28" stopIfTrue="1" operator="lessThan">
      <formula>0</formula>
    </cfRule>
  </conditionalFormatting>
  <conditionalFormatting sqref="D22:D24">
    <cfRule type="cellIs" dxfId="210" priority="27" stopIfTrue="1" operator="lessThan">
      <formula>0</formula>
    </cfRule>
  </conditionalFormatting>
  <conditionalFormatting sqref="D26:D28">
    <cfRule type="cellIs" dxfId="209" priority="26" stopIfTrue="1" operator="lessThan">
      <formula>0</formula>
    </cfRule>
  </conditionalFormatting>
  <conditionalFormatting sqref="D26:D28">
    <cfRule type="cellIs" dxfId="208" priority="25" stopIfTrue="1" operator="lessThan">
      <formula>0</formula>
    </cfRule>
  </conditionalFormatting>
  <conditionalFormatting sqref="D30:D32">
    <cfRule type="cellIs" dxfId="207" priority="24" stopIfTrue="1" operator="lessThan">
      <formula>0</formula>
    </cfRule>
  </conditionalFormatting>
  <conditionalFormatting sqref="D30:D32">
    <cfRule type="cellIs" dxfId="206" priority="23" stopIfTrue="1" operator="lessThan">
      <formula>0</formula>
    </cfRule>
  </conditionalFormatting>
  <conditionalFormatting sqref="D34:D36">
    <cfRule type="cellIs" dxfId="205" priority="22" stopIfTrue="1" operator="lessThan">
      <formula>0</formula>
    </cfRule>
  </conditionalFormatting>
  <conditionalFormatting sqref="D34:D36">
    <cfRule type="cellIs" dxfId="204" priority="21" stopIfTrue="1" operator="lessThan">
      <formula>0</formula>
    </cfRule>
  </conditionalFormatting>
  <conditionalFormatting sqref="D38:D40">
    <cfRule type="cellIs" dxfId="203" priority="20" stopIfTrue="1" operator="lessThan">
      <formula>0</formula>
    </cfRule>
  </conditionalFormatting>
  <conditionalFormatting sqref="D38:D40">
    <cfRule type="cellIs" dxfId="202" priority="19" stopIfTrue="1" operator="lessThan">
      <formula>0</formula>
    </cfRule>
  </conditionalFormatting>
  <conditionalFormatting sqref="D42:D44">
    <cfRule type="cellIs" dxfId="201" priority="18" stopIfTrue="1" operator="lessThan">
      <formula>0</formula>
    </cfRule>
  </conditionalFormatting>
  <conditionalFormatting sqref="D42:D44">
    <cfRule type="cellIs" dxfId="200" priority="17" stopIfTrue="1" operator="lessThan">
      <formula>0</formula>
    </cfRule>
  </conditionalFormatting>
  <conditionalFormatting sqref="D46:D48">
    <cfRule type="cellIs" dxfId="199" priority="16" stopIfTrue="1" operator="lessThan">
      <formula>0</formula>
    </cfRule>
  </conditionalFormatting>
  <conditionalFormatting sqref="D46:D48">
    <cfRule type="cellIs" dxfId="198" priority="15" stopIfTrue="1" operator="lessThan">
      <formula>0</formula>
    </cfRule>
  </conditionalFormatting>
  <conditionalFormatting sqref="D50:D52">
    <cfRule type="cellIs" dxfId="197" priority="14" stopIfTrue="1" operator="lessThan">
      <formula>0</formula>
    </cfRule>
  </conditionalFormatting>
  <conditionalFormatting sqref="D50:D52">
    <cfRule type="cellIs" dxfId="196" priority="13" stopIfTrue="1" operator="lessThan">
      <formula>0</formula>
    </cfRule>
  </conditionalFormatting>
  <conditionalFormatting sqref="D54:D56">
    <cfRule type="cellIs" dxfId="195" priority="12" stopIfTrue="1" operator="lessThan">
      <formula>0</formula>
    </cfRule>
  </conditionalFormatting>
  <conditionalFormatting sqref="D54:D56">
    <cfRule type="cellIs" dxfId="194" priority="11" stopIfTrue="1" operator="lessThan">
      <formula>0</formula>
    </cfRule>
  </conditionalFormatting>
  <conditionalFormatting sqref="D58:D60">
    <cfRule type="cellIs" dxfId="193" priority="10" stopIfTrue="1" operator="lessThan">
      <formula>0</formula>
    </cfRule>
  </conditionalFormatting>
  <conditionalFormatting sqref="D58:D60">
    <cfRule type="cellIs" dxfId="192" priority="9" stopIfTrue="1" operator="lessThan">
      <formula>0</formula>
    </cfRule>
  </conditionalFormatting>
  <conditionalFormatting sqref="D62:D64">
    <cfRule type="cellIs" dxfId="191" priority="8" stopIfTrue="1" operator="lessThan">
      <formula>0</formula>
    </cfRule>
  </conditionalFormatting>
  <conditionalFormatting sqref="D62:D64">
    <cfRule type="cellIs" dxfId="190" priority="7" stopIfTrue="1" operator="lessThan">
      <formula>0</formula>
    </cfRule>
  </conditionalFormatting>
  <conditionalFormatting sqref="D66:D68">
    <cfRule type="cellIs" dxfId="189" priority="6" stopIfTrue="1" operator="lessThan">
      <formula>0</formula>
    </cfRule>
  </conditionalFormatting>
  <conditionalFormatting sqref="D66:D68">
    <cfRule type="cellIs" dxfId="188" priority="5" stopIfTrue="1" operator="lessThan">
      <formula>0</formula>
    </cfRule>
  </conditionalFormatting>
  <conditionalFormatting sqref="D70:D72">
    <cfRule type="cellIs" dxfId="187" priority="4" stopIfTrue="1" operator="lessThan">
      <formula>0</formula>
    </cfRule>
  </conditionalFormatting>
  <conditionalFormatting sqref="D70:D72">
    <cfRule type="cellIs" dxfId="186" priority="3" stopIfTrue="1" operator="lessThan">
      <formula>0</formula>
    </cfRule>
  </conditionalFormatting>
  <conditionalFormatting sqref="D74:D76">
    <cfRule type="cellIs" dxfId="185" priority="2" stopIfTrue="1" operator="lessThan">
      <formula>0</formula>
    </cfRule>
  </conditionalFormatting>
  <conditionalFormatting sqref="D74:D76">
    <cfRule type="cellIs" dxfId="184" priority="1" stopIfTrue="1" operator="lessThan">
      <formula>0</formula>
    </cfRule>
  </conditionalFormatting>
  <printOptions horizontalCentered="1"/>
  <pageMargins left="0.55118110236220474" right="0.55118110236220474" top="0.39370078740157483" bottom="0.39370078740157483" header="0.39370078740157483" footer="0.39370078740157483"/>
  <pageSetup paperSize="9" scale="64" orientation="portrait" r:id="rId1"/>
  <headerFooter scaleWithDoc="0"/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codeName="Sheet10">
    <tabColor rgb="FF7030A0"/>
  </sheetPr>
  <dimension ref="A1:R34"/>
  <sheetViews>
    <sheetView showGridLines="0" view="pageBreakPreview" topLeftCell="A4" zoomScale="80" zoomScaleSheetLayoutView="80" workbookViewId="0">
      <selection activeCell="C15" sqref="C15"/>
    </sheetView>
  </sheetViews>
  <sheetFormatPr defaultColWidth="11" defaultRowHeight="13.8"/>
  <cols>
    <col min="1" max="1" width="4" style="61" customWidth="1"/>
    <col min="2" max="2" width="31" style="61" customWidth="1"/>
    <col min="3" max="3" width="3.1640625" style="61" customWidth="1"/>
    <col min="4" max="4" width="23" style="76" customWidth="1"/>
    <col min="5" max="5" width="28.33203125" style="76" customWidth="1"/>
    <col min="6" max="8" width="28.33203125" style="112" customWidth="1"/>
    <col min="9" max="9" width="5.83203125" style="61" customWidth="1"/>
    <col min="10" max="10" width="5" style="61" customWidth="1"/>
    <col min="11" max="11" width="13" style="61" customWidth="1"/>
    <col min="12" max="16" width="13" style="61" bestFit="1" customWidth="1"/>
    <col min="17" max="228" width="11" style="61"/>
    <col min="229" max="229" width="7.6640625" style="61" customWidth="1"/>
    <col min="230" max="230" width="9.1640625" style="61" customWidth="1"/>
    <col min="231" max="231" width="31" style="61" customWidth="1"/>
    <col min="232" max="232" width="3.1640625" style="61" customWidth="1"/>
    <col min="233" max="238" width="19" style="61" customWidth="1"/>
    <col min="239" max="239" width="5.83203125" style="61" customWidth="1"/>
    <col min="240" max="240" width="2.33203125" style="61" customWidth="1"/>
    <col min="241" max="243" width="13" style="61" customWidth="1"/>
    <col min="244" max="16384" width="11" style="61"/>
  </cols>
  <sheetData>
    <row r="1" spans="1:16" ht="15" customHeight="1">
      <c r="A1" s="111" t="s">
        <v>81</v>
      </c>
    </row>
    <row r="2" spans="1:16">
      <c r="A2" s="113" t="s">
        <v>82</v>
      </c>
    </row>
    <row r="4" spans="1:16" ht="15.6">
      <c r="H4" s="885" t="s">
        <v>2</v>
      </c>
      <c r="I4" s="886"/>
    </row>
    <row r="5" spans="1:16" s="114" customFormat="1" ht="4.5" customHeight="1">
      <c r="D5" s="115"/>
      <c r="E5" s="115"/>
      <c r="F5" s="116"/>
      <c r="G5" s="116"/>
      <c r="H5" s="117"/>
    </row>
    <row r="6" spans="1:16" ht="6.75" customHeight="1">
      <c r="A6" s="118"/>
      <c r="B6" s="119"/>
      <c r="C6" s="120"/>
      <c r="D6" s="121"/>
      <c r="E6" s="121"/>
      <c r="F6" s="122"/>
      <c r="G6" s="122"/>
      <c r="H6" s="122"/>
      <c r="I6" s="123"/>
    </row>
    <row r="7" spans="1:16">
      <c r="A7" s="124"/>
      <c r="B7" s="125" t="s">
        <v>19</v>
      </c>
      <c r="C7" s="126"/>
      <c r="D7" s="127">
        <v>2010</v>
      </c>
      <c r="E7" s="127">
        <v>2011</v>
      </c>
      <c r="F7" s="128" t="s">
        <v>83</v>
      </c>
      <c r="G7" s="128" t="s">
        <v>84</v>
      </c>
      <c r="H7" s="129" t="s">
        <v>85</v>
      </c>
      <c r="I7" s="130"/>
    </row>
    <row r="8" spans="1:16">
      <c r="A8" s="124"/>
      <c r="B8" s="131" t="s">
        <v>20</v>
      </c>
      <c r="C8" s="126"/>
      <c r="D8" s="132"/>
      <c r="E8" s="132"/>
      <c r="F8" s="128"/>
      <c r="G8" s="128"/>
      <c r="I8" s="133"/>
    </row>
    <row r="9" spans="1:16" ht="3" customHeight="1">
      <c r="A9" s="134"/>
      <c r="B9" s="135"/>
      <c r="C9" s="136"/>
      <c r="D9" s="137"/>
      <c r="E9" s="137"/>
      <c r="F9" s="138"/>
      <c r="G9" s="138"/>
      <c r="H9" s="139"/>
      <c r="I9" s="140"/>
    </row>
    <row r="10" spans="1:16" ht="8.25" customHeight="1">
      <c r="A10" s="124"/>
      <c r="B10" s="130"/>
      <c r="C10" s="126"/>
      <c r="D10" s="141"/>
      <c r="E10" s="141"/>
      <c r="F10" s="142"/>
      <c r="G10" s="142"/>
      <c r="I10" s="130"/>
    </row>
    <row r="11" spans="1:16">
      <c r="A11" s="124"/>
      <c r="B11" s="125" t="s">
        <v>10</v>
      </c>
      <c r="C11" s="126"/>
      <c r="D11" s="143">
        <v>28588.6</v>
      </c>
      <c r="E11" s="143">
        <v>29062</v>
      </c>
      <c r="F11" s="144">
        <v>29510</v>
      </c>
      <c r="G11" s="144">
        <v>29915.3</v>
      </c>
      <c r="H11" s="145">
        <v>30261.7</v>
      </c>
      <c r="I11" s="130"/>
      <c r="L11" s="146"/>
      <c r="M11" s="146"/>
      <c r="N11" s="146"/>
      <c r="O11" s="146"/>
      <c r="P11" s="146"/>
    </row>
    <row r="12" spans="1:16" ht="15.75" customHeight="1">
      <c r="A12" s="124"/>
      <c r="B12" s="131" t="s">
        <v>12</v>
      </c>
      <c r="C12" s="126"/>
      <c r="D12" s="143"/>
      <c r="E12" s="147"/>
      <c r="F12" s="148"/>
      <c r="G12" s="148"/>
      <c r="I12" s="130"/>
      <c r="L12" s="146"/>
      <c r="M12" s="146"/>
      <c r="N12" s="146"/>
      <c r="O12" s="146"/>
      <c r="P12" s="146"/>
    </row>
    <row r="13" spans="1:16" ht="18" customHeight="1">
      <c r="A13" s="124"/>
      <c r="B13" s="149" t="s">
        <v>59</v>
      </c>
      <c r="C13" s="126"/>
      <c r="D13" s="150">
        <v>2508.6</v>
      </c>
      <c r="E13" s="150">
        <v>2505.6</v>
      </c>
      <c r="F13" s="151">
        <v>2524.6999999999998</v>
      </c>
      <c r="G13" s="151">
        <v>2549.6999999999998</v>
      </c>
      <c r="H13" s="112">
        <v>2547.6</v>
      </c>
      <c r="I13" s="130"/>
      <c r="J13" s="152"/>
      <c r="L13" s="146"/>
      <c r="M13" s="146"/>
      <c r="N13" s="146"/>
      <c r="O13" s="146"/>
      <c r="P13" s="146"/>
    </row>
    <row r="14" spans="1:16" ht="18" customHeight="1">
      <c r="A14" s="124"/>
      <c r="B14" s="153" t="s">
        <v>60</v>
      </c>
      <c r="C14" s="126"/>
      <c r="D14" s="154">
        <v>2659.5</v>
      </c>
      <c r="E14" s="154">
        <v>2619.8000000000002</v>
      </c>
      <c r="F14" s="151">
        <v>2581.8000000000002</v>
      </c>
      <c r="G14" s="151">
        <v>2549.1999999999998</v>
      </c>
      <c r="H14" s="112">
        <v>2526.5</v>
      </c>
      <c r="I14" s="130"/>
      <c r="J14" s="152"/>
      <c r="L14" s="146"/>
      <c r="M14" s="146"/>
      <c r="N14" s="146"/>
      <c r="O14" s="146"/>
      <c r="P14" s="146"/>
    </row>
    <row r="15" spans="1:16" ht="18" customHeight="1">
      <c r="A15" s="124"/>
      <c r="B15" s="149" t="s">
        <v>21</v>
      </c>
      <c r="C15" s="126"/>
      <c r="D15" s="154">
        <v>2654</v>
      </c>
      <c r="E15" s="154">
        <v>2665.5</v>
      </c>
      <c r="F15" s="151">
        <v>2670</v>
      </c>
      <c r="G15" s="151">
        <v>2668.6</v>
      </c>
      <c r="H15" s="112">
        <v>2664.2</v>
      </c>
      <c r="I15" s="130"/>
      <c r="J15" s="152"/>
      <c r="L15" s="146"/>
      <c r="M15" s="146"/>
      <c r="N15" s="146"/>
      <c r="O15" s="146"/>
      <c r="P15" s="146"/>
    </row>
    <row r="16" spans="1:16" ht="18" customHeight="1">
      <c r="A16" s="124"/>
      <c r="B16" s="149" t="s">
        <v>22</v>
      </c>
      <c r="C16" s="126"/>
      <c r="D16" s="150">
        <v>2837.4</v>
      </c>
      <c r="E16" s="150">
        <v>2852.6</v>
      </c>
      <c r="F16" s="151">
        <v>2853.6</v>
      </c>
      <c r="G16" s="151">
        <v>2841.9</v>
      </c>
      <c r="H16" s="112">
        <v>2822.2</v>
      </c>
      <c r="I16" s="130"/>
      <c r="J16" s="152"/>
      <c r="L16" s="146"/>
      <c r="M16" s="146"/>
      <c r="N16" s="146"/>
      <c r="O16" s="146"/>
      <c r="P16" s="146"/>
    </row>
    <row r="17" spans="1:18" ht="18" customHeight="1">
      <c r="A17" s="124"/>
      <c r="B17" s="149" t="s">
        <v>23</v>
      </c>
      <c r="C17" s="126"/>
      <c r="D17" s="150">
        <v>2912</v>
      </c>
      <c r="E17" s="150">
        <v>2964.9</v>
      </c>
      <c r="F17" s="151">
        <v>3017.5</v>
      </c>
      <c r="G17" s="151">
        <v>3059.5</v>
      </c>
      <c r="H17" s="112">
        <v>3085.9</v>
      </c>
      <c r="I17" s="130"/>
      <c r="J17" s="152"/>
      <c r="L17" s="146"/>
      <c r="M17" s="146"/>
      <c r="N17" s="146"/>
      <c r="O17" s="146"/>
      <c r="P17" s="146"/>
    </row>
    <row r="18" spans="1:18" ht="18" customHeight="1">
      <c r="A18" s="124"/>
      <c r="B18" s="149" t="s">
        <v>24</v>
      </c>
      <c r="C18" s="126"/>
      <c r="D18" s="150">
        <v>2789.6</v>
      </c>
      <c r="E18" s="150">
        <v>2871.6</v>
      </c>
      <c r="F18" s="151">
        <v>2924.5</v>
      </c>
      <c r="G18" s="151">
        <v>2957.1</v>
      </c>
      <c r="H18" s="112">
        <v>2979.2</v>
      </c>
      <c r="I18" s="130"/>
      <c r="J18" s="152"/>
      <c r="L18" s="146"/>
      <c r="M18" s="146"/>
      <c r="N18" s="146"/>
      <c r="O18" s="146"/>
      <c r="P18" s="146"/>
    </row>
    <row r="19" spans="1:18" ht="18" customHeight="1">
      <c r="A19" s="124"/>
      <c r="B19" s="149" t="s">
        <v>25</v>
      </c>
      <c r="C19" s="126"/>
      <c r="D19" s="150">
        <v>2181.6999999999998</v>
      </c>
      <c r="E19" s="150">
        <v>2267.6</v>
      </c>
      <c r="F19" s="151">
        <v>2368.5</v>
      </c>
      <c r="G19" s="151">
        <v>2473.1</v>
      </c>
      <c r="H19" s="112">
        <v>2564</v>
      </c>
      <c r="I19" s="130"/>
      <c r="J19" s="152"/>
      <c r="L19" s="146"/>
      <c r="M19" s="146"/>
      <c r="N19" s="146"/>
      <c r="O19" s="146"/>
      <c r="P19" s="146"/>
    </row>
    <row r="20" spans="1:18" ht="18" customHeight="1">
      <c r="A20" s="124"/>
      <c r="B20" s="149" t="s">
        <v>26</v>
      </c>
      <c r="C20" s="126"/>
      <c r="D20" s="150">
        <v>1954.8</v>
      </c>
      <c r="E20" s="150">
        <v>1977.3</v>
      </c>
      <c r="F20" s="151">
        <v>1996.6</v>
      </c>
      <c r="G20" s="151">
        <v>2016</v>
      </c>
      <c r="H20" s="112">
        <v>2047</v>
      </c>
      <c r="I20" s="130"/>
      <c r="J20" s="152"/>
      <c r="L20" s="146"/>
      <c r="M20" s="146"/>
      <c r="N20" s="146"/>
      <c r="O20" s="146"/>
      <c r="P20" s="146"/>
    </row>
    <row r="21" spans="1:18" ht="18" customHeight="1">
      <c r="A21" s="124"/>
      <c r="B21" s="149" t="s">
        <v>27</v>
      </c>
      <c r="C21" s="126"/>
      <c r="D21" s="150">
        <v>1791.5</v>
      </c>
      <c r="E21" s="150">
        <v>1811.5</v>
      </c>
      <c r="F21" s="151">
        <v>1827.7</v>
      </c>
      <c r="G21" s="151">
        <v>1842</v>
      </c>
      <c r="H21" s="112">
        <v>1853.1</v>
      </c>
      <c r="I21" s="130"/>
      <c r="J21" s="152"/>
      <c r="L21" s="146"/>
      <c r="M21" s="146"/>
      <c r="N21" s="146"/>
      <c r="O21" s="146"/>
      <c r="P21" s="146"/>
    </row>
    <row r="22" spans="1:18" ht="18" customHeight="1">
      <c r="A22" s="124"/>
      <c r="B22" s="149" t="s">
        <v>28</v>
      </c>
      <c r="C22" s="126"/>
      <c r="D22" s="150">
        <v>1614.3</v>
      </c>
      <c r="E22" s="150">
        <v>1643.4</v>
      </c>
      <c r="F22" s="151">
        <v>1667.1</v>
      </c>
      <c r="G22" s="151">
        <v>1685.4</v>
      </c>
      <c r="H22" s="112">
        <v>1699.5</v>
      </c>
      <c r="I22" s="130"/>
      <c r="J22" s="152"/>
      <c r="L22" s="146"/>
      <c r="M22" s="146"/>
      <c r="N22" s="146"/>
      <c r="O22" s="146"/>
      <c r="P22" s="146"/>
    </row>
    <row r="23" spans="1:18" ht="18" customHeight="1">
      <c r="A23" s="124"/>
      <c r="B23" s="149" t="s">
        <v>29</v>
      </c>
      <c r="C23" s="126"/>
      <c r="D23" s="150">
        <v>1370.8</v>
      </c>
      <c r="E23" s="150">
        <v>1415.7</v>
      </c>
      <c r="F23" s="151">
        <v>1455</v>
      </c>
      <c r="G23" s="151">
        <v>1489.8</v>
      </c>
      <c r="H23" s="112">
        <v>1521.8</v>
      </c>
      <c r="I23" s="130"/>
      <c r="J23" s="152"/>
      <c r="L23" s="146"/>
      <c r="M23" s="146"/>
      <c r="N23" s="146"/>
      <c r="O23" s="146"/>
      <c r="P23" s="146"/>
    </row>
    <row r="24" spans="1:18" ht="18" customHeight="1">
      <c r="A24" s="124"/>
      <c r="B24" s="149" t="s">
        <v>30</v>
      </c>
      <c r="C24" s="126"/>
      <c r="D24" s="150">
        <v>1066</v>
      </c>
      <c r="E24" s="150">
        <v>1111.0999999999999</v>
      </c>
      <c r="F24" s="151">
        <v>1159.8</v>
      </c>
      <c r="G24" s="151">
        <v>1209.3</v>
      </c>
      <c r="H24" s="112">
        <v>1257.0999999999999</v>
      </c>
      <c r="I24" s="130"/>
      <c r="J24" s="152"/>
      <c r="L24" s="146"/>
      <c r="M24" s="146"/>
      <c r="N24" s="146"/>
      <c r="O24" s="146"/>
      <c r="P24" s="146"/>
    </row>
    <row r="25" spans="1:18" ht="18" customHeight="1">
      <c r="A25" s="124"/>
      <c r="B25" s="149" t="s">
        <v>31</v>
      </c>
      <c r="C25" s="126"/>
      <c r="D25" s="150">
        <v>823.5</v>
      </c>
      <c r="E25" s="150">
        <v>863.2</v>
      </c>
      <c r="F25" s="151">
        <v>896.8</v>
      </c>
      <c r="G25" s="151">
        <v>927.3</v>
      </c>
      <c r="H25" s="112">
        <v>960.1</v>
      </c>
      <c r="I25" s="130"/>
      <c r="J25" s="152"/>
      <c r="L25" s="146"/>
      <c r="M25" s="146"/>
      <c r="N25" s="146"/>
      <c r="O25" s="146"/>
      <c r="P25" s="146"/>
    </row>
    <row r="26" spans="1:18" ht="18" customHeight="1">
      <c r="A26" s="124"/>
      <c r="B26" s="149" t="s">
        <v>32</v>
      </c>
      <c r="C26" s="126"/>
      <c r="D26" s="150">
        <v>538</v>
      </c>
      <c r="E26" s="150">
        <v>570.5</v>
      </c>
      <c r="F26" s="151">
        <v>613</v>
      </c>
      <c r="G26" s="151">
        <v>661.2</v>
      </c>
      <c r="H26" s="112">
        <v>708.5</v>
      </c>
      <c r="I26" s="130"/>
      <c r="J26" s="152"/>
      <c r="L26" s="146"/>
      <c r="M26" s="146"/>
      <c r="N26" s="146"/>
      <c r="O26" s="146"/>
      <c r="P26" s="146"/>
    </row>
    <row r="27" spans="1:18" ht="18" customHeight="1">
      <c r="A27" s="124"/>
      <c r="B27" s="149" t="s">
        <v>33</v>
      </c>
      <c r="C27" s="126"/>
      <c r="D27" s="150">
        <v>409.3</v>
      </c>
      <c r="E27" s="150">
        <v>421.3</v>
      </c>
      <c r="F27" s="151">
        <v>426.5</v>
      </c>
      <c r="G27" s="151">
        <v>429.7</v>
      </c>
      <c r="H27" s="112">
        <v>439.7</v>
      </c>
      <c r="I27" s="130"/>
      <c r="J27" s="152"/>
      <c r="L27" s="146"/>
      <c r="M27" s="146"/>
      <c r="N27" s="146"/>
      <c r="O27" s="146"/>
      <c r="P27" s="146"/>
    </row>
    <row r="28" spans="1:18" ht="18" customHeight="1">
      <c r="A28" s="124"/>
      <c r="B28" s="149" t="s">
        <v>61</v>
      </c>
      <c r="C28" s="126"/>
      <c r="D28" s="150">
        <f>SUM(E29:E31)</f>
        <v>477.80000000000007</v>
      </c>
      <c r="E28" s="150">
        <v>500.3</v>
      </c>
      <c r="F28" s="155">
        <v>526.79999999999995</v>
      </c>
      <c r="G28" s="155">
        <v>555.4</v>
      </c>
      <c r="H28" s="112">
        <v>585.20000000000005</v>
      </c>
      <c r="I28" s="130"/>
      <c r="J28" s="152"/>
      <c r="L28" s="146"/>
      <c r="M28" s="146"/>
      <c r="N28" s="146"/>
      <c r="O28" s="146"/>
      <c r="P28" s="146"/>
    </row>
    <row r="29" spans="1:18" s="63" customFormat="1" ht="18.899999999999999" hidden="1" customHeight="1">
      <c r="A29" s="156"/>
      <c r="B29" s="157" t="s">
        <v>62</v>
      </c>
      <c r="C29" s="158"/>
      <c r="D29" s="159">
        <v>222.3</v>
      </c>
      <c r="E29" s="159">
        <v>233.4</v>
      </c>
      <c r="F29" s="160">
        <v>243.6</v>
      </c>
      <c r="G29" s="160">
        <v>265.39999999999998</v>
      </c>
      <c r="H29" s="161">
        <v>560249</v>
      </c>
      <c r="I29" s="162"/>
      <c r="J29" s="163"/>
      <c r="R29" s="61"/>
    </row>
    <row r="30" spans="1:18" s="63" customFormat="1" ht="18.899999999999999" hidden="1" customHeight="1">
      <c r="A30" s="156"/>
      <c r="B30" s="157" t="s">
        <v>63</v>
      </c>
      <c r="C30" s="158"/>
      <c r="D30" s="159">
        <v>138.30000000000001</v>
      </c>
      <c r="E30" s="159">
        <v>144.30000000000001</v>
      </c>
      <c r="F30" s="160">
        <v>144.5</v>
      </c>
      <c r="G30" s="160">
        <v>144.80000000000001</v>
      </c>
      <c r="H30" s="164">
        <v>144.6</v>
      </c>
      <c r="I30" s="162"/>
      <c r="J30" s="163"/>
      <c r="R30" s="61"/>
    </row>
    <row r="31" spans="1:18" s="63" customFormat="1" ht="18.899999999999999" hidden="1" customHeight="1">
      <c r="A31" s="156"/>
      <c r="B31" s="157" t="s">
        <v>64</v>
      </c>
      <c r="C31" s="158"/>
      <c r="D31" s="159">
        <v>89.8</v>
      </c>
      <c r="E31" s="159">
        <v>100.1</v>
      </c>
      <c r="F31" s="160">
        <v>99.9</v>
      </c>
      <c r="G31" s="160">
        <v>107.5</v>
      </c>
      <c r="H31" s="164">
        <v>116.5</v>
      </c>
      <c r="I31" s="162"/>
      <c r="J31" s="163"/>
      <c r="R31" s="61"/>
    </row>
    <row r="32" spans="1:18" s="63" customFormat="1" ht="15" hidden="1" customHeight="1">
      <c r="A32" s="156"/>
      <c r="B32" s="165" t="s">
        <v>65</v>
      </c>
      <c r="C32" s="158"/>
      <c r="D32" s="166"/>
      <c r="E32" s="166"/>
      <c r="F32" s="167"/>
      <c r="G32" s="167"/>
      <c r="H32" s="167"/>
      <c r="I32" s="162"/>
      <c r="J32" s="163"/>
      <c r="R32" s="61"/>
    </row>
    <row r="33" spans="1:9">
      <c r="A33" s="134"/>
      <c r="B33" s="135"/>
      <c r="C33" s="168"/>
      <c r="D33" s="169"/>
      <c r="E33" s="169"/>
      <c r="F33" s="139"/>
      <c r="G33" s="139"/>
      <c r="H33" s="139"/>
      <c r="I33" s="170"/>
    </row>
    <row r="34" spans="1:9">
      <c r="A34" s="126"/>
      <c r="B34" s="126"/>
      <c r="D34" s="171"/>
      <c r="E34" s="171"/>
      <c r="F34" s="172"/>
      <c r="G34" s="172"/>
      <c r="H34" s="172"/>
      <c r="I34" s="173"/>
    </row>
  </sheetData>
  <mergeCells count="1">
    <mergeCell ref="H4:I4"/>
  </mergeCells>
  <printOptions horizontalCentered="1" gridLinesSet="0"/>
  <pageMargins left="1" right="0.75" top="0.75" bottom="0.5" header="0.25" footer="0.4"/>
  <pageSetup paperSize="9" orientation="landscape" r:id="rId1"/>
  <headerFooter scaleWithDoc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U35"/>
  <sheetViews>
    <sheetView showGridLines="0" view="pageBreakPreview" zoomScaleNormal="90" zoomScaleSheetLayoutView="100" workbookViewId="0">
      <selection activeCell="C15" sqref="C15"/>
    </sheetView>
  </sheetViews>
  <sheetFormatPr defaultColWidth="26.83203125" defaultRowHeight="13.8"/>
  <cols>
    <col min="1" max="1" width="3.1640625" style="3" customWidth="1"/>
    <col min="2" max="2" width="30" style="3" customWidth="1"/>
    <col min="3" max="3" width="0.83203125" style="3" customWidth="1"/>
    <col min="4" max="4" width="26.6640625" style="3" customWidth="1"/>
    <col min="5" max="5" width="28.33203125" style="3" customWidth="1"/>
    <col min="6" max="7" width="28.33203125" style="76" customWidth="1"/>
    <col min="8" max="8" width="28.33203125" style="3" customWidth="1"/>
    <col min="9" max="10" width="5" style="5" customWidth="1"/>
    <col min="11" max="253" width="10" style="5" customWidth="1"/>
    <col min="254" max="254" width="5.83203125" style="5" customWidth="1"/>
    <col min="255" max="255" width="5.1640625" style="5" customWidth="1"/>
    <col min="256" max="16384" width="26.83203125" style="5"/>
  </cols>
  <sheetData>
    <row r="1" spans="1:21" ht="15" customHeight="1">
      <c r="A1" s="75" t="s">
        <v>66</v>
      </c>
    </row>
    <row r="2" spans="1:21">
      <c r="A2" s="77" t="s">
        <v>80</v>
      </c>
    </row>
    <row r="4" spans="1:21">
      <c r="A4" s="78"/>
      <c r="B4" s="8"/>
      <c r="C4" s="9"/>
      <c r="D4" s="9"/>
      <c r="E4" s="9"/>
      <c r="F4" s="79"/>
      <c r="G4" s="79"/>
      <c r="H4" s="9"/>
      <c r="I4" s="80"/>
    </row>
    <row r="5" spans="1:21" ht="16.2">
      <c r="A5" s="81" t="s">
        <v>8</v>
      </c>
      <c r="B5" s="13" t="s">
        <v>67</v>
      </c>
      <c r="C5" s="14"/>
      <c r="D5" s="15">
        <v>2009</v>
      </c>
      <c r="E5" s="16">
        <v>2010</v>
      </c>
      <c r="F5" s="16">
        <v>2011</v>
      </c>
      <c r="G5" s="17" t="s">
        <v>78</v>
      </c>
      <c r="H5" s="17">
        <v>2013</v>
      </c>
      <c r="I5" s="82"/>
    </row>
    <row r="6" spans="1:21">
      <c r="A6" s="83"/>
      <c r="B6" s="20" t="s">
        <v>5</v>
      </c>
      <c r="C6" s="14"/>
      <c r="D6" s="14"/>
      <c r="E6" s="14"/>
      <c r="H6" s="76"/>
      <c r="I6" s="82"/>
    </row>
    <row r="7" spans="1:21">
      <c r="A7" s="84" t="s">
        <v>8</v>
      </c>
      <c r="B7" s="27"/>
      <c r="C7" s="28"/>
      <c r="D7" s="29"/>
      <c r="E7" s="29"/>
      <c r="F7" s="85"/>
      <c r="G7" s="85"/>
      <c r="H7" s="85"/>
      <c r="I7" s="86"/>
    </row>
    <row r="8" spans="1:21">
      <c r="A8" s="83"/>
      <c r="B8" s="32"/>
      <c r="C8" s="14"/>
      <c r="D8" s="14"/>
      <c r="E8" s="14"/>
      <c r="H8" s="76"/>
      <c r="I8" s="82"/>
    </row>
    <row r="9" spans="1:21">
      <c r="A9" s="87"/>
      <c r="B9" s="13" t="s">
        <v>9</v>
      </c>
      <c r="C9" s="14"/>
      <c r="D9" s="88">
        <v>18.5</v>
      </c>
      <c r="E9" s="88">
        <v>17.2</v>
      </c>
      <c r="F9" s="89">
        <v>17.603515459137139</v>
      </c>
      <c r="G9" s="88">
        <v>17.2</v>
      </c>
      <c r="I9" s="90"/>
      <c r="J9" s="91"/>
      <c r="K9" s="92"/>
      <c r="L9" s="93"/>
      <c r="M9" s="93"/>
      <c r="N9" s="94"/>
      <c r="O9" s="93"/>
      <c r="Q9" s="92"/>
      <c r="R9" s="92"/>
      <c r="S9" s="92"/>
      <c r="T9" s="92"/>
      <c r="U9" s="92"/>
    </row>
    <row r="10" spans="1:21">
      <c r="A10" s="87"/>
      <c r="B10" s="13"/>
      <c r="C10" s="14"/>
      <c r="D10" s="88"/>
      <c r="E10" s="88"/>
      <c r="F10" s="88"/>
      <c r="G10" s="88"/>
      <c r="I10" s="90"/>
      <c r="J10" s="91"/>
      <c r="K10" s="92"/>
      <c r="L10" s="93"/>
      <c r="M10" s="93"/>
      <c r="N10" s="93"/>
      <c r="O10" s="93"/>
      <c r="Q10" s="92"/>
      <c r="R10" s="92"/>
      <c r="S10" s="92"/>
      <c r="T10" s="92"/>
      <c r="U10" s="92"/>
    </row>
    <row r="11" spans="1:21">
      <c r="A11" s="87"/>
      <c r="B11" s="41" t="s">
        <v>35</v>
      </c>
      <c r="C11" s="14"/>
      <c r="D11" s="95">
        <v>18</v>
      </c>
      <c r="E11" s="95">
        <v>16.7</v>
      </c>
      <c r="F11" s="96">
        <v>17.055460521184521</v>
      </c>
      <c r="G11" s="95">
        <v>17</v>
      </c>
      <c r="I11" s="82"/>
      <c r="K11" s="97"/>
      <c r="L11" s="98"/>
      <c r="M11" s="99"/>
      <c r="N11" s="100"/>
      <c r="O11" s="99"/>
      <c r="Q11" s="92"/>
      <c r="R11" s="92"/>
      <c r="S11" s="92"/>
      <c r="T11" s="92"/>
      <c r="U11" s="92"/>
    </row>
    <row r="12" spans="1:21">
      <c r="A12" s="87"/>
      <c r="B12" s="41" t="s">
        <v>36</v>
      </c>
      <c r="C12" s="14"/>
      <c r="D12" s="95">
        <v>18.899999999999999</v>
      </c>
      <c r="E12" s="95">
        <v>18</v>
      </c>
      <c r="F12" s="96">
        <v>18.225174241429169</v>
      </c>
      <c r="G12" s="95">
        <v>17.8</v>
      </c>
      <c r="I12" s="82"/>
      <c r="K12" s="97"/>
      <c r="L12" s="76"/>
      <c r="M12" s="99"/>
      <c r="N12" s="100"/>
      <c r="O12" s="99"/>
      <c r="Q12" s="92"/>
      <c r="R12" s="92"/>
      <c r="S12" s="92"/>
      <c r="T12" s="92"/>
      <c r="U12" s="92"/>
    </row>
    <row r="13" spans="1:21">
      <c r="A13" s="87"/>
      <c r="B13" s="41" t="s">
        <v>37</v>
      </c>
      <c r="C13" s="14"/>
      <c r="D13" s="95">
        <v>22.2</v>
      </c>
      <c r="E13" s="95">
        <v>22.6</v>
      </c>
      <c r="F13" s="96">
        <v>23.275610182484886</v>
      </c>
      <c r="G13" s="95">
        <v>21.8</v>
      </c>
      <c r="I13" s="82"/>
      <c r="K13" s="97"/>
      <c r="L13" s="76"/>
      <c r="M13" s="99"/>
      <c r="N13" s="100"/>
      <c r="O13" s="99"/>
      <c r="Q13" s="92"/>
      <c r="R13" s="92"/>
      <c r="S13" s="92"/>
      <c r="T13" s="92"/>
      <c r="U13" s="92"/>
    </row>
    <row r="14" spans="1:21">
      <c r="A14" s="87"/>
      <c r="B14" s="41" t="s">
        <v>38</v>
      </c>
      <c r="C14" s="14"/>
      <c r="D14" s="95">
        <v>18.100000000000001</v>
      </c>
      <c r="E14" s="95">
        <v>15.8</v>
      </c>
      <c r="F14" s="96">
        <v>16.773481193442308</v>
      </c>
      <c r="G14" s="95">
        <v>16.399999999999999</v>
      </c>
      <c r="I14" s="82"/>
      <c r="K14" s="97"/>
      <c r="L14" s="76"/>
      <c r="M14" s="99"/>
      <c r="N14" s="100"/>
      <c r="O14" s="99"/>
      <c r="Q14" s="92"/>
      <c r="R14" s="92"/>
      <c r="S14" s="92"/>
      <c r="T14" s="92"/>
      <c r="U14" s="92"/>
    </row>
    <row r="15" spans="1:21">
      <c r="A15" s="87"/>
      <c r="B15" s="41" t="s">
        <v>39</v>
      </c>
      <c r="C15" s="14"/>
      <c r="D15" s="101">
        <v>17.600000000000001</v>
      </c>
      <c r="E15" s="95">
        <v>16.5</v>
      </c>
      <c r="F15" s="96">
        <v>16.870007380031527</v>
      </c>
      <c r="G15" s="95">
        <v>16.3</v>
      </c>
      <c r="I15" s="82"/>
      <c r="K15" s="97"/>
      <c r="L15" s="102"/>
      <c r="M15" s="99"/>
      <c r="N15" s="100"/>
      <c r="O15" s="99"/>
      <c r="Q15" s="92"/>
      <c r="R15" s="92"/>
      <c r="S15" s="92"/>
      <c r="T15" s="92"/>
      <c r="U15" s="92"/>
    </row>
    <row r="16" spans="1:21">
      <c r="A16" s="87"/>
      <c r="B16" s="41" t="s">
        <v>40</v>
      </c>
      <c r="C16" s="14"/>
      <c r="D16" s="95">
        <v>17.600000000000001</v>
      </c>
      <c r="E16" s="95">
        <v>17.3</v>
      </c>
      <c r="F16" s="96">
        <v>17.735938280847297</v>
      </c>
      <c r="G16" s="95">
        <v>17.100000000000001</v>
      </c>
      <c r="I16" s="82"/>
      <c r="K16" s="97"/>
      <c r="L16" s="76"/>
      <c r="M16" s="99"/>
      <c r="N16" s="100"/>
      <c r="O16" s="99"/>
      <c r="Q16" s="92"/>
      <c r="R16" s="92"/>
      <c r="S16" s="92"/>
      <c r="T16" s="92"/>
      <c r="U16" s="92"/>
    </row>
    <row r="17" spans="1:21">
      <c r="A17" s="87"/>
      <c r="B17" s="41" t="s">
        <v>41</v>
      </c>
      <c r="C17" s="14"/>
      <c r="D17" s="95">
        <v>15.8</v>
      </c>
      <c r="E17" s="95">
        <v>15.1</v>
      </c>
      <c r="F17" s="96">
        <v>15.616604493529985</v>
      </c>
      <c r="G17" s="95">
        <v>15.1</v>
      </c>
      <c r="I17" s="82"/>
      <c r="K17" s="97"/>
      <c r="L17" s="76"/>
      <c r="M17" s="99"/>
      <c r="N17" s="100"/>
      <c r="O17" s="99"/>
      <c r="Q17" s="92"/>
      <c r="R17" s="92"/>
      <c r="S17" s="92"/>
      <c r="T17" s="92"/>
      <c r="U17" s="92"/>
    </row>
    <row r="18" spans="1:21">
      <c r="A18" s="87"/>
      <c r="B18" s="41" t="s">
        <v>42</v>
      </c>
      <c r="C18" s="14"/>
      <c r="D18" s="95">
        <v>18.2</v>
      </c>
      <c r="E18" s="95">
        <v>17.399999999999999</v>
      </c>
      <c r="F18" s="96">
        <v>17.532771239681956</v>
      </c>
      <c r="G18" s="95">
        <v>17</v>
      </c>
      <c r="I18" s="82"/>
      <c r="K18" s="97"/>
      <c r="L18" s="76"/>
      <c r="M18" s="99"/>
      <c r="N18" s="100"/>
      <c r="O18" s="99"/>
      <c r="Q18" s="92"/>
      <c r="R18" s="92"/>
      <c r="S18" s="92"/>
      <c r="T18" s="92"/>
      <c r="U18" s="92"/>
    </row>
    <row r="19" spans="1:21">
      <c r="A19" s="87"/>
      <c r="B19" s="41" t="s">
        <v>43</v>
      </c>
      <c r="C19" s="14"/>
      <c r="D19" s="101">
        <v>15.3</v>
      </c>
      <c r="E19" s="95">
        <v>13.4</v>
      </c>
      <c r="F19" s="96">
        <v>13.962177882381159</v>
      </c>
      <c r="G19" s="95">
        <v>14.2</v>
      </c>
      <c r="I19" s="82"/>
      <c r="K19" s="97"/>
      <c r="L19" s="102"/>
      <c r="M19" s="99"/>
      <c r="N19" s="100"/>
      <c r="O19" s="99"/>
      <c r="Q19" s="92"/>
      <c r="R19" s="92"/>
      <c r="S19" s="92"/>
      <c r="T19" s="92"/>
      <c r="U19" s="92"/>
    </row>
    <row r="20" spans="1:21">
      <c r="A20" s="87"/>
      <c r="B20" s="41" t="s">
        <v>44</v>
      </c>
      <c r="C20" s="14"/>
      <c r="D20" s="95">
        <v>17.5</v>
      </c>
      <c r="E20" s="95">
        <v>16.600000000000001</v>
      </c>
      <c r="F20" s="96">
        <v>16.437103195953945</v>
      </c>
      <c r="G20" s="95">
        <v>16.3</v>
      </c>
      <c r="I20" s="82"/>
      <c r="K20" s="103"/>
      <c r="L20" s="76"/>
      <c r="M20" s="99"/>
      <c r="N20" s="100"/>
      <c r="O20" s="99"/>
      <c r="Q20" s="92"/>
      <c r="R20" s="92"/>
      <c r="S20" s="92"/>
      <c r="T20" s="92"/>
      <c r="U20" s="92"/>
    </row>
    <row r="21" spans="1:21">
      <c r="A21" s="87"/>
      <c r="B21" s="41" t="s">
        <v>45</v>
      </c>
      <c r="C21" s="14"/>
      <c r="D21" s="95">
        <v>18.100000000000001</v>
      </c>
      <c r="E21" s="95">
        <v>16.7</v>
      </c>
      <c r="F21" s="96">
        <v>17.161723221671171</v>
      </c>
      <c r="G21" s="95">
        <v>16.3</v>
      </c>
      <c r="I21" s="82"/>
      <c r="K21" s="103"/>
      <c r="L21" s="76"/>
      <c r="M21" s="99"/>
      <c r="N21" s="100"/>
      <c r="O21" s="99"/>
      <c r="Q21" s="92"/>
      <c r="R21" s="92"/>
      <c r="S21" s="92"/>
      <c r="T21" s="92"/>
      <c r="U21" s="92"/>
    </row>
    <row r="22" spans="1:21" ht="17.25" customHeight="1">
      <c r="A22" s="87"/>
      <c r="B22" s="41" t="s">
        <v>51</v>
      </c>
      <c r="C22" s="14"/>
      <c r="D22" s="95">
        <v>20.8</v>
      </c>
      <c r="E22" s="95">
        <v>17.899999999999999</v>
      </c>
      <c r="F22" s="96">
        <v>18.514484317167906</v>
      </c>
      <c r="G22" s="95">
        <v>18</v>
      </c>
      <c r="I22" s="82"/>
      <c r="K22" s="97"/>
      <c r="L22" s="76"/>
      <c r="M22" s="99"/>
      <c r="N22" s="100"/>
      <c r="O22" s="99"/>
      <c r="Q22" s="92"/>
      <c r="R22" s="92"/>
      <c r="S22" s="92"/>
      <c r="T22" s="92"/>
      <c r="U22" s="92"/>
    </row>
    <row r="23" spans="1:21">
      <c r="A23" s="87"/>
      <c r="B23" s="41" t="s">
        <v>47</v>
      </c>
      <c r="C23" s="14"/>
      <c r="D23" s="95">
        <v>22.4</v>
      </c>
      <c r="E23" s="95">
        <v>23</v>
      </c>
      <c r="F23" s="96">
        <v>22.962065696197488</v>
      </c>
      <c r="G23" s="95">
        <v>22.7</v>
      </c>
      <c r="I23" s="82"/>
      <c r="K23" s="97"/>
      <c r="L23" s="76"/>
      <c r="M23" s="99"/>
      <c r="N23" s="100"/>
      <c r="O23" s="99"/>
      <c r="Q23" s="92"/>
      <c r="R23" s="92"/>
      <c r="S23" s="92"/>
      <c r="T23" s="92"/>
      <c r="U23" s="92"/>
    </row>
    <row r="24" spans="1:21">
      <c r="A24" s="87"/>
      <c r="B24" s="41" t="s">
        <v>48</v>
      </c>
      <c r="C24" s="14"/>
      <c r="D24" s="95">
        <v>16.2</v>
      </c>
      <c r="E24" s="95">
        <v>14.6</v>
      </c>
      <c r="F24" s="96">
        <v>15.077000500893101</v>
      </c>
      <c r="G24" s="95">
        <v>16.100000000000001</v>
      </c>
      <c r="I24" s="82"/>
      <c r="K24" s="97"/>
      <c r="L24" s="76"/>
      <c r="M24" s="99"/>
      <c r="N24" s="100"/>
      <c r="O24" s="99"/>
      <c r="Q24" s="92"/>
      <c r="R24" s="92"/>
      <c r="S24" s="92"/>
      <c r="T24" s="92"/>
      <c r="U24" s="92"/>
    </row>
    <row r="25" spans="1:21">
      <c r="A25" s="87"/>
      <c r="B25" s="32" t="s">
        <v>49</v>
      </c>
      <c r="C25" s="14"/>
      <c r="D25" s="95">
        <v>18.7</v>
      </c>
      <c r="E25" s="95">
        <v>18.5</v>
      </c>
      <c r="F25" s="96">
        <v>19.39098442235219</v>
      </c>
      <c r="G25" s="95">
        <v>18.899999999999999</v>
      </c>
      <c r="I25" s="82"/>
      <c r="K25" s="97"/>
      <c r="L25" s="76"/>
      <c r="M25" s="99"/>
      <c r="N25" s="100"/>
      <c r="O25" s="99"/>
      <c r="Q25" s="92"/>
      <c r="R25" s="92"/>
      <c r="S25" s="92"/>
      <c r="T25" s="92"/>
      <c r="U25" s="92"/>
    </row>
    <row r="26" spans="1:21">
      <c r="A26" s="87"/>
      <c r="B26" s="32" t="s">
        <v>50</v>
      </c>
      <c r="C26" s="14"/>
      <c r="D26" s="104" t="s">
        <v>68</v>
      </c>
      <c r="E26" s="95">
        <v>33.1</v>
      </c>
      <c r="F26" s="96">
        <v>38.158183484580533</v>
      </c>
      <c r="G26" s="95">
        <v>37.700000000000003</v>
      </c>
      <c r="I26" s="82"/>
      <c r="K26" s="105"/>
      <c r="L26" s="105"/>
      <c r="M26" s="99"/>
      <c r="N26" s="100"/>
      <c r="O26" s="99"/>
      <c r="Q26" s="92"/>
      <c r="R26" s="92"/>
      <c r="S26" s="92"/>
      <c r="T26" s="92"/>
      <c r="U26" s="92"/>
    </row>
    <row r="27" spans="1:21">
      <c r="A27" s="106"/>
      <c r="B27" s="27"/>
      <c r="C27" s="28"/>
      <c r="D27" s="54"/>
      <c r="E27" s="54"/>
      <c r="F27" s="54"/>
      <c r="G27" s="54"/>
      <c r="H27" s="54"/>
      <c r="I27" s="86"/>
    </row>
    <row r="28" spans="1:21" ht="3.75" customHeight="1">
      <c r="D28" s="55"/>
      <c r="E28" s="55"/>
      <c r="F28" s="107"/>
      <c r="G28" s="107"/>
      <c r="H28" s="55"/>
    </row>
    <row r="29" spans="1:21" s="63" customFormat="1" ht="16.8">
      <c r="A29" s="57" t="s">
        <v>69</v>
      </c>
      <c r="B29" s="58" t="s">
        <v>53</v>
      </c>
      <c r="C29" s="108"/>
      <c r="D29" s="109"/>
      <c r="E29" s="109"/>
      <c r="F29" s="109"/>
      <c r="G29" s="109"/>
      <c r="H29" s="109"/>
    </row>
    <row r="30" spans="1:21" s="63" customFormat="1">
      <c r="A30" s="61"/>
      <c r="B30" s="62" t="s">
        <v>70</v>
      </c>
      <c r="C30" s="108"/>
      <c r="D30" s="109"/>
      <c r="E30" s="109"/>
      <c r="F30" s="109"/>
      <c r="G30" s="109"/>
      <c r="H30" s="109"/>
    </row>
    <row r="31" spans="1:21" ht="14.4">
      <c r="A31" s="5"/>
      <c r="B31" s="65" t="s">
        <v>71</v>
      </c>
      <c r="D31" s="110"/>
      <c r="E31" s="55"/>
      <c r="F31" s="107"/>
      <c r="G31" s="107"/>
      <c r="H31" s="55"/>
    </row>
    <row r="32" spans="1:21">
      <c r="A32" s="5"/>
      <c r="B32" s="69" t="s">
        <v>72</v>
      </c>
    </row>
    <row r="33" spans="2:2" ht="6.75" customHeight="1">
      <c r="B33" s="74" t="s">
        <v>8</v>
      </c>
    </row>
    <row r="34" spans="2:2" ht="14.4">
      <c r="B34" s="72"/>
    </row>
    <row r="35" spans="2:2" ht="14.4">
      <c r="B35" s="73"/>
    </row>
  </sheetData>
  <printOptions horizontalCentered="1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5" tint="0.39997558519241921"/>
  </sheetPr>
  <dimension ref="A1:K39"/>
  <sheetViews>
    <sheetView showGridLines="0" view="pageBreakPreview" zoomScaleNormal="90" zoomScaleSheetLayoutView="100" workbookViewId="0">
      <selection activeCell="C15" sqref="C15"/>
    </sheetView>
  </sheetViews>
  <sheetFormatPr defaultColWidth="3.1640625" defaultRowHeight="13.8"/>
  <cols>
    <col min="1" max="1" width="3.1640625" style="5" customWidth="1"/>
    <col min="2" max="2" width="30.6640625" style="3" customWidth="1"/>
    <col min="3" max="3" width="1" style="3" customWidth="1"/>
    <col min="4" max="4" width="25.83203125" style="3" customWidth="1"/>
    <col min="5" max="5" width="27.1640625" style="3" customWidth="1"/>
    <col min="6" max="7" width="29.33203125" style="4" customWidth="1"/>
    <col min="8" max="8" width="29.33203125" style="3" customWidth="1"/>
    <col min="9" max="9" width="3.83203125" style="3" customWidth="1"/>
    <col min="10" max="10" width="5" style="5" customWidth="1"/>
    <col min="11" max="253" width="10" style="5" customWidth="1"/>
    <col min="254" max="254" width="1" style="5" customWidth="1"/>
    <col min="255" max="255" width="4" style="5" customWidth="1"/>
    <col min="256" max="16384" width="3.1640625" style="5"/>
  </cols>
  <sheetData>
    <row r="1" spans="1:9" ht="15" customHeight="1">
      <c r="A1" s="2" t="s">
        <v>73</v>
      </c>
    </row>
    <row r="2" spans="1:9">
      <c r="A2" s="6" t="s">
        <v>77</v>
      </c>
    </row>
    <row r="4" spans="1:9">
      <c r="A4" s="7"/>
      <c r="B4" s="8"/>
      <c r="C4" s="9"/>
      <c r="D4" s="9"/>
      <c r="E4" s="9"/>
      <c r="F4" s="10"/>
      <c r="G4" s="10"/>
      <c r="H4" s="11"/>
      <c r="I4" s="8"/>
    </row>
    <row r="5" spans="1:9" ht="16.2">
      <c r="A5" s="12" t="s">
        <v>8</v>
      </c>
      <c r="B5" s="13" t="s">
        <v>67</v>
      </c>
      <c r="C5" s="14"/>
      <c r="D5" s="15">
        <v>2009</v>
      </c>
      <c r="E5" s="16">
        <v>2010</v>
      </c>
      <c r="F5" s="16">
        <v>2011</v>
      </c>
      <c r="G5" s="17" t="s">
        <v>78</v>
      </c>
      <c r="H5" s="17" t="s">
        <v>79</v>
      </c>
      <c r="I5" s="18"/>
    </row>
    <row r="6" spans="1:9">
      <c r="A6" s="19"/>
      <c r="B6" s="20" t="s">
        <v>5</v>
      </c>
      <c r="C6" s="14"/>
      <c r="D6" s="21"/>
      <c r="E6" s="22"/>
      <c r="F6" s="23"/>
      <c r="G6" s="23"/>
      <c r="H6" s="24"/>
      <c r="I6" s="25"/>
    </row>
    <row r="7" spans="1:9">
      <c r="A7" s="26" t="s">
        <v>8</v>
      </c>
      <c r="B7" s="27"/>
      <c r="C7" s="28"/>
      <c r="D7" s="29"/>
      <c r="E7" s="29"/>
      <c r="F7" s="30"/>
      <c r="G7" s="30"/>
      <c r="H7" s="30"/>
      <c r="I7" s="31"/>
    </row>
    <row r="8" spans="1:9">
      <c r="A8" s="19"/>
      <c r="B8" s="32"/>
      <c r="C8" s="14"/>
      <c r="D8" s="14"/>
      <c r="E8" s="33"/>
      <c r="F8" s="34"/>
      <c r="G8" s="34"/>
      <c r="H8" s="34"/>
      <c r="I8" s="35"/>
    </row>
    <row r="9" spans="1:9">
      <c r="A9" s="36"/>
      <c r="B9" s="13" t="s">
        <v>9</v>
      </c>
      <c r="C9" s="14"/>
      <c r="D9" s="37">
        <v>4.8</v>
      </c>
      <c r="E9" s="37">
        <v>4.5999999999999996</v>
      </c>
      <c r="F9" s="37">
        <v>4.7</v>
      </c>
      <c r="G9" s="37">
        <v>4.5999999999999996</v>
      </c>
      <c r="H9" s="38">
        <v>4.7</v>
      </c>
      <c r="I9" s="39"/>
    </row>
    <row r="10" spans="1:9">
      <c r="A10" s="36"/>
      <c r="B10" s="13"/>
      <c r="C10" s="14"/>
      <c r="D10" s="40"/>
      <c r="E10" s="40"/>
      <c r="F10" s="40"/>
      <c r="G10" s="40"/>
      <c r="I10" s="39"/>
    </row>
    <row r="11" spans="1:9" ht="15" customHeight="1">
      <c r="A11" s="36"/>
      <c r="B11" s="41" t="s">
        <v>35</v>
      </c>
      <c r="C11" s="14"/>
      <c r="D11" s="42">
        <v>5</v>
      </c>
      <c r="E11" s="42">
        <v>4.8</v>
      </c>
      <c r="F11" s="42">
        <v>4.8</v>
      </c>
      <c r="G11" s="42">
        <v>4.9000000000000004</v>
      </c>
      <c r="H11" s="43">
        <v>4.9000000000000004</v>
      </c>
      <c r="I11" s="44"/>
    </row>
    <row r="12" spans="1:9">
      <c r="A12" s="36"/>
      <c r="B12" s="41" t="s">
        <v>36</v>
      </c>
      <c r="C12" s="14"/>
      <c r="D12" s="45">
        <v>6.1</v>
      </c>
      <c r="E12" s="46">
        <v>6</v>
      </c>
      <c r="F12" s="46">
        <v>6</v>
      </c>
      <c r="G12" s="46">
        <v>6.1</v>
      </c>
      <c r="H12" s="43">
        <v>6.2</v>
      </c>
      <c r="I12" s="47"/>
    </row>
    <row r="13" spans="1:9">
      <c r="A13" s="36"/>
      <c r="B13" s="41" t="s">
        <v>37</v>
      </c>
      <c r="C13" s="14"/>
      <c r="D13" s="45">
        <v>6.3</v>
      </c>
      <c r="E13" s="46">
        <v>6.2</v>
      </c>
      <c r="F13" s="46">
        <v>6.2</v>
      </c>
      <c r="G13" s="46">
        <v>5.9</v>
      </c>
      <c r="H13" s="43">
        <v>6.3</v>
      </c>
      <c r="I13" s="47"/>
    </row>
    <row r="14" spans="1:9">
      <c r="A14" s="36"/>
      <c r="B14" s="41" t="s">
        <v>38</v>
      </c>
      <c r="C14" s="14"/>
      <c r="D14" s="42">
        <v>6.1</v>
      </c>
      <c r="E14" s="48">
        <v>5.4</v>
      </c>
      <c r="F14" s="48">
        <v>5.5</v>
      </c>
      <c r="G14" s="48">
        <v>5.4</v>
      </c>
      <c r="H14" s="43">
        <v>5.5</v>
      </c>
      <c r="I14" s="49"/>
    </row>
    <row r="15" spans="1:9">
      <c r="A15" s="36"/>
      <c r="B15" s="41" t="s">
        <v>39</v>
      </c>
      <c r="C15" s="14"/>
      <c r="D15" s="46">
        <v>6</v>
      </c>
      <c r="E15" s="45">
        <v>5.6</v>
      </c>
      <c r="F15" s="45">
        <v>5.6</v>
      </c>
      <c r="G15" s="45">
        <v>5.5</v>
      </c>
      <c r="H15" s="43">
        <v>5.7</v>
      </c>
      <c r="I15" s="50"/>
    </row>
    <row r="16" spans="1:9">
      <c r="A16" s="36"/>
      <c r="B16" s="41" t="s">
        <v>40</v>
      </c>
      <c r="C16" s="14"/>
      <c r="D16" s="42">
        <v>5</v>
      </c>
      <c r="E16" s="42">
        <v>5.0999999999999996</v>
      </c>
      <c r="F16" s="42">
        <v>5.0999999999999996</v>
      </c>
      <c r="G16" s="42">
        <v>5</v>
      </c>
      <c r="H16" s="43">
        <v>5.2</v>
      </c>
      <c r="I16" s="44"/>
    </row>
    <row r="17" spans="1:11">
      <c r="A17" s="36"/>
      <c r="B17" s="41" t="s">
        <v>41</v>
      </c>
      <c r="C17" s="14"/>
      <c r="D17" s="45">
        <v>6.8</v>
      </c>
      <c r="E17" s="45">
        <v>6.5</v>
      </c>
      <c r="F17" s="45">
        <v>6.7</v>
      </c>
      <c r="G17" s="45">
        <v>6.7</v>
      </c>
      <c r="H17" s="43">
        <v>6.6</v>
      </c>
      <c r="I17" s="50"/>
    </row>
    <row r="18" spans="1:11">
      <c r="A18" s="36"/>
      <c r="B18" s="41" t="s">
        <v>42</v>
      </c>
      <c r="C18" s="14"/>
      <c r="D18" s="45">
        <v>6.8</v>
      </c>
      <c r="E18" s="45">
        <v>7.1</v>
      </c>
      <c r="F18" s="45">
        <v>6.9</v>
      </c>
      <c r="G18" s="45">
        <v>6.9</v>
      </c>
      <c r="H18" s="43">
        <v>7.2</v>
      </c>
      <c r="I18" s="50"/>
    </row>
    <row r="19" spans="1:11">
      <c r="A19" s="36"/>
      <c r="B19" s="41" t="s">
        <v>43</v>
      </c>
      <c r="C19" s="14"/>
      <c r="D19" s="45">
        <v>5.9</v>
      </c>
      <c r="E19" s="46">
        <v>5.8</v>
      </c>
      <c r="F19" s="46">
        <v>5.7</v>
      </c>
      <c r="G19" s="46">
        <v>5.6</v>
      </c>
      <c r="H19" s="43">
        <v>5.9</v>
      </c>
      <c r="I19" s="47"/>
    </row>
    <row r="20" spans="1:11">
      <c r="A20" s="36"/>
      <c r="B20" s="41" t="s">
        <v>44</v>
      </c>
      <c r="C20" s="14"/>
      <c r="D20" s="45">
        <v>2.4</v>
      </c>
      <c r="E20" s="45">
        <v>2.2999999999999998</v>
      </c>
      <c r="F20" s="45">
        <v>2.4</v>
      </c>
      <c r="G20" s="45">
        <v>2.2999999999999998</v>
      </c>
      <c r="H20" s="43">
        <v>2.5</v>
      </c>
      <c r="I20" s="50"/>
    </row>
    <row r="21" spans="1:11">
      <c r="A21" s="36"/>
      <c r="B21" s="41" t="s">
        <v>45</v>
      </c>
      <c r="C21" s="14"/>
      <c r="D21" s="45">
        <v>4.5999999999999996</v>
      </c>
      <c r="E21" s="45">
        <v>4.2</v>
      </c>
      <c r="F21" s="45">
        <v>4.4000000000000004</v>
      </c>
      <c r="G21" s="45">
        <v>4.3</v>
      </c>
      <c r="H21" s="43">
        <v>4.2</v>
      </c>
      <c r="I21" s="50"/>
    </row>
    <row r="22" spans="1:11">
      <c r="A22" s="36"/>
      <c r="B22" s="41" t="s">
        <v>51</v>
      </c>
      <c r="C22" s="14"/>
      <c r="D22" s="45">
        <v>3.7</v>
      </c>
      <c r="E22" s="45">
        <v>3.4</v>
      </c>
      <c r="F22" s="45">
        <v>3.5</v>
      </c>
      <c r="G22" s="45">
        <v>3.5</v>
      </c>
      <c r="H22" s="43">
        <v>3.5</v>
      </c>
      <c r="I22" s="50"/>
    </row>
    <row r="23" spans="1:11">
      <c r="A23" s="36"/>
      <c r="B23" s="41" t="s">
        <v>47</v>
      </c>
      <c r="C23" s="14"/>
      <c r="D23" s="45">
        <v>5.6</v>
      </c>
      <c r="E23" s="45">
        <v>5.6</v>
      </c>
      <c r="F23" s="45">
        <v>5.8</v>
      </c>
      <c r="G23" s="45">
        <v>5.5</v>
      </c>
      <c r="H23" s="43">
        <v>5.6</v>
      </c>
      <c r="I23" s="50"/>
    </row>
    <row r="24" spans="1:11">
      <c r="A24" s="36"/>
      <c r="B24" s="41" t="s">
        <v>48</v>
      </c>
      <c r="C24" s="14"/>
      <c r="D24" s="45">
        <v>4.0999999999999996</v>
      </c>
      <c r="E24" s="45">
        <v>3.9</v>
      </c>
      <c r="F24" s="45">
        <v>4.0999999999999996</v>
      </c>
      <c r="G24" s="45">
        <v>4.4000000000000004</v>
      </c>
      <c r="H24" s="51">
        <v>4</v>
      </c>
      <c r="I24" s="50"/>
    </row>
    <row r="25" spans="1:11">
      <c r="A25" s="36"/>
      <c r="B25" s="32" t="s">
        <v>49</v>
      </c>
      <c r="C25" s="14"/>
      <c r="D25" s="45">
        <v>2.8</v>
      </c>
      <c r="E25" s="45">
        <v>2.8</v>
      </c>
      <c r="F25" s="45">
        <v>2.4</v>
      </c>
      <c r="G25" s="45">
        <v>2.6</v>
      </c>
      <c r="H25" s="43">
        <v>2.8</v>
      </c>
      <c r="I25" s="50"/>
    </row>
    <row r="26" spans="1:11">
      <c r="A26" s="36"/>
      <c r="B26" s="32" t="s">
        <v>50</v>
      </c>
      <c r="C26" s="14"/>
      <c r="D26" s="52" t="s">
        <v>68</v>
      </c>
      <c r="E26" s="45">
        <v>1.3</v>
      </c>
      <c r="F26" s="45">
        <v>1.5</v>
      </c>
      <c r="G26" s="45">
        <v>1.7</v>
      </c>
      <c r="H26" s="43">
        <v>1.6</v>
      </c>
      <c r="I26" s="50"/>
    </row>
    <row r="27" spans="1:11">
      <c r="A27" s="53"/>
      <c r="B27" s="27"/>
      <c r="C27" s="28"/>
      <c r="D27" s="54"/>
      <c r="E27" s="54"/>
      <c r="F27" s="54"/>
      <c r="G27" s="54"/>
      <c r="H27" s="54"/>
      <c r="I27" s="27"/>
    </row>
    <row r="28" spans="1:11" ht="3.75" customHeight="1">
      <c r="D28" s="55"/>
      <c r="E28" s="55"/>
      <c r="F28" s="56"/>
      <c r="G28" s="56"/>
      <c r="H28" s="55"/>
    </row>
    <row r="29" spans="1:11" ht="16.8">
      <c r="A29" s="57" t="s">
        <v>69</v>
      </c>
      <c r="B29" s="58" t="s">
        <v>53</v>
      </c>
      <c r="C29" s="59"/>
      <c r="D29" s="60"/>
      <c r="E29" s="55"/>
      <c r="F29" s="56"/>
      <c r="G29" s="56"/>
      <c r="H29" s="55"/>
    </row>
    <row r="30" spans="1:11">
      <c r="A30" s="61"/>
      <c r="B30" s="62" t="s">
        <v>70</v>
      </c>
      <c r="C30" s="63"/>
      <c r="D30" s="64"/>
      <c r="E30" s="55"/>
      <c r="F30" s="56"/>
      <c r="G30" s="56"/>
      <c r="H30" s="55"/>
    </row>
    <row r="31" spans="1:11" ht="14.4">
      <c r="B31" s="65" t="s">
        <v>71</v>
      </c>
      <c r="C31" s="5"/>
      <c r="D31" s="65"/>
      <c r="E31" s="66"/>
      <c r="F31" s="66"/>
      <c r="G31" s="66"/>
      <c r="H31" s="67"/>
      <c r="I31" s="67"/>
      <c r="J31" s="68"/>
      <c r="K31" s="68"/>
    </row>
    <row r="32" spans="1:11">
      <c r="B32" s="69" t="s">
        <v>72</v>
      </c>
      <c r="C32" s="5"/>
      <c r="D32" s="69"/>
      <c r="E32" s="70"/>
      <c r="F32" s="71"/>
      <c r="G32" s="71"/>
    </row>
    <row r="33" spans="2:2" ht="7.5" customHeight="1">
      <c r="B33" s="72"/>
    </row>
    <row r="34" spans="2:2" ht="14.4">
      <c r="B34" s="73"/>
    </row>
    <row r="36" spans="2:2">
      <c r="B36" s="74" t="s">
        <v>8</v>
      </c>
    </row>
    <row r="37" spans="2:2">
      <c r="B37" s="74" t="s">
        <v>8</v>
      </c>
    </row>
    <row r="38" spans="2:2">
      <c r="B38" s="74" t="s">
        <v>8</v>
      </c>
    </row>
    <row r="39" spans="2:2">
      <c r="B39" s="74" t="s">
        <v>8</v>
      </c>
    </row>
  </sheetData>
  <printOptions horizontalCentered="1"/>
  <pageMargins left="0.75" right="0.75" top="0.75" bottom="0.2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5C4EF-F71F-41A3-97F3-94C306A743C3}">
  <dimension ref="A1:V88"/>
  <sheetViews>
    <sheetView view="pageBreakPreview" zoomScale="90" zoomScaleNormal="98" zoomScaleSheetLayoutView="90" workbookViewId="0">
      <selection activeCell="N1" sqref="N1:V1048576"/>
    </sheetView>
  </sheetViews>
  <sheetFormatPr defaultColWidth="11.6640625" defaultRowHeight="8.4"/>
  <cols>
    <col min="1" max="1" width="2.33203125" style="573" customWidth="1"/>
    <col min="2" max="2" width="19.1640625" style="573" customWidth="1"/>
    <col min="3" max="3" width="21.1640625" style="573" customWidth="1"/>
    <col min="4" max="5" width="25" style="573" customWidth="1"/>
    <col min="6" max="6" width="2.83203125" style="573" customWidth="1"/>
    <col min="7" max="11" width="22" style="573" customWidth="1"/>
    <col min="12" max="12" width="25" style="573" customWidth="1"/>
    <col min="13" max="13" width="2.33203125" style="573" customWidth="1"/>
    <col min="14" max="14" width="20.1640625" style="573" customWidth="1"/>
    <col min="15" max="15" width="22.6640625" style="573" customWidth="1"/>
    <col min="16" max="17" width="20.33203125" style="573" customWidth="1"/>
    <col min="18" max="18" width="21.83203125" style="573" customWidth="1"/>
    <col min="19" max="19" width="17" style="573" customWidth="1"/>
    <col min="20" max="20" width="23" style="573" customWidth="1"/>
    <col min="21" max="16384" width="11.6640625" style="573"/>
  </cols>
  <sheetData>
    <row r="1" spans="1:22" ht="8.1" customHeight="1"/>
    <row r="2" spans="1:22" ht="8.1" customHeight="1"/>
    <row r="3" spans="1:22" ht="16.5" customHeight="1">
      <c r="A3" s="574"/>
      <c r="B3" s="575" t="s">
        <v>214</v>
      </c>
      <c r="C3" s="576" t="s">
        <v>274</v>
      </c>
      <c r="D3" s="660"/>
      <c r="G3" s="577"/>
      <c r="H3" s="577"/>
      <c r="I3" s="577"/>
      <c r="J3" s="577"/>
      <c r="K3" s="577"/>
      <c r="L3" s="577"/>
      <c r="M3" s="577"/>
    </row>
    <row r="4" spans="1:22" ht="16.5" customHeight="1">
      <c r="A4" s="579"/>
      <c r="B4" s="580" t="s">
        <v>215</v>
      </c>
      <c r="C4" s="581" t="s">
        <v>275</v>
      </c>
      <c r="D4" s="728"/>
      <c r="G4" s="582"/>
      <c r="H4" s="582"/>
      <c r="I4" s="582"/>
      <c r="J4" s="582"/>
      <c r="K4" s="582"/>
      <c r="L4" s="582"/>
      <c r="M4" s="582"/>
    </row>
    <row r="5" spans="1:22" ht="15.9" customHeight="1">
      <c r="A5" s="653"/>
      <c r="B5" s="653"/>
      <c r="C5" s="653"/>
      <c r="D5" s="729"/>
      <c r="E5" s="654"/>
      <c r="F5" s="654"/>
      <c r="G5" s="654"/>
      <c r="H5" s="654"/>
      <c r="I5" s="577"/>
      <c r="J5" s="577"/>
      <c r="K5" s="577"/>
      <c r="M5" s="655"/>
    </row>
    <row r="6" spans="1:22" ht="15.9" customHeight="1" thickBot="1">
      <c r="A6" s="653"/>
      <c r="B6" s="653" t="s">
        <v>276</v>
      </c>
      <c r="C6" s="653"/>
      <c r="D6" s="729"/>
      <c r="E6" s="654"/>
      <c r="F6" s="654"/>
      <c r="G6" s="654"/>
      <c r="H6" s="654"/>
      <c r="I6" s="577"/>
      <c r="J6" s="577"/>
      <c r="K6" s="577"/>
      <c r="L6" s="655" t="s">
        <v>2</v>
      </c>
      <c r="M6" s="655"/>
    </row>
    <row r="7" spans="1:22" s="670" customFormat="1" ht="15" customHeight="1" thickTop="1">
      <c r="A7" s="723"/>
      <c r="B7" s="723"/>
      <c r="C7" s="723"/>
      <c r="D7" s="723"/>
      <c r="E7" s="657"/>
      <c r="F7" s="657"/>
      <c r="G7" s="878" t="s">
        <v>237</v>
      </c>
      <c r="H7" s="878"/>
      <c r="I7" s="878"/>
      <c r="J7" s="878"/>
      <c r="K7" s="878"/>
      <c r="L7" s="658"/>
      <c r="M7" s="658"/>
      <c r="N7" s="669"/>
      <c r="O7" s="669"/>
    </row>
    <row r="8" spans="1:22" s="670" customFormat="1" ht="15" customHeight="1">
      <c r="A8" s="669"/>
      <c r="B8" s="724" t="s">
        <v>3</v>
      </c>
      <c r="C8" s="724"/>
      <c r="D8" s="725" t="s">
        <v>227</v>
      </c>
      <c r="E8" s="574" t="s">
        <v>10</v>
      </c>
      <c r="F8" s="574"/>
      <c r="G8" s="879" t="s">
        <v>239</v>
      </c>
      <c r="H8" s="879"/>
      <c r="I8" s="879"/>
      <c r="J8" s="879"/>
      <c r="K8" s="879"/>
      <c r="L8" s="661" t="s">
        <v>200</v>
      </c>
      <c r="M8" s="726"/>
      <c r="N8" s="669"/>
      <c r="O8" s="669"/>
    </row>
    <row r="9" spans="1:22" s="670" customFormat="1" ht="15" customHeight="1">
      <c r="A9" s="669"/>
      <c r="B9" s="880" t="s">
        <v>5</v>
      </c>
      <c r="C9" s="880"/>
      <c r="D9" s="663" t="s">
        <v>228</v>
      </c>
      <c r="E9" s="664" t="s">
        <v>12</v>
      </c>
      <c r="F9" s="664"/>
      <c r="G9" s="665" t="s">
        <v>240</v>
      </c>
      <c r="H9" s="666" t="s">
        <v>13</v>
      </c>
      <c r="I9" s="666" t="s">
        <v>14</v>
      </c>
      <c r="J9" s="666" t="s">
        <v>16</v>
      </c>
      <c r="K9" s="666" t="s">
        <v>18</v>
      </c>
      <c r="L9" s="667" t="s">
        <v>241</v>
      </c>
      <c r="M9" s="668"/>
      <c r="N9" s="669"/>
      <c r="O9" s="669"/>
    </row>
    <row r="10" spans="1:22" s="670" customFormat="1" ht="15" customHeight="1">
      <c r="A10" s="669"/>
      <c r="B10" s="727"/>
      <c r="C10" s="727"/>
      <c r="D10" s="663"/>
      <c r="E10" s="673"/>
      <c r="F10" s="673"/>
      <c r="G10" s="579" t="s">
        <v>12</v>
      </c>
      <c r="H10" s="674"/>
      <c r="I10" s="675" t="s">
        <v>15</v>
      </c>
      <c r="J10" s="675" t="s">
        <v>17</v>
      </c>
      <c r="K10" s="675" t="s">
        <v>34</v>
      </c>
      <c r="L10" s="579" t="s">
        <v>242</v>
      </c>
      <c r="M10" s="668"/>
      <c r="N10" s="669"/>
      <c r="O10" s="669"/>
    </row>
    <row r="11" spans="1:22" ht="9.9" customHeight="1">
      <c r="A11" s="676"/>
      <c r="B11" s="676"/>
      <c r="C11" s="676"/>
      <c r="D11" s="676"/>
      <c r="E11" s="677"/>
      <c r="F11" s="677"/>
      <c r="G11" s="678"/>
      <c r="H11" s="679"/>
      <c r="I11" s="680"/>
      <c r="J11" s="680"/>
      <c r="K11" s="680"/>
      <c r="L11" s="678"/>
      <c r="M11" s="681"/>
      <c r="N11" s="578"/>
      <c r="O11" s="578"/>
    </row>
    <row r="12" spans="1:22" ht="8.1" customHeight="1">
      <c r="A12" s="682"/>
      <c r="B12" s="682"/>
      <c r="C12" s="682"/>
      <c r="D12" s="682"/>
      <c r="E12" s="683"/>
      <c r="F12" s="683"/>
      <c r="G12" s="684"/>
      <c r="H12" s="684"/>
      <c r="I12" s="684"/>
      <c r="J12" s="684"/>
      <c r="K12" s="684"/>
      <c r="L12" s="684"/>
      <c r="M12" s="684"/>
      <c r="N12" s="685"/>
      <c r="P12" s="686"/>
    </row>
    <row r="13" spans="1:22" ht="15.9" customHeight="1">
      <c r="A13" s="654"/>
      <c r="B13" s="599" t="s">
        <v>9</v>
      </c>
      <c r="C13" s="726"/>
      <c r="D13" s="600" t="s">
        <v>272</v>
      </c>
      <c r="E13" s="692">
        <v>15658.5</v>
      </c>
      <c r="F13" s="692"/>
      <c r="G13" s="692">
        <v>14894.6</v>
      </c>
      <c r="H13" s="692">
        <v>10424.5</v>
      </c>
      <c r="I13" s="692">
        <v>3372.6</v>
      </c>
      <c r="J13" s="692">
        <v>994.8</v>
      </c>
      <c r="K13" s="692">
        <v>102.6</v>
      </c>
      <c r="L13" s="692">
        <v>763.9</v>
      </c>
      <c r="M13" s="730"/>
      <c r="N13" s="730"/>
      <c r="P13" s="685"/>
      <c r="Q13" s="685"/>
      <c r="R13" s="685"/>
      <c r="S13" s="685"/>
      <c r="T13" s="685"/>
      <c r="U13" s="685"/>
      <c r="V13" s="685"/>
    </row>
    <row r="14" spans="1:22" ht="15.9" customHeight="1">
      <c r="A14" s="654"/>
      <c r="B14" s="605"/>
      <c r="C14" s="726"/>
      <c r="D14" s="600">
        <v>2023</v>
      </c>
      <c r="E14" s="692">
        <v>15929.5</v>
      </c>
      <c r="F14" s="692"/>
      <c r="G14" s="692">
        <v>15021</v>
      </c>
      <c r="H14" s="692">
        <v>10546.2</v>
      </c>
      <c r="I14" s="692">
        <v>3372.4</v>
      </c>
      <c r="J14" s="692">
        <v>997.6</v>
      </c>
      <c r="K14" s="692">
        <v>104.7</v>
      </c>
      <c r="L14" s="692">
        <v>908.5</v>
      </c>
      <c r="M14" s="730"/>
      <c r="N14" s="686"/>
      <c r="P14" s="685"/>
      <c r="Q14" s="685"/>
      <c r="R14" s="685"/>
      <c r="S14" s="685"/>
      <c r="T14" s="685"/>
      <c r="U14" s="685"/>
      <c r="V14" s="685"/>
    </row>
    <row r="15" spans="1:22" ht="15.9" customHeight="1">
      <c r="A15" s="650"/>
      <c r="B15" s="605"/>
      <c r="C15" s="731"/>
      <c r="D15" s="600">
        <v>2024</v>
      </c>
      <c r="E15" s="692">
        <v>16173.3</v>
      </c>
      <c r="F15" s="692"/>
      <c r="G15" s="692">
        <v>15136.5</v>
      </c>
      <c r="H15" s="692">
        <v>10658.4</v>
      </c>
      <c r="I15" s="692">
        <v>3371.4</v>
      </c>
      <c r="J15" s="692">
        <v>1000</v>
      </c>
      <c r="K15" s="692">
        <v>106.7</v>
      </c>
      <c r="L15" s="692">
        <v>1036.7</v>
      </c>
      <c r="M15" s="730"/>
      <c r="N15" s="686"/>
      <c r="P15" s="685"/>
      <c r="Q15" s="685"/>
      <c r="R15" s="685"/>
      <c r="S15" s="685"/>
      <c r="T15" s="685"/>
      <c r="U15" s="685"/>
      <c r="V15" s="685"/>
    </row>
    <row r="16" spans="1:22" ht="8.1" customHeight="1">
      <c r="A16" s="682"/>
      <c r="B16" s="584"/>
      <c r="C16" s="694"/>
      <c r="D16" s="608"/>
      <c r="E16" s="697"/>
      <c r="F16" s="697"/>
      <c r="G16" s="697"/>
      <c r="H16" s="697"/>
      <c r="I16" s="697"/>
      <c r="J16" s="697"/>
      <c r="K16" s="697"/>
      <c r="L16" s="697"/>
      <c r="M16" s="684"/>
    </row>
    <row r="17" spans="1:13" ht="15.9" customHeight="1">
      <c r="A17" s="698"/>
      <c r="B17" s="605" t="s">
        <v>35</v>
      </c>
      <c r="C17" s="699"/>
      <c r="D17" s="608" t="s">
        <v>273</v>
      </c>
      <c r="E17" s="697">
        <v>1890</v>
      </c>
      <c r="F17" s="697"/>
      <c r="G17" s="697">
        <v>1836</v>
      </c>
      <c r="H17" s="697">
        <v>591.1</v>
      </c>
      <c r="I17" s="697">
        <v>122</v>
      </c>
      <c r="J17" s="697">
        <v>7.7</v>
      </c>
      <c r="K17" s="697">
        <v>54.1</v>
      </c>
      <c r="L17" s="697">
        <v>54.1</v>
      </c>
      <c r="M17" s="732"/>
    </row>
    <row r="18" spans="1:13" ht="15.9" customHeight="1">
      <c r="A18" s="698"/>
      <c r="B18" s="605"/>
      <c r="C18" s="699"/>
      <c r="D18" s="608">
        <v>2023</v>
      </c>
      <c r="E18" s="697">
        <v>1914.8</v>
      </c>
      <c r="F18" s="697"/>
      <c r="G18" s="697">
        <v>1851.3</v>
      </c>
      <c r="H18" s="697">
        <v>592.20000000000005</v>
      </c>
      <c r="I18" s="697">
        <v>122.7</v>
      </c>
      <c r="J18" s="697">
        <v>7.9</v>
      </c>
      <c r="K18" s="697">
        <v>63.5</v>
      </c>
      <c r="L18" s="697"/>
      <c r="M18" s="701"/>
    </row>
    <row r="19" spans="1:13" ht="15.9" customHeight="1">
      <c r="A19" s="698"/>
      <c r="B19" s="605"/>
      <c r="C19" s="699"/>
      <c r="D19" s="608">
        <v>2024</v>
      </c>
      <c r="E19" s="697">
        <v>1938.7</v>
      </c>
      <c r="F19" s="697"/>
      <c r="G19" s="697">
        <v>1865.8</v>
      </c>
      <c r="H19" s="697">
        <v>1141</v>
      </c>
      <c r="I19" s="697">
        <v>593.29999999999995</v>
      </c>
      <c r="J19" s="697">
        <v>123.5</v>
      </c>
      <c r="K19" s="697">
        <v>8</v>
      </c>
      <c r="L19" s="697">
        <v>72.900000000000006</v>
      </c>
      <c r="M19" s="701"/>
    </row>
    <row r="20" spans="1:13" ht="8.1" customHeight="1">
      <c r="A20" s="682"/>
      <c r="B20" s="584"/>
      <c r="C20" s="694"/>
      <c r="D20" s="608"/>
      <c r="E20" s="697"/>
      <c r="F20" s="697"/>
      <c r="G20" s="697"/>
      <c r="H20" s="697"/>
      <c r="I20" s="697"/>
      <c r="J20" s="697"/>
      <c r="K20" s="697"/>
      <c r="L20" s="697"/>
      <c r="M20" s="684"/>
    </row>
    <row r="21" spans="1:13" ht="15.9" customHeight="1">
      <c r="A21" s="698"/>
      <c r="B21" s="605" t="s">
        <v>36</v>
      </c>
      <c r="C21" s="699"/>
      <c r="D21" s="608" t="s">
        <v>273</v>
      </c>
      <c r="E21" s="697">
        <v>1061.9000000000001</v>
      </c>
      <c r="F21" s="697"/>
      <c r="G21" s="697">
        <v>1037.2</v>
      </c>
      <c r="H21" s="697">
        <v>833.1</v>
      </c>
      <c r="I21" s="697">
        <v>125.3</v>
      </c>
      <c r="J21" s="697">
        <v>66.599999999999994</v>
      </c>
      <c r="K21" s="697">
        <v>12.2</v>
      </c>
      <c r="L21" s="697">
        <v>24.7</v>
      </c>
      <c r="M21" s="732"/>
    </row>
    <row r="22" spans="1:13" ht="15.9" customHeight="1">
      <c r="A22" s="698"/>
      <c r="B22" s="605"/>
      <c r="C22" s="699"/>
      <c r="D22" s="608">
        <v>2023</v>
      </c>
      <c r="E22" s="697">
        <v>1073.2</v>
      </c>
      <c r="F22" s="697"/>
      <c r="G22" s="697">
        <v>1045.5999999999999</v>
      </c>
      <c r="H22" s="697">
        <v>841.7</v>
      </c>
      <c r="I22" s="697">
        <v>125</v>
      </c>
      <c r="J22" s="697">
        <v>66.7</v>
      </c>
      <c r="K22" s="697">
        <v>12.3</v>
      </c>
      <c r="L22" s="697">
        <v>27.6</v>
      </c>
      <c r="M22" s="701"/>
    </row>
    <row r="23" spans="1:13" ht="15.9" customHeight="1">
      <c r="A23" s="698"/>
      <c r="B23" s="605"/>
      <c r="C23" s="699"/>
      <c r="D23" s="608">
        <v>2024</v>
      </c>
      <c r="E23" s="697">
        <v>1084.5</v>
      </c>
      <c r="F23" s="697"/>
      <c r="G23" s="697">
        <v>1053.2</v>
      </c>
      <c r="H23" s="697">
        <v>849.6</v>
      </c>
      <c r="I23" s="697">
        <v>124.7</v>
      </c>
      <c r="J23" s="697">
        <v>66.7</v>
      </c>
      <c r="K23" s="697">
        <v>12.3</v>
      </c>
      <c r="L23" s="697">
        <v>31.2</v>
      </c>
      <c r="M23" s="701"/>
    </row>
    <row r="24" spans="1:13" ht="8.1" customHeight="1">
      <c r="A24" s="682"/>
      <c r="B24" s="584"/>
      <c r="C24" s="694"/>
      <c r="D24" s="608"/>
      <c r="E24" s="697"/>
      <c r="F24" s="697"/>
      <c r="G24" s="697"/>
      <c r="H24" s="697"/>
      <c r="I24" s="697"/>
      <c r="J24" s="697"/>
      <c r="K24" s="697"/>
      <c r="L24" s="697"/>
      <c r="M24" s="684"/>
    </row>
    <row r="25" spans="1:13" ht="15.9" customHeight="1">
      <c r="A25" s="698"/>
      <c r="B25" s="605" t="s">
        <v>37</v>
      </c>
      <c r="C25" s="699"/>
      <c r="D25" s="608" t="s">
        <v>273</v>
      </c>
      <c r="E25" s="697">
        <v>912</v>
      </c>
      <c r="F25" s="697"/>
      <c r="G25" s="697">
        <v>900</v>
      </c>
      <c r="H25" s="697">
        <v>870.2</v>
      </c>
      <c r="I25" s="697">
        <v>21.8</v>
      </c>
      <c r="J25" s="697">
        <v>2.5</v>
      </c>
      <c r="K25" s="697">
        <v>5.5</v>
      </c>
      <c r="L25" s="697">
        <v>12.1</v>
      </c>
      <c r="M25" s="732"/>
    </row>
    <row r="26" spans="1:13" ht="15.9" customHeight="1">
      <c r="A26" s="698"/>
      <c r="B26" s="605"/>
      <c r="C26" s="699"/>
      <c r="D26" s="608">
        <v>2023</v>
      </c>
      <c r="E26" s="697">
        <v>925.8</v>
      </c>
      <c r="F26" s="697"/>
      <c r="G26" s="697">
        <v>911.5</v>
      </c>
      <c r="H26" s="697">
        <v>881.7</v>
      </c>
      <c r="I26" s="697">
        <v>21.7</v>
      </c>
      <c r="J26" s="697">
        <v>2.5</v>
      </c>
      <c r="K26" s="697">
        <v>5.6</v>
      </c>
      <c r="L26" s="697">
        <v>14.3</v>
      </c>
      <c r="M26" s="701"/>
    </row>
    <row r="27" spans="1:13" ht="15.9" customHeight="1">
      <c r="A27" s="698"/>
      <c r="B27" s="605"/>
      <c r="C27" s="699"/>
      <c r="D27" s="608">
        <v>2024</v>
      </c>
      <c r="E27" s="697">
        <v>939</v>
      </c>
      <c r="F27" s="697"/>
      <c r="G27" s="697">
        <v>922.3</v>
      </c>
      <c r="H27" s="697">
        <v>892.5</v>
      </c>
      <c r="I27" s="697">
        <v>21.7</v>
      </c>
      <c r="J27" s="697">
        <v>2.5</v>
      </c>
      <c r="K27" s="697">
        <v>5.6</v>
      </c>
      <c r="L27" s="697">
        <v>16.7</v>
      </c>
      <c r="M27" s="701"/>
    </row>
    <row r="28" spans="1:13" ht="8.1" customHeight="1">
      <c r="A28" s="682"/>
      <c r="B28" s="584"/>
      <c r="C28" s="694"/>
      <c r="D28" s="608"/>
      <c r="E28" s="697"/>
      <c r="F28" s="697"/>
      <c r="G28" s="697"/>
      <c r="H28" s="697"/>
      <c r="I28" s="697"/>
      <c r="J28" s="697"/>
      <c r="K28" s="697"/>
      <c r="L28" s="697"/>
      <c r="M28" s="684"/>
    </row>
    <row r="29" spans="1:13" ht="15.9" customHeight="1">
      <c r="A29" s="698"/>
      <c r="B29" s="605" t="s">
        <v>38</v>
      </c>
      <c r="C29" s="699"/>
      <c r="D29" s="608" t="s">
        <v>273</v>
      </c>
      <c r="E29" s="697">
        <v>479.8</v>
      </c>
      <c r="F29" s="697"/>
      <c r="G29" s="697">
        <v>464.6</v>
      </c>
      <c r="H29" s="697">
        <v>335.2</v>
      </c>
      <c r="I29" s="697">
        <v>100.7</v>
      </c>
      <c r="J29" s="697">
        <v>26.3</v>
      </c>
      <c r="K29" s="697">
        <v>2.4</v>
      </c>
      <c r="L29" s="697">
        <v>15.3</v>
      </c>
      <c r="M29" s="732"/>
    </row>
    <row r="30" spans="1:13" ht="15.9" customHeight="1">
      <c r="A30" s="698"/>
      <c r="B30" s="605"/>
      <c r="C30" s="699"/>
      <c r="D30" s="608">
        <v>2023</v>
      </c>
      <c r="E30" s="697">
        <v>486.4</v>
      </c>
      <c r="F30" s="697"/>
      <c r="G30" s="697">
        <v>468.3</v>
      </c>
      <c r="H30" s="697">
        <v>339</v>
      </c>
      <c r="I30" s="697">
        <v>100.5</v>
      </c>
      <c r="J30" s="697">
        <v>26.4</v>
      </c>
      <c r="K30" s="697">
        <v>2.4</v>
      </c>
      <c r="L30" s="697">
        <v>18.100000000000001</v>
      </c>
      <c r="M30" s="701"/>
    </row>
    <row r="31" spans="1:13" ht="15.9" customHeight="1">
      <c r="A31" s="698"/>
      <c r="B31" s="605"/>
      <c r="C31" s="699"/>
      <c r="D31" s="608">
        <v>2024</v>
      </c>
      <c r="E31" s="697">
        <v>492.6</v>
      </c>
      <c r="F31" s="697"/>
      <c r="G31" s="697">
        <v>471.8</v>
      </c>
      <c r="H31" s="697">
        <v>342.6</v>
      </c>
      <c r="I31" s="697">
        <v>100.4</v>
      </c>
      <c r="J31" s="697">
        <v>26.4</v>
      </c>
      <c r="K31" s="697">
        <v>2.4</v>
      </c>
      <c r="L31" s="697">
        <v>20.8</v>
      </c>
      <c r="M31" s="701"/>
    </row>
    <row r="32" spans="1:13" ht="8.1" customHeight="1">
      <c r="A32" s="682"/>
      <c r="B32" s="584"/>
      <c r="C32" s="694"/>
      <c r="D32" s="608"/>
      <c r="E32" s="697"/>
      <c r="F32" s="697"/>
      <c r="G32" s="697"/>
      <c r="H32" s="697"/>
      <c r="I32" s="697"/>
      <c r="J32" s="697"/>
      <c r="K32" s="697"/>
      <c r="L32" s="697"/>
      <c r="M32" s="684"/>
    </row>
    <row r="33" spans="1:20" ht="15.9" customHeight="1">
      <c r="A33" s="698"/>
      <c r="B33" s="617" t="s">
        <v>39</v>
      </c>
      <c r="C33" s="699"/>
      <c r="D33" s="608" t="s">
        <v>273</v>
      </c>
      <c r="E33" s="697">
        <v>582.70000000000005</v>
      </c>
      <c r="F33" s="697"/>
      <c r="G33" s="697">
        <v>567.20000000000005</v>
      </c>
      <c r="H33" s="697">
        <v>362.6</v>
      </c>
      <c r="I33" s="697">
        <v>121.9</v>
      </c>
      <c r="J33" s="697">
        <v>80.400000000000006</v>
      </c>
      <c r="K33" s="697">
        <v>2.2999999999999998</v>
      </c>
      <c r="L33" s="697">
        <v>15.5</v>
      </c>
      <c r="M33" s="732"/>
    </row>
    <row r="34" spans="1:20" ht="15.9" customHeight="1">
      <c r="A34" s="698"/>
      <c r="B34" s="605"/>
      <c r="C34" s="699"/>
      <c r="D34" s="608">
        <v>2023</v>
      </c>
      <c r="E34" s="697">
        <v>589.5</v>
      </c>
      <c r="F34" s="697"/>
      <c r="G34" s="697">
        <v>571.70000000000005</v>
      </c>
      <c r="H34" s="697">
        <v>366.9</v>
      </c>
      <c r="I34" s="697">
        <v>121.7</v>
      </c>
      <c r="J34" s="697">
        <v>80.7</v>
      </c>
      <c r="K34" s="697">
        <v>2.4</v>
      </c>
      <c r="L34" s="697">
        <v>17.8</v>
      </c>
      <c r="M34" s="701"/>
    </row>
    <row r="35" spans="1:20" ht="15.9" customHeight="1">
      <c r="A35" s="698"/>
      <c r="B35" s="605"/>
      <c r="C35" s="699"/>
      <c r="D35" s="608">
        <v>2024</v>
      </c>
      <c r="E35" s="697">
        <v>595.29999999999995</v>
      </c>
      <c r="F35" s="697"/>
      <c r="G35" s="697">
        <v>575.5</v>
      </c>
      <c r="H35" s="697">
        <v>370.7</v>
      </c>
      <c r="I35" s="697">
        <v>121.5</v>
      </c>
      <c r="J35" s="697">
        <v>80.900000000000006</v>
      </c>
      <c r="K35" s="697">
        <v>2.4</v>
      </c>
      <c r="L35" s="697">
        <v>19.8</v>
      </c>
      <c r="M35" s="701"/>
    </row>
    <row r="36" spans="1:20" ht="8.1" customHeight="1">
      <c r="A36" s="682"/>
      <c r="B36" s="584"/>
      <c r="C36" s="694"/>
      <c r="D36" s="608"/>
      <c r="E36" s="697"/>
      <c r="F36" s="697"/>
      <c r="G36" s="697"/>
      <c r="H36" s="697"/>
      <c r="I36" s="697"/>
      <c r="J36" s="697"/>
      <c r="K36" s="697"/>
      <c r="L36" s="697"/>
      <c r="M36" s="684"/>
    </row>
    <row r="37" spans="1:20" ht="15.9" customHeight="1">
      <c r="A37" s="698"/>
      <c r="B37" s="605" t="s">
        <v>40</v>
      </c>
      <c r="C37" s="699"/>
      <c r="D37" s="608" t="s">
        <v>273</v>
      </c>
      <c r="E37" s="697">
        <v>761.2</v>
      </c>
      <c r="F37" s="697"/>
      <c r="G37" s="697">
        <v>752.9</v>
      </c>
      <c r="H37" s="697">
        <v>616.29999999999995</v>
      </c>
      <c r="I37" s="697">
        <v>105.6</v>
      </c>
      <c r="J37" s="697">
        <v>27.4</v>
      </c>
      <c r="K37" s="697">
        <v>3.6</v>
      </c>
      <c r="L37" s="697">
        <v>8.3000000000000007</v>
      </c>
      <c r="M37" s="732"/>
      <c r="N37" s="740"/>
      <c r="O37" s="741"/>
      <c r="P37" s="741"/>
      <c r="Q37" s="741"/>
      <c r="R37" s="741"/>
      <c r="S37" s="741"/>
      <c r="T37" s="741"/>
    </row>
    <row r="38" spans="1:20" ht="15.9" customHeight="1">
      <c r="A38" s="698"/>
      <c r="B38" s="605"/>
      <c r="C38" s="699"/>
      <c r="D38" s="608">
        <v>2023</v>
      </c>
      <c r="E38" s="697">
        <v>770.3</v>
      </c>
      <c r="F38" s="697"/>
      <c r="G38" s="697">
        <v>760.2</v>
      </c>
      <c r="H38" s="697">
        <v>623.6</v>
      </c>
      <c r="I38" s="697">
        <v>105.5</v>
      </c>
      <c r="J38" s="697">
        <v>27.5</v>
      </c>
      <c r="K38" s="697">
        <v>3.6</v>
      </c>
      <c r="L38" s="697">
        <v>10.1</v>
      </c>
      <c r="M38" s="701"/>
    </row>
    <row r="39" spans="1:20" ht="15.9" customHeight="1">
      <c r="A39" s="698"/>
      <c r="B39" s="605"/>
      <c r="C39" s="699"/>
      <c r="D39" s="608">
        <v>2024</v>
      </c>
      <c r="E39" s="697">
        <v>778.1</v>
      </c>
      <c r="F39" s="697"/>
      <c r="G39" s="697">
        <v>766.6</v>
      </c>
      <c r="H39" s="697">
        <v>630</v>
      </c>
      <c r="I39" s="697">
        <v>105.3</v>
      </c>
      <c r="J39" s="697">
        <v>27.6</v>
      </c>
      <c r="K39" s="697">
        <v>3.7</v>
      </c>
      <c r="L39" s="697">
        <v>11.5</v>
      </c>
      <c r="M39" s="701"/>
    </row>
    <row r="40" spans="1:20" ht="8.1" customHeight="1">
      <c r="A40" s="682"/>
      <c r="B40" s="584"/>
      <c r="C40" s="694"/>
      <c r="D40" s="608"/>
      <c r="E40" s="697"/>
      <c r="F40" s="697"/>
      <c r="G40" s="697"/>
      <c r="H40" s="697"/>
      <c r="I40" s="697"/>
      <c r="J40" s="697"/>
      <c r="K40" s="697"/>
      <c r="L40" s="697"/>
      <c r="M40" s="684"/>
    </row>
    <row r="41" spans="1:20" ht="15.9" customHeight="1">
      <c r="A41" s="698"/>
      <c r="B41" s="617" t="s">
        <v>43</v>
      </c>
      <c r="C41" s="699"/>
      <c r="D41" s="608" t="s">
        <v>273</v>
      </c>
      <c r="E41" s="697">
        <v>849.9</v>
      </c>
      <c r="F41" s="697"/>
      <c r="G41" s="697">
        <v>794.3</v>
      </c>
      <c r="H41" s="697">
        <v>358.6</v>
      </c>
      <c r="I41" s="697">
        <v>353.5</v>
      </c>
      <c r="J41" s="697">
        <v>77.099999999999994</v>
      </c>
      <c r="K41" s="697">
        <v>5.0999999999999996</v>
      </c>
      <c r="L41" s="697">
        <v>55.6</v>
      </c>
      <c r="M41" s="732">
        <v>848.6</v>
      </c>
    </row>
    <row r="42" spans="1:20" ht="15.9" customHeight="1">
      <c r="A42" s="698"/>
      <c r="B42" s="605"/>
      <c r="C42" s="699"/>
      <c r="D42" s="608">
        <v>2023</v>
      </c>
      <c r="E42" s="697">
        <v>864.2</v>
      </c>
      <c r="F42" s="697"/>
      <c r="G42" s="697">
        <v>797.5</v>
      </c>
      <c r="H42" s="697">
        <v>362.4</v>
      </c>
      <c r="I42" s="697">
        <v>352.8</v>
      </c>
      <c r="J42" s="697">
        <v>77.3</v>
      </c>
      <c r="K42" s="697">
        <v>5.0999999999999996</v>
      </c>
      <c r="L42" s="697">
        <v>66.7</v>
      </c>
      <c r="M42" s="701">
        <v>849.9</v>
      </c>
    </row>
    <row r="43" spans="1:20" ht="15.9" customHeight="1">
      <c r="A43" s="698"/>
      <c r="B43" s="605"/>
      <c r="C43" s="699"/>
      <c r="D43" s="608">
        <v>2024</v>
      </c>
      <c r="E43" s="697">
        <v>876.7</v>
      </c>
      <c r="F43" s="697"/>
      <c r="G43" s="697">
        <v>800.4</v>
      </c>
      <c r="H43" s="697">
        <v>365.9</v>
      </c>
      <c r="I43" s="697">
        <v>352</v>
      </c>
      <c r="J43" s="697">
        <v>77.400000000000006</v>
      </c>
      <c r="K43" s="697">
        <v>5.0999999999999996</v>
      </c>
      <c r="L43" s="697">
        <v>76.3</v>
      </c>
      <c r="M43" s="701">
        <v>864.2</v>
      </c>
    </row>
    <row r="44" spans="1:20" ht="8.1" customHeight="1">
      <c r="A44" s="682"/>
      <c r="B44" s="584"/>
      <c r="C44" s="694"/>
      <c r="D44" s="608"/>
      <c r="E44" s="697"/>
      <c r="F44" s="697"/>
      <c r="G44" s="697"/>
      <c r="H44" s="697"/>
      <c r="I44" s="697"/>
      <c r="J44" s="697"/>
      <c r="K44" s="697"/>
      <c r="L44" s="697"/>
      <c r="M44" s="684"/>
    </row>
    <row r="45" spans="1:20" ht="15.9" customHeight="1">
      <c r="A45" s="698"/>
      <c r="B45" s="605" t="s">
        <v>41</v>
      </c>
      <c r="C45" s="699"/>
      <c r="D45" s="608" t="s">
        <v>273</v>
      </c>
      <c r="E45" s="697">
        <v>1209.9000000000001</v>
      </c>
      <c r="F45" s="697"/>
      <c r="G45" s="697">
        <v>1192.5</v>
      </c>
      <c r="H45" s="697">
        <v>732.9</v>
      </c>
      <c r="I45" s="697">
        <v>315.39999999999998</v>
      </c>
      <c r="J45" s="697">
        <v>138.80000000000001</v>
      </c>
      <c r="K45" s="697">
        <v>5.5</v>
      </c>
      <c r="L45" s="697">
        <v>17.399999999999999</v>
      </c>
      <c r="M45" s="732"/>
    </row>
    <row r="46" spans="1:20" ht="15.9" customHeight="1">
      <c r="A46" s="698"/>
      <c r="B46" s="605"/>
      <c r="C46" s="699"/>
      <c r="D46" s="608">
        <v>2023</v>
      </c>
      <c r="E46" s="697">
        <v>1217.9000000000001</v>
      </c>
      <c r="F46" s="697"/>
      <c r="G46" s="697">
        <v>1198</v>
      </c>
      <c r="H46" s="697">
        <v>739.6</v>
      </c>
      <c r="I46" s="697">
        <v>314</v>
      </c>
      <c r="J46" s="697">
        <v>138.9</v>
      </c>
      <c r="K46" s="697">
        <v>5.5</v>
      </c>
      <c r="L46" s="697">
        <v>19.899999999999999</v>
      </c>
      <c r="M46" s="701"/>
    </row>
    <row r="47" spans="1:20" ht="15.9" customHeight="1">
      <c r="A47" s="698"/>
      <c r="B47" s="605"/>
      <c r="C47" s="699"/>
      <c r="D47" s="608">
        <v>2024</v>
      </c>
      <c r="E47" s="697">
        <v>1225.7</v>
      </c>
      <c r="F47" s="697"/>
      <c r="G47" s="697">
        <v>1203</v>
      </c>
      <c r="H47" s="697">
        <v>745.9</v>
      </c>
      <c r="I47" s="697">
        <v>312.7</v>
      </c>
      <c r="J47" s="697">
        <v>138.9</v>
      </c>
      <c r="K47" s="697">
        <v>5.5</v>
      </c>
      <c r="L47" s="697">
        <v>22.7</v>
      </c>
      <c r="M47" s="701"/>
    </row>
    <row r="48" spans="1:20" ht="8.1" customHeight="1">
      <c r="A48" s="682"/>
      <c r="B48" s="584"/>
      <c r="C48" s="694"/>
      <c r="D48" s="608"/>
      <c r="E48" s="697"/>
      <c r="F48" s="697"/>
      <c r="G48" s="697"/>
      <c r="H48" s="697"/>
      <c r="I48" s="697"/>
      <c r="J48" s="697"/>
      <c r="K48" s="697"/>
      <c r="L48" s="697"/>
      <c r="M48" s="684"/>
    </row>
    <row r="49" spans="1:15" ht="15.9" customHeight="1">
      <c r="A49" s="698"/>
      <c r="B49" s="605" t="s">
        <v>42</v>
      </c>
      <c r="C49" s="699"/>
      <c r="D49" s="608" t="s">
        <v>273</v>
      </c>
      <c r="E49" s="697">
        <v>145.19999999999999</v>
      </c>
      <c r="F49" s="697"/>
      <c r="G49" s="697">
        <v>140.9</v>
      </c>
      <c r="H49" s="697">
        <v>125.7</v>
      </c>
      <c r="I49" s="697">
        <v>9.8000000000000007</v>
      </c>
      <c r="J49" s="697">
        <v>2.5</v>
      </c>
      <c r="K49" s="697">
        <v>2.9</v>
      </c>
      <c r="L49" s="697">
        <v>4.2</v>
      </c>
      <c r="M49" s="732"/>
    </row>
    <row r="50" spans="1:15" ht="15.9" customHeight="1">
      <c r="A50" s="698"/>
      <c r="B50" s="605"/>
      <c r="C50" s="699"/>
      <c r="D50" s="608">
        <v>2023</v>
      </c>
      <c r="E50" s="697">
        <v>146.9</v>
      </c>
      <c r="F50" s="697"/>
      <c r="G50" s="697">
        <v>141.69999999999999</v>
      </c>
      <c r="H50" s="697">
        <v>126.5</v>
      </c>
      <c r="I50" s="697">
        <v>9.6999999999999993</v>
      </c>
      <c r="J50" s="697">
        <v>2.5</v>
      </c>
      <c r="K50" s="697">
        <v>2.9</v>
      </c>
      <c r="L50" s="697">
        <v>5.2</v>
      </c>
      <c r="M50" s="701"/>
    </row>
    <row r="51" spans="1:15" ht="15.9" customHeight="1">
      <c r="A51" s="698"/>
      <c r="B51" s="605"/>
      <c r="C51" s="699"/>
      <c r="D51" s="608">
        <v>2024</v>
      </c>
      <c r="E51" s="697">
        <v>148.80000000000001</v>
      </c>
      <c r="F51" s="697"/>
      <c r="G51" s="697">
        <v>142.5</v>
      </c>
      <c r="H51" s="697">
        <v>127.3</v>
      </c>
      <c r="I51" s="697">
        <v>9.6999999999999993</v>
      </c>
      <c r="J51" s="697">
        <v>2.5</v>
      </c>
      <c r="K51" s="697">
        <v>3</v>
      </c>
      <c r="L51" s="697">
        <v>6.4</v>
      </c>
      <c r="M51" s="701"/>
    </row>
    <row r="52" spans="1:15" ht="8.1" customHeight="1">
      <c r="A52" s="682"/>
      <c r="B52" s="584"/>
      <c r="C52" s="694"/>
      <c r="D52" s="608"/>
      <c r="E52" s="697"/>
      <c r="F52" s="697"/>
      <c r="G52" s="697"/>
      <c r="H52" s="697"/>
      <c r="I52" s="697"/>
      <c r="J52" s="697"/>
      <c r="K52" s="697"/>
      <c r="L52" s="697"/>
      <c r="M52" s="684"/>
    </row>
    <row r="53" spans="1:15" ht="15.9" customHeight="1">
      <c r="A53" s="698"/>
      <c r="B53" s="605" t="s">
        <v>51</v>
      </c>
      <c r="C53" s="699"/>
      <c r="D53" s="608" t="s">
        <v>273</v>
      </c>
      <c r="E53" s="697">
        <v>3326</v>
      </c>
      <c r="F53" s="697"/>
      <c r="G53" s="697">
        <v>3204.7</v>
      </c>
      <c r="H53" s="697">
        <v>1958.6</v>
      </c>
      <c r="I53" s="697">
        <v>864.3</v>
      </c>
      <c r="J53" s="697">
        <v>357.7</v>
      </c>
      <c r="K53" s="697">
        <v>24.1</v>
      </c>
      <c r="L53" s="697">
        <v>121.4</v>
      </c>
      <c r="M53" s="732"/>
    </row>
    <row r="54" spans="1:15" ht="15.9" customHeight="1">
      <c r="A54" s="698"/>
      <c r="B54" s="605"/>
      <c r="C54" s="699"/>
      <c r="D54" s="608">
        <v>2023</v>
      </c>
      <c r="E54" s="697">
        <v>3379</v>
      </c>
      <c r="F54" s="697"/>
      <c r="G54" s="697">
        <v>3233.1</v>
      </c>
      <c r="H54" s="697">
        <v>1983.9</v>
      </c>
      <c r="I54" s="697">
        <v>865.5</v>
      </c>
      <c r="J54" s="697">
        <v>358.9</v>
      </c>
      <c r="K54" s="697">
        <v>24.8</v>
      </c>
      <c r="L54" s="697">
        <v>145.9</v>
      </c>
      <c r="M54" s="701"/>
    </row>
    <row r="55" spans="1:15" ht="15.9" customHeight="1">
      <c r="A55" s="698"/>
      <c r="B55" s="605"/>
      <c r="C55" s="699"/>
      <c r="D55" s="608">
        <v>2024</v>
      </c>
      <c r="E55" s="697">
        <v>3429.2</v>
      </c>
      <c r="F55" s="697"/>
      <c r="G55" s="697">
        <v>3259.1</v>
      </c>
      <c r="H55" s="697">
        <v>2007.5</v>
      </c>
      <c r="I55" s="697">
        <v>866.1</v>
      </c>
      <c r="J55" s="697">
        <v>360</v>
      </c>
      <c r="K55" s="697">
        <v>25.5</v>
      </c>
      <c r="L55" s="697">
        <v>170.1</v>
      </c>
      <c r="M55" s="701"/>
    </row>
    <row r="56" spans="1:15" ht="8.1" customHeight="1">
      <c r="A56" s="682"/>
      <c r="B56" s="584"/>
      <c r="C56" s="694"/>
      <c r="D56" s="608"/>
      <c r="E56" s="697"/>
      <c r="F56" s="697"/>
      <c r="G56" s="697"/>
      <c r="H56" s="697"/>
      <c r="I56" s="697"/>
      <c r="J56" s="697"/>
      <c r="K56" s="697"/>
      <c r="L56" s="697"/>
      <c r="M56" s="684"/>
    </row>
    <row r="57" spans="1:15" ht="15.9" customHeight="1">
      <c r="A57" s="698"/>
      <c r="B57" s="617" t="s">
        <v>47</v>
      </c>
      <c r="C57" s="699"/>
      <c r="D57" s="608" t="s">
        <v>273</v>
      </c>
      <c r="E57" s="697">
        <v>579.5</v>
      </c>
      <c r="F57" s="697"/>
      <c r="G57" s="697">
        <v>574.29999999999995</v>
      </c>
      <c r="H57" s="697">
        <v>561.20000000000005</v>
      </c>
      <c r="I57" s="697">
        <v>11.1</v>
      </c>
      <c r="J57" s="697">
        <v>1.1000000000000001</v>
      </c>
      <c r="K57" s="697">
        <v>0.9</v>
      </c>
      <c r="L57" s="697">
        <v>5.3</v>
      </c>
      <c r="M57" s="732"/>
    </row>
    <row r="58" spans="1:15" ht="15.9" customHeight="1">
      <c r="A58" s="698"/>
      <c r="B58" s="605"/>
      <c r="C58" s="699"/>
      <c r="D58" s="608">
        <v>2023</v>
      </c>
      <c r="E58" s="697">
        <v>589.5</v>
      </c>
      <c r="F58" s="697"/>
      <c r="G58" s="697">
        <v>583.1</v>
      </c>
      <c r="H58" s="697">
        <v>570.1</v>
      </c>
      <c r="I58" s="697">
        <v>11</v>
      </c>
      <c r="J58" s="697">
        <v>1.1000000000000001</v>
      </c>
      <c r="K58" s="697">
        <v>0.9</v>
      </c>
      <c r="L58" s="697">
        <v>6.3</v>
      </c>
      <c r="M58" s="701"/>
      <c r="O58" s="742"/>
    </row>
    <row r="59" spans="1:15" ht="15.9" customHeight="1">
      <c r="A59" s="698"/>
      <c r="B59" s="605"/>
      <c r="C59" s="699"/>
      <c r="D59" s="608">
        <v>2024</v>
      </c>
      <c r="E59" s="697">
        <v>598.79999999999995</v>
      </c>
      <c r="F59" s="697"/>
      <c r="G59" s="697">
        <v>591.5</v>
      </c>
      <c r="H59" s="697">
        <v>578.5</v>
      </c>
      <c r="I59" s="697">
        <v>11</v>
      </c>
      <c r="J59" s="697">
        <v>1.1000000000000001</v>
      </c>
      <c r="K59" s="697">
        <v>0.9</v>
      </c>
      <c r="L59" s="697">
        <v>7.2</v>
      </c>
      <c r="M59" s="701"/>
    </row>
    <row r="60" spans="1:15" ht="8.1" customHeight="1">
      <c r="A60" s="682"/>
      <c r="B60" s="584"/>
      <c r="C60" s="694"/>
      <c r="D60" s="608"/>
      <c r="E60" s="697"/>
      <c r="F60" s="697"/>
      <c r="G60" s="697"/>
      <c r="H60" s="697"/>
      <c r="I60" s="697"/>
      <c r="J60" s="697"/>
      <c r="K60" s="697"/>
      <c r="L60" s="697"/>
      <c r="M60" s="684"/>
    </row>
    <row r="61" spans="1:15" ht="15.9" customHeight="1">
      <c r="A61" s="698"/>
      <c r="B61" s="605" t="s">
        <v>44</v>
      </c>
      <c r="C61" s="699"/>
      <c r="D61" s="608" t="s">
        <v>273</v>
      </c>
      <c r="E61" s="697">
        <v>1635.9</v>
      </c>
      <c r="F61" s="697"/>
      <c r="G61" s="697">
        <v>1291</v>
      </c>
      <c r="H61" s="697">
        <v>1151.4000000000001</v>
      </c>
      <c r="I61" s="697">
        <v>116.4</v>
      </c>
      <c r="J61" s="697">
        <v>2.6</v>
      </c>
      <c r="K61" s="697">
        <v>20.7</v>
      </c>
      <c r="L61" s="697">
        <v>344.8</v>
      </c>
      <c r="M61" s="732"/>
    </row>
    <row r="62" spans="1:15" ht="15.9" customHeight="1">
      <c r="A62" s="698"/>
      <c r="B62" s="605"/>
      <c r="C62" s="699"/>
      <c r="D62" s="608">
        <v>2023</v>
      </c>
      <c r="E62" s="697">
        <v>1719.9</v>
      </c>
      <c r="F62" s="697"/>
      <c r="G62" s="697">
        <v>1304.2</v>
      </c>
      <c r="H62" s="697">
        <v>1164.3</v>
      </c>
      <c r="I62" s="697">
        <v>115.9</v>
      </c>
      <c r="J62" s="697">
        <v>2.6</v>
      </c>
      <c r="K62" s="697">
        <v>21.4</v>
      </c>
      <c r="L62" s="697">
        <v>415.6</v>
      </c>
      <c r="M62" s="701"/>
    </row>
    <row r="63" spans="1:15" ht="15.9" customHeight="1">
      <c r="A63" s="698"/>
      <c r="B63" s="605"/>
      <c r="C63" s="699"/>
      <c r="D63" s="608">
        <v>2024</v>
      </c>
      <c r="E63" s="697">
        <v>1786.9</v>
      </c>
      <c r="F63" s="697"/>
      <c r="G63" s="697">
        <v>1316</v>
      </c>
      <c r="H63" s="697">
        <v>1176</v>
      </c>
      <c r="I63" s="697">
        <v>115.5</v>
      </c>
      <c r="J63" s="697">
        <v>2.6</v>
      </c>
      <c r="K63" s="697">
        <v>21.9</v>
      </c>
      <c r="L63" s="697">
        <v>470.9</v>
      </c>
      <c r="M63" s="701"/>
    </row>
    <row r="64" spans="1:15" ht="8.1" customHeight="1">
      <c r="A64" s="682"/>
      <c r="B64" s="584"/>
      <c r="C64" s="694"/>
      <c r="D64" s="608"/>
      <c r="E64" s="697"/>
      <c r="F64" s="697"/>
      <c r="G64" s="697"/>
      <c r="H64" s="697"/>
      <c r="I64" s="697"/>
      <c r="J64" s="697"/>
      <c r="K64" s="697"/>
      <c r="L64" s="697"/>
      <c r="M64" s="684"/>
    </row>
    <row r="65" spans="1:13" ht="15.9" customHeight="1">
      <c r="A65" s="698"/>
      <c r="B65" s="605" t="s">
        <v>45</v>
      </c>
      <c r="C65" s="699"/>
      <c r="D65" s="608" t="s">
        <v>273</v>
      </c>
      <c r="E65" s="697">
        <v>1197.4000000000001</v>
      </c>
      <c r="F65" s="697"/>
      <c r="G65" s="697">
        <v>1160.2</v>
      </c>
      <c r="H65" s="697">
        <v>884.6</v>
      </c>
      <c r="I65" s="697">
        <v>270.5</v>
      </c>
      <c r="J65" s="697">
        <v>2.2999999999999998</v>
      </c>
      <c r="K65" s="697">
        <v>2.8</v>
      </c>
      <c r="L65" s="697">
        <v>37.200000000000003</v>
      </c>
      <c r="M65" s="732"/>
    </row>
    <row r="66" spans="1:13" ht="15.9" customHeight="1">
      <c r="A66" s="698"/>
      <c r="B66" s="605"/>
      <c r="C66" s="699"/>
      <c r="D66" s="608">
        <v>2023</v>
      </c>
      <c r="E66" s="697">
        <v>1210.4000000000001</v>
      </c>
      <c r="F66" s="697"/>
      <c r="G66" s="697">
        <v>1169.5</v>
      </c>
      <c r="H66" s="697">
        <v>893</v>
      </c>
      <c r="I66" s="697">
        <v>271.39999999999998</v>
      </c>
      <c r="J66" s="697">
        <v>2.2999999999999998</v>
      </c>
      <c r="K66" s="697">
        <v>2.9</v>
      </c>
      <c r="L66" s="697">
        <v>40.9</v>
      </c>
      <c r="M66" s="701"/>
    </row>
    <row r="67" spans="1:13" ht="15.9" customHeight="1">
      <c r="A67" s="698"/>
      <c r="B67" s="605"/>
      <c r="C67" s="699"/>
      <c r="D67" s="608">
        <v>2024</v>
      </c>
      <c r="E67" s="697">
        <v>1218.3</v>
      </c>
      <c r="F67" s="697"/>
      <c r="G67" s="697">
        <v>1177.4000000000001</v>
      </c>
      <c r="H67" s="697">
        <v>900.2</v>
      </c>
      <c r="I67" s="697">
        <v>272</v>
      </c>
      <c r="J67" s="697">
        <v>2.2999999999999998</v>
      </c>
      <c r="K67" s="697">
        <v>2.9</v>
      </c>
      <c r="L67" s="697">
        <v>40.9</v>
      </c>
      <c r="M67" s="701"/>
    </row>
    <row r="68" spans="1:13" ht="8.1" customHeight="1">
      <c r="A68" s="682"/>
      <c r="B68" s="584"/>
      <c r="C68" s="694"/>
      <c r="D68" s="608"/>
      <c r="E68" s="697"/>
      <c r="F68" s="697"/>
      <c r="G68" s="697"/>
      <c r="H68" s="697"/>
      <c r="I68" s="697"/>
      <c r="J68" s="697"/>
      <c r="K68" s="697"/>
      <c r="L68" s="697"/>
      <c r="M68" s="684"/>
    </row>
    <row r="69" spans="1:13" ht="15.9" customHeight="1">
      <c r="A69" s="698"/>
      <c r="B69" s="617" t="s">
        <v>48</v>
      </c>
      <c r="C69" s="699"/>
      <c r="D69" s="608" t="s">
        <v>273</v>
      </c>
      <c r="E69" s="697">
        <v>920.3</v>
      </c>
      <c r="F69" s="697"/>
      <c r="G69" s="697">
        <v>878.1</v>
      </c>
      <c r="H69" s="697">
        <v>425.8</v>
      </c>
      <c r="I69" s="697">
        <v>359.6</v>
      </c>
      <c r="J69" s="697">
        <v>86.4</v>
      </c>
      <c r="K69" s="697">
        <v>6.3</v>
      </c>
      <c r="L69" s="697">
        <v>42.3</v>
      </c>
      <c r="M69" s="732"/>
    </row>
    <row r="70" spans="1:13" ht="15.9" customHeight="1">
      <c r="A70" s="698"/>
      <c r="B70" s="605"/>
      <c r="C70" s="699"/>
      <c r="D70" s="608">
        <v>2023</v>
      </c>
      <c r="E70" s="697">
        <v>933.6</v>
      </c>
      <c r="F70" s="697"/>
      <c r="G70" s="697">
        <v>883.3</v>
      </c>
      <c r="H70" s="697">
        <v>430.7</v>
      </c>
      <c r="I70" s="697">
        <v>359.6</v>
      </c>
      <c r="J70" s="697">
        <v>86.5</v>
      </c>
      <c r="K70" s="697">
        <v>6.5</v>
      </c>
      <c r="L70" s="697">
        <v>50.3</v>
      </c>
      <c r="M70" s="701"/>
    </row>
    <row r="71" spans="1:13" ht="15.9" customHeight="1">
      <c r="A71" s="698"/>
      <c r="B71" s="605"/>
      <c r="C71" s="699"/>
      <c r="D71" s="608">
        <v>2024</v>
      </c>
      <c r="E71" s="697">
        <v>950.6</v>
      </c>
      <c r="F71" s="697"/>
      <c r="G71" s="697">
        <v>888.2</v>
      </c>
      <c r="H71" s="697">
        <v>435.3</v>
      </c>
      <c r="I71" s="697">
        <v>359.7</v>
      </c>
      <c r="J71" s="697">
        <v>86.5</v>
      </c>
      <c r="K71" s="697">
        <v>6.7</v>
      </c>
      <c r="L71" s="697">
        <v>62.5</v>
      </c>
      <c r="M71" s="701"/>
    </row>
    <row r="72" spans="1:13" ht="8.1" customHeight="1">
      <c r="A72" s="682"/>
      <c r="B72" s="584"/>
      <c r="C72" s="694"/>
      <c r="D72" s="608"/>
      <c r="E72" s="697"/>
      <c r="F72" s="697"/>
      <c r="G72" s="697"/>
      <c r="H72" s="697"/>
      <c r="I72" s="697"/>
      <c r="J72" s="697"/>
      <c r="K72" s="697"/>
      <c r="L72" s="697"/>
      <c r="M72" s="684"/>
    </row>
    <row r="73" spans="1:13" ht="15.9" customHeight="1">
      <c r="A73" s="698"/>
      <c r="B73" s="617" t="s">
        <v>49</v>
      </c>
      <c r="C73" s="699"/>
      <c r="D73" s="608" t="s">
        <v>273</v>
      </c>
      <c r="E73" s="697">
        <v>47.2</v>
      </c>
      <c r="F73" s="697"/>
      <c r="G73" s="697">
        <v>42.4</v>
      </c>
      <c r="H73" s="697">
        <v>35.9</v>
      </c>
      <c r="I73" s="697">
        <v>5.4</v>
      </c>
      <c r="J73" s="697">
        <v>0.4</v>
      </c>
      <c r="K73" s="697">
        <v>0.6</v>
      </c>
      <c r="L73" s="697">
        <v>4.8</v>
      </c>
      <c r="M73" s="732"/>
    </row>
    <row r="74" spans="1:13" ht="15.9" customHeight="1">
      <c r="A74" s="698"/>
      <c r="B74" s="605"/>
      <c r="C74" s="699"/>
      <c r="D74" s="608">
        <v>2023</v>
      </c>
      <c r="E74" s="697">
        <v>48.2</v>
      </c>
      <c r="F74" s="697"/>
      <c r="G74" s="697">
        <v>42.9</v>
      </c>
      <c r="H74" s="697">
        <v>36.4</v>
      </c>
      <c r="I74" s="697">
        <v>5.4</v>
      </c>
      <c r="J74" s="697">
        <v>0.4</v>
      </c>
      <c r="K74" s="697">
        <v>0.6</v>
      </c>
      <c r="L74" s="697">
        <v>5.3</v>
      </c>
      <c r="M74" s="701"/>
    </row>
    <row r="75" spans="1:13" ht="15.9" customHeight="1">
      <c r="A75" s="698"/>
      <c r="B75" s="605"/>
      <c r="C75" s="699"/>
      <c r="D75" s="608">
        <v>2024</v>
      </c>
      <c r="E75" s="697">
        <v>49.1</v>
      </c>
      <c r="F75" s="697"/>
      <c r="G75" s="697">
        <v>43.4</v>
      </c>
      <c r="H75" s="697">
        <v>36.799999999999997</v>
      </c>
      <c r="I75" s="697">
        <v>5.4</v>
      </c>
      <c r="J75" s="697">
        <v>0.5</v>
      </c>
      <c r="K75" s="697">
        <v>0.7</v>
      </c>
      <c r="L75" s="697">
        <v>5.7</v>
      </c>
      <c r="M75" s="701"/>
    </row>
    <row r="76" spans="1:13" ht="8.1" customHeight="1">
      <c r="A76" s="682"/>
      <c r="B76" s="584"/>
      <c r="C76" s="694"/>
      <c r="D76" s="608"/>
      <c r="E76" s="697"/>
      <c r="F76" s="697"/>
      <c r="G76" s="697"/>
      <c r="H76" s="697"/>
      <c r="I76" s="697"/>
      <c r="J76" s="697"/>
      <c r="K76" s="697"/>
      <c r="L76" s="697"/>
      <c r="M76" s="684"/>
    </row>
    <row r="77" spans="1:13" ht="15.9" customHeight="1">
      <c r="A77" s="698"/>
      <c r="B77" s="617" t="s">
        <v>50</v>
      </c>
      <c r="C77" s="699"/>
      <c r="D77" s="608" t="s">
        <v>273</v>
      </c>
      <c r="E77" s="697">
        <v>59.4</v>
      </c>
      <c r="F77" s="697"/>
      <c r="G77" s="697">
        <v>58.4</v>
      </c>
      <c r="H77" s="697">
        <v>57.2</v>
      </c>
      <c r="I77" s="697">
        <v>0.3</v>
      </c>
      <c r="J77" s="697">
        <v>0.7</v>
      </c>
      <c r="K77" s="697">
        <v>0.1</v>
      </c>
      <c r="L77" s="697">
        <v>1</v>
      </c>
      <c r="M77" s="732"/>
    </row>
    <row r="78" spans="1:13" ht="15.9" customHeight="1">
      <c r="A78" s="698"/>
      <c r="B78" s="605"/>
      <c r="C78" s="699"/>
      <c r="D78" s="608">
        <v>2023</v>
      </c>
      <c r="E78" s="697">
        <v>60.2</v>
      </c>
      <c r="F78" s="697"/>
      <c r="G78" s="697">
        <v>59.1</v>
      </c>
      <c r="H78" s="697">
        <v>57.9</v>
      </c>
      <c r="I78" s="697">
        <v>0.3</v>
      </c>
      <c r="J78" s="697">
        <v>0.7</v>
      </c>
      <c r="K78" s="697">
        <v>0.1</v>
      </c>
      <c r="L78" s="697">
        <v>1.1000000000000001</v>
      </c>
      <c r="M78" s="701"/>
    </row>
    <row r="79" spans="1:13" ht="15.9" customHeight="1">
      <c r="A79" s="698"/>
      <c r="B79" s="605"/>
      <c r="C79" s="699"/>
      <c r="D79" s="608">
        <v>2024</v>
      </c>
      <c r="E79" s="697">
        <v>60.8</v>
      </c>
      <c r="F79" s="697"/>
      <c r="G79" s="697">
        <v>59.7</v>
      </c>
      <c r="H79" s="697">
        <v>58.5</v>
      </c>
      <c r="I79" s="697">
        <v>0.3</v>
      </c>
      <c r="J79" s="697">
        <v>0.7</v>
      </c>
      <c r="K79" s="697">
        <v>0.1</v>
      </c>
      <c r="L79" s="697">
        <v>1.1000000000000001</v>
      </c>
      <c r="M79" s="733"/>
    </row>
    <row r="80" spans="1:13" ht="8.1" customHeight="1" thickBot="1">
      <c r="A80" s="704"/>
      <c r="B80" s="704"/>
      <c r="C80" s="704"/>
      <c r="D80" s="704"/>
      <c r="E80" s="706"/>
      <c r="F80" s="706"/>
      <c r="G80" s="706"/>
      <c r="H80" s="706"/>
      <c r="I80" s="706"/>
      <c r="J80" s="706"/>
      <c r="K80" s="706"/>
      <c r="L80" s="706"/>
      <c r="M80" s="706"/>
    </row>
    <row r="81" spans="1:13" s="628" customFormat="1" ht="15" customHeight="1">
      <c r="A81" s="734"/>
      <c r="B81" s="734"/>
      <c r="C81" s="734"/>
      <c r="D81" s="734"/>
      <c r="E81" s="735"/>
      <c r="F81" s="735"/>
      <c r="G81" s="735"/>
      <c r="H81" s="735"/>
      <c r="I81" s="735"/>
      <c r="J81" s="735"/>
      <c r="K81" s="735"/>
      <c r="L81" s="735"/>
      <c r="M81" s="627" t="s">
        <v>229</v>
      </c>
    </row>
    <row r="82" spans="1:13" s="628" customFormat="1" ht="15" customHeight="1">
      <c r="A82" s="629"/>
      <c r="C82" s="630"/>
      <c r="D82" s="630"/>
      <c r="E82" s="631"/>
      <c r="F82" s="631"/>
      <c r="G82" s="631"/>
      <c r="H82" s="631"/>
      <c r="I82" s="631"/>
      <c r="J82" s="631"/>
      <c r="K82" s="631"/>
      <c r="L82" s="631"/>
      <c r="M82" s="632" t="s">
        <v>230</v>
      </c>
    </row>
    <row r="83" spans="1:13" s="635" customFormat="1" ht="15" customHeight="1">
      <c r="A83" s="633"/>
      <c r="B83" s="634" t="s">
        <v>231</v>
      </c>
      <c r="D83" s="636"/>
    </row>
    <row r="84" spans="1:13" s="635" customFormat="1" ht="16.5" customHeight="1">
      <c r="A84" s="750"/>
      <c r="B84" s="638" t="s">
        <v>232</v>
      </c>
      <c r="D84" s="636"/>
    </row>
    <row r="85" spans="1:13" s="635" customFormat="1" ht="15" customHeight="1">
      <c r="A85" s="645"/>
      <c r="B85" s="643" t="s">
        <v>233</v>
      </c>
    </row>
    <row r="86" spans="1:13" s="635" customFormat="1" ht="13.2">
      <c r="B86" s="645" t="s">
        <v>224</v>
      </c>
    </row>
    <row r="87" spans="1:13" s="635" customFormat="1" ht="13.2">
      <c r="B87" s="643" t="s">
        <v>234</v>
      </c>
    </row>
    <row r="88" spans="1:13" ht="13.2">
      <c r="A88" s="747"/>
      <c r="B88" s="748"/>
      <c r="D88" s="578"/>
    </row>
  </sheetData>
  <mergeCells count="3">
    <mergeCell ref="G7:K7"/>
    <mergeCell ref="G8:K8"/>
    <mergeCell ref="B9:C9"/>
  </mergeCells>
  <conditionalFormatting sqref="A5:F6 A15 O37:T37 M69:M71 M65:M67 A17:A19 A21:A23 A25:A27 A29:A31 A33:A35 A37:A39 A41:A43 A45:A47 A49:A51 A53:A55 A57:A59 A61:A63 A65:A67 A69:A71 A73:A75 A77:A79 C77:C79 C73:C75 C69:C71 C65:C67 C61:C63 C57:C59 C53:C55 C49:C51 C45:C47 C41:C43 C37:C39 C33:C35 C29:C31 C25:C27 C21:C23 C17:C19 C15 D24 D28 D32 D36 D40 D44 D48 D52 D56 D60 D64 D68 D72 D76 D13:D20">
    <cfRule type="cellIs" dxfId="55" priority="37" stopIfTrue="1" operator="lessThan">
      <formula>0</formula>
    </cfRule>
  </conditionalFormatting>
  <conditionalFormatting sqref="E82:H82 N13:N15 B5:K6 D3:D4 N37:T37 M73:M75 M69:M71 M65:M67 M61:M63 M57:M59 M53:M55 M49:M51 M45:M47 M41:M43 M37:M39 M33:M35 M29:M31 M25:M27 M21:M23 B80:L81 A3:A8 M3:M8 B11:L12 P12 A21:A23 A25:A27 A29:A31 A33:A35 A37:A39 A41:A43 A45:A47 A49:A51 A53:A55 A57:A59 A61:A63 A65:A67 A69:A71 A73:A75 A11:A19 M77:M80 M11:M19 C13:C19 C77:C79 C73:C75 C69:C71 C65:C67 C61:C63 C57:C59 C53:C55 C49:C51 C45:C47 C41:C43 C37:C39 C33:C35 C29:C31 C25:C27 C21:C23 A77:A81 G3:L4 L6 D13:L17 D24 D28 D32 D36 D40 D44 D48 D52 D56 D60 D64 D68 D72 D76 D18:D20">
    <cfRule type="cellIs" dxfId="54" priority="36" stopIfTrue="1" operator="lessThan">
      <formula>0</formula>
    </cfRule>
  </conditionalFormatting>
  <conditionalFormatting sqref="M8 A20 A24 A28 A32 A36 A40 A44 A48 M48 M44 M40 M36 M32 M28 M24 M20 C48 C44 C40 C36 C32 C28 C24 C20">
    <cfRule type="cellIs" dxfId="53" priority="34" stopIfTrue="1" operator="lessThan">
      <formula>0</formula>
    </cfRule>
    <cfRule type="cellIs" dxfId="52" priority="35" stopIfTrue="1" operator="lessThan">
      <formula>0</formula>
    </cfRule>
  </conditionalFormatting>
  <conditionalFormatting sqref="P12">
    <cfRule type="cellIs" dxfId="51" priority="33" stopIfTrue="1" operator="lessThan">
      <formula>0</formula>
    </cfRule>
  </conditionalFormatting>
  <conditionalFormatting sqref="A52 A56 A60 A64 A68 A72 A76 M76 M72 M68 M64 M60 M56 M52 C76 C72 C68 C64 C60 C56 C52">
    <cfRule type="cellIs" dxfId="50" priority="30" stopIfTrue="1" operator="lessThan">
      <formula>0</formula>
    </cfRule>
    <cfRule type="cellIs" dxfId="49" priority="31" stopIfTrue="1" operator="lessThan">
      <formula>0</formula>
    </cfRule>
    <cfRule type="cellIs" dxfId="48" priority="32" stopIfTrue="1" operator="lessThan">
      <formula>0</formula>
    </cfRule>
  </conditionalFormatting>
  <conditionalFormatting sqref="A20 M20 C20">
    <cfRule type="cellIs" dxfId="47" priority="29" stopIfTrue="1" operator="lessThan">
      <formula>0</formula>
    </cfRule>
  </conditionalFormatting>
  <conditionalFormatting sqref="A24 M24 C24">
    <cfRule type="cellIs" dxfId="46" priority="28" stopIfTrue="1" operator="lessThan">
      <formula>0</formula>
    </cfRule>
  </conditionalFormatting>
  <conditionalFormatting sqref="A28 M28 C28">
    <cfRule type="cellIs" dxfId="45" priority="27" stopIfTrue="1" operator="lessThan">
      <formula>0</formula>
    </cfRule>
  </conditionalFormatting>
  <conditionalFormatting sqref="A32 M32 C32">
    <cfRule type="cellIs" dxfId="44" priority="26" stopIfTrue="1" operator="lessThan">
      <formula>0</formula>
    </cfRule>
  </conditionalFormatting>
  <conditionalFormatting sqref="A36 M36 C36">
    <cfRule type="cellIs" dxfId="43" priority="25" stopIfTrue="1" operator="lessThan">
      <formula>0</formula>
    </cfRule>
  </conditionalFormatting>
  <conditionalFormatting sqref="A40 M40 C40">
    <cfRule type="cellIs" dxfId="42" priority="24" stopIfTrue="1" operator="lessThan">
      <formula>0</formula>
    </cfRule>
  </conditionalFormatting>
  <conditionalFormatting sqref="A40 M40 C40">
    <cfRule type="cellIs" dxfId="41" priority="23" stopIfTrue="1" operator="lessThan">
      <formula>0</formula>
    </cfRule>
  </conditionalFormatting>
  <conditionalFormatting sqref="A44 M44 C44">
    <cfRule type="cellIs" dxfId="40" priority="22" stopIfTrue="1" operator="lessThan">
      <formula>0</formula>
    </cfRule>
  </conditionalFormatting>
  <conditionalFormatting sqref="A52 M52 C52">
    <cfRule type="cellIs" dxfId="39" priority="21" stopIfTrue="1" operator="lessThan">
      <formula>0</formula>
    </cfRule>
  </conditionalFormatting>
  <conditionalFormatting sqref="A48 M48 C48">
    <cfRule type="cellIs" dxfId="38" priority="20" stopIfTrue="1" operator="lessThan">
      <formula>0</formula>
    </cfRule>
  </conditionalFormatting>
  <conditionalFormatting sqref="A56 M56 C56">
    <cfRule type="cellIs" dxfId="37" priority="19" stopIfTrue="1" operator="lessThan">
      <formula>0</formula>
    </cfRule>
  </conditionalFormatting>
  <conditionalFormatting sqref="A60 M60 C60">
    <cfRule type="cellIs" dxfId="36" priority="18" stopIfTrue="1" operator="lessThan">
      <formula>0</formula>
    </cfRule>
  </conditionalFormatting>
  <conditionalFormatting sqref="A64 M64 C64">
    <cfRule type="cellIs" dxfId="35" priority="17" stopIfTrue="1" operator="lessThan">
      <formula>0</formula>
    </cfRule>
  </conditionalFormatting>
  <conditionalFormatting sqref="A68 M68 C68">
    <cfRule type="cellIs" dxfId="34" priority="16" stopIfTrue="1" operator="lessThan">
      <formula>0</formula>
    </cfRule>
  </conditionalFormatting>
  <conditionalFormatting sqref="A72 M72 C72">
    <cfRule type="cellIs" dxfId="33" priority="15" stopIfTrue="1" operator="lessThan">
      <formula>0</formula>
    </cfRule>
  </conditionalFormatting>
  <conditionalFormatting sqref="A76 M76 C76">
    <cfRule type="cellIs" dxfId="32" priority="14" stopIfTrue="1" operator="lessThan">
      <formula>0</formula>
    </cfRule>
  </conditionalFormatting>
  <conditionalFormatting sqref="B3:B4">
    <cfRule type="cellIs" dxfId="31" priority="13" stopIfTrue="1" operator="lessThan">
      <formula>0</formula>
    </cfRule>
  </conditionalFormatting>
  <conditionalFormatting sqref="A83">
    <cfRule type="cellIs" dxfId="30" priority="7" stopIfTrue="1" operator="lessThan">
      <formula>0</formula>
    </cfRule>
    <cfRule type="cellIs" dxfId="29" priority="8" stopIfTrue="1" operator="lessThan">
      <formula>0</formula>
    </cfRule>
    <cfRule type="cellIs" dxfId="28" priority="9" stopIfTrue="1" operator="lessThan">
      <formula>0</formula>
    </cfRule>
    <cfRule type="cellIs" dxfId="27" priority="10" stopIfTrue="1" operator="lessThan">
      <formula>0</formula>
    </cfRule>
    <cfRule type="cellIs" dxfId="26" priority="11" stopIfTrue="1" operator="lessThan">
      <formula>0</formula>
    </cfRule>
  </conditionalFormatting>
  <conditionalFormatting sqref="A83">
    <cfRule type="cellIs" dxfId="25" priority="12" stopIfTrue="1" operator="lessThan">
      <formula>0</formula>
    </cfRule>
  </conditionalFormatting>
  <conditionalFormatting sqref="C3:C4">
    <cfRule type="cellIs" dxfId="24" priority="6" stopIfTrue="1" operator="lessThan">
      <formula>0</formula>
    </cfRule>
  </conditionalFormatting>
  <conditionalFormatting sqref="C7:D7 B7:B8">
    <cfRule type="cellIs" dxfId="23" priority="5" stopIfTrue="1" operator="lessThan">
      <formula>0</formula>
    </cfRule>
  </conditionalFormatting>
  <conditionalFormatting sqref="I9:K9 L7:L8 H7:K7 E7:G10">
    <cfRule type="cellIs" dxfId="22" priority="4" stopIfTrue="1" operator="lessThan">
      <formula>0</formula>
    </cfRule>
  </conditionalFormatting>
  <conditionalFormatting sqref="D77:D79 D73:D75 D69:D71 D65:D67 D61:D63 D57:D59 D53:D55 D49:D51 D45:D47 D41:D43 D37:D39 D33:D35 D29:D31 D25:D27 D21:D23">
    <cfRule type="cellIs" dxfId="21" priority="3" stopIfTrue="1" operator="lessThan">
      <formula>0</formula>
    </cfRule>
  </conditionalFormatting>
  <conditionalFormatting sqref="D77:D79 D73:D75 D69:D71 D65:D67 D61:D63 D57:D59 D53:D55 D49:D51 D45:D47 D41:D43 D37:D39 D33:D35 D29:D31 D25:D27 D21:D23">
    <cfRule type="cellIs" dxfId="20" priority="2" stopIfTrue="1" operator="lessThan">
      <formula>0</formula>
    </cfRule>
  </conditionalFormatting>
  <conditionalFormatting sqref="E18:L79">
    <cfRule type="cellIs" dxfId="19" priority="1" stopIfTrue="1" operator="lessThan">
      <formula>0</formula>
    </cfRule>
  </conditionalFormatting>
  <printOptions horizontalCentered="1"/>
  <pageMargins left="0.55118110236220474" right="0.55118110236220474" top="0.39370078740157483" bottom="0.39370078740157483" header="0.39370078740157483" footer="0.39370078740157483"/>
  <pageSetup paperSize="9" scale="5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2B4C1-3F5E-4654-94C3-15B328AB4C38}">
  <dimension ref="A1:W93"/>
  <sheetViews>
    <sheetView view="pageBreakPreview" zoomScale="80" zoomScaleNormal="100" zoomScaleSheetLayoutView="80" workbookViewId="0">
      <selection activeCell="F23" sqref="F23"/>
    </sheetView>
  </sheetViews>
  <sheetFormatPr defaultColWidth="11.6640625" defaultRowHeight="15" customHeight="1"/>
  <cols>
    <col min="1" max="1" width="3.6640625" style="573" customWidth="1"/>
    <col min="2" max="2" width="23" style="573" customWidth="1"/>
    <col min="3" max="3" width="13.1640625" style="573" customWidth="1"/>
    <col min="4" max="4" width="15.6640625" style="573" customWidth="1"/>
    <col min="5" max="5" width="17" style="573" customWidth="1"/>
    <col min="6" max="6" width="16.83203125" style="573" customWidth="1"/>
    <col min="7" max="7" width="21.83203125" style="573" customWidth="1"/>
    <col min="8" max="8" width="2.33203125" style="573" customWidth="1"/>
    <col min="9" max="9" width="17" style="573" customWidth="1"/>
    <col min="10" max="10" width="16.83203125" style="573" customWidth="1"/>
    <col min="11" max="11" width="21.83203125" style="573" customWidth="1"/>
    <col min="12" max="12" width="2.83203125" style="573" customWidth="1"/>
    <col min="13" max="13" width="17" style="573" customWidth="1"/>
    <col min="14" max="14" width="16.83203125" style="573" customWidth="1"/>
    <col min="15" max="15" width="21.83203125" style="573" customWidth="1"/>
    <col min="16" max="16" width="3.6640625" style="573" customWidth="1"/>
    <col min="17" max="17" width="24.1640625" style="573" customWidth="1"/>
    <col min="18" max="18" width="23.6640625" style="573" customWidth="1"/>
    <col min="19" max="19" width="24.33203125" style="573" customWidth="1"/>
    <col min="20" max="16384" width="11.6640625" style="573"/>
  </cols>
  <sheetData>
    <row r="1" spans="1:23" ht="8.1" customHeight="1"/>
    <row r="2" spans="1:23" ht="8.1" customHeight="1"/>
    <row r="3" spans="1:23" s="670" customFormat="1" ht="17.100000000000001" customHeight="1">
      <c r="A3" s="667"/>
      <c r="B3" s="751" t="s">
        <v>216</v>
      </c>
      <c r="C3" s="752" t="s">
        <v>277</v>
      </c>
      <c r="D3" s="724"/>
      <c r="E3" s="724"/>
      <c r="F3" s="724"/>
      <c r="G3" s="724"/>
      <c r="H3" s="724"/>
      <c r="I3" s="724"/>
    </row>
    <row r="4" spans="1:23" s="670" customFormat="1" ht="17.100000000000001" customHeight="1">
      <c r="A4" s="753"/>
      <c r="B4" s="754" t="s">
        <v>217</v>
      </c>
      <c r="C4" s="755" t="s">
        <v>278</v>
      </c>
      <c r="D4" s="726"/>
      <c r="E4" s="726"/>
      <c r="F4" s="726"/>
      <c r="G4" s="726"/>
      <c r="H4" s="726"/>
      <c r="I4" s="726"/>
    </row>
    <row r="5" spans="1:23" ht="14.1" customHeight="1" thickBot="1">
      <c r="A5" s="756"/>
      <c r="B5" s="756"/>
      <c r="C5" s="757"/>
      <c r="D5" s="757"/>
      <c r="E5" s="758"/>
      <c r="F5" s="758"/>
      <c r="G5" s="758"/>
      <c r="H5" s="590"/>
      <c r="I5" s="759"/>
      <c r="J5" s="760"/>
      <c r="K5" s="760"/>
      <c r="L5" s="761"/>
      <c r="M5" s="761"/>
      <c r="N5" s="761"/>
      <c r="O5" s="761"/>
      <c r="P5" s="761"/>
    </row>
    <row r="6" spans="1:23" ht="21.75" customHeight="1" thickTop="1">
      <c r="A6" s="762"/>
      <c r="B6" s="762"/>
      <c r="C6" s="763"/>
      <c r="D6" s="762"/>
      <c r="E6" s="887" t="s">
        <v>189</v>
      </c>
      <c r="F6" s="887"/>
      <c r="G6" s="887"/>
      <c r="H6" s="764"/>
      <c r="I6" s="887" t="s">
        <v>202</v>
      </c>
      <c r="J6" s="887"/>
      <c r="K6" s="887"/>
      <c r="L6" s="615"/>
      <c r="M6" s="887" t="s">
        <v>279</v>
      </c>
      <c r="N6" s="887"/>
      <c r="O6" s="887"/>
      <c r="P6" s="887"/>
    </row>
    <row r="7" spans="1:23" ht="21.75" customHeight="1" thickBot="1">
      <c r="A7" s="592"/>
      <c r="B7" s="592" t="s">
        <v>3</v>
      </c>
      <c r="C7" s="765"/>
      <c r="D7" s="593" t="s">
        <v>227</v>
      </c>
      <c r="E7" s="888" t="s">
        <v>201</v>
      </c>
      <c r="F7" s="888"/>
      <c r="G7" s="888"/>
      <c r="H7" s="766"/>
      <c r="I7" s="888" t="s">
        <v>203</v>
      </c>
      <c r="J7" s="888"/>
      <c r="K7" s="888"/>
      <c r="L7" s="616"/>
      <c r="M7" s="888" t="s">
        <v>188</v>
      </c>
      <c r="N7" s="888"/>
      <c r="O7" s="888"/>
      <c r="P7" s="888"/>
    </row>
    <row r="8" spans="1:23" ht="21.75" customHeight="1">
      <c r="A8" s="585"/>
      <c r="B8" s="585" t="s">
        <v>5</v>
      </c>
      <c r="C8" s="585"/>
      <c r="D8" s="767" t="s">
        <v>228</v>
      </c>
      <c r="E8" s="594" t="s">
        <v>10</v>
      </c>
      <c r="F8" s="594" t="s">
        <v>11</v>
      </c>
      <c r="G8" s="594" t="s">
        <v>4</v>
      </c>
      <c r="H8" s="768"/>
      <c r="I8" s="594" t="s">
        <v>10</v>
      </c>
      <c r="J8" s="594" t="s">
        <v>11</v>
      </c>
      <c r="K8" s="594" t="s">
        <v>4</v>
      </c>
      <c r="L8" s="769"/>
      <c r="M8" s="594" t="s">
        <v>10</v>
      </c>
      <c r="N8" s="594" t="s">
        <v>11</v>
      </c>
      <c r="O8" s="594" t="s">
        <v>4</v>
      </c>
      <c r="P8" s="594"/>
    </row>
    <row r="9" spans="1:23" ht="21.75" customHeight="1">
      <c r="A9" s="770"/>
      <c r="B9" s="770"/>
      <c r="C9" s="595"/>
      <c r="D9" s="771"/>
      <c r="E9" s="597" t="s">
        <v>12</v>
      </c>
      <c r="F9" s="597" t="s">
        <v>6</v>
      </c>
      <c r="G9" s="597" t="s">
        <v>7</v>
      </c>
      <c r="H9" s="597"/>
      <c r="I9" s="597" t="s">
        <v>12</v>
      </c>
      <c r="J9" s="597" t="s">
        <v>6</v>
      </c>
      <c r="K9" s="597" t="s">
        <v>7</v>
      </c>
      <c r="L9" s="772"/>
      <c r="M9" s="597" t="s">
        <v>12</v>
      </c>
      <c r="N9" s="597" t="s">
        <v>6</v>
      </c>
      <c r="O9" s="597" t="s">
        <v>7</v>
      </c>
      <c r="P9" s="597"/>
    </row>
    <row r="10" spans="1:23" ht="8.1" customHeight="1">
      <c r="A10" s="584"/>
      <c r="B10" s="584"/>
      <c r="C10" s="585"/>
      <c r="D10" s="586"/>
      <c r="E10" s="587"/>
      <c r="F10" s="588"/>
      <c r="G10" s="588"/>
      <c r="H10" s="766"/>
      <c r="Q10" s="773"/>
    </row>
    <row r="11" spans="1:23" s="777" customFormat="1" ht="17.100000000000001" customHeight="1">
      <c r="A11" s="764"/>
      <c r="B11" s="764" t="s">
        <v>9</v>
      </c>
      <c r="C11" s="592"/>
      <c r="D11" s="600">
        <v>2022</v>
      </c>
      <c r="E11" s="774">
        <v>423124</v>
      </c>
      <c r="F11" s="774">
        <v>218345</v>
      </c>
      <c r="G11" s="774">
        <v>204779</v>
      </c>
      <c r="H11" s="775"/>
      <c r="I11" s="774">
        <v>206525</v>
      </c>
      <c r="J11" s="774">
        <v>117790</v>
      </c>
      <c r="K11" s="774">
        <v>88735</v>
      </c>
      <c r="L11" s="775"/>
      <c r="M11" s="774">
        <v>216599</v>
      </c>
      <c r="N11" s="774">
        <v>100555</v>
      </c>
      <c r="O11" s="774">
        <v>116044</v>
      </c>
      <c r="P11" s="776"/>
      <c r="Q11" s="773"/>
      <c r="R11" s="773"/>
      <c r="S11" s="773"/>
      <c r="U11" s="778"/>
      <c r="V11" s="778"/>
      <c r="W11" s="778"/>
    </row>
    <row r="12" spans="1:23" s="777" customFormat="1" ht="15" customHeight="1">
      <c r="A12" s="779"/>
      <c r="B12" s="779"/>
      <c r="C12" s="592"/>
      <c r="D12" s="600">
        <v>2023</v>
      </c>
      <c r="E12" s="774">
        <v>455761</v>
      </c>
      <c r="F12" s="774">
        <v>235981</v>
      </c>
      <c r="G12" s="774">
        <v>219780</v>
      </c>
      <c r="H12" s="780"/>
      <c r="I12" s="774">
        <v>196965</v>
      </c>
      <c r="J12" s="774">
        <v>112293</v>
      </c>
      <c r="K12" s="774">
        <v>84672</v>
      </c>
      <c r="L12" s="775"/>
      <c r="M12" s="774">
        <v>258796</v>
      </c>
      <c r="N12" s="774">
        <v>123688</v>
      </c>
      <c r="O12" s="774">
        <v>135108</v>
      </c>
      <c r="P12" s="781"/>
      <c r="Q12" s="773"/>
      <c r="R12" s="773"/>
      <c r="S12" s="773"/>
      <c r="U12" s="778"/>
      <c r="V12" s="778"/>
      <c r="W12" s="778"/>
    </row>
    <row r="13" spans="1:23" s="777" customFormat="1" ht="15" customHeight="1">
      <c r="A13" s="779"/>
      <c r="B13" s="779"/>
      <c r="C13" s="592"/>
      <c r="D13" s="600">
        <v>2024</v>
      </c>
      <c r="E13" s="774">
        <v>414918</v>
      </c>
      <c r="F13" s="774">
        <v>213919</v>
      </c>
      <c r="G13" s="774">
        <v>200999</v>
      </c>
      <c r="I13" s="774">
        <v>198992</v>
      </c>
      <c r="J13" s="774">
        <v>113866</v>
      </c>
      <c r="K13" s="774">
        <v>85126</v>
      </c>
      <c r="L13" s="775"/>
      <c r="M13" s="774">
        <v>215926</v>
      </c>
      <c r="N13" s="774">
        <v>100053</v>
      </c>
      <c r="O13" s="774">
        <v>115873</v>
      </c>
      <c r="Q13" s="773"/>
      <c r="R13" s="773"/>
      <c r="S13" s="773"/>
      <c r="U13" s="778"/>
      <c r="V13" s="778"/>
      <c r="W13" s="778"/>
    </row>
    <row r="14" spans="1:23" ht="8.1" customHeight="1">
      <c r="A14" s="604"/>
      <c r="B14" s="604"/>
      <c r="C14" s="763"/>
      <c r="D14" s="608"/>
      <c r="E14" s="775"/>
      <c r="F14" s="775"/>
      <c r="G14" s="775"/>
      <c r="H14" s="775"/>
      <c r="I14" s="775"/>
      <c r="J14" s="775"/>
      <c r="K14" s="775"/>
      <c r="L14" s="775"/>
      <c r="M14" s="775"/>
      <c r="N14" s="775"/>
      <c r="O14" s="775"/>
      <c r="Q14" s="773"/>
      <c r="R14" s="773"/>
      <c r="S14" s="773"/>
      <c r="U14" s="782"/>
      <c r="V14" s="782"/>
      <c r="W14" s="782"/>
    </row>
    <row r="15" spans="1:23" s="777" customFormat="1" ht="17.100000000000001" customHeight="1">
      <c r="A15" s="779"/>
      <c r="B15" s="779" t="s">
        <v>35</v>
      </c>
      <c r="C15" s="783"/>
      <c r="D15" s="608">
        <v>2022</v>
      </c>
      <c r="E15" s="775">
        <v>48254</v>
      </c>
      <c r="F15" s="775">
        <v>24765</v>
      </c>
      <c r="G15" s="775">
        <v>23489</v>
      </c>
      <c r="H15" s="775"/>
      <c r="I15" s="775">
        <v>25305</v>
      </c>
      <c r="J15" s="775">
        <v>14618</v>
      </c>
      <c r="K15" s="775">
        <v>10687</v>
      </c>
      <c r="L15" s="775"/>
      <c r="M15" s="775">
        <v>22949</v>
      </c>
      <c r="N15" s="775">
        <v>10147</v>
      </c>
      <c r="O15" s="775">
        <v>12802</v>
      </c>
      <c r="P15" s="781"/>
      <c r="Q15" s="773"/>
      <c r="R15" s="773"/>
      <c r="S15" s="773"/>
      <c r="U15" s="778"/>
      <c r="V15" s="778"/>
      <c r="W15" s="778"/>
    </row>
    <row r="16" spans="1:23" s="777" customFormat="1" ht="15" customHeight="1">
      <c r="A16" s="779"/>
      <c r="B16" s="779"/>
      <c r="C16" s="779"/>
      <c r="D16" s="608">
        <v>2023</v>
      </c>
      <c r="E16" s="775">
        <v>56156</v>
      </c>
      <c r="F16" s="775">
        <v>29075</v>
      </c>
      <c r="G16" s="775">
        <v>27081</v>
      </c>
      <c r="H16" s="780"/>
      <c r="I16" s="775">
        <v>14200</v>
      </c>
      <c r="J16" s="775">
        <v>14200</v>
      </c>
      <c r="K16" s="775">
        <v>14200</v>
      </c>
      <c r="L16" s="775"/>
      <c r="M16" s="775">
        <v>31451</v>
      </c>
      <c r="N16" s="775">
        <v>14875</v>
      </c>
      <c r="O16" s="775">
        <v>16576</v>
      </c>
      <c r="P16" s="781"/>
      <c r="Q16" s="773"/>
      <c r="R16" s="773"/>
      <c r="S16" s="773"/>
      <c r="U16" s="778"/>
      <c r="V16" s="778"/>
      <c r="W16" s="778"/>
    </row>
    <row r="17" spans="1:23" s="777" customFormat="1" ht="15" customHeight="1">
      <c r="A17" s="779"/>
      <c r="B17" s="779"/>
      <c r="C17" s="779"/>
      <c r="D17" s="608">
        <v>2024</v>
      </c>
      <c r="E17" s="775">
        <v>51011</v>
      </c>
      <c r="F17" s="775">
        <v>26376</v>
      </c>
      <c r="G17" s="775">
        <v>24635</v>
      </c>
      <c r="I17" s="775">
        <v>25031</v>
      </c>
      <c r="J17" s="775">
        <v>14492</v>
      </c>
      <c r="K17" s="775">
        <v>10539</v>
      </c>
      <c r="L17" s="775"/>
      <c r="M17" s="775">
        <v>25980</v>
      </c>
      <c r="N17" s="775">
        <v>11884</v>
      </c>
      <c r="O17" s="775">
        <v>14096</v>
      </c>
      <c r="Q17" s="773"/>
      <c r="R17" s="773"/>
      <c r="S17" s="773"/>
      <c r="U17" s="778"/>
      <c r="V17" s="778"/>
      <c r="W17" s="778"/>
    </row>
    <row r="18" spans="1:23" ht="8.1" customHeight="1">
      <c r="A18" s="604"/>
      <c r="B18" s="604"/>
      <c r="C18" s="763"/>
      <c r="D18" s="608"/>
      <c r="E18" s="775"/>
      <c r="F18" s="775"/>
      <c r="G18" s="775"/>
      <c r="H18" s="775"/>
      <c r="I18" s="775"/>
      <c r="J18" s="775"/>
      <c r="K18" s="775"/>
      <c r="L18" s="775"/>
      <c r="M18" s="775"/>
      <c r="N18" s="775"/>
      <c r="O18" s="775"/>
      <c r="Q18" s="773"/>
      <c r="R18" s="773"/>
      <c r="S18" s="773"/>
      <c r="U18" s="782"/>
      <c r="V18" s="782"/>
      <c r="W18" s="782"/>
    </row>
    <row r="19" spans="1:23" s="777" customFormat="1" ht="17.100000000000001" customHeight="1">
      <c r="A19" s="779"/>
      <c r="B19" s="779" t="s">
        <v>36</v>
      </c>
      <c r="C19" s="784"/>
      <c r="D19" s="608">
        <v>2022</v>
      </c>
      <c r="E19" s="775">
        <v>30796</v>
      </c>
      <c r="F19" s="775">
        <v>15784</v>
      </c>
      <c r="G19" s="775">
        <v>15012</v>
      </c>
      <c r="H19" s="775"/>
      <c r="I19" s="775">
        <v>17628</v>
      </c>
      <c r="J19" s="775">
        <v>9792</v>
      </c>
      <c r="K19" s="775">
        <v>7836</v>
      </c>
      <c r="L19" s="775"/>
      <c r="M19" s="775">
        <v>13168</v>
      </c>
      <c r="N19" s="775">
        <v>5992</v>
      </c>
      <c r="O19" s="775">
        <v>7176</v>
      </c>
      <c r="P19" s="776"/>
      <c r="Q19" s="773"/>
      <c r="R19" s="773"/>
      <c r="S19" s="773"/>
      <c r="U19" s="778"/>
      <c r="V19" s="778"/>
      <c r="W19" s="778"/>
    </row>
    <row r="20" spans="1:23" s="777" customFormat="1" ht="15" customHeight="1">
      <c r="A20" s="779"/>
      <c r="B20" s="779"/>
      <c r="C20" s="784"/>
      <c r="D20" s="608">
        <v>2023</v>
      </c>
      <c r="E20" s="775">
        <v>33811</v>
      </c>
      <c r="F20" s="775">
        <v>17574</v>
      </c>
      <c r="G20" s="775">
        <v>16237</v>
      </c>
      <c r="H20" s="780"/>
      <c r="I20" s="775">
        <v>16643</v>
      </c>
      <c r="J20" s="775">
        <v>9301</v>
      </c>
      <c r="K20" s="775">
        <v>7342</v>
      </c>
      <c r="L20" s="775"/>
      <c r="M20" s="775">
        <v>17168</v>
      </c>
      <c r="N20" s="775">
        <v>8273</v>
      </c>
      <c r="O20" s="775">
        <v>8895</v>
      </c>
      <c r="P20" s="776"/>
      <c r="Q20" s="773"/>
      <c r="R20" s="773"/>
      <c r="S20" s="773"/>
      <c r="U20" s="778"/>
      <c r="V20" s="778"/>
      <c r="W20" s="778"/>
    </row>
    <row r="21" spans="1:23" s="777" customFormat="1" ht="15" customHeight="1">
      <c r="A21" s="779"/>
      <c r="B21" s="779"/>
      <c r="C21" s="784"/>
      <c r="D21" s="608">
        <v>2024</v>
      </c>
      <c r="E21" s="775">
        <v>30622</v>
      </c>
      <c r="F21" s="775">
        <v>15693</v>
      </c>
      <c r="G21" s="775">
        <v>14929</v>
      </c>
      <c r="I21" s="775">
        <v>16815</v>
      </c>
      <c r="J21" s="775">
        <v>9290</v>
      </c>
      <c r="K21" s="775">
        <v>7525</v>
      </c>
      <c r="L21" s="775"/>
      <c r="M21" s="775">
        <v>13807</v>
      </c>
      <c r="N21" s="775">
        <v>6403</v>
      </c>
      <c r="O21" s="775">
        <v>7404</v>
      </c>
      <c r="Q21" s="773"/>
      <c r="R21" s="773"/>
      <c r="S21" s="773"/>
      <c r="U21" s="778"/>
      <c r="V21" s="778"/>
      <c r="W21" s="778"/>
    </row>
    <row r="22" spans="1:23" ht="8.1" customHeight="1">
      <c r="A22" s="604"/>
      <c r="B22" s="604"/>
      <c r="C22" s="763"/>
      <c r="D22" s="608"/>
      <c r="E22" s="775"/>
      <c r="F22" s="775"/>
      <c r="G22" s="775"/>
      <c r="H22" s="775"/>
      <c r="I22" s="775"/>
      <c r="J22" s="775"/>
      <c r="K22" s="775"/>
      <c r="L22" s="775"/>
      <c r="M22" s="775"/>
      <c r="N22" s="775"/>
      <c r="O22" s="775"/>
      <c r="Q22" s="773"/>
      <c r="R22" s="773"/>
      <c r="S22" s="773"/>
      <c r="U22" s="782"/>
      <c r="V22" s="782"/>
      <c r="W22" s="782"/>
    </row>
    <row r="23" spans="1:23" s="777" customFormat="1" ht="17.100000000000001" customHeight="1">
      <c r="A23" s="779"/>
      <c r="B23" s="779" t="s">
        <v>37</v>
      </c>
      <c r="C23" s="784"/>
      <c r="D23" s="608">
        <v>2022</v>
      </c>
      <c r="E23" s="775">
        <v>33808</v>
      </c>
      <c r="F23" s="775">
        <v>17464</v>
      </c>
      <c r="G23" s="775">
        <v>16344</v>
      </c>
      <c r="H23" s="775"/>
      <c r="I23" s="775">
        <v>13445</v>
      </c>
      <c r="J23" s="775">
        <v>7411</v>
      </c>
      <c r="K23" s="775">
        <v>6034</v>
      </c>
      <c r="L23" s="775"/>
      <c r="M23" s="775">
        <v>20363</v>
      </c>
      <c r="N23" s="775">
        <v>10053</v>
      </c>
      <c r="O23" s="775">
        <v>10310</v>
      </c>
      <c r="P23" s="776"/>
      <c r="Q23" s="773"/>
      <c r="R23" s="773"/>
      <c r="S23" s="773"/>
      <c r="U23" s="778"/>
      <c r="V23" s="778"/>
      <c r="W23" s="778"/>
    </row>
    <row r="24" spans="1:23" s="777" customFormat="1" ht="15" customHeight="1">
      <c r="A24" s="779"/>
      <c r="B24" s="779"/>
      <c r="C24" s="784"/>
      <c r="D24" s="608">
        <v>2023</v>
      </c>
      <c r="E24" s="775">
        <v>35705</v>
      </c>
      <c r="F24" s="775">
        <v>18482</v>
      </c>
      <c r="G24" s="775">
        <v>17223</v>
      </c>
      <c r="H24" s="780"/>
      <c r="I24" s="775">
        <v>11839</v>
      </c>
      <c r="J24" s="775">
        <v>6514</v>
      </c>
      <c r="K24" s="775">
        <v>5325</v>
      </c>
      <c r="L24" s="775"/>
      <c r="M24" s="775">
        <v>23866</v>
      </c>
      <c r="N24" s="775">
        <v>11968</v>
      </c>
      <c r="O24" s="775">
        <v>11898</v>
      </c>
      <c r="P24" s="776"/>
      <c r="Q24" s="773"/>
      <c r="R24" s="773"/>
      <c r="S24" s="773"/>
      <c r="U24" s="778"/>
      <c r="V24" s="778"/>
      <c r="W24" s="778"/>
    </row>
    <row r="25" spans="1:23" s="777" customFormat="1" ht="15" customHeight="1">
      <c r="A25" s="779"/>
      <c r="B25" s="779"/>
      <c r="C25" s="784"/>
      <c r="D25" s="608">
        <v>2024</v>
      </c>
      <c r="E25" s="775">
        <v>31861</v>
      </c>
      <c r="F25" s="775">
        <v>16528</v>
      </c>
      <c r="G25" s="775">
        <v>15333</v>
      </c>
      <c r="I25" s="775">
        <v>11662</v>
      </c>
      <c r="J25" s="775">
        <v>6456</v>
      </c>
      <c r="K25" s="775">
        <v>5206</v>
      </c>
      <c r="L25" s="775"/>
      <c r="M25" s="775">
        <v>20199</v>
      </c>
      <c r="N25" s="775">
        <v>10072</v>
      </c>
      <c r="O25" s="775">
        <v>10127</v>
      </c>
      <c r="Q25" s="773"/>
      <c r="R25" s="773"/>
      <c r="S25" s="773"/>
      <c r="U25" s="778"/>
      <c r="V25" s="778"/>
      <c r="W25" s="778"/>
    </row>
    <row r="26" spans="1:23" ht="8.1" customHeight="1">
      <c r="A26" s="604"/>
      <c r="B26" s="604"/>
      <c r="C26" s="763"/>
      <c r="D26" s="608"/>
      <c r="E26" s="775"/>
      <c r="F26" s="775"/>
      <c r="G26" s="775"/>
      <c r="H26" s="775"/>
      <c r="I26" s="775"/>
      <c r="J26" s="775"/>
      <c r="K26" s="775"/>
      <c r="L26" s="775"/>
      <c r="M26" s="775"/>
      <c r="N26" s="775"/>
      <c r="O26" s="775"/>
      <c r="Q26" s="773"/>
      <c r="R26" s="773"/>
      <c r="S26" s="773"/>
      <c r="U26" s="782"/>
      <c r="V26" s="782"/>
      <c r="W26" s="782"/>
    </row>
    <row r="27" spans="1:23" s="777" customFormat="1" ht="17.100000000000001" customHeight="1">
      <c r="A27" s="779"/>
      <c r="B27" s="779" t="s">
        <v>38</v>
      </c>
      <c r="C27" s="784"/>
      <c r="D27" s="608">
        <v>2022</v>
      </c>
      <c r="E27" s="775">
        <v>13105</v>
      </c>
      <c r="F27" s="775">
        <v>6745</v>
      </c>
      <c r="G27" s="775">
        <v>6360</v>
      </c>
      <c r="H27" s="775"/>
      <c r="I27" s="775">
        <v>6630</v>
      </c>
      <c r="J27" s="775">
        <v>3669</v>
      </c>
      <c r="K27" s="775">
        <v>2961</v>
      </c>
      <c r="L27" s="775"/>
      <c r="M27" s="775">
        <v>6475</v>
      </c>
      <c r="N27" s="775">
        <v>3076</v>
      </c>
      <c r="O27" s="775">
        <v>3399</v>
      </c>
      <c r="P27" s="776"/>
      <c r="Q27" s="773"/>
      <c r="R27" s="773"/>
      <c r="S27" s="773"/>
      <c r="U27" s="778"/>
      <c r="V27" s="778"/>
      <c r="W27" s="778"/>
    </row>
    <row r="28" spans="1:23" s="777" customFormat="1" ht="15" customHeight="1">
      <c r="A28" s="779"/>
      <c r="B28" s="779"/>
      <c r="C28" s="784"/>
      <c r="D28" s="608">
        <v>2023</v>
      </c>
      <c r="E28" s="775">
        <v>13583</v>
      </c>
      <c r="F28" s="775">
        <v>6971</v>
      </c>
      <c r="G28" s="775">
        <v>6612</v>
      </c>
      <c r="H28" s="780"/>
      <c r="I28" s="775">
        <v>6190</v>
      </c>
      <c r="J28" s="775">
        <v>3456</v>
      </c>
      <c r="K28" s="775">
        <v>2734</v>
      </c>
      <c r="L28" s="775"/>
      <c r="M28" s="775">
        <v>7393</v>
      </c>
      <c r="N28" s="775">
        <v>3515</v>
      </c>
      <c r="O28" s="775">
        <v>3878</v>
      </c>
      <c r="P28" s="776"/>
      <c r="Q28" s="773"/>
      <c r="R28" s="773"/>
      <c r="S28" s="773"/>
      <c r="U28" s="778"/>
      <c r="V28" s="778"/>
      <c r="W28" s="778"/>
    </row>
    <row r="29" spans="1:23" s="777" customFormat="1" ht="15" customHeight="1">
      <c r="A29" s="779"/>
      <c r="B29" s="779"/>
      <c r="C29" s="784"/>
      <c r="D29" s="608">
        <v>2024</v>
      </c>
      <c r="E29" s="775">
        <v>12544</v>
      </c>
      <c r="F29" s="775">
        <v>6475</v>
      </c>
      <c r="G29" s="775">
        <v>6069</v>
      </c>
      <c r="I29" s="775">
        <v>6286</v>
      </c>
      <c r="J29" s="775">
        <v>3597</v>
      </c>
      <c r="K29" s="775">
        <v>2689</v>
      </c>
      <c r="L29" s="775"/>
      <c r="M29" s="775">
        <v>6258</v>
      </c>
      <c r="N29" s="775">
        <v>2878</v>
      </c>
      <c r="O29" s="775">
        <v>3380</v>
      </c>
      <c r="Q29" s="773"/>
      <c r="R29" s="773"/>
      <c r="S29" s="773"/>
      <c r="U29" s="778"/>
      <c r="V29" s="778"/>
      <c r="W29" s="778"/>
    </row>
    <row r="30" spans="1:23" ht="8.1" customHeight="1">
      <c r="A30" s="604"/>
      <c r="B30" s="604"/>
      <c r="C30" s="763"/>
      <c r="D30" s="608"/>
      <c r="E30" s="775"/>
      <c r="F30" s="775"/>
      <c r="G30" s="775"/>
      <c r="H30" s="775"/>
      <c r="I30" s="775"/>
      <c r="J30" s="775"/>
      <c r="K30" s="775"/>
      <c r="L30" s="775"/>
      <c r="M30" s="775"/>
      <c r="N30" s="775"/>
      <c r="O30" s="775"/>
      <c r="Q30" s="773"/>
      <c r="R30" s="773"/>
      <c r="S30" s="773"/>
      <c r="U30" s="782"/>
      <c r="V30" s="782"/>
      <c r="W30" s="782"/>
    </row>
    <row r="31" spans="1:23" s="777" customFormat="1" ht="17.100000000000001" customHeight="1">
      <c r="A31" s="785"/>
      <c r="B31" s="785" t="s">
        <v>39</v>
      </c>
      <c r="C31" s="784"/>
      <c r="D31" s="608">
        <v>2022</v>
      </c>
      <c r="E31" s="775">
        <v>15991</v>
      </c>
      <c r="F31" s="775">
        <v>8406</v>
      </c>
      <c r="G31" s="775">
        <v>7585</v>
      </c>
      <c r="H31" s="775"/>
      <c r="I31" s="775">
        <v>8636</v>
      </c>
      <c r="J31" s="775">
        <v>4959</v>
      </c>
      <c r="K31" s="775">
        <v>3677</v>
      </c>
      <c r="L31" s="775"/>
      <c r="M31" s="775">
        <v>7355</v>
      </c>
      <c r="N31" s="775">
        <v>3447</v>
      </c>
      <c r="O31" s="775">
        <v>3908</v>
      </c>
      <c r="P31" s="776"/>
      <c r="Q31" s="773"/>
      <c r="R31" s="773"/>
      <c r="S31" s="773"/>
      <c r="U31" s="778"/>
      <c r="V31" s="778"/>
      <c r="W31" s="778"/>
    </row>
    <row r="32" spans="1:23" s="777" customFormat="1" ht="15" customHeight="1">
      <c r="A32" s="779"/>
      <c r="B32" s="779"/>
      <c r="C32" s="784"/>
      <c r="D32" s="608">
        <v>2023</v>
      </c>
      <c r="E32" s="775">
        <v>16570</v>
      </c>
      <c r="F32" s="775">
        <v>7564</v>
      </c>
      <c r="G32" s="775">
        <v>8006</v>
      </c>
      <c r="H32" s="780"/>
      <c r="I32" s="775">
        <v>8232</v>
      </c>
      <c r="J32" s="775">
        <v>4724</v>
      </c>
      <c r="K32" s="775">
        <v>4724</v>
      </c>
      <c r="L32" s="775"/>
      <c r="M32" s="775">
        <v>8338</v>
      </c>
      <c r="N32" s="775">
        <v>3840</v>
      </c>
      <c r="O32" s="775">
        <v>4498</v>
      </c>
      <c r="P32" s="776"/>
      <c r="Q32" s="773"/>
      <c r="R32" s="773"/>
      <c r="S32" s="773"/>
      <c r="U32" s="778"/>
      <c r="V32" s="778"/>
      <c r="W32" s="778"/>
    </row>
    <row r="33" spans="1:23" s="777" customFormat="1" ht="15" customHeight="1">
      <c r="A33" s="779"/>
      <c r="B33" s="779"/>
      <c r="C33" s="784"/>
      <c r="D33" s="608">
        <v>2024</v>
      </c>
      <c r="E33" s="775">
        <v>14718</v>
      </c>
      <c r="F33" s="775">
        <v>7496</v>
      </c>
      <c r="G33" s="775">
        <v>7222</v>
      </c>
      <c r="I33" s="775">
        <v>8686</v>
      </c>
      <c r="J33" s="775">
        <v>4985</v>
      </c>
      <c r="K33" s="775">
        <v>3701</v>
      </c>
      <c r="L33" s="775"/>
      <c r="M33" s="775">
        <v>6032</v>
      </c>
      <c r="N33" s="775">
        <v>2511</v>
      </c>
      <c r="O33" s="775">
        <v>3521</v>
      </c>
      <c r="Q33" s="773"/>
      <c r="R33" s="773"/>
      <c r="S33" s="773"/>
      <c r="U33" s="778"/>
      <c r="V33" s="778"/>
      <c r="W33" s="778"/>
    </row>
    <row r="34" spans="1:23" ht="8.1" customHeight="1">
      <c r="A34" s="604"/>
      <c r="B34" s="604"/>
      <c r="C34" s="763"/>
      <c r="D34" s="608"/>
      <c r="E34" s="775"/>
      <c r="F34" s="775"/>
      <c r="G34" s="775"/>
      <c r="H34" s="775"/>
      <c r="I34" s="775"/>
      <c r="J34" s="775"/>
      <c r="K34" s="775"/>
      <c r="L34" s="775"/>
      <c r="M34" s="775"/>
      <c r="N34" s="775"/>
      <c r="O34" s="775"/>
      <c r="Q34" s="773"/>
      <c r="R34" s="773"/>
      <c r="S34" s="773"/>
      <c r="U34" s="782"/>
      <c r="V34" s="782"/>
      <c r="W34" s="782"/>
    </row>
    <row r="35" spans="1:23" s="777" customFormat="1" ht="17.100000000000001" customHeight="1">
      <c r="A35" s="779"/>
      <c r="B35" s="779" t="s">
        <v>40</v>
      </c>
      <c r="C35" s="784"/>
      <c r="D35" s="608">
        <v>2022</v>
      </c>
      <c r="E35" s="775">
        <v>23568</v>
      </c>
      <c r="F35" s="775">
        <v>12209</v>
      </c>
      <c r="G35" s="775">
        <v>11359</v>
      </c>
      <c r="H35" s="775"/>
      <c r="I35" s="775">
        <v>11022</v>
      </c>
      <c r="J35" s="775">
        <v>6516</v>
      </c>
      <c r="K35" s="775">
        <v>4506</v>
      </c>
      <c r="L35" s="775"/>
      <c r="M35" s="775">
        <v>12546</v>
      </c>
      <c r="N35" s="775">
        <v>5693</v>
      </c>
      <c r="O35" s="775">
        <v>6853</v>
      </c>
      <c r="P35" s="776"/>
      <c r="Q35" s="773"/>
      <c r="R35" s="773"/>
      <c r="S35" s="773"/>
      <c r="U35" s="778"/>
      <c r="V35" s="778"/>
      <c r="W35" s="778"/>
    </row>
    <row r="36" spans="1:23" s="777" customFormat="1" ht="15" customHeight="1">
      <c r="A36" s="779"/>
      <c r="B36" s="779"/>
      <c r="C36" s="784"/>
      <c r="D36" s="608">
        <v>2023</v>
      </c>
      <c r="E36" s="775">
        <v>24162</v>
      </c>
      <c r="F36" s="775">
        <v>12482</v>
      </c>
      <c r="G36" s="775">
        <v>11680</v>
      </c>
      <c r="H36" s="780"/>
      <c r="I36" s="775">
        <v>10508</v>
      </c>
      <c r="J36" s="775">
        <v>6082</v>
      </c>
      <c r="K36" s="775">
        <v>4426</v>
      </c>
      <c r="L36" s="775"/>
      <c r="M36" s="775">
        <v>13654</v>
      </c>
      <c r="N36" s="775">
        <v>6400</v>
      </c>
      <c r="O36" s="775">
        <v>7254</v>
      </c>
      <c r="P36" s="776"/>
      <c r="Q36" s="773"/>
      <c r="R36" s="773"/>
      <c r="S36" s="773"/>
      <c r="U36" s="778"/>
      <c r="V36" s="778"/>
      <c r="W36" s="778"/>
    </row>
    <row r="37" spans="1:23" s="777" customFormat="1" ht="15" customHeight="1">
      <c r="A37" s="779"/>
      <c r="B37" s="779"/>
      <c r="C37" s="784"/>
      <c r="D37" s="608">
        <v>2024</v>
      </c>
      <c r="E37" s="775">
        <v>21505</v>
      </c>
      <c r="F37" s="775">
        <v>11182</v>
      </c>
      <c r="G37" s="775">
        <v>10323</v>
      </c>
      <c r="I37" s="775">
        <v>10516</v>
      </c>
      <c r="J37" s="775">
        <v>6179</v>
      </c>
      <c r="K37" s="775">
        <v>4337</v>
      </c>
      <c r="L37" s="775"/>
      <c r="M37" s="775">
        <v>10989</v>
      </c>
      <c r="N37" s="775">
        <v>5003</v>
      </c>
      <c r="O37" s="775">
        <v>5986</v>
      </c>
      <c r="Q37" s="773"/>
      <c r="R37" s="773"/>
      <c r="S37" s="773"/>
      <c r="U37" s="778"/>
      <c r="V37" s="778"/>
      <c r="W37" s="778"/>
    </row>
    <row r="38" spans="1:23" ht="8.1" customHeight="1">
      <c r="A38" s="604"/>
      <c r="B38" s="604"/>
      <c r="C38" s="763"/>
      <c r="D38" s="608"/>
      <c r="E38" s="775"/>
      <c r="F38" s="775"/>
      <c r="G38" s="775"/>
      <c r="H38" s="775"/>
      <c r="I38" s="775"/>
      <c r="J38" s="775"/>
      <c r="K38" s="775"/>
      <c r="L38" s="775"/>
      <c r="M38" s="775"/>
      <c r="N38" s="775"/>
      <c r="O38" s="775"/>
      <c r="Q38" s="773"/>
      <c r="R38" s="773"/>
      <c r="S38" s="773"/>
      <c r="U38" s="782"/>
      <c r="V38" s="782"/>
      <c r="W38" s="782"/>
    </row>
    <row r="39" spans="1:23" s="777" customFormat="1" ht="17.100000000000001" customHeight="1">
      <c r="A39" s="785"/>
      <c r="B39" s="785" t="s">
        <v>43</v>
      </c>
      <c r="C39" s="784"/>
      <c r="D39" s="608">
        <v>2022</v>
      </c>
      <c r="E39" s="775">
        <v>17731</v>
      </c>
      <c r="F39" s="775">
        <v>9069</v>
      </c>
      <c r="G39" s="775">
        <v>8662</v>
      </c>
      <c r="H39" s="775"/>
      <c r="I39" s="775">
        <v>12920</v>
      </c>
      <c r="J39" s="775">
        <v>7338</v>
      </c>
      <c r="K39" s="775">
        <v>5582</v>
      </c>
      <c r="L39" s="775"/>
      <c r="M39" s="775">
        <v>4811</v>
      </c>
      <c r="N39" s="775">
        <v>1731</v>
      </c>
      <c r="O39" s="775">
        <v>3080</v>
      </c>
      <c r="P39" s="776"/>
      <c r="U39" s="778"/>
      <c r="V39" s="778"/>
      <c r="W39" s="778"/>
    </row>
    <row r="40" spans="1:23" s="777" customFormat="1" ht="15" customHeight="1">
      <c r="A40" s="779"/>
      <c r="B40" s="779"/>
      <c r="C40" s="784"/>
      <c r="D40" s="608">
        <v>2023</v>
      </c>
      <c r="E40" s="775">
        <v>19579</v>
      </c>
      <c r="F40" s="775">
        <v>10162</v>
      </c>
      <c r="G40" s="775">
        <v>9417</v>
      </c>
      <c r="H40" s="780"/>
      <c r="I40" s="775">
        <v>12304</v>
      </c>
      <c r="J40" s="775">
        <v>6851</v>
      </c>
      <c r="K40" s="775">
        <v>5453</v>
      </c>
      <c r="L40" s="775"/>
      <c r="M40" s="775">
        <v>7275</v>
      </c>
      <c r="N40" s="775">
        <v>3311</v>
      </c>
      <c r="O40" s="775">
        <v>3964</v>
      </c>
      <c r="P40" s="776"/>
      <c r="U40" s="778"/>
      <c r="V40" s="778"/>
      <c r="W40" s="778"/>
    </row>
    <row r="41" spans="1:23" s="777" customFormat="1" ht="15" customHeight="1">
      <c r="A41" s="779"/>
      <c r="B41" s="779"/>
      <c r="C41" s="784"/>
      <c r="D41" s="608">
        <v>2024</v>
      </c>
      <c r="E41" s="775">
        <v>18174</v>
      </c>
      <c r="F41" s="775">
        <v>9452</v>
      </c>
      <c r="G41" s="775">
        <v>8722</v>
      </c>
      <c r="I41" s="775">
        <v>12728</v>
      </c>
      <c r="J41" s="775">
        <v>7112</v>
      </c>
      <c r="K41" s="775">
        <v>5616</v>
      </c>
      <c r="L41" s="775"/>
      <c r="M41" s="775">
        <v>5446</v>
      </c>
      <c r="N41" s="775">
        <v>2340</v>
      </c>
      <c r="O41" s="775">
        <v>3106</v>
      </c>
      <c r="U41" s="778"/>
      <c r="V41" s="778"/>
      <c r="W41" s="778"/>
    </row>
    <row r="42" spans="1:23" ht="8.1" customHeight="1">
      <c r="A42" s="604"/>
      <c r="B42" s="604"/>
      <c r="C42" s="763"/>
      <c r="D42" s="608"/>
      <c r="E42" s="775"/>
      <c r="F42" s="775"/>
      <c r="G42" s="775"/>
      <c r="H42" s="775"/>
      <c r="I42" s="775"/>
      <c r="J42" s="775"/>
      <c r="K42" s="775"/>
      <c r="L42" s="775"/>
      <c r="M42" s="775"/>
      <c r="N42" s="775"/>
      <c r="O42" s="775"/>
      <c r="Q42" s="773"/>
      <c r="R42" s="773"/>
      <c r="S42" s="773"/>
      <c r="U42" s="782"/>
      <c r="V42" s="782"/>
      <c r="W42" s="782"/>
    </row>
    <row r="43" spans="1:23" s="777" customFormat="1" ht="17.100000000000001" customHeight="1">
      <c r="A43" s="779"/>
      <c r="B43" s="779" t="s">
        <v>41</v>
      </c>
      <c r="C43" s="784"/>
      <c r="D43" s="608">
        <v>2022</v>
      </c>
      <c r="E43" s="775">
        <v>29543</v>
      </c>
      <c r="F43" s="775">
        <v>15202</v>
      </c>
      <c r="G43" s="775">
        <v>14341</v>
      </c>
      <c r="H43" s="775"/>
      <c r="I43" s="775">
        <v>22341</v>
      </c>
      <c r="J43" s="775">
        <v>12641</v>
      </c>
      <c r="K43" s="775">
        <v>9700</v>
      </c>
      <c r="L43" s="775"/>
      <c r="M43" s="775">
        <v>7202</v>
      </c>
      <c r="N43" s="775">
        <v>2561</v>
      </c>
      <c r="O43" s="775">
        <v>4641</v>
      </c>
      <c r="P43" s="776"/>
      <c r="Q43" s="773"/>
      <c r="R43" s="773"/>
      <c r="S43" s="773"/>
      <c r="U43" s="778"/>
      <c r="V43" s="778"/>
      <c r="W43" s="778"/>
    </row>
    <row r="44" spans="1:23" s="777" customFormat="1" ht="15" customHeight="1">
      <c r="A44" s="779"/>
      <c r="B44" s="779"/>
      <c r="C44" s="784"/>
      <c r="D44" s="608">
        <v>2023</v>
      </c>
      <c r="E44" s="775">
        <v>30759</v>
      </c>
      <c r="F44" s="775">
        <v>15851</v>
      </c>
      <c r="G44" s="775">
        <v>14908</v>
      </c>
      <c r="H44" s="780"/>
      <c r="I44" s="775">
        <v>20839</v>
      </c>
      <c r="J44" s="775">
        <v>11735</v>
      </c>
      <c r="K44" s="775">
        <v>9104</v>
      </c>
      <c r="L44" s="775"/>
      <c r="M44" s="775">
        <v>9920</v>
      </c>
      <c r="N44" s="775">
        <v>4116</v>
      </c>
      <c r="O44" s="775">
        <v>5804</v>
      </c>
      <c r="P44" s="776"/>
      <c r="Q44" s="773"/>
      <c r="R44" s="773"/>
      <c r="S44" s="773"/>
      <c r="U44" s="778"/>
      <c r="V44" s="778"/>
      <c r="W44" s="778"/>
    </row>
    <row r="45" spans="1:23" s="777" customFormat="1" ht="15" customHeight="1">
      <c r="A45" s="779"/>
      <c r="B45" s="779"/>
      <c r="C45" s="784"/>
      <c r="D45" s="608">
        <v>2024</v>
      </c>
      <c r="E45" s="775">
        <v>27616</v>
      </c>
      <c r="F45" s="775">
        <v>14147</v>
      </c>
      <c r="G45" s="775">
        <v>13469</v>
      </c>
      <c r="I45" s="775">
        <v>20948</v>
      </c>
      <c r="J45" s="775">
        <v>11793</v>
      </c>
      <c r="K45" s="775">
        <v>9155</v>
      </c>
      <c r="L45" s="775"/>
      <c r="M45" s="775">
        <v>6668</v>
      </c>
      <c r="N45" s="775">
        <v>2354</v>
      </c>
      <c r="O45" s="775">
        <v>4314</v>
      </c>
      <c r="Q45" s="773"/>
      <c r="R45" s="773"/>
      <c r="S45" s="773"/>
      <c r="U45" s="778"/>
      <c r="V45" s="778"/>
      <c r="W45" s="778"/>
    </row>
    <row r="46" spans="1:23" ht="8.1" customHeight="1">
      <c r="A46" s="604"/>
      <c r="B46" s="604"/>
      <c r="C46" s="763"/>
      <c r="D46" s="608"/>
      <c r="E46" s="775"/>
      <c r="F46" s="775"/>
      <c r="G46" s="775"/>
      <c r="H46" s="775"/>
      <c r="I46" s="775"/>
      <c r="J46" s="775"/>
      <c r="K46" s="775"/>
      <c r="L46" s="775"/>
      <c r="M46" s="775"/>
      <c r="N46" s="775"/>
      <c r="O46" s="775"/>
      <c r="Q46" s="773"/>
      <c r="R46" s="773"/>
      <c r="S46" s="773"/>
      <c r="U46" s="782"/>
      <c r="V46" s="782"/>
      <c r="W46" s="782"/>
    </row>
    <row r="47" spans="1:23" s="777" customFormat="1" ht="17.100000000000001" customHeight="1">
      <c r="A47" s="779"/>
      <c r="B47" s="779" t="s">
        <v>42</v>
      </c>
      <c r="C47" s="784"/>
      <c r="D47" s="608">
        <v>2022</v>
      </c>
      <c r="E47" s="775">
        <v>3746</v>
      </c>
      <c r="F47" s="775">
        <v>1967</v>
      </c>
      <c r="G47" s="775">
        <v>1779</v>
      </c>
      <c r="H47" s="775"/>
      <c r="I47" s="775">
        <v>2422</v>
      </c>
      <c r="J47" s="775">
        <v>1348</v>
      </c>
      <c r="K47" s="775">
        <v>1074</v>
      </c>
      <c r="L47" s="775"/>
      <c r="M47" s="775">
        <v>1324</v>
      </c>
      <c r="N47" s="775">
        <v>619</v>
      </c>
      <c r="O47" s="775">
        <v>705</v>
      </c>
      <c r="P47" s="776"/>
      <c r="Q47" s="773"/>
      <c r="R47" s="773"/>
      <c r="S47" s="773"/>
      <c r="U47" s="778"/>
      <c r="V47" s="778"/>
      <c r="W47" s="778"/>
    </row>
    <row r="48" spans="1:23" s="777" customFormat="1" ht="15" customHeight="1">
      <c r="A48" s="779"/>
      <c r="B48" s="779"/>
      <c r="C48" s="784"/>
      <c r="D48" s="608">
        <v>2023</v>
      </c>
      <c r="E48" s="775">
        <v>3878</v>
      </c>
      <c r="F48" s="775">
        <v>2032</v>
      </c>
      <c r="G48" s="775">
        <v>1846</v>
      </c>
      <c r="H48" s="780"/>
      <c r="I48" s="775">
        <v>2171</v>
      </c>
      <c r="J48" s="775">
        <v>1179</v>
      </c>
      <c r="K48" s="775">
        <v>992</v>
      </c>
      <c r="L48" s="775"/>
      <c r="M48" s="775">
        <v>1707</v>
      </c>
      <c r="N48" s="775">
        <v>853</v>
      </c>
      <c r="O48" s="775">
        <v>854</v>
      </c>
      <c r="P48" s="776"/>
      <c r="Q48" s="773"/>
      <c r="R48" s="773"/>
      <c r="S48" s="773"/>
      <c r="U48" s="778"/>
      <c r="V48" s="778"/>
      <c r="W48" s="778"/>
    </row>
    <row r="49" spans="1:23" s="777" customFormat="1" ht="15" customHeight="1">
      <c r="A49" s="779"/>
      <c r="B49" s="779"/>
      <c r="C49" s="784"/>
      <c r="D49" s="608">
        <v>2024</v>
      </c>
      <c r="E49" s="775">
        <v>3569</v>
      </c>
      <c r="F49" s="775">
        <v>1822</v>
      </c>
      <c r="G49" s="775">
        <v>1747</v>
      </c>
      <c r="I49" s="775">
        <v>2238</v>
      </c>
      <c r="J49" s="775">
        <v>1239</v>
      </c>
      <c r="K49" s="775">
        <v>999</v>
      </c>
      <c r="L49" s="775"/>
      <c r="M49" s="775">
        <v>1331</v>
      </c>
      <c r="N49" s="775">
        <v>583</v>
      </c>
      <c r="O49" s="775">
        <v>748</v>
      </c>
      <c r="Q49" s="773"/>
      <c r="R49" s="773"/>
      <c r="S49" s="773"/>
      <c r="U49" s="778"/>
      <c r="V49" s="778"/>
      <c r="W49" s="778"/>
    </row>
    <row r="50" spans="1:23" ht="8.1" customHeight="1">
      <c r="A50" s="604"/>
      <c r="B50" s="604"/>
      <c r="C50" s="763"/>
      <c r="D50" s="608"/>
      <c r="E50" s="775"/>
      <c r="F50" s="775"/>
      <c r="G50" s="775"/>
      <c r="H50" s="775"/>
      <c r="I50" s="775"/>
      <c r="J50" s="775"/>
      <c r="K50" s="775"/>
      <c r="L50" s="775"/>
      <c r="M50" s="775"/>
      <c r="N50" s="775"/>
      <c r="O50" s="775"/>
      <c r="Q50" s="773"/>
      <c r="R50" s="773"/>
      <c r="S50" s="773"/>
      <c r="U50" s="782"/>
      <c r="V50" s="782"/>
      <c r="W50" s="782"/>
    </row>
    <row r="51" spans="1:23" s="777" customFormat="1" ht="17.100000000000001" customHeight="1">
      <c r="A51" s="779"/>
      <c r="B51" s="779" t="s">
        <v>51</v>
      </c>
      <c r="C51" s="784"/>
      <c r="D51" s="608">
        <v>2022</v>
      </c>
      <c r="E51" s="775">
        <v>83658</v>
      </c>
      <c r="F51" s="775">
        <v>43346</v>
      </c>
      <c r="G51" s="775">
        <v>40312</v>
      </c>
      <c r="H51" s="775"/>
      <c r="I51" s="775">
        <v>32861</v>
      </c>
      <c r="J51" s="775">
        <v>19023</v>
      </c>
      <c r="K51" s="775">
        <v>13838</v>
      </c>
      <c r="L51" s="775"/>
      <c r="M51" s="775">
        <v>50797</v>
      </c>
      <c r="N51" s="775">
        <v>24323</v>
      </c>
      <c r="O51" s="775">
        <v>26474</v>
      </c>
      <c r="P51" s="776"/>
      <c r="Q51" s="773"/>
      <c r="R51" s="773"/>
      <c r="S51" s="773"/>
      <c r="U51" s="778"/>
      <c r="V51" s="778"/>
      <c r="W51" s="778"/>
    </row>
    <row r="52" spans="1:23" s="777" customFormat="1" ht="15" customHeight="1">
      <c r="A52" s="779"/>
      <c r="B52" s="779"/>
      <c r="C52" s="784"/>
      <c r="D52" s="608">
        <v>2023</v>
      </c>
      <c r="E52" s="775">
        <v>90535</v>
      </c>
      <c r="F52" s="775">
        <v>46799</v>
      </c>
      <c r="G52" s="775">
        <v>43736</v>
      </c>
      <c r="H52" s="780"/>
      <c r="I52" s="775">
        <v>32646</v>
      </c>
      <c r="J52" s="775">
        <v>19029</v>
      </c>
      <c r="K52" s="775">
        <v>13617</v>
      </c>
      <c r="L52" s="775"/>
      <c r="M52" s="775">
        <v>57889</v>
      </c>
      <c r="N52" s="775">
        <v>27770</v>
      </c>
      <c r="O52" s="775">
        <v>30119</v>
      </c>
      <c r="P52" s="776"/>
      <c r="Q52" s="773"/>
      <c r="R52" s="773"/>
      <c r="S52" s="773"/>
      <c r="U52" s="778"/>
      <c r="V52" s="778"/>
      <c r="W52" s="778"/>
    </row>
    <row r="53" spans="1:23" s="777" customFormat="1" ht="15" customHeight="1">
      <c r="A53" s="779"/>
      <c r="B53" s="779"/>
      <c r="C53" s="784"/>
      <c r="D53" s="608">
        <v>2024</v>
      </c>
      <c r="E53" s="775">
        <v>83174</v>
      </c>
      <c r="F53" s="775">
        <v>42710</v>
      </c>
      <c r="G53" s="775">
        <v>40464</v>
      </c>
      <c r="I53" s="775">
        <v>33102</v>
      </c>
      <c r="J53" s="775">
        <v>19383</v>
      </c>
      <c r="K53" s="775">
        <v>13719</v>
      </c>
      <c r="L53" s="775"/>
      <c r="M53" s="775">
        <v>50072</v>
      </c>
      <c r="N53" s="775">
        <v>23327</v>
      </c>
      <c r="O53" s="775">
        <v>26745</v>
      </c>
      <c r="Q53" s="773"/>
      <c r="R53" s="773"/>
      <c r="S53" s="773"/>
      <c r="U53" s="778"/>
      <c r="V53" s="778"/>
      <c r="W53" s="778"/>
    </row>
    <row r="54" spans="1:23" ht="8.1" customHeight="1">
      <c r="A54" s="604"/>
      <c r="B54" s="604"/>
      <c r="C54" s="763"/>
      <c r="D54" s="608"/>
      <c r="E54" s="775"/>
      <c r="F54" s="775"/>
      <c r="G54" s="775"/>
      <c r="H54" s="775"/>
      <c r="I54" s="775"/>
      <c r="J54" s="775"/>
      <c r="K54" s="775"/>
      <c r="L54" s="775"/>
      <c r="M54" s="775"/>
      <c r="N54" s="775"/>
      <c r="O54" s="775"/>
      <c r="Q54" s="773"/>
      <c r="R54" s="773"/>
      <c r="S54" s="773"/>
      <c r="U54" s="782"/>
      <c r="V54" s="782"/>
      <c r="W54" s="782"/>
    </row>
    <row r="55" spans="1:23" s="777" customFormat="1" ht="17.100000000000001" customHeight="1">
      <c r="A55" s="785"/>
      <c r="B55" s="785" t="s">
        <v>47</v>
      </c>
      <c r="C55" s="784"/>
      <c r="D55" s="608">
        <v>2022</v>
      </c>
      <c r="E55" s="775">
        <v>25304</v>
      </c>
      <c r="F55" s="775">
        <v>13077</v>
      </c>
      <c r="G55" s="775">
        <v>12227</v>
      </c>
      <c r="H55" s="775"/>
      <c r="I55" s="775">
        <v>8686</v>
      </c>
      <c r="J55" s="775">
        <v>4762</v>
      </c>
      <c r="K55" s="775">
        <v>3924</v>
      </c>
      <c r="L55" s="775"/>
      <c r="M55" s="775">
        <v>16618</v>
      </c>
      <c r="N55" s="775">
        <v>8315</v>
      </c>
      <c r="O55" s="775">
        <v>8303</v>
      </c>
      <c r="P55" s="776"/>
      <c r="Q55" s="773"/>
      <c r="R55" s="773"/>
      <c r="S55" s="773"/>
      <c r="U55" s="778"/>
      <c r="V55" s="778"/>
      <c r="W55" s="778"/>
    </row>
    <row r="56" spans="1:23" s="777" customFormat="1" ht="15" customHeight="1">
      <c r="A56" s="779"/>
      <c r="B56" s="779"/>
      <c r="C56" s="784"/>
      <c r="D56" s="608">
        <v>2023</v>
      </c>
      <c r="E56" s="775">
        <v>26127</v>
      </c>
      <c r="F56" s="775">
        <v>13447</v>
      </c>
      <c r="G56" s="775">
        <v>12680</v>
      </c>
      <c r="H56" s="780"/>
      <c r="I56" s="775">
        <v>7857</v>
      </c>
      <c r="J56" s="775">
        <v>4441</v>
      </c>
      <c r="K56" s="775">
        <v>3416</v>
      </c>
      <c r="L56" s="775"/>
      <c r="M56" s="775">
        <v>18270</v>
      </c>
      <c r="N56" s="775">
        <v>9006</v>
      </c>
      <c r="O56" s="775">
        <v>9264</v>
      </c>
      <c r="P56" s="776"/>
      <c r="Q56" s="773"/>
      <c r="R56" s="773"/>
      <c r="S56" s="773"/>
      <c r="U56" s="778"/>
      <c r="V56" s="778"/>
      <c r="W56" s="778"/>
    </row>
    <row r="57" spans="1:23" s="777" customFormat="1" ht="15" customHeight="1">
      <c r="A57" s="779"/>
      <c r="B57" s="779"/>
      <c r="C57" s="784"/>
      <c r="D57" s="608">
        <v>2024</v>
      </c>
      <c r="E57" s="775">
        <v>23712</v>
      </c>
      <c r="F57" s="775">
        <v>12222</v>
      </c>
      <c r="G57" s="775">
        <v>11490</v>
      </c>
      <c r="I57" s="775">
        <v>7668</v>
      </c>
      <c r="J57" s="775">
        <v>4248</v>
      </c>
      <c r="K57" s="775">
        <v>3420</v>
      </c>
      <c r="L57" s="775"/>
      <c r="M57" s="775">
        <v>16044</v>
      </c>
      <c r="N57" s="775">
        <v>7974</v>
      </c>
      <c r="O57" s="775">
        <v>8070</v>
      </c>
      <c r="Q57" s="773"/>
      <c r="R57" s="773"/>
      <c r="S57" s="773"/>
      <c r="U57" s="778"/>
      <c r="V57" s="778"/>
      <c r="W57" s="778"/>
    </row>
    <row r="58" spans="1:23" ht="8.1" customHeight="1">
      <c r="A58" s="604"/>
      <c r="B58" s="604"/>
      <c r="C58" s="763"/>
      <c r="D58" s="608"/>
      <c r="E58" s="775"/>
      <c r="F58" s="775"/>
      <c r="G58" s="775"/>
      <c r="H58" s="775"/>
      <c r="I58" s="775"/>
      <c r="J58" s="775"/>
      <c r="K58" s="775"/>
      <c r="L58" s="775"/>
      <c r="M58" s="775"/>
      <c r="N58" s="775"/>
      <c r="O58" s="775"/>
      <c r="Q58" s="773"/>
      <c r="R58" s="773"/>
      <c r="S58" s="773"/>
      <c r="U58" s="782"/>
      <c r="V58" s="782"/>
      <c r="W58" s="782"/>
    </row>
    <row r="59" spans="1:23" s="777" customFormat="1" ht="17.100000000000001" customHeight="1">
      <c r="A59" s="779"/>
      <c r="B59" s="779" t="s">
        <v>44</v>
      </c>
      <c r="C59" s="784"/>
      <c r="D59" s="608">
        <v>2022</v>
      </c>
      <c r="E59" s="775">
        <v>43617</v>
      </c>
      <c r="F59" s="775">
        <v>22471</v>
      </c>
      <c r="G59" s="775">
        <v>21146</v>
      </c>
      <c r="H59" s="775"/>
      <c r="I59" s="775">
        <v>17395</v>
      </c>
      <c r="J59" s="775">
        <v>10084</v>
      </c>
      <c r="K59" s="775">
        <v>7311</v>
      </c>
      <c r="L59" s="775"/>
      <c r="M59" s="775">
        <v>26222</v>
      </c>
      <c r="N59" s="775">
        <v>12387</v>
      </c>
      <c r="O59" s="775">
        <v>13835</v>
      </c>
      <c r="P59" s="786"/>
      <c r="Q59" s="773"/>
      <c r="R59" s="773"/>
      <c r="S59" s="773"/>
      <c r="U59" s="778"/>
      <c r="V59" s="778"/>
      <c r="W59" s="778"/>
    </row>
    <row r="60" spans="1:23" s="777" customFormat="1" ht="15" customHeight="1">
      <c r="A60" s="779"/>
      <c r="B60" s="779"/>
      <c r="C60" s="784"/>
      <c r="D60" s="608">
        <v>2023</v>
      </c>
      <c r="E60" s="775">
        <v>46412</v>
      </c>
      <c r="F60" s="775">
        <v>24206</v>
      </c>
      <c r="G60" s="775">
        <v>22206</v>
      </c>
      <c r="H60" s="780"/>
      <c r="I60" s="775">
        <v>16610</v>
      </c>
      <c r="J60" s="775">
        <v>9680</v>
      </c>
      <c r="K60" s="775">
        <v>6930</v>
      </c>
      <c r="L60" s="775"/>
      <c r="M60" s="775">
        <v>29802</v>
      </c>
      <c r="N60" s="775">
        <v>14526</v>
      </c>
      <c r="O60" s="775">
        <v>15276</v>
      </c>
      <c r="P60" s="786"/>
      <c r="Q60" s="773"/>
      <c r="U60" s="778"/>
      <c r="V60" s="778"/>
      <c r="W60" s="778"/>
    </row>
    <row r="61" spans="1:23" s="777" customFormat="1" ht="15" customHeight="1">
      <c r="A61" s="779"/>
      <c r="B61" s="779"/>
      <c r="C61" s="784"/>
      <c r="D61" s="608">
        <v>2024</v>
      </c>
      <c r="E61" s="775">
        <v>42068</v>
      </c>
      <c r="F61" s="775">
        <v>21722</v>
      </c>
      <c r="G61" s="775">
        <v>20346</v>
      </c>
      <c r="I61" s="775">
        <v>16472</v>
      </c>
      <c r="J61" s="775">
        <v>9672</v>
      </c>
      <c r="K61" s="775">
        <v>6800</v>
      </c>
      <c r="L61" s="775"/>
      <c r="M61" s="775">
        <v>25596</v>
      </c>
      <c r="N61" s="775">
        <v>12050</v>
      </c>
      <c r="O61" s="775">
        <v>13546</v>
      </c>
      <c r="Q61" s="773"/>
      <c r="U61" s="778"/>
      <c r="V61" s="778"/>
      <c r="W61" s="778"/>
    </row>
    <row r="62" spans="1:23" ht="8.1" customHeight="1">
      <c r="A62" s="604"/>
      <c r="B62" s="604"/>
      <c r="C62" s="763"/>
      <c r="D62" s="608"/>
      <c r="E62" s="775"/>
      <c r="F62" s="775"/>
      <c r="G62" s="775"/>
      <c r="H62" s="775"/>
      <c r="I62" s="775"/>
      <c r="J62" s="775"/>
      <c r="K62" s="775"/>
      <c r="L62" s="775"/>
      <c r="M62" s="775"/>
      <c r="N62" s="775"/>
      <c r="O62" s="775"/>
      <c r="Q62" s="773"/>
      <c r="U62" s="782"/>
      <c r="V62" s="782"/>
      <c r="W62" s="782"/>
    </row>
    <row r="63" spans="1:23" s="777" customFormat="1" ht="17.100000000000001" customHeight="1">
      <c r="A63" s="779"/>
      <c r="B63" s="779" t="s">
        <v>45</v>
      </c>
      <c r="C63" s="784"/>
      <c r="D63" s="608">
        <v>2022</v>
      </c>
      <c r="E63" s="775">
        <v>30937</v>
      </c>
      <c r="F63" s="775">
        <v>15949</v>
      </c>
      <c r="G63" s="775">
        <v>14988</v>
      </c>
      <c r="H63" s="775"/>
      <c r="I63" s="775">
        <v>16627</v>
      </c>
      <c r="J63" s="775">
        <v>9566</v>
      </c>
      <c r="K63" s="775">
        <v>7061</v>
      </c>
      <c r="L63" s="775"/>
      <c r="M63" s="775">
        <v>14310</v>
      </c>
      <c r="N63" s="775">
        <v>6383</v>
      </c>
      <c r="O63" s="775">
        <v>7927</v>
      </c>
      <c r="P63" s="776"/>
      <c r="Q63" s="773"/>
      <c r="U63" s="778"/>
      <c r="V63" s="778"/>
      <c r="W63" s="778"/>
    </row>
    <row r="64" spans="1:23" s="777" customFormat="1" ht="15" customHeight="1">
      <c r="A64" s="779"/>
      <c r="B64" s="779"/>
      <c r="C64" s="784"/>
      <c r="D64" s="608">
        <v>2023</v>
      </c>
      <c r="E64" s="775">
        <v>33920</v>
      </c>
      <c r="F64" s="775">
        <v>17797</v>
      </c>
      <c r="G64" s="775">
        <v>16123</v>
      </c>
      <c r="H64" s="780"/>
      <c r="I64" s="775">
        <v>16158</v>
      </c>
      <c r="J64" s="775">
        <v>9211</v>
      </c>
      <c r="K64" s="775">
        <v>6947</v>
      </c>
      <c r="L64" s="775"/>
      <c r="M64" s="775">
        <v>17762</v>
      </c>
      <c r="N64" s="775">
        <v>8586</v>
      </c>
      <c r="O64" s="775">
        <v>9176</v>
      </c>
      <c r="P64" s="776"/>
      <c r="Q64" s="773"/>
      <c r="U64" s="778"/>
      <c r="V64" s="778"/>
      <c r="W64" s="778"/>
    </row>
    <row r="65" spans="1:23" s="777" customFormat="1" ht="15" customHeight="1">
      <c r="A65" s="779"/>
      <c r="B65" s="779"/>
      <c r="C65" s="784"/>
      <c r="D65" s="608">
        <v>2024</v>
      </c>
      <c r="E65" s="775">
        <v>30257</v>
      </c>
      <c r="F65" s="775">
        <v>15587</v>
      </c>
      <c r="G65" s="775">
        <v>14670</v>
      </c>
      <c r="I65" s="775">
        <v>16443</v>
      </c>
      <c r="J65" s="775">
        <v>9446</v>
      </c>
      <c r="K65" s="775">
        <v>6997</v>
      </c>
      <c r="L65" s="775"/>
      <c r="M65" s="775">
        <v>13814</v>
      </c>
      <c r="N65" s="775">
        <v>6141</v>
      </c>
      <c r="O65" s="775">
        <v>7673</v>
      </c>
      <c r="Q65" s="773"/>
      <c r="U65" s="778"/>
      <c r="V65" s="778"/>
      <c r="W65" s="778"/>
    </row>
    <row r="66" spans="1:23" ht="8.1" customHeight="1">
      <c r="A66" s="604"/>
      <c r="B66" s="604"/>
      <c r="C66" s="763"/>
      <c r="D66" s="608"/>
      <c r="E66" s="775"/>
      <c r="F66" s="775"/>
      <c r="G66" s="775"/>
      <c r="H66" s="775"/>
      <c r="I66" s="775"/>
      <c r="J66" s="775"/>
      <c r="K66" s="775"/>
      <c r="L66" s="775"/>
      <c r="M66" s="775"/>
      <c r="N66" s="775"/>
      <c r="O66" s="775"/>
      <c r="Q66" s="773"/>
      <c r="U66" s="782"/>
      <c r="V66" s="782"/>
      <c r="W66" s="782"/>
    </row>
    <row r="67" spans="1:23" s="777" customFormat="1" ht="17.100000000000001" customHeight="1">
      <c r="A67" s="785"/>
      <c r="B67" s="785" t="s">
        <v>48</v>
      </c>
      <c r="C67" s="784"/>
      <c r="D67" s="608">
        <v>2022</v>
      </c>
      <c r="E67" s="775">
        <v>19853</v>
      </c>
      <c r="F67" s="775">
        <v>10234</v>
      </c>
      <c r="G67" s="775">
        <v>9619</v>
      </c>
      <c r="H67" s="775"/>
      <c r="I67" s="775">
        <v>9962</v>
      </c>
      <c r="J67" s="775">
        <v>5706</v>
      </c>
      <c r="K67" s="775">
        <v>4256</v>
      </c>
      <c r="L67" s="775"/>
      <c r="M67" s="775">
        <v>9891</v>
      </c>
      <c r="N67" s="775">
        <v>4528</v>
      </c>
      <c r="O67" s="775">
        <v>5363</v>
      </c>
      <c r="P67" s="776"/>
      <c r="Q67" s="773"/>
      <c r="R67" s="773"/>
      <c r="S67" s="773"/>
      <c r="U67" s="778"/>
      <c r="V67" s="778"/>
      <c r="W67" s="778"/>
    </row>
    <row r="68" spans="1:23" s="777" customFormat="1" ht="15" customHeight="1">
      <c r="A68" s="779"/>
      <c r="B68" s="779"/>
      <c r="C68" s="784"/>
      <c r="D68" s="608">
        <v>2023</v>
      </c>
      <c r="E68" s="775">
        <v>21442</v>
      </c>
      <c r="F68" s="775">
        <v>10935</v>
      </c>
      <c r="G68" s="775">
        <v>10507</v>
      </c>
      <c r="H68" s="780"/>
      <c r="I68" s="775">
        <v>9646</v>
      </c>
      <c r="J68" s="775">
        <v>5531</v>
      </c>
      <c r="K68" s="775">
        <v>4115</v>
      </c>
      <c r="L68" s="775"/>
      <c r="M68" s="775">
        <v>11796</v>
      </c>
      <c r="N68" s="775">
        <v>5404</v>
      </c>
      <c r="O68" s="775">
        <v>6392</v>
      </c>
      <c r="P68" s="776"/>
      <c r="Q68" s="773"/>
      <c r="R68" s="773"/>
      <c r="S68" s="773"/>
      <c r="U68" s="778"/>
      <c r="V68" s="778"/>
      <c r="W68" s="778"/>
    </row>
    <row r="69" spans="1:23" s="777" customFormat="1" ht="15" customHeight="1">
      <c r="A69" s="779"/>
      <c r="B69" s="779"/>
      <c r="C69" s="784"/>
      <c r="D69" s="608">
        <v>2024</v>
      </c>
      <c r="E69" s="775">
        <v>21229</v>
      </c>
      <c r="F69" s="775">
        <v>11015</v>
      </c>
      <c r="G69" s="775">
        <v>10214</v>
      </c>
      <c r="I69" s="775">
        <v>9704</v>
      </c>
      <c r="J69" s="775">
        <v>5550</v>
      </c>
      <c r="K69" s="775">
        <v>4154</v>
      </c>
      <c r="L69" s="775"/>
      <c r="M69" s="775">
        <v>11525</v>
      </c>
      <c r="N69" s="775">
        <v>5465</v>
      </c>
      <c r="O69" s="775">
        <v>6060</v>
      </c>
      <c r="Q69" s="773"/>
      <c r="R69" s="773"/>
      <c r="S69" s="773"/>
      <c r="U69" s="778"/>
      <c r="V69" s="778"/>
      <c r="W69" s="778"/>
    </row>
    <row r="70" spans="1:23" ht="8.1" customHeight="1">
      <c r="A70" s="604"/>
      <c r="B70" s="604"/>
      <c r="C70" s="763"/>
      <c r="D70" s="608"/>
      <c r="E70" s="775"/>
      <c r="F70" s="775"/>
      <c r="G70" s="775"/>
      <c r="H70" s="775"/>
      <c r="I70" s="775"/>
      <c r="J70" s="775"/>
      <c r="K70" s="775"/>
      <c r="L70" s="775"/>
      <c r="M70" s="775"/>
      <c r="N70" s="775"/>
      <c r="O70" s="775"/>
      <c r="Q70" s="773"/>
      <c r="R70" s="773"/>
      <c r="S70" s="773"/>
      <c r="U70" s="782"/>
      <c r="V70" s="782"/>
      <c r="W70" s="782"/>
    </row>
    <row r="71" spans="1:23" s="777" customFormat="1" ht="17.100000000000001" customHeight="1">
      <c r="A71" s="785"/>
      <c r="B71" s="785" t="s">
        <v>49</v>
      </c>
      <c r="C71" s="784"/>
      <c r="D71" s="608">
        <v>2022</v>
      </c>
      <c r="E71" s="775">
        <v>1374</v>
      </c>
      <c r="F71" s="775">
        <v>704</v>
      </c>
      <c r="G71" s="775">
        <v>670</v>
      </c>
      <c r="H71" s="775"/>
      <c r="I71" s="775">
        <v>392</v>
      </c>
      <c r="J71" s="775">
        <v>218</v>
      </c>
      <c r="K71" s="775">
        <v>174</v>
      </c>
      <c r="L71" s="775"/>
      <c r="M71" s="775">
        <v>982</v>
      </c>
      <c r="N71" s="775">
        <v>486</v>
      </c>
      <c r="O71" s="775">
        <v>496</v>
      </c>
      <c r="P71" s="776"/>
      <c r="Q71" s="773"/>
      <c r="R71" s="773"/>
      <c r="S71" s="773"/>
      <c r="U71" s="778"/>
      <c r="V71" s="778"/>
      <c r="W71" s="778"/>
    </row>
    <row r="72" spans="1:23" s="777" customFormat="1" ht="15" customHeight="1">
      <c r="A72" s="779"/>
      <c r="B72" s="779"/>
      <c r="C72" s="784"/>
      <c r="D72" s="608">
        <v>2023</v>
      </c>
      <c r="E72" s="775">
        <v>1409</v>
      </c>
      <c r="F72" s="775">
        <v>710</v>
      </c>
      <c r="G72" s="775">
        <v>699</v>
      </c>
      <c r="H72" s="780"/>
      <c r="I72" s="775">
        <v>333</v>
      </c>
      <c r="J72" s="775">
        <v>194</v>
      </c>
      <c r="K72" s="775">
        <v>139</v>
      </c>
      <c r="L72" s="775"/>
      <c r="M72" s="775">
        <v>1076</v>
      </c>
      <c r="N72" s="775">
        <v>516</v>
      </c>
      <c r="O72" s="775">
        <v>560</v>
      </c>
      <c r="P72" s="776"/>
      <c r="Q72" s="773"/>
      <c r="R72" s="773"/>
      <c r="S72" s="773"/>
      <c r="U72" s="778"/>
      <c r="V72" s="778"/>
      <c r="W72" s="778"/>
    </row>
    <row r="73" spans="1:23" s="777" customFormat="1" ht="15" customHeight="1">
      <c r="A73" s="779"/>
      <c r="B73" s="779"/>
      <c r="C73" s="784"/>
      <c r="D73" s="608">
        <v>2024</v>
      </c>
      <c r="E73" s="775">
        <v>1310</v>
      </c>
      <c r="F73" s="775">
        <v>699</v>
      </c>
      <c r="G73" s="775">
        <v>611</v>
      </c>
      <c r="I73" s="775">
        <v>391</v>
      </c>
      <c r="J73" s="775">
        <v>255</v>
      </c>
      <c r="K73" s="775">
        <v>136</v>
      </c>
      <c r="L73" s="775"/>
      <c r="M73" s="775">
        <v>919</v>
      </c>
      <c r="N73" s="775">
        <v>444</v>
      </c>
      <c r="O73" s="775">
        <v>475</v>
      </c>
      <c r="Q73" s="773"/>
      <c r="R73" s="773"/>
      <c r="S73" s="773"/>
      <c r="U73" s="778"/>
      <c r="V73" s="778"/>
      <c r="W73" s="778"/>
    </row>
    <row r="74" spans="1:23" ht="8.1" customHeight="1">
      <c r="A74" s="604"/>
      <c r="B74" s="604"/>
      <c r="C74" s="763"/>
      <c r="D74" s="608"/>
      <c r="E74" s="775"/>
      <c r="F74" s="775"/>
      <c r="G74" s="775"/>
      <c r="H74" s="775"/>
      <c r="I74" s="775"/>
      <c r="J74" s="775"/>
      <c r="K74" s="775"/>
      <c r="L74" s="775"/>
      <c r="M74" s="775"/>
      <c r="N74" s="775"/>
      <c r="O74" s="775"/>
      <c r="Q74" s="773"/>
      <c r="R74" s="773"/>
      <c r="S74" s="773"/>
      <c r="U74" s="782"/>
      <c r="V74" s="782"/>
      <c r="W74" s="782"/>
    </row>
    <row r="75" spans="1:23" s="777" customFormat="1" ht="17.100000000000001" customHeight="1">
      <c r="A75" s="785"/>
      <c r="B75" s="785" t="s">
        <v>50</v>
      </c>
      <c r="C75" s="784"/>
      <c r="D75" s="608">
        <v>2022</v>
      </c>
      <c r="E75" s="775">
        <v>1839</v>
      </c>
      <c r="F75" s="775">
        <v>953</v>
      </c>
      <c r="G75" s="775">
        <v>886</v>
      </c>
      <c r="H75" s="775"/>
      <c r="I75" s="775">
        <v>253</v>
      </c>
      <c r="J75" s="775">
        <v>139</v>
      </c>
      <c r="K75" s="775">
        <v>114</v>
      </c>
      <c r="L75" s="775"/>
      <c r="M75" s="775">
        <v>1586</v>
      </c>
      <c r="N75" s="775">
        <v>814</v>
      </c>
      <c r="O75" s="775">
        <v>772</v>
      </c>
      <c r="P75" s="787"/>
      <c r="Q75" s="773"/>
      <c r="R75" s="773"/>
      <c r="S75" s="773"/>
      <c r="U75" s="778"/>
      <c r="V75" s="778"/>
      <c r="W75" s="778"/>
    </row>
    <row r="76" spans="1:23" s="777" customFormat="1" ht="15" customHeight="1">
      <c r="A76" s="779"/>
      <c r="B76" s="779"/>
      <c r="C76" s="784"/>
      <c r="D76" s="608">
        <v>2023</v>
      </c>
      <c r="E76" s="775">
        <v>1713</v>
      </c>
      <c r="F76" s="775">
        <v>894</v>
      </c>
      <c r="G76" s="775">
        <v>819</v>
      </c>
      <c r="I76" s="775">
        <v>284</v>
      </c>
      <c r="J76" s="775">
        <v>165</v>
      </c>
      <c r="K76" s="775">
        <v>119</v>
      </c>
      <c r="L76" s="775"/>
      <c r="M76" s="775">
        <v>1429</v>
      </c>
      <c r="N76" s="775">
        <v>729</v>
      </c>
      <c r="O76" s="775">
        <v>700</v>
      </c>
      <c r="P76" s="787"/>
      <c r="Q76" s="773"/>
      <c r="R76" s="773"/>
      <c r="S76" s="773"/>
      <c r="U76" s="778"/>
      <c r="V76" s="778"/>
      <c r="W76" s="778"/>
    </row>
    <row r="77" spans="1:23" s="777" customFormat="1" ht="15" customHeight="1">
      <c r="A77" s="779"/>
      <c r="B77" s="779"/>
      <c r="C77" s="784"/>
      <c r="D77" s="608">
        <v>2024</v>
      </c>
      <c r="E77" s="775">
        <v>1548</v>
      </c>
      <c r="F77" s="775">
        <v>793</v>
      </c>
      <c r="G77" s="775">
        <v>755</v>
      </c>
      <c r="I77" s="775">
        <v>302</v>
      </c>
      <c r="J77" s="775">
        <v>169</v>
      </c>
      <c r="K77" s="775">
        <v>133</v>
      </c>
      <c r="L77" s="775"/>
      <c r="M77" s="775">
        <v>1246</v>
      </c>
      <c r="N77" s="775">
        <v>624</v>
      </c>
      <c r="O77" s="775">
        <v>622</v>
      </c>
      <c r="Q77" s="773"/>
      <c r="R77" s="773"/>
      <c r="S77" s="773"/>
      <c r="U77" s="778"/>
      <c r="V77" s="778"/>
      <c r="W77" s="778"/>
    </row>
    <row r="78" spans="1:23" ht="8.1" customHeight="1" thickBot="1">
      <c r="A78" s="618"/>
      <c r="B78" s="618"/>
      <c r="C78" s="619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  <c r="O78" s="788"/>
      <c r="P78" s="788"/>
      <c r="Q78" s="773"/>
      <c r="R78" s="773"/>
      <c r="S78" s="773"/>
      <c r="U78" s="782"/>
      <c r="V78" s="782"/>
      <c r="W78" s="782"/>
    </row>
    <row r="79" spans="1:23" ht="18" customHeight="1">
      <c r="A79" s="789"/>
      <c r="C79" s="712"/>
      <c r="D79" s="712"/>
      <c r="E79" s="713"/>
      <c r="F79" s="713"/>
      <c r="G79" s="713"/>
      <c r="H79" s="713"/>
      <c r="I79" s="713"/>
      <c r="J79" s="713"/>
      <c r="K79" s="713"/>
      <c r="L79" s="713"/>
      <c r="P79" s="790" t="s">
        <v>229</v>
      </c>
    </row>
    <row r="80" spans="1:23" ht="13.2">
      <c r="A80" s="791"/>
      <c r="C80" s="792"/>
      <c r="P80" s="714" t="s">
        <v>230</v>
      </c>
    </row>
    <row r="93" spans="2:2" ht="15" customHeight="1">
      <c r="B93" s="648"/>
    </row>
  </sheetData>
  <mergeCells count="6">
    <mergeCell ref="E6:G6"/>
    <mergeCell ref="I6:K6"/>
    <mergeCell ref="M6:P6"/>
    <mergeCell ref="E7:G7"/>
    <mergeCell ref="I7:K7"/>
    <mergeCell ref="M7:P7"/>
  </mergeCells>
  <conditionalFormatting sqref="A5:C5 D22 D26 D30 D34 D38 D42 D46 D50 D54 D58 D62 D66 D70 D74 D11:D18">
    <cfRule type="cellIs" dxfId="18" priority="4" stopIfTrue="1" operator="lessThan">
      <formula>0</formula>
    </cfRule>
  </conditionalFormatting>
  <conditionalFormatting sqref="A3:I4 D22 D26 D30 D34 D38 D42 D46 D50 D54 D58 D62 D66 D70 D74 D11:D18">
    <cfRule type="cellIs" dxfId="17" priority="3" stopIfTrue="1" operator="lessThan">
      <formula>0</formula>
    </cfRule>
  </conditionalFormatting>
  <conditionalFormatting sqref="E79:G79 A5:I5">
    <cfRule type="cellIs" dxfId="16" priority="5" stopIfTrue="1" operator="lessThan">
      <formula>0</formula>
    </cfRule>
  </conditionalFormatting>
  <conditionalFormatting sqref="D75:D77 D71:D73 D67:D69 D63:D65 D59:D61 D55:D57 D51:D53 D47:D49 D43:D45 D39:D41 D35:D37 D31:D33 D27:D29 D23:D25 D19:D21">
    <cfRule type="cellIs" dxfId="15" priority="2" stopIfTrue="1" operator="lessThan">
      <formula>0</formula>
    </cfRule>
  </conditionalFormatting>
  <conditionalFormatting sqref="D75:D77 D71:D73 D67:D69 D63:D65 D59:D61 D55:D57 D51:D53 D47:D49 D43:D45 D39:D41 D35:D37 D31:D33 D27:D29 D23:D25 D19:D21">
    <cfRule type="cellIs" dxfId="14" priority="1" stopIfTrue="1" operator="lessThan">
      <formula>0</formula>
    </cfRule>
  </conditionalFormatting>
  <printOptions horizontalCentered="1"/>
  <pageMargins left="0.55118110236220474" right="0.55118110236220474" top="0.39370078740157483" bottom="0.39370078740157483" header="0.39370078740157483" footer="0.39370078740157483"/>
  <pageSetup paperSize="9" scale="5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FFEF5-BA68-48EE-AAED-52174A9A7378}">
  <dimension ref="A1:U96"/>
  <sheetViews>
    <sheetView view="pageBreakPreview" zoomScale="70" zoomScaleNormal="100" zoomScaleSheetLayoutView="70" workbookViewId="0">
      <pane xSplit="3" ySplit="9" topLeftCell="D10" activePane="bottomRight" state="frozen"/>
      <selection activeCell="F23" sqref="F23"/>
      <selection pane="topRight" activeCell="F23" sqref="F23"/>
      <selection pane="bottomLeft" activeCell="F23" sqref="F23"/>
      <selection pane="bottomRight" activeCell="F23" sqref="F23"/>
    </sheetView>
  </sheetViews>
  <sheetFormatPr defaultColWidth="11.6640625" defaultRowHeight="15" customHeight="1"/>
  <cols>
    <col min="1" max="1" width="3.6640625" style="573" customWidth="1"/>
    <col min="2" max="2" width="23" style="573" customWidth="1"/>
    <col min="3" max="3" width="13.1640625" style="573" customWidth="1"/>
    <col min="4" max="4" width="17.33203125" style="573" customWidth="1"/>
    <col min="5" max="7" width="24" style="573" customWidth="1"/>
    <col min="8" max="8" width="2.33203125" style="573" customWidth="1"/>
    <col min="9" max="11" width="24" style="573" customWidth="1"/>
    <col min="12" max="12" width="2.83203125" style="573" customWidth="1"/>
    <col min="13" max="15" width="24" style="573" customWidth="1"/>
    <col min="16" max="16" width="1.33203125" style="573" customWidth="1"/>
    <col min="17" max="17" width="24.33203125" style="573" customWidth="1"/>
    <col min="18" max="16384" width="11.6640625" style="573"/>
  </cols>
  <sheetData>
    <row r="1" spans="1:21" ht="8.1" customHeight="1"/>
    <row r="2" spans="1:21" ht="8.1" customHeight="1"/>
    <row r="3" spans="1:21" s="670" customFormat="1" ht="17.100000000000001" customHeight="1">
      <c r="A3" s="667"/>
      <c r="B3" s="751" t="s">
        <v>218</v>
      </c>
      <c r="C3" s="752" t="s">
        <v>280</v>
      </c>
      <c r="D3" s="724"/>
      <c r="E3" s="724"/>
      <c r="F3" s="724"/>
      <c r="G3" s="724"/>
      <c r="H3" s="724"/>
      <c r="I3" s="724"/>
    </row>
    <row r="4" spans="1:21" s="670" customFormat="1" ht="17.100000000000001" customHeight="1">
      <c r="A4" s="753"/>
      <c r="B4" s="754" t="s">
        <v>219</v>
      </c>
      <c r="C4" s="755" t="s">
        <v>281</v>
      </c>
      <c r="D4" s="726"/>
      <c r="E4" s="726"/>
      <c r="F4" s="726"/>
      <c r="G4" s="726"/>
      <c r="H4" s="726"/>
      <c r="I4" s="726"/>
    </row>
    <row r="5" spans="1:21" ht="14.1" customHeight="1" thickBot="1">
      <c r="A5" s="756"/>
      <c r="B5" s="756"/>
      <c r="C5" s="757"/>
      <c r="D5" s="757"/>
      <c r="E5" s="758"/>
      <c r="F5" s="758"/>
      <c r="G5" s="758"/>
      <c r="H5" s="590"/>
      <c r="I5" s="759"/>
      <c r="J5" s="760"/>
      <c r="K5" s="760"/>
      <c r="L5" s="761"/>
      <c r="M5" s="761"/>
      <c r="N5" s="761"/>
      <c r="O5" s="761"/>
      <c r="P5" s="761"/>
    </row>
    <row r="6" spans="1:21" s="777" customFormat="1" ht="21" customHeight="1" thickTop="1">
      <c r="A6" s="599"/>
      <c r="B6" s="599"/>
      <c r="C6" s="793"/>
      <c r="D6" s="599"/>
      <c r="E6" s="889" t="s">
        <v>223</v>
      </c>
      <c r="F6" s="889"/>
      <c r="G6" s="889"/>
      <c r="H6" s="794"/>
      <c r="I6" s="889" t="s">
        <v>222</v>
      </c>
      <c r="J6" s="889"/>
      <c r="K6" s="889"/>
      <c r="L6" s="785"/>
      <c r="M6" s="889" t="s">
        <v>282</v>
      </c>
      <c r="N6" s="889"/>
      <c r="O6" s="889"/>
      <c r="P6" s="889"/>
    </row>
    <row r="7" spans="1:21" s="777" customFormat="1" ht="21" customHeight="1" thickBot="1">
      <c r="A7" s="795"/>
      <c r="B7" s="795" t="s">
        <v>3</v>
      </c>
      <c r="C7" s="796"/>
      <c r="D7" s="797" t="s">
        <v>227</v>
      </c>
      <c r="E7" s="890" t="s">
        <v>201</v>
      </c>
      <c r="F7" s="890"/>
      <c r="G7" s="890"/>
      <c r="H7" s="798"/>
      <c r="I7" s="890" t="s">
        <v>203</v>
      </c>
      <c r="J7" s="890"/>
      <c r="K7" s="890"/>
      <c r="L7" s="616"/>
      <c r="M7" s="890" t="s">
        <v>188</v>
      </c>
      <c r="N7" s="890"/>
      <c r="O7" s="890"/>
      <c r="P7" s="890"/>
    </row>
    <row r="8" spans="1:21" s="777" customFormat="1" ht="21" customHeight="1">
      <c r="A8" s="799"/>
      <c r="B8" s="799" t="s">
        <v>5</v>
      </c>
      <c r="C8" s="799"/>
      <c r="D8" s="800" t="s">
        <v>228</v>
      </c>
      <c r="E8" s="801" t="s">
        <v>10</v>
      </c>
      <c r="F8" s="801" t="s">
        <v>11</v>
      </c>
      <c r="G8" s="801" t="s">
        <v>4</v>
      </c>
      <c r="H8" s="802"/>
      <c r="I8" s="801" t="s">
        <v>10</v>
      </c>
      <c r="J8" s="801" t="s">
        <v>11</v>
      </c>
      <c r="K8" s="801" t="s">
        <v>4</v>
      </c>
      <c r="L8" s="769"/>
      <c r="M8" s="801" t="s">
        <v>10</v>
      </c>
      <c r="N8" s="801" t="s">
        <v>11</v>
      </c>
      <c r="O8" s="801" t="s">
        <v>4</v>
      </c>
      <c r="P8" s="801"/>
    </row>
    <row r="9" spans="1:21" s="777" customFormat="1" ht="21" customHeight="1">
      <c r="A9" s="803"/>
      <c r="B9" s="803"/>
      <c r="C9" s="804"/>
      <c r="D9" s="805"/>
      <c r="E9" s="806" t="s">
        <v>12</v>
      </c>
      <c r="F9" s="806" t="s">
        <v>6</v>
      </c>
      <c r="G9" s="806" t="s">
        <v>7</v>
      </c>
      <c r="H9" s="806"/>
      <c r="I9" s="806" t="s">
        <v>12</v>
      </c>
      <c r="J9" s="806" t="s">
        <v>6</v>
      </c>
      <c r="K9" s="806" t="s">
        <v>7</v>
      </c>
      <c r="L9" s="772"/>
      <c r="M9" s="806" t="s">
        <v>12</v>
      </c>
      <c r="N9" s="806" t="s">
        <v>6</v>
      </c>
      <c r="O9" s="806" t="s">
        <v>7</v>
      </c>
      <c r="P9" s="806"/>
    </row>
    <row r="10" spans="1:21" ht="8.1" customHeight="1">
      <c r="A10" s="584"/>
      <c r="B10" s="584"/>
      <c r="C10" s="585"/>
      <c r="D10" s="586"/>
      <c r="E10" s="587"/>
      <c r="F10" s="588"/>
      <c r="G10" s="588"/>
      <c r="H10" s="766"/>
    </row>
    <row r="11" spans="1:21" s="670" customFormat="1" ht="15.9" customHeight="1">
      <c r="A11" s="762"/>
      <c r="B11" s="762" t="s">
        <v>9</v>
      </c>
      <c r="C11" s="584"/>
      <c r="D11" s="600">
        <v>2022</v>
      </c>
      <c r="E11" s="807">
        <v>12.9</v>
      </c>
      <c r="F11" s="807">
        <v>12.8</v>
      </c>
      <c r="G11" s="807">
        <v>13.1</v>
      </c>
      <c r="H11" s="780"/>
      <c r="I11" s="807">
        <v>6.3161113978247982</v>
      </c>
      <c r="J11" s="807">
        <v>6.9126313005283331</v>
      </c>
      <c r="K11" s="807">
        <v>5.666961121715353</v>
      </c>
      <c r="L11" s="780"/>
      <c r="M11" s="808">
        <v>6.6</v>
      </c>
      <c r="N11" s="808">
        <v>5.9</v>
      </c>
      <c r="O11" s="808">
        <v>7.4</v>
      </c>
      <c r="P11" s="809"/>
      <c r="Q11" s="810"/>
      <c r="S11" s="811"/>
      <c r="T11" s="811"/>
      <c r="U11" s="811"/>
    </row>
    <row r="12" spans="1:21" ht="15.9" customHeight="1">
      <c r="A12" s="604"/>
      <c r="B12" s="604"/>
      <c r="C12" s="763"/>
      <c r="D12" s="600">
        <v>2023</v>
      </c>
      <c r="E12" s="807">
        <v>13.6</v>
      </c>
      <c r="F12" s="807">
        <v>13.5</v>
      </c>
      <c r="G12" s="807">
        <v>13.8</v>
      </c>
      <c r="H12" s="780"/>
      <c r="I12" s="807">
        <v>5.9</v>
      </c>
      <c r="J12" s="807">
        <v>6.4</v>
      </c>
      <c r="K12" s="807">
        <v>5.3</v>
      </c>
      <c r="L12" s="780"/>
      <c r="M12" s="808">
        <v>7.7</v>
      </c>
      <c r="N12" s="808">
        <v>7.1</v>
      </c>
      <c r="O12" s="808">
        <v>8.5</v>
      </c>
      <c r="P12" s="812"/>
      <c r="Q12" s="773"/>
      <c r="S12" s="782"/>
      <c r="T12" s="782"/>
      <c r="U12" s="782"/>
    </row>
    <row r="13" spans="1:21" ht="15.9" customHeight="1">
      <c r="A13" s="604"/>
      <c r="B13" s="604"/>
      <c r="C13" s="763"/>
      <c r="D13" s="600">
        <v>2024</v>
      </c>
      <c r="E13" s="807">
        <v>12.2</v>
      </c>
      <c r="F13" s="807">
        <v>12</v>
      </c>
      <c r="G13" s="807">
        <v>12.4</v>
      </c>
      <c r="H13" s="780"/>
      <c r="I13" s="807">
        <v>5.8</v>
      </c>
      <c r="J13" s="807">
        <v>6.4</v>
      </c>
      <c r="K13" s="807">
        <v>5.3</v>
      </c>
      <c r="L13" s="780"/>
      <c r="M13" s="808">
        <v>6.3</v>
      </c>
      <c r="N13" s="808">
        <v>5.6</v>
      </c>
      <c r="O13" s="808">
        <v>7.2</v>
      </c>
      <c r="Q13" s="773"/>
      <c r="S13" s="782"/>
      <c r="T13" s="782"/>
      <c r="U13" s="782"/>
    </row>
    <row r="14" spans="1:21" ht="8.1" customHeight="1">
      <c r="A14" s="604"/>
      <c r="B14" s="604"/>
      <c r="C14" s="763"/>
      <c r="D14" s="608"/>
      <c r="E14" s="813"/>
      <c r="F14" s="813"/>
      <c r="G14" s="813"/>
      <c r="H14" s="813"/>
      <c r="I14" s="813"/>
      <c r="J14" s="813"/>
      <c r="K14" s="813"/>
      <c r="L14" s="813"/>
      <c r="M14" s="813"/>
      <c r="N14" s="813"/>
      <c r="O14" s="813"/>
      <c r="Q14" s="773"/>
      <c r="S14" s="782"/>
      <c r="T14" s="782"/>
      <c r="U14" s="782"/>
    </row>
    <row r="15" spans="1:21" s="670" customFormat="1" ht="15.9" customHeight="1">
      <c r="A15" s="605"/>
      <c r="B15" s="605" t="s">
        <v>35</v>
      </c>
      <c r="C15" s="609"/>
      <c r="D15" s="608">
        <v>2022</v>
      </c>
      <c r="E15" s="813">
        <v>12</v>
      </c>
      <c r="F15" s="813">
        <v>11.6</v>
      </c>
      <c r="G15" s="813">
        <v>12.4</v>
      </c>
      <c r="H15" s="813"/>
      <c r="I15" s="813">
        <v>6.2818826334307376</v>
      </c>
      <c r="J15" s="813">
        <v>6.836533973617283</v>
      </c>
      <c r="K15" s="813">
        <v>5.6543986269022817</v>
      </c>
      <c r="L15" s="813"/>
      <c r="M15" s="813">
        <v>5.7</v>
      </c>
      <c r="N15" s="813">
        <v>4.7</v>
      </c>
      <c r="O15" s="813">
        <v>6.8</v>
      </c>
      <c r="P15" s="812"/>
      <c r="Q15" s="810"/>
      <c r="S15" s="811"/>
      <c r="T15" s="811"/>
      <c r="U15" s="811"/>
    </row>
    <row r="16" spans="1:21" ht="15.9" customHeight="1">
      <c r="A16" s="604"/>
      <c r="B16" s="604"/>
      <c r="C16" s="604"/>
      <c r="D16" s="608">
        <v>2023</v>
      </c>
      <c r="E16" s="813">
        <v>13.7</v>
      </c>
      <c r="F16" s="813">
        <v>13.3</v>
      </c>
      <c r="G16" s="813">
        <v>14.1</v>
      </c>
      <c r="H16" s="813"/>
      <c r="I16" s="813">
        <v>6</v>
      </c>
      <c r="J16" s="813">
        <v>6.5</v>
      </c>
      <c r="K16" s="813">
        <v>5.5</v>
      </c>
      <c r="L16" s="813"/>
      <c r="M16" s="813">
        <v>7.7</v>
      </c>
      <c r="N16" s="813">
        <v>6.8</v>
      </c>
      <c r="O16" s="813">
        <v>8.6999999999999993</v>
      </c>
      <c r="P16" s="812"/>
      <c r="Q16" s="773"/>
      <c r="S16" s="782"/>
      <c r="T16" s="782"/>
      <c r="U16" s="782"/>
    </row>
    <row r="17" spans="1:21" ht="15.9" customHeight="1">
      <c r="A17" s="604"/>
      <c r="B17" s="604"/>
      <c r="C17" s="604"/>
      <c r="D17" s="608">
        <v>2024</v>
      </c>
      <c r="E17" s="813">
        <v>12.2</v>
      </c>
      <c r="F17" s="813">
        <v>11.7</v>
      </c>
      <c r="G17" s="813">
        <v>12.7</v>
      </c>
      <c r="H17" s="813"/>
      <c r="I17" s="813">
        <v>6</v>
      </c>
      <c r="J17" s="813">
        <v>6.5</v>
      </c>
      <c r="K17" s="813">
        <v>5.4</v>
      </c>
      <c r="L17" s="813"/>
      <c r="M17" s="813">
        <v>6.2</v>
      </c>
      <c r="N17" s="813">
        <v>5.3</v>
      </c>
      <c r="O17" s="813">
        <v>7.3</v>
      </c>
      <c r="Q17" s="773"/>
      <c r="S17" s="782"/>
      <c r="T17" s="782"/>
      <c r="U17" s="782"/>
    </row>
    <row r="18" spans="1:21" ht="8.1" customHeight="1">
      <c r="A18" s="604"/>
      <c r="B18" s="604"/>
      <c r="C18" s="763"/>
      <c r="D18" s="608"/>
      <c r="E18" s="813"/>
      <c r="F18" s="813"/>
      <c r="G18" s="813"/>
      <c r="H18" s="813"/>
      <c r="I18" s="813"/>
      <c r="J18" s="813"/>
      <c r="K18" s="813"/>
      <c r="L18" s="813"/>
      <c r="M18" s="813"/>
      <c r="N18" s="813"/>
      <c r="O18" s="813"/>
      <c r="Q18" s="773"/>
      <c r="S18" s="782"/>
      <c r="T18" s="782"/>
      <c r="U18" s="782"/>
    </row>
    <row r="19" spans="1:21" s="670" customFormat="1" ht="15.9" customHeight="1">
      <c r="A19" s="605"/>
      <c r="B19" s="605" t="s">
        <v>36</v>
      </c>
      <c r="C19" s="613"/>
      <c r="D19" s="608">
        <v>2022</v>
      </c>
      <c r="E19" s="813">
        <v>14.2</v>
      </c>
      <c r="F19" s="813">
        <v>14.3</v>
      </c>
      <c r="G19" s="813">
        <v>14.1</v>
      </c>
      <c r="H19" s="813"/>
      <c r="I19" s="813">
        <v>8.1493925864012215</v>
      </c>
      <c r="J19" s="813">
        <v>8.8920773153045989</v>
      </c>
      <c r="K19" s="813">
        <v>7.3792189667398373</v>
      </c>
      <c r="L19" s="813"/>
      <c r="M19" s="813">
        <v>6.1</v>
      </c>
      <c r="N19" s="813">
        <v>5.4</v>
      </c>
      <c r="O19" s="813">
        <v>6.8</v>
      </c>
      <c r="P19" s="809"/>
      <c r="Q19" s="810"/>
      <c r="S19" s="811"/>
      <c r="T19" s="811"/>
      <c r="U19" s="811"/>
    </row>
    <row r="20" spans="1:21" ht="15.9" customHeight="1">
      <c r="A20" s="604"/>
      <c r="B20" s="604"/>
      <c r="C20" s="814"/>
      <c r="D20" s="608">
        <v>2023</v>
      </c>
      <c r="E20" s="813">
        <v>15.4</v>
      </c>
      <c r="F20" s="813">
        <v>15.7</v>
      </c>
      <c r="G20" s="813">
        <v>15.1</v>
      </c>
      <c r="H20" s="813"/>
      <c r="I20" s="813">
        <v>7.6</v>
      </c>
      <c r="J20" s="813">
        <v>8.3000000000000007</v>
      </c>
      <c r="K20" s="813">
        <v>6.8</v>
      </c>
      <c r="L20" s="813"/>
      <c r="M20" s="813">
        <v>7.8</v>
      </c>
      <c r="N20" s="813">
        <v>7.4</v>
      </c>
      <c r="O20" s="813">
        <v>8.3000000000000007</v>
      </c>
      <c r="P20" s="809"/>
      <c r="Q20" s="773"/>
      <c r="S20" s="782"/>
      <c r="T20" s="782"/>
      <c r="U20" s="782"/>
    </row>
    <row r="21" spans="1:21" ht="15.9" customHeight="1">
      <c r="A21" s="604"/>
      <c r="B21" s="604"/>
      <c r="C21" s="814"/>
      <c r="D21" s="608">
        <v>2024</v>
      </c>
      <c r="E21" s="813">
        <v>13.8</v>
      </c>
      <c r="F21" s="813">
        <v>13.9</v>
      </c>
      <c r="G21" s="813">
        <v>13.8</v>
      </c>
      <c r="H21" s="813"/>
      <c r="I21" s="813">
        <v>7.6</v>
      </c>
      <c r="J21" s="813">
        <v>8.1999999999999993</v>
      </c>
      <c r="K21" s="813">
        <v>6.9</v>
      </c>
      <c r="L21" s="813"/>
      <c r="M21" s="813">
        <v>6.2</v>
      </c>
      <c r="N21" s="813">
        <v>5.7</v>
      </c>
      <c r="O21" s="813">
        <v>6.8</v>
      </c>
      <c r="Q21" s="773"/>
      <c r="S21" s="782"/>
      <c r="T21" s="782"/>
      <c r="U21" s="782"/>
    </row>
    <row r="22" spans="1:21" ht="8.1" customHeight="1">
      <c r="A22" s="604"/>
      <c r="B22" s="604"/>
      <c r="C22" s="763"/>
      <c r="D22" s="608"/>
      <c r="E22" s="813"/>
      <c r="F22" s="813"/>
      <c r="G22" s="813"/>
      <c r="H22" s="813"/>
      <c r="I22" s="813"/>
      <c r="J22" s="813"/>
      <c r="K22" s="813"/>
      <c r="L22" s="813"/>
      <c r="M22" s="813"/>
      <c r="N22" s="813"/>
      <c r="O22" s="813"/>
      <c r="Q22" s="773"/>
      <c r="S22" s="782"/>
      <c r="T22" s="782"/>
      <c r="U22" s="782"/>
    </row>
    <row r="23" spans="1:21" s="670" customFormat="1" ht="15.9" customHeight="1">
      <c r="A23" s="605"/>
      <c r="B23" s="605" t="s">
        <v>37</v>
      </c>
      <c r="C23" s="613"/>
      <c r="D23" s="608">
        <v>2022</v>
      </c>
      <c r="E23" s="813">
        <v>18.5</v>
      </c>
      <c r="F23" s="813">
        <v>19</v>
      </c>
      <c r="G23" s="813">
        <v>17.899999999999999</v>
      </c>
      <c r="H23" s="813"/>
      <c r="I23" s="813">
        <v>7.3447349258124408</v>
      </c>
      <c r="J23" s="813">
        <v>8.0682914296041304</v>
      </c>
      <c r="K23" s="813">
        <v>6.6160176924198684</v>
      </c>
      <c r="L23" s="813"/>
      <c r="M23" s="813">
        <v>11.1</v>
      </c>
      <c r="N23" s="813">
        <v>10.9</v>
      </c>
      <c r="O23" s="813">
        <v>11.3</v>
      </c>
      <c r="P23" s="809"/>
      <c r="Q23" s="810"/>
      <c r="S23" s="811"/>
      <c r="T23" s="811"/>
      <c r="U23" s="811"/>
    </row>
    <row r="24" spans="1:21" ht="15.9" customHeight="1">
      <c r="A24" s="604"/>
      <c r="B24" s="604"/>
      <c r="C24" s="814"/>
      <c r="D24" s="608">
        <v>2023</v>
      </c>
      <c r="E24" s="813">
        <v>19.2</v>
      </c>
      <c r="F24" s="813">
        <v>19.8</v>
      </c>
      <c r="G24" s="813">
        <v>18.600000000000001</v>
      </c>
      <c r="H24" s="813"/>
      <c r="I24" s="813">
        <v>6.4</v>
      </c>
      <c r="J24" s="813">
        <v>7</v>
      </c>
      <c r="K24" s="813">
        <v>5.8</v>
      </c>
      <c r="L24" s="813"/>
      <c r="M24" s="813">
        <v>12.8</v>
      </c>
      <c r="N24" s="813">
        <v>12.8</v>
      </c>
      <c r="O24" s="813">
        <v>12.9</v>
      </c>
      <c r="P24" s="809"/>
      <c r="Q24" s="773"/>
      <c r="S24" s="782"/>
      <c r="T24" s="782"/>
      <c r="U24" s="782"/>
    </row>
    <row r="25" spans="1:21" ht="15.9" customHeight="1">
      <c r="A25" s="604"/>
      <c r="B25" s="604"/>
      <c r="C25" s="814"/>
      <c r="D25" s="608">
        <v>2024</v>
      </c>
      <c r="E25" s="813">
        <v>16.899999999999999</v>
      </c>
      <c r="F25" s="813">
        <v>17.399999999999999</v>
      </c>
      <c r="G25" s="813">
        <v>16.3</v>
      </c>
      <c r="H25" s="813"/>
      <c r="I25" s="813">
        <v>6.2</v>
      </c>
      <c r="J25" s="813">
        <v>6.8</v>
      </c>
      <c r="K25" s="813">
        <v>5.5</v>
      </c>
      <c r="L25" s="813"/>
      <c r="M25" s="813">
        <v>10.7</v>
      </c>
      <c r="N25" s="813">
        <v>10.6</v>
      </c>
      <c r="O25" s="813">
        <v>10.8</v>
      </c>
      <c r="Q25" s="773"/>
      <c r="S25" s="782"/>
      <c r="T25" s="782"/>
      <c r="U25" s="782"/>
    </row>
    <row r="26" spans="1:21" ht="8.1" customHeight="1">
      <c r="A26" s="604"/>
      <c r="B26" s="604"/>
      <c r="C26" s="763"/>
      <c r="D26" s="608"/>
      <c r="E26" s="813"/>
      <c r="F26" s="813"/>
      <c r="G26" s="813"/>
      <c r="H26" s="813"/>
      <c r="I26" s="813"/>
      <c r="J26" s="813"/>
      <c r="K26" s="813"/>
      <c r="L26" s="813"/>
      <c r="M26" s="813"/>
      <c r="N26" s="813"/>
      <c r="O26" s="813"/>
      <c r="Q26" s="773"/>
      <c r="S26" s="782"/>
      <c r="T26" s="782"/>
      <c r="U26" s="782"/>
    </row>
    <row r="27" spans="1:21" s="670" customFormat="1" ht="15.9" customHeight="1">
      <c r="A27" s="605"/>
      <c r="B27" s="605" t="s">
        <v>38</v>
      </c>
      <c r="C27" s="613"/>
      <c r="D27" s="608">
        <v>2022</v>
      </c>
      <c r="E27" s="813">
        <v>13</v>
      </c>
      <c r="F27" s="813">
        <v>12.8</v>
      </c>
      <c r="G27" s="813">
        <v>13.3</v>
      </c>
      <c r="H27" s="813"/>
      <c r="I27" s="813">
        <v>6.5736311132042733</v>
      </c>
      <c r="J27" s="813">
        <v>6.9388758605038197</v>
      </c>
      <c r="K27" s="813">
        <v>6.1711284557589901</v>
      </c>
      <c r="L27" s="813"/>
      <c r="M27" s="813">
        <v>6.4</v>
      </c>
      <c r="N27" s="813">
        <v>5.8</v>
      </c>
      <c r="O27" s="813">
        <v>7.1</v>
      </c>
      <c r="P27" s="809"/>
      <c r="Q27" s="810"/>
      <c r="S27" s="811"/>
      <c r="T27" s="811"/>
      <c r="U27" s="811"/>
    </row>
    <row r="28" spans="1:21" ht="15.9" customHeight="1">
      <c r="A28" s="604"/>
      <c r="B28" s="604"/>
      <c r="C28" s="814"/>
      <c r="D28" s="608">
        <v>2023</v>
      </c>
      <c r="E28" s="813">
        <v>13.2</v>
      </c>
      <c r="F28" s="813">
        <v>12.9</v>
      </c>
      <c r="G28" s="813">
        <v>13.6</v>
      </c>
      <c r="H28" s="813"/>
      <c r="I28" s="813">
        <v>6</v>
      </c>
      <c r="J28" s="813">
        <v>6.4</v>
      </c>
      <c r="K28" s="813">
        <v>5.6</v>
      </c>
      <c r="L28" s="813"/>
      <c r="M28" s="813">
        <v>7.2</v>
      </c>
      <c r="N28" s="813">
        <v>6.5</v>
      </c>
      <c r="O28" s="813">
        <v>8</v>
      </c>
      <c r="P28" s="809"/>
      <c r="Q28" s="773"/>
      <c r="S28" s="782"/>
      <c r="T28" s="782"/>
      <c r="U28" s="782"/>
    </row>
    <row r="29" spans="1:21" ht="15.9" customHeight="1">
      <c r="A29" s="604"/>
      <c r="B29" s="604"/>
      <c r="C29" s="814"/>
      <c r="D29" s="608">
        <v>2024</v>
      </c>
      <c r="E29" s="813">
        <v>12</v>
      </c>
      <c r="F29" s="813">
        <v>11.7</v>
      </c>
      <c r="G29" s="813">
        <v>12.3</v>
      </c>
      <c r="H29" s="813"/>
      <c r="I29" s="813">
        <v>6</v>
      </c>
      <c r="J29" s="813">
        <v>6.5</v>
      </c>
      <c r="K29" s="813">
        <v>5.5</v>
      </c>
      <c r="L29" s="813"/>
      <c r="M29" s="813">
        <v>6</v>
      </c>
      <c r="N29" s="813">
        <v>5.2</v>
      </c>
      <c r="O29" s="813">
        <v>6.9</v>
      </c>
      <c r="Q29" s="773"/>
      <c r="S29" s="782"/>
      <c r="T29" s="782"/>
      <c r="U29" s="782"/>
    </row>
    <row r="30" spans="1:21" ht="8.1" customHeight="1">
      <c r="A30" s="604"/>
      <c r="B30" s="604"/>
      <c r="C30" s="763"/>
      <c r="D30" s="608"/>
      <c r="E30" s="813"/>
      <c r="F30" s="813"/>
      <c r="G30" s="813"/>
      <c r="H30" s="813"/>
      <c r="I30" s="813"/>
      <c r="J30" s="813"/>
      <c r="K30" s="813"/>
      <c r="L30" s="813"/>
      <c r="M30" s="813"/>
      <c r="N30" s="813"/>
      <c r="O30" s="813"/>
      <c r="Q30" s="773"/>
      <c r="S30" s="782"/>
      <c r="T30" s="782"/>
      <c r="U30" s="782"/>
    </row>
    <row r="31" spans="1:21" s="670" customFormat="1" ht="15.9" customHeight="1">
      <c r="A31" s="617"/>
      <c r="B31" s="617" t="s">
        <v>39</v>
      </c>
      <c r="C31" s="613"/>
      <c r="D31" s="608">
        <v>2022</v>
      </c>
      <c r="E31" s="813">
        <v>13.2</v>
      </c>
      <c r="F31" s="813">
        <v>13.4</v>
      </c>
      <c r="G31" s="813">
        <v>13</v>
      </c>
      <c r="H31" s="813"/>
      <c r="I31" s="813">
        <v>7.1498293263877217</v>
      </c>
      <c r="J31" s="813">
        <v>7.9325342679401798</v>
      </c>
      <c r="K31" s="813">
        <v>6.3101281246031498</v>
      </c>
      <c r="L31" s="813"/>
      <c r="M31" s="813">
        <v>6.1</v>
      </c>
      <c r="N31" s="813">
        <v>5.5</v>
      </c>
      <c r="O31" s="813">
        <v>6.7</v>
      </c>
      <c r="P31" s="809"/>
      <c r="Q31" s="810"/>
      <c r="S31" s="811"/>
      <c r="T31" s="811"/>
      <c r="U31" s="811"/>
    </row>
    <row r="32" spans="1:21" ht="15.9" customHeight="1">
      <c r="A32" s="604"/>
      <c r="B32" s="604"/>
      <c r="C32" s="814"/>
      <c r="D32" s="608">
        <v>2023</v>
      </c>
      <c r="E32" s="813">
        <v>13.5</v>
      </c>
      <c r="F32" s="813">
        <v>13.5</v>
      </c>
      <c r="G32" s="813">
        <v>13.6</v>
      </c>
      <c r="H32" s="813"/>
      <c r="I32" s="813">
        <v>6.7</v>
      </c>
      <c r="J32" s="813">
        <v>7.4</v>
      </c>
      <c r="K32" s="813">
        <v>6</v>
      </c>
      <c r="L32" s="813"/>
      <c r="M32" s="813">
        <v>6.8</v>
      </c>
      <c r="N32" s="813">
        <v>6.5</v>
      </c>
      <c r="O32" s="813">
        <v>6.5</v>
      </c>
      <c r="P32" s="809"/>
      <c r="Q32" s="773"/>
      <c r="S32" s="782"/>
      <c r="T32" s="782"/>
      <c r="U32" s="782"/>
    </row>
    <row r="33" spans="1:21" ht="15.9" customHeight="1">
      <c r="A33" s="604"/>
      <c r="B33" s="604"/>
      <c r="C33" s="814"/>
      <c r="D33" s="608">
        <v>2024</v>
      </c>
      <c r="E33" s="813">
        <v>11.9</v>
      </c>
      <c r="F33" s="813">
        <v>11.6</v>
      </c>
      <c r="G33" s="813">
        <v>12.1</v>
      </c>
      <c r="H33" s="813"/>
      <c r="I33" s="813">
        <v>7</v>
      </c>
      <c r="J33" s="813">
        <v>7.7</v>
      </c>
      <c r="K33" s="813">
        <v>6.2</v>
      </c>
      <c r="L33" s="813"/>
      <c r="M33" s="813">
        <v>4.9000000000000004</v>
      </c>
      <c r="N33" s="813">
        <v>3.9</v>
      </c>
      <c r="O33" s="813">
        <v>5.9</v>
      </c>
      <c r="Q33" s="773"/>
      <c r="S33" s="782"/>
      <c r="T33" s="782"/>
      <c r="U33" s="782"/>
    </row>
    <row r="34" spans="1:21" ht="8.1" customHeight="1">
      <c r="A34" s="604"/>
      <c r="B34" s="604"/>
      <c r="C34" s="763"/>
      <c r="D34" s="608"/>
      <c r="E34" s="813"/>
      <c r="F34" s="813"/>
      <c r="G34" s="813"/>
      <c r="H34" s="813"/>
      <c r="I34" s="813"/>
      <c r="J34" s="813"/>
      <c r="K34" s="813"/>
      <c r="L34" s="813"/>
      <c r="M34" s="813"/>
      <c r="N34" s="813"/>
      <c r="O34" s="813"/>
      <c r="Q34" s="773"/>
      <c r="S34" s="782"/>
      <c r="T34" s="782"/>
      <c r="U34" s="782"/>
    </row>
    <row r="35" spans="1:21" s="670" customFormat="1" ht="15.9" customHeight="1">
      <c r="A35" s="605"/>
      <c r="B35" s="605" t="s">
        <v>40</v>
      </c>
      <c r="C35" s="613"/>
      <c r="D35" s="608">
        <v>2022</v>
      </c>
      <c r="E35" s="813">
        <v>14.6</v>
      </c>
      <c r="F35" s="813">
        <v>14.3</v>
      </c>
      <c r="G35" s="813">
        <v>14.9</v>
      </c>
      <c r="H35" s="813"/>
      <c r="I35" s="813">
        <v>6.8279344414220589</v>
      </c>
      <c r="J35" s="813">
        <v>7.6388856324237633</v>
      </c>
      <c r="K35" s="813">
        <v>5.9192351496951714</v>
      </c>
      <c r="L35" s="813"/>
      <c r="M35" s="813">
        <v>7.8</v>
      </c>
      <c r="N35" s="813">
        <v>6.7</v>
      </c>
      <c r="O35" s="813">
        <v>9</v>
      </c>
      <c r="P35" s="809"/>
      <c r="Q35" s="810"/>
      <c r="S35" s="811"/>
      <c r="T35" s="811"/>
      <c r="U35" s="811"/>
    </row>
    <row r="36" spans="1:21" ht="15.9" customHeight="1">
      <c r="A36" s="604"/>
      <c r="B36" s="604"/>
      <c r="C36" s="814"/>
      <c r="D36" s="608">
        <v>2023</v>
      </c>
      <c r="E36" s="813">
        <v>14.7</v>
      </c>
      <c r="F36" s="813">
        <v>14.3</v>
      </c>
      <c r="G36" s="813">
        <v>15.2</v>
      </c>
      <c r="H36" s="813"/>
      <c r="I36" s="813">
        <v>6.4</v>
      </c>
      <c r="J36" s="813">
        <v>7</v>
      </c>
      <c r="K36" s="813">
        <v>5.7</v>
      </c>
      <c r="L36" s="813"/>
      <c r="M36" s="813">
        <v>8.3000000000000007</v>
      </c>
      <c r="N36" s="813">
        <v>7.3</v>
      </c>
      <c r="O36" s="813">
        <v>9.4</v>
      </c>
      <c r="P36" s="809"/>
      <c r="Q36" s="773"/>
      <c r="S36" s="782"/>
      <c r="T36" s="782"/>
      <c r="U36" s="782"/>
    </row>
    <row r="37" spans="1:21" ht="15.9" customHeight="1">
      <c r="A37" s="604"/>
      <c r="B37" s="604"/>
      <c r="C37" s="814"/>
      <c r="D37" s="608">
        <v>2024</v>
      </c>
      <c r="E37" s="813">
        <v>12.9</v>
      </c>
      <c r="F37" s="813">
        <v>12.6</v>
      </c>
      <c r="G37" s="813">
        <v>13.3</v>
      </c>
      <c r="H37" s="813"/>
      <c r="I37" s="813">
        <v>6.3</v>
      </c>
      <c r="J37" s="813">
        <v>6.9</v>
      </c>
      <c r="K37" s="813">
        <v>5.6</v>
      </c>
      <c r="L37" s="813"/>
      <c r="M37" s="813">
        <v>6.6</v>
      </c>
      <c r="N37" s="813">
        <v>5.6</v>
      </c>
      <c r="O37" s="813">
        <v>7.7</v>
      </c>
      <c r="Q37" s="773"/>
      <c r="S37" s="782"/>
      <c r="T37" s="782"/>
      <c r="U37" s="782"/>
    </row>
    <row r="38" spans="1:21" ht="8.1" customHeight="1">
      <c r="A38" s="604"/>
      <c r="B38" s="604"/>
      <c r="C38" s="763"/>
      <c r="D38" s="608"/>
      <c r="E38" s="813"/>
      <c r="F38" s="813"/>
      <c r="G38" s="813"/>
      <c r="H38" s="813"/>
      <c r="I38" s="813"/>
      <c r="J38" s="813"/>
      <c r="K38" s="813"/>
      <c r="L38" s="813"/>
      <c r="M38" s="813"/>
      <c r="N38" s="813"/>
      <c r="O38" s="813"/>
      <c r="Q38" s="773"/>
      <c r="S38" s="782"/>
      <c r="T38" s="782"/>
      <c r="U38" s="782"/>
    </row>
    <row r="39" spans="1:21" s="670" customFormat="1" ht="15.9" customHeight="1">
      <c r="A39" s="617"/>
      <c r="B39" s="617" t="s">
        <v>43</v>
      </c>
      <c r="C39" s="613"/>
      <c r="D39" s="608">
        <v>2022</v>
      </c>
      <c r="E39" s="813">
        <v>10.199999999999999</v>
      </c>
      <c r="F39" s="813">
        <v>10.199999999999999</v>
      </c>
      <c r="G39" s="813">
        <v>10.199999999999999</v>
      </c>
      <c r="H39" s="813"/>
      <c r="I39" s="813">
        <v>7.4212994741331526</v>
      </c>
      <c r="J39" s="813">
        <v>8.2356162907628221</v>
      </c>
      <c r="K39" s="813">
        <v>6.5676228664344114</v>
      </c>
      <c r="L39" s="813"/>
      <c r="M39" s="813">
        <v>2.8</v>
      </c>
      <c r="N39" s="813">
        <v>1.9</v>
      </c>
      <c r="O39" s="813">
        <v>3.6</v>
      </c>
      <c r="P39" s="809"/>
      <c r="Q39" s="810"/>
      <c r="S39" s="811"/>
      <c r="T39" s="811"/>
      <c r="U39" s="811"/>
    </row>
    <row r="40" spans="1:21" ht="15.9" customHeight="1">
      <c r="A40" s="604"/>
      <c r="B40" s="604"/>
      <c r="C40" s="814"/>
      <c r="D40" s="608">
        <v>2023</v>
      </c>
      <c r="E40" s="813">
        <v>11</v>
      </c>
      <c r="F40" s="813">
        <v>11.2</v>
      </c>
      <c r="G40" s="813">
        <v>10.9</v>
      </c>
      <c r="H40" s="813"/>
      <c r="I40" s="813">
        <v>6.9</v>
      </c>
      <c r="J40" s="813">
        <v>7.5</v>
      </c>
      <c r="K40" s="813">
        <v>6.3</v>
      </c>
      <c r="L40" s="813"/>
      <c r="M40" s="813">
        <v>4.0999999999999996</v>
      </c>
      <c r="N40" s="813">
        <v>3.6</v>
      </c>
      <c r="O40" s="813">
        <v>4.5999999999999996</v>
      </c>
      <c r="P40" s="809"/>
      <c r="Q40" s="773"/>
      <c r="S40" s="782"/>
      <c r="T40" s="782"/>
      <c r="U40" s="782"/>
    </row>
    <row r="41" spans="1:21" ht="15.9" customHeight="1">
      <c r="A41" s="604"/>
      <c r="B41" s="604"/>
      <c r="C41" s="814"/>
      <c r="D41" s="608">
        <v>2024</v>
      </c>
      <c r="E41" s="813">
        <v>10.1</v>
      </c>
      <c r="F41" s="813">
        <v>10.199999999999999</v>
      </c>
      <c r="G41" s="813">
        <v>9.9</v>
      </c>
      <c r="H41" s="813"/>
      <c r="I41" s="813">
        <v>7.1</v>
      </c>
      <c r="J41" s="813">
        <v>7.7</v>
      </c>
      <c r="K41" s="813">
        <v>6.4</v>
      </c>
      <c r="L41" s="813"/>
      <c r="M41" s="813">
        <v>3</v>
      </c>
      <c r="N41" s="813">
        <v>2.5</v>
      </c>
      <c r="O41" s="813">
        <v>3.5</v>
      </c>
      <c r="Q41" s="773"/>
      <c r="S41" s="782"/>
      <c r="T41" s="782"/>
      <c r="U41" s="782"/>
    </row>
    <row r="42" spans="1:21" ht="8.1" customHeight="1">
      <c r="A42" s="604"/>
      <c r="B42" s="604"/>
      <c r="C42" s="763"/>
      <c r="D42" s="608"/>
      <c r="E42" s="813"/>
      <c r="F42" s="813"/>
      <c r="G42" s="813"/>
      <c r="H42" s="813"/>
      <c r="I42" s="813"/>
      <c r="J42" s="813"/>
      <c r="K42" s="813"/>
      <c r="L42" s="813"/>
      <c r="M42" s="813"/>
      <c r="N42" s="813"/>
      <c r="O42" s="813"/>
      <c r="Q42" s="773"/>
      <c r="S42" s="782"/>
      <c r="T42" s="782"/>
      <c r="U42" s="782"/>
    </row>
    <row r="43" spans="1:21" s="670" customFormat="1" ht="15.9" customHeight="1">
      <c r="A43" s="605"/>
      <c r="B43" s="605" t="s">
        <v>41</v>
      </c>
      <c r="C43" s="613"/>
      <c r="D43" s="608">
        <v>2022</v>
      </c>
      <c r="E43" s="813">
        <v>11.7</v>
      </c>
      <c r="F43" s="813">
        <v>11.7</v>
      </c>
      <c r="G43" s="813">
        <v>11.9</v>
      </c>
      <c r="H43" s="813"/>
      <c r="I43" s="813">
        <v>8.8850656447310019</v>
      </c>
      <c r="J43" s="813">
        <v>9.6898868273956822</v>
      </c>
      <c r="K43" s="813">
        <v>8.0172710201274828</v>
      </c>
      <c r="L43" s="813"/>
      <c r="M43" s="813">
        <v>2.9</v>
      </c>
      <c r="N43" s="813">
        <v>2</v>
      </c>
      <c r="O43" s="813">
        <v>3.8</v>
      </c>
      <c r="P43" s="809"/>
      <c r="Q43" s="810"/>
      <c r="S43" s="811"/>
      <c r="T43" s="811"/>
      <c r="U43" s="811"/>
    </row>
    <row r="44" spans="1:21" ht="15.9" customHeight="1">
      <c r="A44" s="604"/>
      <c r="B44" s="604"/>
      <c r="C44" s="814"/>
      <c r="D44" s="608">
        <v>2023</v>
      </c>
      <c r="E44" s="813">
        <v>12.1</v>
      </c>
      <c r="F44" s="813">
        <v>12</v>
      </c>
      <c r="G44" s="813">
        <v>12.2</v>
      </c>
      <c r="H44" s="813"/>
      <c r="I44" s="813">
        <v>8.1999999999999993</v>
      </c>
      <c r="J44" s="813">
        <v>8.9</v>
      </c>
      <c r="K44" s="813">
        <v>7.5</v>
      </c>
      <c r="L44" s="813"/>
      <c r="M44" s="813">
        <v>3.9</v>
      </c>
      <c r="N44" s="813">
        <v>3.1</v>
      </c>
      <c r="O44" s="813">
        <v>4.8</v>
      </c>
      <c r="P44" s="809"/>
      <c r="Q44" s="773"/>
      <c r="S44" s="782"/>
      <c r="T44" s="782"/>
      <c r="U44" s="782"/>
    </row>
    <row r="45" spans="1:21" ht="15.9" customHeight="1">
      <c r="A45" s="604"/>
      <c r="B45" s="604"/>
      <c r="C45" s="814"/>
      <c r="D45" s="608">
        <v>2024</v>
      </c>
      <c r="E45" s="813">
        <v>10.7</v>
      </c>
      <c r="F45" s="813">
        <v>10.5</v>
      </c>
      <c r="G45" s="813">
        <v>11</v>
      </c>
      <c r="H45" s="813"/>
      <c r="I45" s="813">
        <v>8.1999999999999993</v>
      </c>
      <c r="J45" s="813">
        <v>8.8000000000000007</v>
      </c>
      <c r="K45" s="813">
        <v>7.5</v>
      </c>
      <c r="L45" s="813"/>
      <c r="M45" s="813">
        <v>2.6</v>
      </c>
      <c r="N45" s="813">
        <v>1.8</v>
      </c>
      <c r="O45" s="813">
        <v>3.5</v>
      </c>
      <c r="Q45" s="773"/>
      <c r="S45" s="782"/>
      <c r="T45" s="782"/>
      <c r="U45" s="782"/>
    </row>
    <row r="46" spans="1:21" ht="8.1" customHeight="1">
      <c r="A46" s="604"/>
      <c r="B46" s="604"/>
      <c r="C46" s="763"/>
      <c r="D46" s="608"/>
      <c r="E46" s="813"/>
      <c r="F46" s="813"/>
      <c r="G46" s="813"/>
      <c r="H46" s="813"/>
      <c r="I46" s="813"/>
      <c r="J46" s="813"/>
      <c r="K46" s="813"/>
      <c r="L46" s="813"/>
      <c r="M46" s="813"/>
      <c r="N46" s="813"/>
      <c r="O46" s="813"/>
      <c r="Q46" s="773"/>
      <c r="S46" s="782"/>
      <c r="T46" s="782"/>
      <c r="U46" s="782"/>
    </row>
    <row r="47" spans="1:21" s="670" customFormat="1" ht="15.9" customHeight="1">
      <c r="A47" s="605"/>
      <c r="B47" s="605" t="s">
        <v>42</v>
      </c>
      <c r="C47" s="613"/>
      <c r="D47" s="608">
        <v>2022</v>
      </c>
      <c r="E47" s="813">
        <v>12.9</v>
      </c>
      <c r="F47" s="813">
        <v>13.6</v>
      </c>
      <c r="G47" s="813">
        <v>12.3</v>
      </c>
      <c r="H47" s="813"/>
      <c r="I47" s="813">
        <v>8.3588435667620367</v>
      </c>
      <c r="J47" s="813">
        <v>9.3227841097709412</v>
      </c>
      <c r="K47" s="813">
        <v>7.398681464029595</v>
      </c>
      <c r="L47" s="813"/>
      <c r="M47" s="813">
        <v>4.5999999999999996</v>
      </c>
      <c r="N47" s="813">
        <v>4.3</v>
      </c>
      <c r="O47" s="813">
        <v>4.9000000000000004</v>
      </c>
      <c r="P47" s="809"/>
      <c r="Q47" s="810"/>
      <c r="S47" s="811"/>
      <c r="T47" s="811"/>
      <c r="U47" s="811"/>
    </row>
    <row r="48" spans="1:21" ht="15.9" customHeight="1">
      <c r="A48" s="604"/>
      <c r="B48" s="604"/>
      <c r="C48" s="814"/>
      <c r="D48" s="608">
        <v>2023</v>
      </c>
      <c r="E48" s="813">
        <v>13.2</v>
      </c>
      <c r="F48" s="813">
        <v>13.9</v>
      </c>
      <c r="G48" s="813">
        <v>12.6</v>
      </c>
      <c r="H48" s="813"/>
      <c r="I48" s="813">
        <v>7.4</v>
      </c>
      <c r="J48" s="813">
        <v>8.1</v>
      </c>
      <c r="K48" s="813">
        <v>6.8</v>
      </c>
      <c r="L48" s="813"/>
      <c r="M48" s="813">
        <v>5.8</v>
      </c>
      <c r="N48" s="813">
        <v>5.8</v>
      </c>
      <c r="O48" s="813">
        <v>5.8</v>
      </c>
      <c r="P48" s="809"/>
      <c r="Q48" s="773"/>
      <c r="S48" s="782"/>
      <c r="T48" s="782"/>
      <c r="U48" s="782"/>
    </row>
    <row r="49" spans="1:21" ht="15.9" customHeight="1">
      <c r="A49" s="604"/>
      <c r="B49" s="604"/>
      <c r="C49" s="814"/>
      <c r="D49" s="608">
        <v>2024</v>
      </c>
      <c r="E49" s="813">
        <v>12</v>
      </c>
      <c r="F49" s="813">
        <v>12.3</v>
      </c>
      <c r="G49" s="813">
        <v>11.7</v>
      </c>
      <c r="H49" s="813"/>
      <c r="I49" s="813">
        <v>7.5</v>
      </c>
      <c r="J49" s="813">
        <v>8.4</v>
      </c>
      <c r="K49" s="813">
        <v>6.7</v>
      </c>
      <c r="L49" s="813"/>
      <c r="M49" s="813">
        <v>4.5</v>
      </c>
      <c r="N49" s="813">
        <v>3.9</v>
      </c>
      <c r="O49" s="813">
        <v>5</v>
      </c>
      <c r="Q49" s="773"/>
      <c r="S49" s="782"/>
      <c r="T49" s="782"/>
      <c r="U49" s="782"/>
    </row>
    <row r="50" spans="1:21" ht="8.1" customHeight="1">
      <c r="A50" s="604"/>
      <c r="B50" s="604"/>
      <c r="C50" s="763"/>
      <c r="D50" s="608"/>
      <c r="E50" s="813"/>
      <c r="F50" s="813"/>
      <c r="G50" s="813"/>
      <c r="H50" s="813"/>
      <c r="I50" s="813"/>
      <c r="J50" s="813"/>
      <c r="K50" s="813"/>
      <c r="L50" s="813"/>
      <c r="M50" s="813"/>
      <c r="N50" s="813"/>
      <c r="O50" s="813"/>
      <c r="Q50" s="773"/>
      <c r="S50" s="782"/>
      <c r="T50" s="782"/>
      <c r="U50" s="782"/>
    </row>
    <row r="51" spans="1:21" s="670" customFormat="1" ht="15.9" customHeight="1">
      <c r="A51" s="605"/>
      <c r="B51" s="605" t="s">
        <v>51</v>
      </c>
      <c r="C51" s="613"/>
      <c r="D51" s="608">
        <v>2022</v>
      </c>
      <c r="E51" s="813">
        <v>11.9</v>
      </c>
      <c r="F51" s="813">
        <v>11.6</v>
      </c>
      <c r="G51" s="813">
        <v>12.1</v>
      </c>
      <c r="H51" s="813"/>
      <c r="I51" s="813">
        <v>4.6609152590261003</v>
      </c>
      <c r="J51" s="813">
        <v>5.1078233229608783</v>
      </c>
      <c r="K51" s="813">
        <v>4.1604969265298575</v>
      </c>
      <c r="L51" s="813"/>
      <c r="M51" s="813">
        <v>7.2</v>
      </c>
      <c r="N51" s="813">
        <v>6.5</v>
      </c>
      <c r="O51" s="813">
        <v>8</v>
      </c>
      <c r="P51" s="809"/>
      <c r="Q51" s="810"/>
      <c r="S51" s="811"/>
      <c r="T51" s="811"/>
      <c r="U51" s="811"/>
    </row>
    <row r="52" spans="1:21" ht="15.9" customHeight="1">
      <c r="A52" s="604"/>
      <c r="B52" s="604"/>
      <c r="C52" s="814"/>
      <c r="D52" s="608">
        <v>2023</v>
      </c>
      <c r="E52" s="813">
        <v>12.6</v>
      </c>
      <c r="F52" s="813">
        <v>12.2</v>
      </c>
      <c r="G52" s="813">
        <v>12.9</v>
      </c>
      <c r="H52" s="813"/>
      <c r="I52" s="813">
        <v>4.5</v>
      </c>
      <c r="J52" s="813">
        <v>5</v>
      </c>
      <c r="K52" s="813">
        <v>4</v>
      </c>
      <c r="L52" s="813"/>
      <c r="M52" s="813">
        <v>8</v>
      </c>
      <c r="N52" s="813">
        <v>7.2</v>
      </c>
      <c r="O52" s="813">
        <v>8.9</v>
      </c>
      <c r="P52" s="809"/>
      <c r="Q52" s="773"/>
      <c r="S52" s="782"/>
      <c r="T52" s="782"/>
      <c r="U52" s="782"/>
    </row>
    <row r="53" spans="1:21" ht="15.9" customHeight="1">
      <c r="A53" s="604"/>
      <c r="B53" s="604"/>
      <c r="C53" s="814"/>
      <c r="D53" s="608">
        <v>2024</v>
      </c>
      <c r="E53" s="813">
        <v>11.3</v>
      </c>
      <c r="F53" s="813">
        <v>10.9</v>
      </c>
      <c r="G53" s="813">
        <v>11.8</v>
      </c>
      <c r="H53" s="813"/>
      <c r="I53" s="813">
        <v>4.5</v>
      </c>
      <c r="J53" s="813">
        <v>4.9000000000000004</v>
      </c>
      <c r="K53" s="813">
        <v>4</v>
      </c>
      <c r="L53" s="813"/>
      <c r="M53" s="813">
        <v>6.8</v>
      </c>
      <c r="N53" s="813">
        <v>5.9</v>
      </c>
      <c r="O53" s="813">
        <v>7.8</v>
      </c>
      <c r="Q53" s="773"/>
      <c r="S53" s="782"/>
      <c r="T53" s="782"/>
      <c r="U53" s="782"/>
    </row>
    <row r="54" spans="1:21" ht="8.1" customHeight="1">
      <c r="A54" s="604"/>
      <c r="B54" s="604"/>
      <c r="C54" s="763"/>
      <c r="D54" s="608"/>
      <c r="E54" s="813"/>
      <c r="F54" s="813"/>
      <c r="G54" s="813"/>
      <c r="H54" s="813"/>
      <c r="I54" s="813"/>
      <c r="J54" s="813"/>
      <c r="K54" s="813"/>
      <c r="L54" s="813"/>
      <c r="M54" s="813"/>
      <c r="N54" s="813"/>
      <c r="O54" s="813"/>
      <c r="Q54" s="773"/>
      <c r="S54" s="782"/>
      <c r="T54" s="782"/>
      <c r="U54" s="782"/>
    </row>
    <row r="55" spans="1:21" s="670" customFormat="1" ht="15.9" customHeight="1">
      <c r="A55" s="617"/>
      <c r="B55" s="617" t="s">
        <v>47</v>
      </c>
      <c r="C55" s="613"/>
      <c r="D55" s="608">
        <v>2022</v>
      </c>
      <c r="E55" s="813">
        <v>21.3</v>
      </c>
      <c r="F55" s="813">
        <v>21.5</v>
      </c>
      <c r="G55" s="813">
        <v>21.1</v>
      </c>
      <c r="H55" s="813"/>
      <c r="I55" s="813">
        <v>7.3200618235937576</v>
      </c>
      <c r="J55" s="813">
        <v>7.8442741904929774</v>
      </c>
      <c r="K55" s="813">
        <v>6.7709456719611421</v>
      </c>
      <c r="L55" s="813"/>
      <c r="M55" s="813">
        <v>14</v>
      </c>
      <c r="N55" s="813">
        <v>13.7</v>
      </c>
      <c r="O55" s="813">
        <v>14.3</v>
      </c>
      <c r="P55" s="809"/>
      <c r="Q55" s="810"/>
      <c r="S55" s="811"/>
      <c r="T55" s="811"/>
      <c r="U55" s="811"/>
    </row>
    <row r="56" spans="1:21" ht="15.9" customHeight="1">
      <c r="A56" s="604"/>
      <c r="B56" s="604"/>
      <c r="C56" s="814"/>
      <c r="D56" s="608">
        <v>2023</v>
      </c>
      <c r="E56" s="813">
        <v>21.6</v>
      </c>
      <c r="F56" s="813">
        <v>21.7</v>
      </c>
      <c r="G56" s="813">
        <v>21.5</v>
      </c>
      <c r="H56" s="813"/>
      <c r="I56" s="813">
        <v>6.5</v>
      </c>
      <c r="J56" s="813">
        <v>7.2</v>
      </c>
      <c r="K56" s="813">
        <v>5.8</v>
      </c>
      <c r="L56" s="813"/>
      <c r="M56" s="813">
        <v>15.1</v>
      </c>
      <c r="N56" s="813">
        <v>14.5</v>
      </c>
      <c r="O56" s="813">
        <v>15.7</v>
      </c>
      <c r="P56" s="809"/>
      <c r="Q56" s="773"/>
      <c r="S56" s="782"/>
      <c r="T56" s="782"/>
      <c r="U56" s="782"/>
    </row>
    <row r="57" spans="1:21" ht="15.9" customHeight="1">
      <c r="A57" s="604"/>
      <c r="B57" s="604"/>
      <c r="C57" s="814"/>
      <c r="D57" s="608">
        <v>2024</v>
      </c>
      <c r="E57" s="813">
        <v>19.3</v>
      </c>
      <c r="F57" s="813">
        <v>19.3</v>
      </c>
      <c r="G57" s="813">
        <v>19.2</v>
      </c>
      <c r="H57" s="813"/>
      <c r="I57" s="813">
        <v>6.2</v>
      </c>
      <c r="J57" s="813">
        <v>6.7</v>
      </c>
      <c r="K57" s="813">
        <v>5.7</v>
      </c>
      <c r="L57" s="813"/>
      <c r="M57" s="813">
        <v>13</v>
      </c>
      <c r="N57" s="813">
        <v>12.6</v>
      </c>
      <c r="O57" s="813">
        <v>13.5</v>
      </c>
      <c r="Q57" s="773"/>
      <c r="S57" s="782"/>
      <c r="T57" s="782"/>
      <c r="U57" s="782"/>
    </row>
    <row r="58" spans="1:21" ht="8.1" customHeight="1">
      <c r="A58" s="604"/>
      <c r="B58" s="604"/>
      <c r="C58" s="763"/>
      <c r="D58" s="608"/>
      <c r="E58" s="813"/>
      <c r="F58" s="813"/>
      <c r="G58" s="813"/>
      <c r="H58" s="813"/>
      <c r="I58" s="813"/>
      <c r="J58" s="813"/>
      <c r="K58" s="813"/>
      <c r="L58" s="813"/>
      <c r="M58" s="813"/>
      <c r="N58" s="813"/>
      <c r="O58" s="813"/>
      <c r="Q58" s="773"/>
      <c r="S58" s="782"/>
      <c r="T58" s="782"/>
      <c r="U58" s="782"/>
    </row>
    <row r="59" spans="1:21" s="670" customFormat="1" ht="15.9" customHeight="1">
      <c r="A59" s="605"/>
      <c r="B59" s="605" t="s">
        <v>44</v>
      </c>
      <c r="C59" s="613"/>
      <c r="D59" s="608">
        <v>2022</v>
      </c>
      <c r="E59" s="813">
        <v>12.8</v>
      </c>
      <c r="F59" s="813">
        <v>12.6</v>
      </c>
      <c r="G59" s="813">
        <v>12.9</v>
      </c>
      <c r="H59" s="813"/>
      <c r="I59" s="813">
        <v>5.0938026913550889</v>
      </c>
      <c r="J59" s="813">
        <v>5.6681267920167322</v>
      </c>
      <c r="K59" s="813">
        <v>4.4692006604465044</v>
      </c>
      <c r="L59" s="813"/>
      <c r="M59" s="813">
        <v>7.7</v>
      </c>
      <c r="N59" s="813">
        <v>7</v>
      </c>
      <c r="O59" s="813">
        <v>8.5</v>
      </c>
      <c r="P59" s="815"/>
      <c r="Q59" s="810"/>
      <c r="S59" s="811"/>
      <c r="T59" s="811"/>
      <c r="U59" s="811"/>
    </row>
    <row r="60" spans="1:21" ht="15.9" customHeight="1">
      <c r="A60" s="604"/>
      <c r="B60" s="604"/>
      <c r="C60" s="814"/>
      <c r="D60" s="608">
        <v>2023</v>
      </c>
      <c r="E60" s="813">
        <v>12.9</v>
      </c>
      <c r="F60" s="813">
        <v>12.9</v>
      </c>
      <c r="G60" s="813">
        <v>12.9</v>
      </c>
      <c r="H60" s="813"/>
      <c r="I60" s="813">
        <v>4.5999999999999996</v>
      </c>
      <c r="J60" s="813">
        <v>5.2</v>
      </c>
      <c r="K60" s="813">
        <v>4</v>
      </c>
      <c r="L60" s="813"/>
      <c r="M60" s="813">
        <v>8.3000000000000007</v>
      </c>
      <c r="N60" s="813">
        <v>7.7</v>
      </c>
      <c r="O60" s="813">
        <v>8.9</v>
      </c>
      <c r="P60" s="815"/>
      <c r="Q60" s="773"/>
      <c r="S60" s="782"/>
      <c r="T60" s="782"/>
      <c r="U60" s="782"/>
    </row>
    <row r="61" spans="1:21" ht="15.9" customHeight="1">
      <c r="A61" s="604"/>
      <c r="B61" s="604"/>
      <c r="C61" s="814"/>
      <c r="D61" s="608">
        <v>2024</v>
      </c>
      <c r="E61" s="813">
        <v>11.2</v>
      </c>
      <c r="F61" s="813">
        <v>11.1</v>
      </c>
      <c r="G61" s="813">
        <v>11.4</v>
      </c>
      <c r="H61" s="813"/>
      <c r="I61" s="813">
        <v>4.4000000000000004</v>
      </c>
      <c r="J61" s="813">
        <v>4.9000000000000004</v>
      </c>
      <c r="K61" s="813">
        <v>3.8</v>
      </c>
      <c r="L61" s="813"/>
      <c r="M61" s="813">
        <v>6.8</v>
      </c>
      <c r="N61" s="813">
        <v>6.2</v>
      </c>
      <c r="O61" s="813">
        <v>7.6</v>
      </c>
      <c r="Q61" s="773"/>
      <c r="S61" s="782"/>
      <c r="T61" s="782"/>
      <c r="U61" s="782"/>
    </row>
    <row r="62" spans="1:21" ht="8.1" customHeight="1">
      <c r="A62" s="604"/>
      <c r="B62" s="604"/>
      <c r="C62" s="763"/>
      <c r="D62" s="608"/>
      <c r="E62" s="813"/>
      <c r="F62" s="813"/>
      <c r="G62" s="813"/>
      <c r="H62" s="813"/>
      <c r="I62" s="813"/>
      <c r="J62" s="813"/>
      <c r="K62" s="813"/>
      <c r="L62" s="813"/>
      <c r="M62" s="813"/>
      <c r="N62" s="813"/>
      <c r="O62" s="813"/>
      <c r="Q62" s="773"/>
      <c r="S62" s="782"/>
      <c r="T62" s="782"/>
      <c r="U62" s="782"/>
    </row>
    <row r="63" spans="1:21" s="670" customFormat="1" ht="15.9" customHeight="1">
      <c r="A63" s="605"/>
      <c r="B63" s="605" t="s">
        <v>45</v>
      </c>
      <c r="C63" s="613"/>
      <c r="D63" s="608">
        <v>2022</v>
      </c>
      <c r="E63" s="813">
        <v>12.5</v>
      </c>
      <c r="F63" s="813">
        <v>12.5</v>
      </c>
      <c r="G63" s="813">
        <v>12.5</v>
      </c>
      <c r="H63" s="813"/>
      <c r="I63" s="813">
        <v>6.7221733477369314</v>
      </c>
      <c r="J63" s="813">
        <v>7.4964833296109523</v>
      </c>
      <c r="K63" s="813">
        <v>5.8969877007594009</v>
      </c>
      <c r="L63" s="813"/>
      <c r="M63" s="813">
        <v>5.8</v>
      </c>
      <c r="N63" s="813">
        <v>5</v>
      </c>
      <c r="O63" s="813">
        <v>6.6</v>
      </c>
      <c r="P63" s="809"/>
      <c r="Q63" s="810"/>
      <c r="S63" s="811"/>
      <c r="T63" s="811"/>
      <c r="U63" s="811"/>
    </row>
    <row r="64" spans="1:21" ht="15.9" customHeight="1">
      <c r="A64" s="604"/>
      <c r="B64" s="604"/>
      <c r="C64" s="814"/>
      <c r="D64" s="608">
        <v>2023</v>
      </c>
      <c r="E64" s="813">
        <v>13.6</v>
      </c>
      <c r="F64" s="813">
        <v>13.8</v>
      </c>
      <c r="G64" s="813">
        <v>13.3</v>
      </c>
      <c r="H64" s="813"/>
      <c r="I64" s="813">
        <v>6.5</v>
      </c>
      <c r="J64" s="813">
        <v>7.1</v>
      </c>
      <c r="K64" s="813">
        <v>5.7</v>
      </c>
      <c r="L64" s="813"/>
      <c r="M64" s="813">
        <v>7.1</v>
      </c>
      <c r="N64" s="813">
        <v>6.6</v>
      </c>
      <c r="O64" s="813">
        <v>7.6</v>
      </c>
      <c r="P64" s="809"/>
      <c r="Q64" s="773"/>
      <c r="S64" s="782"/>
      <c r="T64" s="782"/>
      <c r="U64" s="782"/>
    </row>
    <row r="65" spans="1:21" ht="15.9" customHeight="1">
      <c r="A65" s="604"/>
      <c r="B65" s="604"/>
      <c r="C65" s="814"/>
      <c r="D65" s="608">
        <v>2024</v>
      </c>
      <c r="E65" s="813">
        <v>12</v>
      </c>
      <c r="F65" s="813">
        <v>12</v>
      </c>
      <c r="G65" s="813">
        <v>12</v>
      </c>
      <c r="H65" s="813"/>
      <c r="I65" s="813">
        <v>6.5</v>
      </c>
      <c r="J65" s="813">
        <v>7.3</v>
      </c>
      <c r="K65" s="813">
        <v>5.7</v>
      </c>
      <c r="L65" s="813"/>
      <c r="M65" s="813">
        <v>5.5</v>
      </c>
      <c r="N65" s="813">
        <v>4.7</v>
      </c>
      <c r="O65" s="813">
        <v>6.3</v>
      </c>
      <c r="Q65" s="773"/>
      <c r="S65" s="782"/>
      <c r="T65" s="782"/>
      <c r="U65" s="782"/>
    </row>
    <row r="66" spans="1:21" ht="8.1" customHeight="1">
      <c r="A66" s="604"/>
      <c r="B66" s="604"/>
      <c r="C66" s="763"/>
      <c r="D66" s="608"/>
      <c r="E66" s="813"/>
      <c r="F66" s="813"/>
      <c r="G66" s="813"/>
      <c r="H66" s="813"/>
      <c r="I66" s="813"/>
      <c r="J66" s="813"/>
      <c r="K66" s="813"/>
      <c r="L66" s="813"/>
      <c r="M66" s="813"/>
      <c r="N66" s="813"/>
      <c r="O66" s="813"/>
      <c r="Q66" s="773"/>
      <c r="S66" s="782"/>
      <c r="T66" s="782"/>
      <c r="U66" s="782"/>
    </row>
    <row r="67" spans="1:21" s="670" customFormat="1" ht="15.9" customHeight="1">
      <c r="A67" s="617"/>
      <c r="B67" s="617" t="s">
        <v>48</v>
      </c>
      <c r="C67" s="613"/>
      <c r="D67" s="608">
        <v>2022</v>
      </c>
      <c r="E67" s="813">
        <v>10.1</v>
      </c>
      <c r="F67" s="813">
        <v>9.8000000000000007</v>
      </c>
      <c r="G67" s="813">
        <v>10.5</v>
      </c>
      <c r="H67" s="813"/>
      <c r="I67" s="813">
        <v>5.0795949377415637</v>
      </c>
      <c r="J67" s="813">
        <v>5.4821211370069118</v>
      </c>
      <c r="K67" s="813">
        <v>4.6243678980205178</v>
      </c>
      <c r="L67" s="813"/>
      <c r="M67" s="813">
        <v>5</v>
      </c>
      <c r="N67" s="813">
        <v>4.4000000000000004</v>
      </c>
      <c r="O67" s="813">
        <v>5.8</v>
      </c>
      <c r="P67" s="809"/>
      <c r="Q67" s="810"/>
      <c r="S67" s="811"/>
      <c r="T67" s="811"/>
      <c r="U67" s="811"/>
    </row>
    <row r="68" spans="1:21" ht="15.9" customHeight="1">
      <c r="A68" s="604"/>
      <c r="B68" s="604"/>
      <c r="C68" s="814"/>
      <c r="D68" s="608">
        <v>2023</v>
      </c>
      <c r="E68" s="813">
        <v>10.7</v>
      </c>
      <c r="F68" s="813">
        <v>10.199999999999999</v>
      </c>
      <c r="G68" s="813">
        <v>11.3</v>
      </c>
      <c r="H68" s="813"/>
      <c r="I68" s="813">
        <v>4.8</v>
      </c>
      <c r="J68" s="813">
        <v>5.2</v>
      </c>
      <c r="K68" s="813">
        <v>4.4000000000000004</v>
      </c>
      <c r="L68" s="813"/>
      <c r="M68" s="813">
        <v>5.9</v>
      </c>
      <c r="N68" s="813">
        <v>5</v>
      </c>
      <c r="O68" s="813">
        <v>6.8</v>
      </c>
      <c r="P68" s="809"/>
      <c r="Q68" s="773"/>
      <c r="S68" s="782"/>
      <c r="T68" s="782"/>
      <c r="U68" s="782"/>
    </row>
    <row r="69" spans="1:21" ht="15.9" customHeight="1">
      <c r="A69" s="604"/>
      <c r="B69" s="604"/>
      <c r="C69" s="814"/>
      <c r="D69" s="608">
        <v>2024</v>
      </c>
      <c r="E69" s="813">
        <v>10.3</v>
      </c>
      <c r="F69" s="813">
        <v>9.9</v>
      </c>
      <c r="G69" s="813">
        <v>10.7</v>
      </c>
      <c r="H69" s="813"/>
      <c r="I69" s="813">
        <v>4.7</v>
      </c>
      <c r="J69" s="813">
        <v>5</v>
      </c>
      <c r="K69" s="813">
        <v>4.4000000000000004</v>
      </c>
      <c r="L69" s="813"/>
      <c r="M69" s="813">
        <v>5.6</v>
      </c>
      <c r="N69" s="813">
        <v>4.9000000000000004</v>
      </c>
      <c r="O69" s="813">
        <v>6.4</v>
      </c>
      <c r="Q69" s="773"/>
      <c r="S69" s="782"/>
      <c r="T69" s="782"/>
      <c r="U69" s="782"/>
    </row>
    <row r="70" spans="1:21" ht="8.1" customHeight="1">
      <c r="A70" s="604"/>
      <c r="B70" s="604"/>
      <c r="C70" s="763"/>
      <c r="D70" s="608"/>
      <c r="E70" s="813"/>
      <c r="F70" s="813"/>
      <c r="G70" s="813"/>
      <c r="H70" s="813"/>
      <c r="I70" s="813"/>
      <c r="J70" s="813"/>
      <c r="K70" s="813"/>
      <c r="L70" s="813"/>
      <c r="M70" s="813"/>
      <c r="N70" s="813"/>
      <c r="O70" s="813"/>
      <c r="Q70" s="773"/>
      <c r="S70" s="782"/>
      <c r="T70" s="782"/>
      <c r="U70" s="782"/>
    </row>
    <row r="71" spans="1:21" s="670" customFormat="1" ht="15.9" customHeight="1">
      <c r="A71" s="617"/>
      <c r="B71" s="617" t="s">
        <v>49</v>
      </c>
      <c r="C71" s="613"/>
      <c r="D71" s="608">
        <v>2022</v>
      </c>
      <c r="E71" s="813">
        <v>14.2</v>
      </c>
      <c r="F71" s="813">
        <v>14.1</v>
      </c>
      <c r="G71" s="813">
        <v>14.2</v>
      </c>
      <c r="H71" s="813"/>
      <c r="I71" s="813">
        <v>4.0462845405092951</v>
      </c>
      <c r="J71" s="813">
        <v>4.3740845522582719</v>
      </c>
      <c r="K71" s="813">
        <v>3.6989795918367347</v>
      </c>
      <c r="L71" s="813"/>
      <c r="M71" s="813">
        <v>10.1</v>
      </c>
      <c r="N71" s="813">
        <v>9.8000000000000007</v>
      </c>
      <c r="O71" s="813">
        <v>10.5</v>
      </c>
      <c r="P71" s="809"/>
      <c r="Q71" s="810"/>
      <c r="S71" s="811"/>
      <c r="T71" s="811"/>
      <c r="U71" s="811"/>
    </row>
    <row r="72" spans="1:21" ht="15.9" customHeight="1">
      <c r="A72" s="604"/>
      <c r="B72" s="604"/>
      <c r="C72" s="814"/>
      <c r="D72" s="608">
        <v>2023</v>
      </c>
      <c r="E72" s="813">
        <v>14.2</v>
      </c>
      <c r="F72" s="813">
        <v>14</v>
      </c>
      <c r="G72" s="813">
        <v>14.5</v>
      </c>
      <c r="H72" s="813"/>
      <c r="I72" s="813">
        <v>3.4</v>
      </c>
      <c r="J72" s="813">
        <v>3.8</v>
      </c>
      <c r="K72" s="813">
        <v>2.9</v>
      </c>
      <c r="L72" s="813"/>
      <c r="M72" s="813">
        <v>10.9</v>
      </c>
      <c r="N72" s="813">
        <v>10.199999999999999</v>
      </c>
      <c r="O72" s="813">
        <v>11.6</v>
      </c>
      <c r="P72" s="809"/>
      <c r="Q72" s="773"/>
      <c r="S72" s="782"/>
      <c r="T72" s="782"/>
      <c r="U72" s="782"/>
    </row>
    <row r="73" spans="1:21" ht="15.9" customHeight="1">
      <c r="A73" s="604"/>
      <c r="B73" s="604"/>
      <c r="C73" s="814"/>
      <c r="D73" s="608">
        <v>2024</v>
      </c>
      <c r="E73" s="813">
        <v>13</v>
      </c>
      <c r="F73" s="813">
        <v>13.5</v>
      </c>
      <c r="G73" s="813">
        <v>12.4</v>
      </c>
      <c r="H73" s="813"/>
      <c r="I73" s="813">
        <v>3.9</v>
      </c>
      <c r="J73" s="813">
        <v>4.9000000000000004</v>
      </c>
      <c r="K73" s="813">
        <v>2.8</v>
      </c>
      <c r="L73" s="813"/>
      <c r="M73" s="813">
        <v>9.1</v>
      </c>
      <c r="N73" s="813">
        <v>8.6</v>
      </c>
      <c r="O73" s="813">
        <v>9.6999999999999993</v>
      </c>
      <c r="Q73" s="773"/>
      <c r="S73" s="782"/>
      <c r="T73" s="782"/>
      <c r="U73" s="782"/>
    </row>
    <row r="74" spans="1:21" ht="8.1" customHeight="1">
      <c r="A74" s="604"/>
      <c r="B74" s="604"/>
      <c r="C74" s="763"/>
      <c r="D74" s="608"/>
      <c r="E74" s="813"/>
      <c r="F74" s="813"/>
      <c r="G74" s="813"/>
      <c r="H74" s="813"/>
      <c r="I74" s="813"/>
      <c r="J74" s="813"/>
      <c r="K74" s="813"/>
      <c r="L74" s="813"/>
      <c r="M74" s="813"/>
      <c r="N74" s="813"/>
      <c r="O74" s="813"/>
      <c r="Q74" s="773"/>
      <c r="S74" s="782"/>
      <c r="T74" s="782"/>
      <c r="U74" s="782"/>
    </row>
    <row r="75" spans="1:21" s="670" customFormat="1" ht="15.9" customHeight="1">
      <c r="A75" s="617"/>
      <c r="B75" s="617" t="s">
        <v>50</v>
      </c>
      <c r="C75" s="613"/>
      <c r="D75" s="608">
        <v>2022</v>
      </c>
      <c r="E75" s="813">
        <v>15.7</v>
      </c>
      <c r="F75" s="813">
        <v>16.5</v>
      </c>
      <c r="G75" s="813">
        <v>14.9</v>
      </c>
      <c r="H75" s="813"/>
      <c r="I75" s="813">
        <v>2.1623377178362948</v>
      </c>
      <c r="J75" s="813">
        <v>2.4119382266180809</v>
      </c>
      <c r="K75" s="813">
        <v>1.920064675862766</v>
      </c>
      <c r="L75" s="813"/>
      <c r="M75" s="813">
        <v>13.6</v>
      </c>
      <c r="N75" s="813">
        <v>14.1</v>
      </c>
      <c r="O75" s="813">
        <v>13</v>
      </c>
      <c r="P75" s="816"/>
      <c r="Q75" s="810"/>
      <c r="S75" s="811"/>
      <c r="T75" s="811"/>
      <c r="U75" s="811"/>
    </row>
    <row r="76" spans="1:21" ht="15.9" customHeight="1">
      <c r="A76" s="604"/>
      <c r="B76" s="604"/>
      <c r="C76" s="814"/>
      <c r="D76" s="608">
        <v>2023</v>
      </c>
      <c r="E76" s="813">
        <v>14.4</v>
      </c>
      <c r="F76" s="813">
        <v>15.2</v>
      </c>
      <c r="G76" s="813">
        <v>13.6</v>
      </c>
      <c r="H76" s="813"/>
      <c r="I76" s="813">
        <v>2.4</v>
      </c>
      <c r="J76" s="813">
        <v>2.8</v>
      </c>
      <c r="K76" s="813">
        <v>2</v>
      </c>
      <c r="L76" s="813"/>
      <c r="M76" s="813">
        <v>12</v>
      </c>
      <c r="N76" s="813">
        <v>12.4</v>
      </c>
      <c r="O76" s="813">
        <v>11.6</v>
      </c>
      <c r="P76" s="816"/>
      <c r="Q76" s="773"/>
      <c r="S76" s="782"/>
      <c r="T76" s="782"/>
      <c r="U76" s="782"/>
    </row>
    <row r="77" spans="1:21" ht="15.9" customHeight="1">
      <c r="A77" s="604"/>
      <c r="B77" s="604"/>
      <c r="C77" s="814"/>
      <c r="D77" s="608">
        <v>2024</v>
      </c>
      <c r="E77" s="813">
        <v>12.9</v>
      </c>
      <c r="F77" s="813">
        <v>13.3</v>
      </c>
      <c r="G77" s="813">
        <v>12.4</v>
      </c>
      <c r="H77" s="813"/>
      <c r="I77" s="813">
        <v>2.5</v>
      </c>
      <c r="J77" s="813">
        <v>2.8</v>
      </c>
      <c r="K77" s="813">
        <v>2.2000000000000002</v>
      </c>
      <c r="L77" s="813"/>
      <c r="M77" s="813">
        <v>10.4</v>
      </c>
      <c r="N77" s="813">
        <v>10.5</v>
      </c>
      <c r="O77" s="813">
        <v>10.199999999999999</v>
      </c>
      <c r="Q77" s="773"/>
      <c r="S77" s="782"/>
      <c r="T77" s="782"/>
      <c r="U77" s="782"/>
    </row>
    <row r="78" spans="1:21" ht="8.1" customHeight="1" thickBot="1">
      <c r="A78" s="618"/>
      <c r="B78" s="618"/>
      <c r="C78" s="619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  <c r="O78" s="788"/>
      <c r="P78" s="788"/>
      <c r="Q78" s="773"/>
      <c r="S78" s="782"/>
      <c r="T78" s="782"/>
      <c r="U78" s="782"/>
    </row>
    <row r="79" spans="1:21" ht="18" customHeight="1">
      <c r="A79" s="789"/>
      <c r="C79" s="712"/>
      <c r="D79" s="712"/>
      <c r="E79" s="713"/>
      <c r="F79" s="713"/>
      <c r="G79" s="713"/>
      <c r="H79" s="713"/>
      <c r="I79" s="713"/>
      <c r="J79" s="713"/>
      <c r="K79" s="713"/>
      <c r="L79" s="713"/>
      <c r="P79" s="790" t="s">
        <v>229</v>
      </c>
    </row>
    <row r="80" spans="1:21" ht="13.2">
      <c r="A80" s="791"/>
      <c r="C80" s="792"/>
      <c r="P80" s="714" t="s">
        <v>230</v>
      </c>
    </row>
    <row r="81" spans="1:8" ht="12.9" customHeight="1">
      <c r="A81" s="817"/>
      <c r="B81" s="818"/>
      <c r="C81" s="819"/>
      <c r="D81" s="820"/>
      <c r="E81" s="616"/>
      <c r="F81" s="615"/>
      <c r="G81" s="615"/>
      <c r="H81" s="615"/>
    </row>
    <row r="82" spans="1:8" ht="12.9" customHeight="1">
      <c r="A82" s="821"/>
      <c r="B82" s="818"/>
      <c r="C82" s="792"/>
      <c r="D82" s="792"/>
    </row>
    <row r="83" spans="1:8" ht="15.75" customHeight="1">
      <c r="A83" s="822"/>
      <c r="B83" s="823"/>
      <c r="C83" s="824"/>
      <c r="D83" s="824"/>
      <c r="E83" s="824"/>
      <c r="F83" s="824"/>
      <c r="G83" s="824"/>
      <c r="H83" s="824"/>
    </row>
    <row r="96" spans="1:8" ht="15" customHeight="1">
      <c r="B96" s="648"/>
    </row>
  </sheetData>
  <mergeCells count="6">
    <mergeCell ref="E6:G6"/>
    <mergeCell ref="I6:K6"/>
    <mergeCell ref="M6:P6"/>
    <mergeCell ref="E7:G7"/>
    <mergeCell ref="I7:K7"/>
    <mergeCell ref="M7:P7"/>
  </mergeCells>
  <conditionalFormatting sqref="A5:C5 D22 D26 D30 D34 D38 D42 D46 D50 D54 D58 D62 D66 D70 D74 D11:D18">
    <cfRule type="cellIs" dxfId="13" priority="5" stopIfTrue="1" operator="lessThan">
      <formula>0</formula>
    </cfRule>
  </conditionalFormatting>
  <conditionalFormatting sqref="A3:B4 D3:I4 D22 D26 D30 D34 D38 D42 D46 D50 D54 D58 D62 D66 D70 D74 D11:D18">
    <cfRule type="cellIs" dxfId="12" priority="4" stopIfTrue="1" operator="lessThan">
      <formula>0</formula>
    </cfRule>
  </conditionalFormatting>
  <conditionalFormatting sqref="E79:G79 A5:I5">
    <cfRule type="cellIs" dxfId="11" priority="6" stopIfTrue="1" operator="lessThan">
      <formula>0</formula>
    </cfRule>
  </conditionalFormatting>
  <conditionalFormatting sqref="C3:C4">
    <cfRule type="cellIs" dxfId="10" priority="3" stopIfTrue="1" operator="lessThan">
      <formula>0</formula>
    </cfRule>
  </conditionalFormatting>
  <conditionalFormatting sqref="D75:D77 D71:D73 D67:D69 D63:D65 D59:D61 D55:D57 D51:D53 D47:D49 D43:D45 D39:D41 D35:D37 D31:D33 D27:D29 D23:D25 D19:D21">
    <cfRule type="cellIs" dxfId="9" priority="2" stopIfTrue="1" operator="lessThan">
      <formula>0</formula>
    </cfRule>
  </conditionalFormatting>
  <conditionalFormatting sqref="D75:D77 D71:D73 D67:D69 D63:D65 D59:D61 D55:D57 D51:D53 D47:D49 D43:D45 D39:D41 D35:D37 D31:D33 D27:D29 D23:D25 D19:D21">
    <cfRule type="cellIs" dxfId="8" priority="1" stopIfTrue="1" operator="lessThan">
      <formula>0</formula>
    </cfRule>
  </conditionalFormatting>
  <printOptions horizontalCentered="1"/>
  <pageMargins left="0.55118110236220474" right="0.55118110236220474" top="0.39370078740157483" bottom="0.39370078740157483" header="0.39370078740157483" footer="0.39370078740157483"/>
  <pageSetup paperSize="9" scale="4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pageSetUpPr fitToPage="1"/>
  </sheetPr>
  <dimension ref="A1:U50"/>
  <sheetViews>
    <sheetView showGridLines="0" view="pageBreakPreview" topLeftCell="A8" zoomScaleSheetLayoutView="100" workbookViewId="0">
      <selection activeCell="B3" sqref="B3"/>
    </sheetView>
  </sheetViews>
  <sheetFormatPr defaultColWidth="19" defaultRowHeight="13.8"/>
  <cols>
    <col min="1" max="1" width="2" style="340" customWidth="1"/>
    <col min="2" max="2" width="22.1640625" style="340" customWidth="1"/>
    <col min="3" max="3" width="10.33203125" style="340" customWidth="1"/>
    <col min="4" max="4" width="1.1640625" style="340" customWidth="1"/>
    <col min="5" max="8" width="11" style="340" customWidth="1"/>
    <col min="9" max="9" width="2" style="340" customWidth="1"/>
    <col min="10" max="10" width="11" style="340" customWidth="1"/>
    <col min="11" max="11" width="1.1640625" style="340" customWidth="1"/>
    <col min="12" max="13" width="11" style="340" customWidth="1"/>
    <col min="14" max="14" width="12.1640625" style="340" customWidth="1"/>
    <col min="15" max="15" width="11" style="340" customWidth="1"/>
    <col min="16" max="17" width="2" style="340" customWidth="1"/>
    <col min="18" max="18" width="13.6640625" style="340" customWidth="1"/>
    <col min="19" max="248" width="13.6640625" style="341" customWidth="1"/>
    <col min="249" max="249" width="2.1640625" style="341" customWidth="1"/>
    <col min="250" max="250" width="2.6640625" style="341" customWidth="1"/>
    <col min="251" max="251" width="27.33203125" style="341" customWidth="1"/>
    <col min="252" max="252" width="1" style="341" customWidth="1"/>
    <col min="253" max="253" width="20.1640625" style="341" customWidth="1"/>
    <col min="254" max="254" width="24" style="341" bestFit="1" customWidth="1"/>
    <col min="255" max="16384" width="19" style="341"/>
  </cols>
  <sheetData>
    <row r="1" spans="1:18" ht="15" customHeight="1">
      <c r="H1" s="345"/>
      <c r="I1" s="345"/>
      <c r="J1" s="345"/>
      <c r="K1" s="345"/>
      <c r="L1" s="345"/>
      <c r="M1" s="345"/>
      <c r="P1" s="1" t="s">
        <v>0</v>
      </c>
    </row>
    <row r="2" spans="1:18" ht="15" customHeight="1">
      <c r="H2" s="346"/>
      <c r="I2" s="346"/>
      <c r="J2" s="346"/>
      <c r="K2" s="346"/>
      <c r="L2" s="346"/>
      <c r="M2" s="346"/>
      <c r="P2" s="347" t="s">
        <v>1</v>
      </c>
    </row>
    <row r="3" spans="1:18" ht="14.1" customHeight="1"/>
    <row r="4" spans="1:18" ht="14.1" customHeight="1"/>
    <row r="5" spans="1:18" s="340" customFormat="1">
      <c r="A5" s="348" t="s">
        <v>190</v>
      </c>
      <c r="C5" s="349"/>
      <c r="D5" s="349"/>
      <c r="E5" s="349"/>
      <c r="F5" s="349"/>
    </row>
    <row r="6" spans="1:18" s="340" customFormat="1">
      <c r="A6" s="342" t="s">
        <v>191</v>
      </c>
      <c r="C6" s="349"/>
      <c r="D6" s="349"/>
      <c r="E6" s="349"/>
      <c r="F6" s="349"/>
    </row>
    <row r="7" spans="1:18" s="343" customFormat="1" ht="14.4" thickBot="1">
      <c r="B7" s="342"/>
      <c r="C7" s="350"/>
      <c r="D7" s="350"/>
      <c r="E7" s="350"/>
      <c r="F7" s="350"/>
      <c r="G7" s="342"/>
      <c r="H7" s="342"/>
      <c r="I7" s="342"/>
      <c r="J7" s="342"/>
      <c r="K7" s="342"/>
      <c r="L7" s="342"/>
      <c r="M7" s="342"/>
      <c r="P7" s="351" t="s">
        <v>103</v>
      </c>
      <c r="Q7" s="342"/>
      <c r="R7" s="342"/>
    </row>
    <row r="8" spans="1:18" ht="9" customHeight="1">
      <c r="A8" s="389"/>
      <c r="B8" s="389"/>
      <c r="C8" s="389"/>
      <c r="D8" s="389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89"/>
      <c r="P8" s="389"/>
    </row>
    <row r="9" spans="1:18" ht="17.25" customHeight="1">
      <c r="A9" s="353"/>
      <c r="B9" s="353"/>
      <c r="C9" s="893" t="s">
        <v>114</v>
      </c>
      <c r="D9" s="893"/>
      <c r="E9" s="893"/>
      <c r="F9" s="893"/>
      <c r="G9" s="893"/>
      <c r="H9" s="893"/>
      <c r="I9" s="399"/>
      <c r="J9" s="893" t="s">
        <v>116</v>
      </c>
      <c r="K9" s="893"/>
      <c r="L9" s="893"/>
      <c r="M9" s="893"/>
      <c r="N9" s="893"/>
      <c r="O9" s="893"/>
      <c r="P9" s="353"/>
    </row>
    <row r="10" spans="1:18" s="340" customFormat="1" ht="17.25" customHeight="1">
      <c r="A10" s="353"/>
      <c r="B10" s="361"/>
      <c r="C10" s="894" t="s">
        <v>115</v>
      </c>
      <c r="D10" s="894"/>
      <c r="E10" s="894"/>
      <c r="F10" s="894"/>
      <c r="G10" s="894"/>
      <c r="H10" s="894"/>
      <c r="I10" s="382"/>
      <c r="J10" s="894" t="s">
        <v>117</v>
      </c>
      <c r="K10" s="894"/>
      <c r="L10" s="894"/>
      <c r="M10" s="894"/>
      <c r="N10" s="894"/>
      <c r="O10" s="894"/>
      <c r="P10" s="362"/>
    </row>
    <row r="11" spans="1:18" s="340" customFormat="1" ht="17.25" customHeight="1">
      <c r="A11" s="353"/>
      <c r="B11" s="361"/>
      <c r="C11" s="354"/>
      <c r="D11" s="354"/>
      <c r="E11" s="892" t="s">
        <v>104</v>
      </c>
      <c r="F11" s="892"/>
      <c r="G11" s="892"/>
      <c r="H11" s="892"/>
      <c r="I11" s="385"/>
      <c r="J11" s="385"/>
      <c r="K11" s="385"/>
      <c r="L11" s="892" t="s">
        <v>104</v>
      </c>
      <c r="M11" s="892"/>
      <c r="N11" s="892"/>
      <c r="O11" s="892"/>
      <c r="P11" s="353"/>
    </row>
    <row r="12" spans="1:18" s="340" customFormat="1" ht="17.25" customHeight="1">
      <c r="A12" s="353"/>
      <c r="B12" s="361" t="s">
        <v>112</v>
      </c>
      <c r="C12" s="354" t="s">
        <v>10</v>
      </c>
      <c r="D12" s="354"/>
      <c r="E12" s="891" t="s">
        <v>104</v>
      </c>
      <c r="F12" s="891"/>
      <c r="G12" s="891"/>
      <c r="H12" s="891"/>
      <c r="I12" s="400"/>
      <c r="J12" s="354" t="s">
        <v>10</v>
      </c>
      <c r="K12" s="382"/>
      <c r="L12" s="891" t="s">
        <v>104</v>
      </c>
      <c r="M12" s="891"/>
      <c r="N12" s="891"/>
      <c r="O12" s="891"/>
      <c r="P12" s="362"/>
    </row>
    <row r="13" spans="1:18" s="340" customFormat="1" ht="21" customHeight="1">
      <c r="A13" s="353"/>
      <c r="B13" s="390" t="s">
        <v>113</v>
      </c>
      <c r="C13" s="355" t="s">
        <v>12</v>
      </c>
      <c r="D13" s="355"/>
      <c r="E13" s="391" t="s">
        <v>105</v>
      </c>
      <c r="F13" s="374" t="s">
        <v>100</v>
      </c>
      <c r="G13" s="374" t="s">
        <v>108</v>
      </c>
      <c r="H13" s="374" t="s">
        <v>108</v>
      </c>
      <c r="I13" s="374"/>
      <c r="J13" s="355" t="s">
        <v>12</v>
      </c>
      <c r="K13" s="374"/>
      <c r="L13" s="391" t="s">
        <v>105</v>
      </c>
      <c r="M13" s="374" t="s">
        <v>100</v>
      </c>
      <c r="N13" s="374" t="s">
        <v>108</v>
      </c>
      <c r="O13" s="374" t="s">
        <v>108</v>
      </c>
      <c r="P13" s="353"/>
    </row>
    <row r="14" spans="1:18" s="340" customFormat="1" ht="16.5" customHeight="1">
      <c r="A14" s="356"/>
      <c r="B14" s="357"/>
      <c r="C14" s="357"/>
      <c r="D14" s="357"/>
      <c r="E14" s="383" t="s">
        <v>100</v>
      </c>
      <c r="F14" s="556" t="s">
        <v>106</v>
      </c>
      <c r="G14" s="372" t="s">
        <v>109</v>
      </c>
      <c r="H14" s="372" t="s">
        <v>109</v>
      </c>
      <c r="I14" s="384"/>
      <c r="J14" s="384"/>
      <c r="K14" s="384"/>
      <c r="L14" s="383" t="s">
        <v>100</v>
      </c>
      <c r="M14" s="556" t="s">
        <v>106</v>
      </c>
      <c r="N14" s="372" t="s">
        <v>109</v>
      </c>
      <c r="O14" s="372" t="s">
        <v>109</v>
      </c>
      <c r="P14" s="353"/>
    </row>
    <row r="15" spans="1:18" s="340" customFormat="1" ht="17.25" customHeight="1">
      <c r="A15" s="357"/>
      <c r="B15" s="357"/>
      <c r="C15" s="357"/>
      <c r="D15" s="357"/>
      <c r="E15" s="386" t="s">
        <v>110</v>
      </c>
      <c r="F15" s="557" t="s">
        <v>107</v>
      </c>
      <c r="G15" s="557" t="s">
        <v>100</v>
      </c>
      <c r="H15" s="374" t="s">
        <v>108</v>
      </c>
      <c r="I15" s="401"/>
      <c r="J15" s="401"/>
      <c r="K15" s="401"/>
      <c r="L15" s="386" t="s">
        <v>110</v>
      </c>
      <c r="M15" s="557" t="s">
        <v>107</v>
      </c>
      <c r="N15" s="557" t="s">
        <v>100</v>
      </c>
      <c r="O15" s="374" t="s">
        <v>108</v>
      </c>
      <c r="P15" s="353"/>
    </row>
    <row r="16" spans="1:18" s="340" customFormat="1">
      <c r="A16" s="357"/>
      <c r="B16" s="392"/>
      <c r="C16" s="359"/>
      <c r="D16" s="359"/>
      <c r="E16" s="373" t="s">
        <v>101</v>
      </c>
      <c r="F16" s="386" t="s">
        <v>110</v>
      </c>
      <c r="G16" s="359" t="s">
        <v>111</v>
      </c>
      <c r="H16" s="372" t="s">
        <v>107</v>
      </c>
      <c r="I16" s="359"/>
      <c r="J16" s="359"/>
      <c r="K16" s="359"/>
      <c r="L16" s="373" t="s">
        <v>101</v>
      </c>
      <c r="M16" s="386" t="s">
        <v>110</v>
      </c>
      <c r="N16" s="359" t="s">
        <v>111</v>
      </c>
      <c r="O16" s="372" t="s">
        <v>107</v>
      </c>
      <c r="P16" s="353"/>
    </row>
    <row r="17" spans="1:21" s="340" customFormat="1">
      <c r="A17" s="357"/>
      <c r="B17" s="392"/>
      <c r="C17" s="359"/>
      <c r="D17" s="359"/>
      <c r="E17" s="373"/>
      <c r="F17" s="358" t="s">
        <v>102</v>
      </c>
      <c r="G17" s="386" t="s">
        <v>101</v>
      </c>
      <c r="H17" s="384" t="s">
        <v>111</v>
      </c>
      <c r="I17" s="359"/>
      <c r="J17" s="359"/>
      <c r="K17" s="359"/>
      <c r="L17" s="373"/>
      <c r="M17" s="358" t="s">
        <v>102</v>
      </c>
      <c r="N17" s="386" t="s">
        <v>101</v>
      </c>
      <c r="O17" s="384" t="s">
        <v>111</v>
      </c>
      <c r="P17" s="353"/>
    </row>
    <row r="18" spans="1:21" s="340" customFormat="1">
      <c r="A18" s="357"/>
      <c r="B18" s="392"/>
      <c r="C18" s="359"/>
      <c r="D18" s="359"/>
      <c r="E18" s="373"/>
      <c r="F18" s="355"/>
      <c r="G18" s="359"/>
      <c r="H18" s="359" t="s">
        <v>102</v>
      </c>
      <c r="I18" s="359"/>
      <c r="J18" s="359"/>
      <c r="K18" s="359"/>
      <c r="L18" s="373"/>
      <c r="M18" s="355"/>
      <c r="N18" s="359"/>
      <c r="O18" s="359" t="s">
        <v>102</v>
      </c>
      <c r="P18" s="353"/>
    </row>
    <row r="19" spans="1:21" ht="9" customHeight="1">
      <c r="A19" s="362"/>
      <c r="B19" s="362"/>
      <c r="C19" s="362"/>
      <c r="D19" s="362"/>
      <c r="E19" s="362"/>
      <c r="F19" s="363"/>
      <c r="G19" s="362"/>
      <c r="H19" s="362"/>
      <c r="I19" s="353"/>
      <c r="J19" s="362"/>
      <c r="K19" s="362"/>
      <c r="L19" s="362"/>
      <c r="M19" s="362"/>
      <c r="N19" s="362"/>
      <c r="O19" s="362"/>
      <c r="P19" s="362"/>
    </row>
    <row r="20" spans="1:21" ht="9" customHeight="1">
      <c r="A20" s="361"/>
      <c r="B20" s="361" t="s">
        <v>8</v>
      </c>
      <c r="C20" s="353"/>
      <c r="D20" s="353"/>
      <c r="E20" s="353"/>
      <c r="F20" s="360"/>
      <c r="G20" s="353"/>
      <c r="H20" s="353"/>
      <c r="I20" s="352"/>
      <c r="J20" s="353"/>
      <c r="K20" s="353"/>
      <c r="L20" s="353"/>
      <c r="M20" s="353"/>
      <c r="N20" s="353"/>
      <c r="O20" s="353"/>
      <c r="P20" s="352"/>
    </row>
    <row r="21" spans="1:21" ht="23.1" customHeight="1">
      <c r="A21" s="361"/>
      <c r="B21" s="361" t="s">
        <v>9</v>
      </c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57"/>
      <c r="S21" s="344"/>
      <c r="T21" s="344"/>
      <c r="U21" s="340"/>
    </row>
    <row r="22" spans="1:21" ht="23.1" customHeight="1">
      <c r="A22" s="361"/>
      <c r="B22" s="394" t="s">
        <v>35</v>
      </c>
      <c r="C22" s="395"/>
      <c r="D22" s="395"/>
      <c r="E22" s="395"/>
      <c r="F22" s="395"/>
      <c r="G22" s="395"/>
      <c r="H22" s="395"/>
      <c r="I22" s="395"/>
      <c r="J22" s="395"/>
      <c r="K22" s="395"/>
      <c r="L22" s="395"/>
      <c r="M22" s="395"/>
      <c r="N22" s="395"/>
      <c r="O22" s="395"/>
      <c r="P22" s="357"/>
      <c r="S22" s="344"/>
      <c r="T22" s="344"/>
    </row>
    <row r="23" spans="1:21" ht="23.1" customHeight="1">
      <c r="A23" s="361"/>
      <c r="B23" s="394" t="s">
        <v>36</v>
      </c>
      <c r="C23" s="395"/>
      <c r="D23" s="395"/>
      <c r="E23" s="395"/>
      <c r="F23" s="395"/>
      <c r="G23" s="395"/>
      <c r="H23" s="395"/>
      <c r="I23" s="395"/>
      <c r="J23" s="395"/>
      <c r="K23" s="395"/>
      <c r="L23" s="395"/>
      <c r="M23" s="395"/>
      <c r="N23" s="395"/>
      <c r="O23" s="395"/>
      <c r="P23" s="357"/>
      <c r="S23" s="344"/>
      <c r="T23" s="344"/>
    </row>
    <row r="24" spans="1:21" ht="23.1" customHeight="1">
      <c r="A24" s="361"/>
      <c r="B24" s="394" t="s">
        <v>37</v>
      </c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95"/>
      <c r="O24" s="395"/>
      <c r="P24" s="357"/>
      <c r="S24" s="344"/>
      <c r="T24" s="344"/>
    </row>
    <row r="25" spans="1:21" ht="23.1" customHeight="1">
      <c r="A25" s="361"/>
      <c r="B25" s="394" t="s">
        <v>38</v>
      </c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57"/>
      <c r="S25" s="344"/>
      <c r="T25" s="344"/>
    </row>
    <row r="26" spans="1:21" ht="23.1" customHeight="1">
      <c r="A26" s="361"/>
      <c r="B26" s="394" t="s">
        <v>39</v>
      </c>
      <c r="C26" s="395"/>
      <c r="D26" s="395"/>
      <c r="E26" s="395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57"/>
      <c r="S26" s="344"/>
      <c r="T26" s="344"/>
    </row>
    <row r="27" spans="1:21" ht="23.1" customHeight="1">
      <c r="A27" s="361"/>
      <c r="B27" s="394" t="s">
        <v>40</v>
      </c>
      <c r="C27" s="395"/>
      <c r="D27" s="395"/>
      <c r="E27" s="395"/>
      <c r="F27" s="395"/>
      <c r="G27" s="395"/>
      <c r="H27" s="395"/>
      <c r="I27" s="395"/>
      <c r="J27" s="395"/>
      <c r="K27" s="395"/>
      <c r="L27" s="395"/>
      <c r="M27" s="395"/>
      <c r="N27" s="395"/>
      <c r="O27" s="395"/>
      <c r="P27" s="357"/>
      <c r="S27" s="344"/>
      <c r="T27" s="344"/>
    </row>
    <row r="28" spans="1:21" ht="23.1" customHeight="1">
      <c r="A28" s="361"/>
      <c r="B28" s="394" t="s">
        <v>41</v>
      </c>
      <c r="C28" s="395"/>
      <c r="D28" s="395"/>
      <c r="E28" s="395"/>
      <c r="F28" s="395"/>
      <c r="G28" s="395"/>
      <c r="H28" s="395"/>
      <c r="I28" s="395"/>
      <c r="J28" s="395"/>
      <c r="K28" s="395"/>
      <c r="L28" s="395"/>
      <c r="M28" s="395"/>
      <c r="N28" s="402"/>
      <c r="O28" s="402"/>
      <c r="P28" s="357"/>
      <c r="S28" s="344"/>
      <c r="T28" s="344"/>
    </row>
    <row r="29" spans="1:21" ht="23.1" customHeight="1">
      <c r="A29" s="361"/>
      <c r="B29" s="394" t="s">
        <v>42</v>
      </c>
      <c r="C29" s="395"/>
      <c r="D29" s="395"/>
      <c r="E29" s="395"/>
      <c r="F29" s="395"/>
      <c r="G29" s="395"/>
      <c r="H29" s="395"/>
      <c r="I29" s="395"/>
      <c r="J29" s="395"/>
      <c r="K29" s="395"/>
      <c r="L29" s="395"/>
      <c r="M29" s="395"/>
      <c r="N29" s="395"/>
      <c r="O29" s="402"/>
      <c r="P29" s="357"/>
      <c r="S29" s="344"/>
      <c r="T29" s="344"/>
    </row>
    <row r="30" spans="1:21" ht="23.1" customHeight="1">
      <c r="A30" s="361"/>
      <c r="B30" s="394" t="s">
        <v>43</v>
      </c>
      <c r="C30" s="395"/>
      <c r="D30" s="395"/>
      <c r="E30" s="395"/>
      <c r="F30" s="395"/>
      <c r="G30" s="395"/>
      <c r="H30" s="395"/>
      <c r="I30" s="395"/>
      <c r="J30" s="395"/>
      <c r="K30" s="395"/>
      <c r="L30" s="395"/>
      <c r="M30" s="395"/>
      <c r="N30" s="395"/>
      <c r="O30" s="395"/>
      <c r="P30" s="357"/>
      <c r="S30" s="344"/>
      <c r="T30" s="344"/>
    </row>
    <row r="31" spans="1:21" ht="23.1" customHeight="1">
      <c r="A31" s="361"/>
      <c r="B31" s="394" t="s">
        <v>44</v>
      </c>
      <c r="C31" s="395"/>
      <c r="D31" s="395"/>
      <c r="E31" s="395"/>
      <c r="F31" s="395"/>
      <c r="G31" s="395"/>
      <c r="H31" s="395"/>
      <c r="I31" s="395"/>
      <c r="J31" s="395"/>
      <c r="K31" s="395"/>
      <c r="L31" s="395"/>
      <c r="M31" s="395"/>
      <c r="N31" s="402"/>
      <c r="O31" s="395"/>
      <c r="P31" s="357"/>
      <c r="S31" s="344"/>
      <c r="T31" s="344"/>
    </row>
    <row r="32" spans="1:21" ht="23.1" customHeight="1">
      <c r="A32" s="361"/>
      <c r="B32" s="394" t="s">
        <v>45</v>
      </c>
      <c r="C32" s="395"/>
      <c r="D32" s="395"/>
      <c r="E32" s="395"/>
      <c r="F32" s="395"/>
      <c r="G32" s="395"/>
      <c r="H32" s="395"/>
      <c r="I32" s="395"/>
      <c r="J32" s="395"/>
      <c r="K32" s="395"/>
      <c r="L32" s="395"/>
      <c r="M32" s="395"/>
      <c r="N32" s="402"/>
      <c r="O32" s="395"/>
      <c r="P32" s="357"/>
      <c r="S32" s="344"/>
      <c r="T32" s="344"/>
    </row>
    <row r="33" spans="1:21" ht="23.1" customHeight="1">
      <c r="A33" s="361"/>
      <c r="B33" s="394" t="s">
        <v>46</v>
      </c>
      <c r="C33" s="395"/>
      <c r="D33" s="395"/>
      <c r="E33" s="395"/>
      <c r="F33" s="395"/>
      <c r="G33" s="402"/>
      <c r="H33" s="402"/>
      <c r="I33" s="395"/>
      <c r="J33" s="395"/>
      <c r="K33" s="395"/>
      <c r="L33" s="395"/>
      <c r="M33" s="395"/>
      <c r="N33" s="402"/>
      <c r="O33" s="402"/>
      <c r="P33" s="357"/>
      <c r="S33" s="344"/>
      <c r="T33" s="344"/>
    </row>
    <row r="34" spans="1:21" ht="23.1" customHeight="1">
      <c r="A34" s="361"/>
      <c r="B34" s="394" t="s">
        <v>47</v>
      </c>
      <c r="C34" s="395"/>
      <c r="D34" s="395"/>
      <c r="E34" s="395"/>
      <c r="F34" s="395"/>
      <c r="G34" s="395"/>
      <c r="H34" s="395"/>
      <c r="I34" s="395"/>
      <c r="J34" s="395"/>
      <c r="K34" s="395"/>
      <c r="L34" s="395"/>
      <c r="M34" s="395"/>
      <c r="N34" s="395"/>
      <c r="O34" s="395"/>
      <c r="P34" s="357"/>
      <c r="S34" s="344"/>
      <c r="T34" s="344"/>
    </row>
    <row r="35" spans="1:21" ht="23.1" customHeight="1">
      <c r="A35" s="361"/>
      <c r="B35" s="394" t="s">
        <v>48</v>
      </c>
      <c r="C35" s="397"/>
      <c r="D35" s="395"/>
      <c r="E35" s="397"/>
      <c r="F35" s="397"/>
      <c r="G35" s="397"/>
      <c r="H35" s="397"/>
      <c r="I35" s="395"/>
      <c r="J35" s="395"/>
      <c r="K35" s="395"/>
      <c r="L35" s="395"/>
      <c r="M35" s="397"/>
      <c r="N35" s="402"/>
      <c r="O35" s="397"/>
      <c r="P35" s="357"/>
      <c r="S35" s="344"/>
      <c r="T35" s="344"/>
    </row>
    <row r="36" spans="1:21" ht="23.1" customHeight="1">
      <c r="A36" s="353"/>
      <c r="B36" s="394" t="s">
        <v>49</v>
      </c>
      <c r="C36" s="397"/>
      <c r="D36" s="395"/>
      <c r="E36" s="397"/>
      <c r="F36" s="397"/>
      <c r="G36" s="397"/>
      <c r="H36" s="397"/>
      <c r="I36" s="395"/>
      <c r="J36" s="397"/>
      <c r="K36" s="397"/>
      <c r="L36" s="397"/>
      <c r="M36" s="397"/>
      <c r="N36" s="397"/>
      <c r="O36" s="397"/>
      <c r="P36" s="357"/>
      <c r="S36" s="344"/>
      <c r="T36" s="344"/>
    </row>
    <row r="37" spans="1:21" ht="23.1" customHeight="1">
      <c r="A37" s="353"/>
      <c r="B37" s="394" t="s">
        <v>50</v>
      </c>
      <c r="C37" s="397"/>
      <c r="D37" s="397"/>
      <c r="E37" s="397"/>
      <c r="F37" s="397"/>
      <c r="G37" s="397"/>
      <c r="H37" s="397"/>
      <c r="I37" s="395"/>
      <c r="J37" s="397"/>
      <c r="K37" s="397"/>
      <c r="L37" s="397"/>
      <c r="M37" s="397"/>
      <c r="N37" s="397"/>
      <c r="O37" s="397"/>
      <c r="P37" s="357"/>
      <c r="S37" s="344"/>
      <c r="T37" s="344"/>
    </row>
    <row r="38" spans="1:21" ht="9" customHeight="1" thickBot="1">
      <c r="A38" s="396"/>
      <c r="B38" s="396"/>
      <c r="C38" s="396" t="s">
        <v>8</v>
      </c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</row>
    <row r="39" spans="1:21" s="378" customFormat="1" ht="16.649999999999999" customHeight="1">
      <c r="A39" s="375"/>
      <c r="B39" s="379"/>
      <c r="C39" s="376"/>
      <c r="D39" s="376"/>
      <c r="E39" s="376"/>
      <c r="F39" s="376"/>
      <c r="G39" s="376"/>
      <c r="H39" s="376"/>
      <c r="I39" s="376"/>
      <c r="J39" s="376"/>
      <c r="K39" s="376"/>
      <c r="L39" s="376"/>
      <c r="M39" s="376"/>
      <c r="N39" s="376"/>
      <c r="O39" s="376"/>
      <c r="P39" s="376"/>
      <c r="Q39" s="376"/>
      <c r="R39" s="376"/>
      <c r="S39" s="376"/>
      <c r="T39" s="376"/>
      <c r="U39" s="377"/>
    </row>
    <row r="40" spans="1:21" s="378" customFormat="1" ht="13.2">
      <c r="A40" s="571" t="s">
        <v>172</v>
      </c>
      <c r="B40" s="558" t="s">
        <v>186</v>
      </c>
    </row>
    <row r="41" spans="1:21" s="561" customFormat="1" ht="13.5" customHeight="1">
      <c r="A41" s="558"/>
      <c r="B41" s="559" t="s">
        <v>187</v>
      </c>
      <c r="C41" s="558"/>
      <c r="D41" s="558"/>
      <c r="E41" s="558"/>
      <c r="F41" s="558"/>
      <c r="G41" s="558"/>
      <c r="H41" s="558"/>
      <c r="I41" s="558"/>
      <c r="J41" s="558"/>
      <c r="K41" s="558"/>
      <c r="L41" s="558"/>
      <c r="M41" s="558"/>
      <c r="N41" s="558"/>
      <c r="O41" s="558"/>
      <c r="P41" s="558"/>
      <c r="Q41" s="558"/>
      <c r="R41" s="560"/>
    </row>
    <row r="42" spans="1:21" ht="13.5" customHeight="1">
      <c r="A42" s="364"/>
      <c r="C42" s="365"/>
      <c r="D42" s="365"/>
      <c r="E42" s="365"/>
      <c r="F42" s="365"/>
      <c r="G42" s="365"/>
      <c r="H42" s="365"/>
      <c r="I42" s="365"/>
      <c r="J42" s="365"/>
      <c r="K42" s="365"/>
      <c r="L42" s="365"/>
      <c r="M42" s="365"/>
      <c r="N42" s="365"/>
      <c r="O42" s="365"/>
      <c r="P42" s="365"/>
      <c r="Q42" s="365"/>
    </row>
    <row r="43" spans="1:21" ht="11.25" customHeight="1">
      <c r="A43" s="366"/>
      <c r="B43" s="367"/>
      <c r="C43" s="365"/>
      <c r="D43" s="365"/>
      <c r="E43" s="365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49"/>
    </row>
    <row r="44" spans="1:21" ht="11.25" customHeight="1">
      <c r="A44" s="366"/>
      <c r="B44" s="366"/>
      <c r="C44" s="365"/>
      <c r="D44" s="365"/>
      <c r="E44" s="365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49"/>
    </row>
    <row r="45" spans="1:21" ht="15.75" customHeight="1">
      <c r="A45" s="368"/>
      <c r="B45" s="367"/>
      <c r="C45" s="349"/>
      <c r="D45" s="349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49"/>
      <c r="P45" s="349"/>
    </row>
    <row r="46" spans="1:21" ht="15.75" customHeight="1">
      <c r="A46" s="368"/>
      <c r="B46" s="368"/>
      <c r="C46" s="349"/>
      <c r="D46" s="349"/>
      <c r="E46" s="349"/>
      <c r="F46" s="349"/>
      <c r="G46" s="349"/>
      <c r="H46" s="349"/>
      <c r="I46" s="349"/>
      <c r="J46" s="349"/>
      <c r="K46" s="349"/>
      <c r="L46" s="349"/>
      <c r="M46" s="349"/>
      <c r="N46" s="349"/>
      <c r="O46" s="349"/>
      <c r="P46" s="349"/>
    </row>
    <row r="47" spans="1:21" ht="17.25" customHeight="1">
      <c r="A47" s="369"/>
      <c r="B47" s="367"/>
      <c r="C47" s="349"/>
      <c r="D47" s="349"/>
      <c r="E47" s="349"/>
      <c r="F47" s="349"/>
      <c r="G47" s="349"/>
      <c r="H47" s="349"/>
      <c r="I47" s="349"/>
      <c r="J47" s="349"/>
      <c r="K47" s="349"/>
      <c r="L47" s="349"/>
      <c r="M47" s="349"/>
      <c r="N47" s="349"/>
      <c r="O47" s="349"/>
      <c r="P47" s="349"/>
    </row>
    <row r="48" spans="1:21" ht="13.5" customHeight="1">
      <c r="A48" s="368"/>
      <c r="B48" s="346"/>
    </row>
    <row r="49" spans="1:6" ht="12" customHeight="1">
      <c r="A49" s="369"/>
      <c r="B49" s="346"/>
    </row>
    <row r="50" spans="1:6">
      <c r="A50" s="370"/>
      <c r="F50" s="371"/>
    </row>
  </sheetData>
  <mergeCells count="8">
    <mergeCell ref="E12:H12"/>
    <mergeCell ref="E11:H11"/>
    <mergeCell ref="L11:O11"/>
    <mergeCell ref="L12:O12"/>
    <mergeCell ref="C9:H9"/>
    <mergeCell ref="C10:H10"/>
    <mergeCell ref="J9:O9"/>
    <mergeCell ref="J10:O10"/>
  </mergeCells>
  <hyperlinks>
    <hyperlink ref="P1" r:id="rId1" xr:uid="{00000000-0004-0000-0F00-000000000000}"/>
  </hyperlinks>
  <printOptions horizontalCentered="1"/>
  <pageMargins left="0.75" right="0.5" top="0.75" bottom="0.5" header="0.3" footer="0.3"/>
  <pageSetup paperSize="9" scale="91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pageSetUpPr fitToPage="1"/>
  </sheetPr>
  <dimension ref="A1:K71"/>
  <sheetViews>
    <sheetView view="pageBreakPreview" zoomScaleSheetLayoutView="100" workbookViewId="0">
      <selection activeCell="A42" sqref="A42:H43"/>
    </sheetView>
  </sheetViews>
  <sheetFormatPr defaultColWidth="6.6640625" defaultRowHeight="13.8"/>
  <cols>
    <col min="1" max="2" width="2" style="403" customWidth="1"/>
    <col min="3" max="3" width="44.1640625" style="403" customWidth="1"/>
    <col min="4" max="4" width="1.1640625" style="403" customWidth="1"/>
    <col min="5" max="6" width="18" style="403" customWidth="1"/>
    <col min="7" max="7" width="3" style="403" customWidth="1"/>
    <col min="8" max="9" width="18" style="403" customWidth="1"/>
    <col min="10" max="10" width="2" style="403" customWidth="1"/>
    <col min="11" max="11" width="2.1640625" style="403" customWidth="1"/>
    <col min="12" max="248" width="11" style="403" customWidth="1"/>
    <col min="249" max="249" width="2.1640625" style="403" customWidth="1"/>
    <col min="250" max="16384" width="6.6640625" style="403"/>
  </cols>
  <sheetData>
    <row r="1" spans="1:11" ht="15" customHeight="1">
      <c r="J1" s="517"/>
      <c r="K1" s="521" t="s">
        <v>0</v>
      </c>
    </row>
    <row r="2" spans="1:11" ht="15" customHeight="1">
      <c r="D2" s="404"/>
      <c r="I2" s="405"/>
      <c r="J2" s="517"/>
      <c r="K2" s="522" t="s">
        <v>1</v>
      </c>
    </row>
    <row r="3" spans="1:11" ht="11.4" customHeight="1">
      <c r="D3" s="404"/>
      <c r="I3" s="405"/>
    </row>
    <row r="4" spans="1:11" ht="11.4" customHeight="1">
      <c r="D4" s="404"/>
    </row>
    <row r="5" spans="1:11">
      <c r="A5" s="406" t="s">
        <v>193</v>
      </c>
      <c r="B5" s="406"/>
    </row>
    <row r="6" spans="1:11" s="408" customFormat="1" ht="18" customHeight="1">
      <c r="A6" s="407" t="s">
        <v>194</v>
      </c>
      <c r="B6" s="407"/>
    </row>
    <row r="7" spans="1:11" ht="14.4" thickBot="1">
      <c r="J7" s="409" t="s">
        <v>2</v>
      </c>
    </row>
    <row r="8" spans="1:11" ht="4.5" customHeight="1">
      <c r="A8" s="437"/>
      <c r="B8" s="437"/>
      <c r="C8" s="437"/>
      <c r="D8" s="438"/>
      <c r="E8" s="439"/>
      <c r="F8" s="439"/>
      <c r="G8" s="439"/>
      <c r="H8" s="440"/>
      <c r="I8" s="440"/>
      <c r="J8" s="439"/>
    </row>
    <row r="9" spans="1:11" ht="17.25" customHeight="1">
      <c r="A9" s="410"/>
      <c r="B9" s="410"/>
      <c r="C9" s="410"/>
      <c r="D9" s="411"/>
      <c r="E9" s="896" t="s">
        <v>147</v>
      </c>
      <c r="F9" s="896"/>
      <c r="G9" s="896"/>
      <c r="H9" s="896"/>
      <c r="I9" s="896"/>
      <c r="J9" s="421"/>
    </row>
    <row r="10" spans="1:11" ht="15" customHeight="1">
      <c r="A10" s="410"/>
      <c r="B10" s="410"/>
      <c r="C10" s="410"/>
      <c r="D10" s="411"/>
      <c r="E10" s="897" t="s">
        <v>148</v>
      </c>
      <c r="F10" s="897"/>
      <c r="G10" s="897"/>
      <c r="H10" s="897"/>
      <c r="I10" s="897"/>
      <c r="J10" s="421"/>
    </row>
    <row r="11" spans="1:11" ht="15" customHeight="1">
      <c r="A11" s="410"/>
      <c r="B11" s="410" t="s">
        <v>123</v>
      </c>
      <c r="C11" s="421"/>
      <c r="D11" s="554"/>
      <c r="E11" s="895" t="s">
        <v>120</v>
      </c>
      <c r="F11" s="895"/>
      <c r="G11" s="555"/>
      <c r="H11" s="895" t="s">
        <v>192</v>
      </c>
      <c r="I11" s="895"/>
      <c r="J11" s="555"/>
      <c r="K11" s="421"/>
    </row>
    <row r="12" spans="1:11" ht="22.5" customHeight="1">
      <c r="A12" s="410"/>
      <c r="B12" s="442" t="s">
        <v>124</v>
      </c>
      <c r="C12" s="421"/>
      <c r="D12" s="411"/>
      <c r="E12" s="412" t="s">
        <v>118</v>
      </c>
      <c r="F12" s="412" t="s">
        <v>119</v>
      </c>
      <c r="G12" s="413"/>
      <c r="H12" s="412" t="s">
        <v>118</v>
      </c>
      <c r="I12" s="412" t="s">
        <v>119</v>
      </c>
      <c r="J12" s="421"/>
    </row>
    <row r="13" spans="1:11" ht="15" customHeight="1">
      <c r="A13" s="414"/>
      <c r="B13" s="414"/>
      <c r="C13" s="421"/>
      <c r="D13" s="411"/>
      <c r="E13" s="415" t="s">
        <v>121</v>
      </c>
      <c r="F13" s="415" t="s">
        <v>122</v>
      </c>
      <c r="G13" s="413"/>
      <c r="H13" s="415" t="s">
        <v>121</v>
      </c>
      <c r="I13" s="415" t="s">
        <v>122</v>
      </c>
      <c r="J13" s="421"/>
    </row>
    <row r="14" spans="1:11" ht="15" customHeight="1">
      <c r="A14" s="414"/>
      <c r="B14" s="414"/>
      <c r="C14" s="421"/>
      <c r="D14" s="411"/>
      <c r="E14" s="416" t="s">
        <v>2</v>
      </c>
      <c r="F14" s="415"/>
      <c r="G14" s="413"/>
      <c r="H14" s="416" t="s">
        <v>2</v>
      </c>
      <c r="I14" s="415"/>
      <c r="J14" s="421"/>
    </row>
    <row r="15" spans="1:11" ht="5.25" customHeight="1">
      <c r="A15" s="417"/>
      <c r="B15" s="417"/>
      <c r="C15" s="418"/>
      <c r="D15" s="418"/>
      <c r="E15" s="417"/>
      <c r="F15" s="417"/>
      <c r="G15" s="417"/>
      <c r="H15" s="419"/>
      <c r="I15" s="420"/>
      <c r="J15" s="417"/>
    </row>
    <row r="16" spans="1:11" ht="6" customHeight="1">
      <c r="A16" s="421"/>
      <c r="B16" s="421"/>
      <c r="C16" s="411"/>
      <c r="D16" s="411"/>
      <c r="E16" s="421"/>
      <c r="F16" s="421"/>
      <c r="G16" s="421"/>
      <c r="H16" s="422"/>
      <c r="I16" s="423"/>
      <c r="J16" s="421"/>
    </row>
    <row r="17" spans="1:11" ht="16.5" customHeight="1">
      <c r="A17" s="421"/>
      <c r="B17" s="410" t="s">
        <v>10</v>
      </c>
      <c r="C17" s="421"/>
      <c r="D17" s="411"/>
      <c r="E17" s="424"/>
      <c r="F17" s="424"/>
      <c r="G17" s="411"/>
      <c r="H17" s="443"/>
      <c r="I17" s="443"/>
      <c r="J17" s="421"/>
    </row>
    <row r="18" spans="1:11" ht="14.1" customHeight="1">
      <c r="A18" s="421"/>
      <c r="B18" s="414" t="s">
        <v>12</v>
      </c>
      <c r="C18" s="421"/>
      <c r="D18" s="411"/>
      <c r="E18" s="424"/>
      <c r="F18" s="424"/>
      <c r="G18" s="424"/>
      <c r="H18" s="425"/>
      <c r="I18" s="424"/>
      <c r="J18" s="421"/>
    </row>
    <row r="19" spans="1:11" ht="5.0999999999999996" customHeight="1">
      <c r="A19" s="421"/>
      <c r="B19" s="421"/>
      <c r="C19" s="411"/>
      <c r="D19" s="411"/>
      <c r="E19" s="424"/>
      <c r="F19" s="424"/>
      <c r="G19" s="424"/>
      <c r="H19" s="424"/>
      <c r="I19" s="424"/>
      <c r="J19" s="421"/>
    </row>
    <row r="20" spans="1:11" ht="16.5" customHeight="1">
      <c r="A20" s="421"/>
      <c r="B20" s="421"/>
      <c r="C20" s="410" t="s">
        <v>125</v>
      </c>
      <c r="D20" s="411"/>
      <c r="E20" s="424"/>
      <c r="F20" s="424"/>
      <c r="G20" s="424"/>
      <c r="H20" s="424"/>
      <c r="I20" s="426"/>
      <c r="J20" s="421"/>
      <c r="K20" s="427"/>
    </row>
    <row r="21" spans="1:11" ht="14.1" customHeight="1">
      <c r="A21" s="421"/>
      <c r="B21" s="421"/>
      <c r="C21" s="430" t="s">
        <v>126</v>
      </c>
      <c r="D21" s="411"/>
      <c r="E21" s="424"/>
      <c r="F21" s="424"/>
      <c r="G21" s="424"/>
      <c r="H21" s="424"/>
      <c r="I21" s="424"/>
      <c r="J21" s="421"/>
      <c r="K21" s="428"/>
    </row>
    <row r="22" spans="1:11" ht="5.0999999999999996" customHeight="1">
      <c r="A22" s="421"/>
      <c r="B22" s="421"/>
      <c r="C22" s="444"/>
      <c r="D22" s="411"/>
      <c r="E22" s="424"/>
      <c r="F22" s="424"/>
      <c r="G22" s="424"/>
      <c r="H22" s="424"/>
      <c r="I22" s="424"/>
      <c r="J22" s="421"/>
      <c r="K22" s="427"/>
    </row>
    <row r="23" spans="1:11" ht="16.5" customHeight="1">
      <c r="A23" s="421"/>
      <c r="B23" s="421"/>
      <c r="C23" s="410" t="s">
        <v>127</v>
      </c>
      <c r="D23" s="411"/>
      <c r="E23" s="424"/>
      <c r="F23" s="424"/>
      <c r="G23" s="424"/>
      <c r="H23" s="424"/>
      <c r="I23" s="426"/>
      <c r="J23" s="421"/>
      <c r="K23" s="427"/>
    </row>
    <row r="24" spans="1:11" ht="14.1" customHeight="1">
      <c r="A24" s="421"/>
      <c r="B24" s="421"/>
      <c r="C24" s="414" t="s">
        <v>128</v>
      </c>
      <c r="D24" s="411"/>
      <c r="E24" s="429"/>
      <c r="F24" s="429"/>
      <c r="G24" s="429"/>
      <c r="H24" s="429"/>
      <c r="I24" s="429"/>
      <c r="J24" s="421"/>
      <c r="K24" s="427"/>
    </row>
    <row r="25" spans="1:11" ht="5.0999999999999996" customHeight="1">
      <c r="A25" s="421"/>
      <c r="B25" s="421"/>
      <c r="C25" s="421"/>
      <c r="D25" s="411"/>
      <c r="E25" s="429"/>
      <c r="F25" s="429"/>
      <c r="G25" s="429"/>
      <c r="H25" s="429"/>
      <c r="I25" s="429"/>
      <c r="J25" s="421"/>
      <c r="K25" s="427"/>
    </row>
    <row r="26" spans="1:11" ht="16.5" customHeight="1">
      <c r="A26" s="421"/>
      <c r="B26" s="421"/>
      <c r="C26" s="445" t="s">
        <v>129</v>
      </c>
      <c r="D26" s="411"/>
      <c r="E26" s="429"/>
      <c r="F26" s="429"/>
      <c r="G26" s="429"/>
      <c r="H26" s="429"/>
      <c r="I26" s="429"/>
      <c r="J26" s="421"/>
    </row>
    <row r="27" spans="1:11" ht="16.5" customHeight="1">
      <c r="A27" s="421"/>
      <c r="B27" s="421"/>
      <c r="C27" s="445" t="s">
        <v>130</v>
      </c>
      <c r="D27" s="411"/>
      <c r="E27" s="429"/>
      <c r="F27" s="429"/>
      <c r="G27" s="429"/>
      <c r="H27" s="429"/>
      <c r="I27" s="429"/>
      <c r="J27" s="421"/>
    </row>
    <row r="28" spans="1:11" ht="14.1" customHeight="1">
      <c r="A28" s="421"/>
      <c r="B28" s="421"/>
      <c r="C28" s="446" t="s">
        <v>131</v>
      </c>
      <c r="D28" s="411"/>
      <c r="E28" s="429"/>
      <c r="F28" s="429"/>
      <c r="G28" s="429"/>
      <c r="H28" s="429"/>
      <c r="I28" s="429"/>
      <c r="J28" s="421"/>
    </row>
    <row r="29" spans="1:11" ht="5.0999999999999996" customHeight="1">
      <c r="A29" s="421"/>
      <c r="B29" s="421"/>
      <c r="C29" s="421"/>
      <c r="D29" s="411"/>
      <c r="E29" s="429"/>
      <c r="F29" s="429"/>
      <c r="G29" s="429"/>
      <c r="H29" s="429"/>
      <c r="I29" s="429"/>
      <c r="J29" s="421"/>
    </row>
    <row r="30" spans="1:11" ht="16.5" customHeight="1">
      <c r="A30" s="421"/>
      <c r="B30" s="421"/>
      <c r="C30" s="445" t="s">
        <v>132</v>
      </c>
      <c r="D30" s="411"/>
      <c r="E30" s="429"/>
      <c r="F30" s="429"/>
      <c r="G30" s="429"/>
      <c r="H30" s="429"/>
      <c r="I30" s="429"/>
      <c r="J30" s="421"/>
    </row>
    <row r="31" spans="1:11" ht="14.1" customHeight="1">
      <c r="A31" s="421"/>
      <c r="B31" s="421"/>
      <c r="C31" s="446" t="s">
        <v>133</v>
      </c>
      <c r="D31" s="411"/>
      <c r="E31" s="429"/>
      <c r="F31" s="429"/>
      <c r="G31" s="429"/>
      <c r="H31" s="429"/>
      <c r="I31" s="429"/>
      <c r="J31" s="421"/>
    </row>
    <row r="32" spans="1:11" ht="5.0999999999999996" customHeight="1">
      <c r="A32" s="421"/>
      <c r="B32" s="421"/>
      <c r="C32" s="447"/>
      <c r="D32" s="411"/>
      <c r="E32" s="429"/>
      <c r="F32" s="429"/>
      <c r="G32" s="429"/>
      <c r="H32" s="429"/>
      <c r="I32" s="429"/>
      <c r="J32" s="421"/>
    </row>
    <row r="33" spans="1:11" ht="16.5" customHeight="1">
      <c r="A33" s="421"/>
      <c r="B33" s="421"/>
      <c r="C33" s="445" t="s">
        <v>134</v>
      </c>
      <c r="D33" s="411"/>
      <c r="E33" s="429"/>
      <c r="F33" s="429"/>
      <c r="G33" s="429"/>
      <c r="H33" s="429"/>
      <c r="I33" s="429"/>
      <c r="J33" s="421"/>
    </row>
    <row r="34" spans="1:11" ht="14.1" customHeight="1">
      <c r="A34" s="421"/>
      <c r="B34" s="421"/>
      <c r="C34" s="446" t="s">
        <v>135</v>
      </c>
      <c r="D34" s="411"/>
      <c r="E34" s="429"/>
      <c r="F34" s="429"/>
      <c r="G34" s="429"/>
      <c r="H34" s="429"/>
      <c r="I34" s="429"/>
      <c r="J34" s="421"/>
    </row>
    <row r="35" spans="1:11" ht="5.0999999999999996" customHeight="1">
      <c r="A35" s="421"/>
      <c r="B35" s="421"/>
      <c r="C35" s="421"/>
      <c r="D35" s="411"/>
      <c r="E35" s="429"/>
      <c r="F35" s="429"/>
      <c r="G35" s="429"/>
      <c r="H35" s="429"/>
      <c r="I35" s="429"/>
      <c r="J35" s="421"/>
    </row>
    <row r="36" spans="1:11" ht="16.5" customHeight="1">
      <c r="A36" s="421"/>
      <c r="B36" s="421"/>
      <c r="C36" s="445" t="s">
        <v>136</v>
      </c>
      <c r="D36" s="411"/>
      <c r="E36" s="429"/>
      <c r="F36" s="429"/>
      <c r="G36" s="429"/>
      <c r="H36" s="429"/>
      <c r="I36" s="429"/>
      <c r="J36" s="421"/>
    </row>
    <row r="37" spans="1:11" ht="14.1" customHeight="1">
      <c r="A37" s="421"/>
      <c r="B37" s="421"/>
      <c r="C37" s="446" t="s">
        <v>181</v>
      </c>
      <c r="D37" s="411"/>
      <c r="E37" s="429"/>
      <c r="F37" s="429"/>
      <c r="G37" s="429"/>
      <c r="H37" s="429"/>
      <c r="I37" s="429"/>
      <c r="J37" s="421"/>
    </row>
    <row r="38" spans="1:11" ht="5.0999999999999996" customHeight="1">
      <c r="A38" s="421"/>
      <c r="B38" s="421"/>
      <c r="C38" s="421"/>
      <c r="D38" s="411"/>
      <c r="E38" s="429"/>
      <c r="F38" s="429"/>
      <c r="G38" s="429"/>
      <c r="H38" s="429"/>
      <c r="I38" s="429"/>
      <c r="J38" s="421"/>
    </row>
    <row r="39" spans="1:11" ht="16.5" customHeight="1">
      <c r="A39" s="421"/>
      <c r="B39" s="421"/>
      <c r="C39" s="410" t="s">
        <v>180</v>
      </c>
      <c r="D39" s="411"/>
      <c r="E39" s="424"/>
      <c r="F39" s="424"/>
      <c r="G39" s="424"/>
      <c r="H39" s="424"/>
      <c r="I39" s="424"/>
      <c r="J39" s="421"/>
    </row>
    <row r="40" spans="1:11" ht="14.1" customHeight="1">
      <c r="A40" s="421"/>
      <c r="B40" s="421"/>
      <c r="C40" s="430" t="s">
        <v>137</v>
      </c>
      <c r="D40" s="411"/>
      <c r="E40" s="429"/>
      <c r="F40" s="429"/>
      <c r="G40" s="429"/>
      <c r="H40" s="429"/>
      <c r="I40" s="429"/>
      <c r="J40" s="421"/>
    </row>
    <row r="41" spans="1:11" ht="5.0999999999999996" customHeight="1">
      <c r="A41" s="421"/>
      <c r="B41" s="421"/>
      <c r="C41" s="421"/>
      <c r="D41" s="411"/>
      <c r="E41" s="429"/>
      <c r="F41" s="429"/>
      <c r="G41" s="429"/>
      <c r="H41" s="429"/>
      <c r="I41" s="429"/>
      <c r="J41" s="421"/>
    </row>
    <row r="42" spans="1:11" ht="16.5" customHeight="1">
      <c r="A42" s="421"/>
      <c r="B42" s="421"/>
      <c r="C42" s="410" t="s">
        <v>138</v>
      </c>
      <c r="D42" s="411"/>
      <c r="E42" s="424"/>
      <c r="F42" s="424"/>
      <c r="G42" s="424"/>
      <c r="H42" s="424"/>
      <c r="I42" s="424"/>
      <c r="J42" s="421"/>
    </row>
    <row r="43" spans="1:11" ht="14.1" customHeight="1">
      <c r="A43" s="421"/>
      <c r="B43" s="421"/>
      <c r="C43" s="430" t="s">
        <v>139</v>
      </c>
      <c r="D43" s="411"/>
      <c r="E43" s="429"/>
      <c r="F43" s="429"/>
      <c r="G43" s="429"/>
      <c r="H43" s="429"/>
      <c r="I43" s="429"/>
      <c r="J43" s="421"/>
    </row>
    <row r="44" spans="1:11" ht="5.0999999999999996" customHeight="1">
      <c r="A44" s="421"/>
      <c r="B44" s="421"/>
      <c r="C44" s="444"/>
      <c r="D44" s="411"/>
      <c r="E44" s="429"/>
      <c r="F44" s="429"/>
      <c r="G44" s="429"/>
      <c r="H44" s="429"/>
      <c r="I44" s="429"/>
      <c r="J44" s="421"/>
    </row>
    <row r="45" spans="1:11" ht="16.5" customHeight="1">
      <c r="A45" s="421"/>
      <c r="B45" s="421"/>
      <c r="C45" s="445" t="s">
        <v>140</v>
      </c>
      <c r="D45" s="411"/>
      <c r="E45" s="429"/>
      <c r="F45" s="429"/>
      <c r="G45" s="429"/>
      <c r="H45" s="429"/>
      <c r="I45" s="429"/>
      <c r="J45" s="421"/>
    </row>
    <row r="46" spans="1:11" ht="14.1" customHeight="1">
      <c r="A46" s="421"/>
      <c r="B46" s="421"/>
      <c r="C46" s="446" t="s">
        <v>141</v>
      </c>
      <c r="D46" s="411"/>
      <c r="E46" s="429"/>
      <c r="F46" s="429"/>
      <c r="G46" s="429"/>
      <c r="H46" s="429"/>
      <c r="I46" s="429"/>
      <c r="J46" s="421"/>
      <c r="K46" s="427"/>
    </row>
    <row r="47" spans="1:11" ht="5.0999999999999996" customHeight="1">
      <c r="A47" s="421"/>
      <c r="B47" s="421"/>
      <c r="C47" s="421"/>
      <c r="D47" s="411"/>
      <c r="E47" s="429"/>
      <c r="F47" s="429"/>
      <c r="G47" s="429"/>
      <c r="H47" s="429"/>
      <c r="I47" s="429"/>
      <c r="J47" s="421"/>
      <c r="K47" s="427"/>
    </row>
    <row r="48" spans="1:11" ht="16.5" customHeight="1">
      <c r="A48" s="421"/>
      <c r="B48" s="421"/>
      <c r="C48" s="445" t="s">
        <v>142</v>
      </c>
      <c r="D48" s="411"/>
      <c r="E48" s="429"/>
      <c r="F48" s="429"/>
      <c r="G48" s="429"/>
      <c r="H48" s="429"/>
      <c r="I48" s="429"/>
      <c r="J48" s="421"/>
      <c r="K48" s="427"/>
    </row>
    <row r="49" spans="1:11" ht="14.1" customHeight="1">
      <c r="A49" s="421"/>
      <c r="B49" s="421"/>
      <c r="C49" s="446" t="s">
        <v>182</v>
      </c>
      <c r="D49" s="411"/>
      <c r="E49" s="429"/>
      <c r="F49" s="429"/>
      <c r="G49" s="429"/>
      <c r="H49" s="429"/>
      <c r="I49" s="429"/>
      <c r="J49" s="421"/>
      <c r="K49" s="427"/>
    </row>
    <row r="50" spans="1:11" ht="5.0999999999999996" customHeight="1">
      <c r="A50" s="421"/>
      <c r="B50" s="421"/>
      <c r="C50" s="446"/>
      <c r="D50" s="411"/>
      <c r="E50" s="429"/>
      <c r="F50" s="429"/>
      <c r="G50" s="429"/>
      <c r="H50" s="429"/>
      <c r="I50" s="429"/>
      <c r="J50" s="421"/>
      <c r="K50" s="427"/>
    </row>
    <row r="51" spans="1:11" ht="16.5" customHeight="1">
      <c r="A51" s="421"/>
      <c r="B51" s="421"/>
      <c r="C51" s="410" t="s">
        <v>184</v>
      </c>
      <c r="D51" s="411"/>
      <c r="E51" s="424"/>
      <c r="F51" s="424"/>
      <c r="G51" s="424"/>
      <c r="H51" s="424"/>
      <c r="I51" s="424"/>
      <c r="J51" s="421"/>
      <c r="K51" s="427"/>
    </row>
    <row r="52" spans="1:11" ht="14.1" customHeight="1">
      <c r="A52" s="421"/>
      <c r="B52" s="421"/>
      <c r="C52" s="446" t="s">
        <v>183</v>
      </c>
      <c r="D52" s="411"/>
      <c r="E52" s="429"/>
      <c r="F52" s="429"/>
      <c r="G52" s="429"/>
      <c r="H52" s="429"/>
      <c r="I52" s="429"/>
      <c r="J52" s="421"/>
      <c r="K52" s="427"/>
    </row>
    <row r="53" spans="1:11" ht="5.0999999999999996" customHeight="1">
      <c r="A53" s="421"/>
      <c r="B53" s="421"/>
      <c r="C53" s="446"/>
      <c r="D53" s="411"/>
      <c r="E53" s="429"/>
      <c r="F53" s="429"/>
      <c r="G53" s="429"/>
      <c r="H53" s="429"/>
      <c r="I53" s="429"/>
      <c r="J53" s="421"/>
      <c r="K53" s="427"/>
    </row>
    <row r="54" spans="1:11" ht="16.5" customHeight="1">
      <c r="A54" s="421"/>
      <c r="B54" s="421"/>
      <c r="C54" s="445" t="s">
        <v>143</v>
      </c>
      <c r="D54" s="411"/>
      <c r="E54" s="429"/>
      <c r="F54" s="429"/>
      <c r="G54" s="429"/>
      <c r="H54" s="429"/>
      <c r="I54" s="429"/>
      <c r="J54" s="421"/>
      <c r="K54" s="427"/>
    </row>
    <row r="55" spans="1:11" ht="14.1" customHeight="1">
      <c r="A55" s="421"/>
      <c r="B55" s="421"/>
      <c r="C55" s="446" t="s">
        <v>144</v>
      </c>
      <c r="D55" s="411"/>
      <c r="E55" s="429"/>
      <c r="F55" s="429"/>
      <c r="G55" s="429"/>
      <c r="H55" s="429"/>
      <c r="I55" s="429"/>
      <c r="J55" s="421"/>
      <c r="K55" s="427"/>
    </row>
    <row r="56" spans="1:11" ht="5.0999999999999996" customHeight="1">
      <c r="A56" s="421"/>
      <c r="B56" s="421"/>
      <c r="C56" s="446"/>
      <c r="D56" s="411"/>
      <c r="E56" s="429"/>
      <c r="F56" s="429"/>
      <c r="G56" s="429"/>
      <c r="H56" s="429"/>
      <c r="I56" s="429"/>
      <c r="J56" s="421"/>
      <c r="K56" s="427"/>
    </row>
    <row r="57" spans="1:11" ht="16.5" customHeight="1">
      <c r="A57" s="421"/>
      <c r="B57" s="421"/>
      <c r="C57" s="445" t="s">
        <v>145</v>
      </c>
      <c r="D57" s="411"/>
      <c r="E57" s="429"/>
      <c r="F57" s="429"/>
      <c r="G57" s="429"/>
      <c r="H57" s="429"/>
      <c r="I57" s="429"/>
      <c r="J57" s="421"/>
      <c r="K57" s="427"/>
    </row>
    <row r="58" spans="1:11" ht="14.1" customHeight="1">
      <c r="A58" s="421"/>
      <c r="B58" s="421"/>
      <c r="C58" s="446" t="s">
        <v>185</v>
      </c>
      <c r="D58" s="411"/>
      <c r="E58" s="429"/>
      <c r="F58" s="429"/>
      <c r="G58" s="429"/>
      <c r="H58" s="429"/>
      <c r="I58" s="429"/>
      <c r="J58" s="421"/>
      <c r="K58" s="427"/>
    </row>
    <row r="59" spans="1:11" ht="5.0999999999999996" customHeight="1">
      <c r="A59" s="421"/>
      <c r="B59" s="421"/>
      <c r="C59" s="446"/>
      <c r="D59" s="411"/>
      <c r="E59" s="429"/>
      <c r="F59" s="429"/>
      <c r="G59" s="429"/>
      <c r="H59" s="429"/>
      <c r="I59" s="429"/>
      <c r="J59" s="421"/>
      <c r="K59" s="427"/>
    </row>
    <row r="60" spans="1:11" ht="16.5" customHeight="1">
      <c r="A60" s="421"/>
      <c r="B60" s="421"/>
      <c r="C60" s="410" t="s">
        <v>18</v>
      </c>
      <c r="D60" s="411"/>
      <c r="E60" s="424"/>
      <c r="F60" s="424"/>
      <c r="G60" s="424"/>
      <c r="H60" s="424"/>
      <c r="I60" s="424"/>
      <c r="J60" s="421"/>
      <c r="K60" s="427"/>
    </row>
    <row r="61" spans="1:11" ht="14.1" customHeight="1">
      <c r="A61" s="421"/>
      <c r="B61" s="421"/>
      <c r="C61" s="414" t="s">
        <v>34</v>
      </c>
      <c r="D61" s="430"/>
      <c r="E61" s="429"/>
      <c r="F61" s="429"/>
      <c r="G61" s="429"/>
      <c r="H61" s="429"/>
      <c r="I61" s="429"/>
      <c r="J61" s="421"/>
    </row>
    <row r="62" spans="1:11" ht="5.0999999999999996" customHeight="1" thickBot="1">
      <c r="A62" s="441"/>
      <c r="B62" s="441"/>
      <c r="C62" s="441"/>
      <c r="D62" s="441"/>
      <c r="E62" s="441"/>
      <c r="F62" s="441"/>
      <c r="G62" s="441"/>
      <c r="H62" s="448"/>
      <c r="I62" s="448"/>
      <c r="J62" s="441"/>
    </row>
    <row r="63" spans="1:11" s="434" customFormat="1" ht="16.649999999999999" customHeight="1">
      <c r="A63" s="431"/>
      <c r="B63" s="431"/>
      <c r="C63" s="432"/>
      <c r="D63" s="433"/>
      <c r="E63" s="433"/>
      <c r="F63" s="433"/>
      <c r="G63" s="433"/>
      <c r="H63" s="433"/>
      <c r="I63" s="433"/>
      <c r="J63" s="433"/>
      <c r="K63" s="433"/>
    </row>
    <row r="64" spans="1:11" s="434" customFormat="1" ht="13.2">
      <c r="C64" s="435"/>
    </row>
    <row r="65" spans="1:11" s="434" customFormat="1" ht="18.75" customHeight="1">
      <c r="A65" s="431"/>
      <c r="B65" s="431"/>
      <c r="C65" s="432"/>
      <c r="D65" s="433"/>
      <c r="E65" s="433"/>
      <c r="F65" s="433"/>
      <c r="G65" s="433"/>
      <c r="H65" s="433"/>
      <c r="I65" s="433"/>
      <c r="J65" s="433"/>
      <c r="K65" s="433"/>
    </row>
    <row r="66" spans="1:11" s="434" customFormat="1" ht="13.2">
      <c r="C66" s="435"/>
    </row>
    <row r="71" spans="1:11">
      <c r="A71" s="436"/>
      <c r="B71" s="436"/>
      <c r="C71" s="436"/>
      <c r="D71" s="436"/>
      <c r="E71" s="436"/>
      <c r="F71" s="436"/>
      <c r="G71" s="436"/>
      <c r="H71" s="436"/>
      <c r="I71" s="436"/>
      <c r="J71" s="436"/>
      <c r="K71" s="436"/>
    </row>
  </sheetData>
  <mergeCells count="4">
    <mergeCell ref="E11:F11"/>
    <mergeCell ref="H11:I11"/>
    <mergeCell ref="E9:I9"/>
    <mergeCell ref="E10:I10"/>
  </mergeCells>
  <conditionalFormatting sqref="H18:I18">
    <cfRule type="cellIs" dxfId="7" priority="1" stopIfTrue="1" operator="lessThan">
      <formula>0</formula>
    </cfRule>
  </conditionalFormatting>
  <hyperlinks>
    <hyperlink ref="K1" r:id="rId1" xr:uid="{00000000-0004-0000-1000-000000000000}"/>
  </hyperlinks>
  <printOptions horizontalCentered="1"/>
  <pageMargins left="0.75" right="0.5" top="0.75" bottom="0.5" header="0.3" footer="0.3"/>
  <pageSetup paperSize="9" scale="88"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D8DA6-C8C1-49E5-827D-80F58FDA83BF}">
  <sheetPr>
    <pageSetUpPr fitToPage="1"/>
  </sheetPr>
  <dimension ref="A1:Y93"/>
  <sheetViews>
    <sheetView view="pageBreakPreview" zoomScale="70" zoomScaleNormal="100" zoomScaleSheetLayoutView="70" workbookViewId="0">
      <pane xSplit="4" ySplit="14" topLeftCell="E15" activePane="bottomRight" state="frozen"/>
      <selection activeCell="F23" sqref="F23"/>
      <selection pane="topRight" activeCell="F23" sqref="F23"/>
      <selection pane="bottomLeft" activeCell="F23" sqref="F23"/>
      <selection pane="bottomRight" activeCell="W33" sqref="W33"/>
    </sheetView>
  </sheetViews>
  <sheetFormatPr defaultColWidth="11.6640625" defaultRowHeight="12.75" customHeight="1"/>
  <cols>
    <col min="1" max="1" width="4.6640625" style="573" customWidth="1"/>
    <col min="2" max="2" width="22.33203125" style="573" customWidth="1"/>
    <col min="3" max="3" width="5.1640625" style="573" customWidth="1"/>
    <col min="4" max="4" width="17.33203125" style="573" customWidth="1"/>
    <col min="5" max="6" width="23" style="573" customWidth="1"/>
    <col min="7" max="7" width="2.33203125" style="573" customWidth="1"/>
    <col min="8" max="9" width="23" style="573" customWidth="1"/>
    <col min="10" max="10" width="2.33203125" style="573" customWidth="1"/>
    <col min="11" max="12" width="23" style="573" customWidth="1"/>
    <col min="13" max="13" width="2.33203125" style="573" customWidth="1"/>
    <col min="14" max="15" width="23" style="573" customWidth="1"/>
    <col min="16" max="16" width="2.1640625" style="573" customWidth="1"/>
    <col min="17" max="17" width="20.6640625" style="573" hidden="1" customWidth="1"/>
    <col min="18" max="18" width="19.33203125" style="573" hidden="1" customWidth="1"/>
    <col min="19" max="19" width="10.83203125" style="573" hidden="1" customWidth="1"/>
    <col min="20" max="20" width="12.83203125" style="573" customWidth="1"/>
    <col min="21" max="16384" width="11.6640625" style="573"/>
  </cols>
  <sheetData>
    <row r="1" spans="1:25" ht="8.1" customHeight="1"/>
    <row r="2" spans="1:25" ht="8.1" customHeight="1"/>
    <row r="3" spans="1:25" s="777" customFormat="1" ht="18.75" customHeight="1">
      <c r="A3" s="574"/>
      <c r="B3" s="575" t="s">
        <v>220</v>
      </c>
      <c r="C3" s="825" t="s">
        <v>283</v>
      </c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826"/>
      <c r="R3" s="826"/>
      <c r="S3" s="826"/>
    </row>
    <row r="4" spans="1:25" s="711" customFormat="1" ht="18.75" customHeight="1">
      <c r="A4" s="674"/>
      <c r="C4" s="827" t="s">
        <v>284</v>
      </c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  <c r="O4" s="828"/>
      <c r="P4" s="828"/>
      <c r="Q4" s="828"/>
      <c r="R4" s="828"/>
      <c r="S4" s="828"/>
    </row>
    <row r="5" spans="1:25" s="711" customFormat="1" ht="18.75" customHeight="1">
      <c r="A5" s="579"/>
      <c r="B5" s="580" t="s">
        <v>221</v>
      </c>
      <c r="C5" s="581" t="s">
        <v>285</v>
      </c>
      <c r="D5" s="582"/>
      <c r="E5" s="582"/>
      <c r="F5" s="582"/>
      <c r="G5" s="582"/>
      <c r="H5" s="582"/>
      <c r="I5" s="582"/>
      <c r="J5" s="582"/>
      <c r="K5" s="582"/>
      <c r="L5" s="582"/>
      <c r="M5" s="582"/>
      <c r="N5" s="582"/>
      <c r="O5" s="582"/>
      <c r="P5" s="582"/>
      <c r="Q5" s="582"/>
      <c r="R5" s="582"/>
      <c r="S5" s="582"/>
    </row>
    <row r="6" spans="1:25" ht="14.1" customHeight="1" thickBot="1">
      <c r="A6" s="756"/>
      <c r="B6" s="756"/>
      <c r="C6" s="757"/>
      <c r="D6" s="757"/>
      <c r="E6" s="758"/>
      <c r="F6" s="758"/>
      <c r="G6" s="758"/>
      <c r="H6" s="758"/>
      <c r="I6" s="758"/>
      <c r="J6" s="758"/>
      <c r="K6" s="758"/>
      <c r="L6" s="758"/>
      <c r="M6" s="758"/>
      <c r="N6" s="758"/>
      <c r="O6" s="758"/>
      <c r="P6" s="758"/>
      <c r="Q6" s="758"/>
      <c r="R6" s="655"/>
      <c r="S6" s="713"/>
      <c r="T6" s="578"/>
      <c r="U6" s="578"/>
      <c r="V6" s="578"/>
      <c r="W6" s="578"/>
    </row>
    <row r="7" spans="1:25" ht="8.1" customHeight="1" thickTop="1">
      <c r="A7" s="829"/>
      <c r="B7" s="829"/>
      <c r="C7" s="830"/>
      <c r="D7" s="830"/>
      <c r="E7" s="831"/>
      <c r="F7" s="831"/>
      <c r="G7" s="831"/>
      <c r="H7" s="831"/>
      <c r="I7" s="831"/>
      <c r="J7" s="831"/>
      <c r="K7" s="831"/>
      <c r="L7" s="831"/>
      <c r="M7" s="831"/>
      <c r="N7" s="831"/>
      <c r="O7" s="831"/>
      <c r="P7" s="831"/>
      <c r="Q7" s="577"/>
      <c r="R7" s="655"/>
      <c r="S7" s="713"/>
      <c r="T7" s="578"/>
      <c r="U7" s="578"/>
      <c r="V7" s="578"/>
      <c r="W7" s="578"/>
    </row>
    <row r="8" spans="1:25" ht="15" customHeight="1">
      <c r="A8" s="832"/>
      <c r="B8" s="832"/>
      <c r="C8" s="833"/>
      <c r="D8" s="833"/>
      <c r="E8" s="899" t="s">
        <v>143</v>
      </c>
      <c r="F8" s="899"/>
      <c r="G8" s="899"/>
      <c r="H8" s="899"/>
      <c r="I8" s="899"/>
      <c r="J8" s="834"/>
      <c r="K8" s="899" t="s">
        <v>145</v>
      </c>
      <c r="L8" s="899"/>
      <c r="M8" s="899"/>
      <c r="N8" s="899"/>
      <c r="O8" s="899"/>
      <c r="P8" s="834"/>
      <c r="Q8" s="577"/>
      <c r="R8" s="655"/>
      <c r="S8" s="713"/>
      <c r="T8" s="578"/>
      <c r="U8" s="578"/>
      <c r="V8" s="578"/>
      <c r="W8" s="578"/>
    </row>
    <row r="9" spans="1:25" ht="15" customHeight="1" thickBot="1">
      <c r="A9" s="832"/>
      <c r="B9" s="832"/>
      <c r="C9" s="833"/>
      <c r="D9" s="833"/>
      <c r="E9" s="900" t="s">
        <v>144</v>
      </c>
      <c r="F9" s="900"/>
      <c r="G9" s="900"/>
      <c r="H9" s="900"/>
      <c r="I9" s="900"/>
      <c r="J9" s="834"/>
      <c r="K9" s="900" t="s">
        <v>146</v>
      </c>
      <c r="L9" s="900"/>
      <c r="M9" s="900"/>
      <c r="N9" s="900"/>
      <c r="O9" s="900"/>
      <c r="P9" s="834"/>
      <c r="Q9" s="577"/>
      <c r="R9" s="655"/>
      <c r="S9" s="713"/>
      <c r="T9" s="578"/>
      <c r="U9" s="578"/>
      <c r="V9" s="578"/>
      <c r="W9" s="578"/>
    </row>
    <row r="10" spans="1:25" ht="15" customHeight="1">
      <c r="A10" s="764"/>
      <c r="B10" s="764" t="s">
        <v>3</v>
      </c>
      <c r="C10" s="763"/>
      <c r="D10" s="593" t="s">
        <v>227</v>
      </c>
      <c r="E10" s="901" t="s">
        <v>286</v>
      </c>
      <c r="F10" s="901"/>
      <c r="G10" s="835"/>
      <c r="H10" s="901" t="s">
        <v>287</v>
      </c>
      <c r="I10" s="901"/>
      <c r="J10" s="835"/>
      <c r="K10" s="901" t="s">
        <v>286</v>
      </c>
      <c r="L10" s="901"/>
      <c r="M10" s="835"/>
      <c r="N10" s="901" t="s">
        <v>287</v>
      </c>
      <c r="O10" s="901"/>
      <c r="P10" s="836"/>
      <c r="Q10" s="837"/>
      <c r="R10" s="615"/>
      <c r="S10" s="615"/>
      <c r="T10" s="615"/>
      <c r="U10" s="615"/>
      <c r="V10" s="615"/>
      <c r="W10" s="615"/>
    </row>
    <row r="11" spans="1:25" s="670" customFormat="1" ht="15" customHeight="1">
      <c r="A11" s="838"/>
      <c r="B11" s="838" t="s">
        <v>5</v>
      </c>
      <c r="C11" s="839"/>
      <c r="D11" s="840" t="s">
        <v>228</v>
      </c>
      <c r="E11" s="898" t="s">
        <v>174</v>
      </c>
      <c r="F11" s="898"/>
      <c r="G11" s="841"/>
      <c r="H11" s="898" t="s">
        <v>288</v>
      </c>
      <c r="I11" s="898"/>
      <c r="J11" s="841"/>
      <c r="K11" s="898" t="s">
        <v>174</v>
      </c>
      <c r="L11" s="898"/>
      <c r="M11" s="841"/>
      <c r="N11" s="898" t="s">
        <v>288</v>
      </c>
      <c r="O11" s="898"/>
      <c r="P11" s="842"/>
      <c r="Q11" s="843"/>
    </row>
    <row r="12" spans="1:25" ht="15" customHeight="1">
      <c r="A12" s="844"/>
      <c r="B12" s="844"/>
      <c r="C12" s="585"/>
      <c r="D12" s="767"/>
      <c r="E12" s="836" t="s">
        <v>11</v>
      </c>
      <c r="F12" s="836" t="s">
        <v>4</v>
      </c>
      <c r="G12" s="836"/>
      <c r="H12" s="836" t="s">
        <v>11</v>
      </c>
      <c r="I12" s="836" t="s">
        <v>4</v>
      </c>
      <c r="J12" s="836"/>
      <c r="K12" s="836" t="s">
        <v>11</v>
      </c>
      <c r="L12" s="836" t="s">
        <v>4</v>
      </c>
      <c r="M12" s="836"/>
      <c r="N12" s="836" t="s">
        <v>11</v>
      </c>
      <c r="O12" s="836" t="s">
        <v>4</v>
      </c>
      <c r="P12" s="845"/>
      <c r="Q12" s="766"/>
    </row>
    <row r="13" spans="1:25" ht="15" customHeight="1">
      <c r="A13" s="844"/>
      <c r="B13" s="844"/>
      <c r="C13" s="585"/>
      <c r="D13" s="767"/>
      <c r="E13" s="846" t="s">
        <v>6</v>
      </c>
      <c r="F13" s="846" t="s">
        <v>7</v>
      </c>
      <c r="G13" s="845"/>
      <c r="H13" s="846" t="s">
        <v>6</v>
      </c>
      <c r="I13" s="846" t="s">
        <v>7</v>
      </c>
      <c r="J13" s="845"/>
      <c r="K13" s="846" t="s">
        <v>6</v>
      </c>
      <c r="L13" s="846" t="s">
        <v>7</v>
      </c>
      <c r="M13" s="845"/>
      <c r="N13" s="846" t="s">
        <v>6</v>
      </c>
      <c r="O13" s="846" t="s">
        <v>7</v>
      </c>
      <c r="P13" s="845"/>
      <c r="Q13" s="766"/>
    </row>
    <row r="14" spans="1:25" ht="8.1" customHeight="1">
      <c r="A14" s="847"/>
      <c r="B14" s="847"/>
      <c r="C14" s="595"/>
      <c r="D14" s="596"/>
      <c r="E14" s="848"/>
      <c r="F14" s="848"/>
      <c r="G14" s="848"/>
      <c r="H14" s="848"/>
      <c r="I14" s="848"/>
      <c r="J14" s="848"/>
      <c r="K14" s="848"/>
      <c r="L14" s="848"/>
      <c r="M14" s="848"/>
      <c r="N14" s="848"/>
      <c r="O14" s="848"/>
      <c r="P14" s="848"/>
      <c r="Q14" s="766"/>
    </row>
    <row r="15" spans="1:25" ht="8.1" customHeight="1">
      <c r="A15" s="584"/>
      <c r="B15" s="584"/>
      <c r="C15" s="585"/>
      <c r="D15" s="586"/>
      <c r="E15" s="586"/>
      <c r="F15" s="588"/>
      <c r="G15" s="588"/>
      <c r="H15" s="586"/>
      <c r="I15" s="588"/>
      <c r="J15" s="588"/>
      <c r="K15" s="586"/>
      <c r="L15" s="588"/>
      <c r="M15" s="588"/>
      <c r="N15" s="586"/>
      <c r="O15" s="588"/>
      <c r="P15" s="588"/>
      <c r="Q15" s="766"/>
    </row>
    <row r="16" spans="1:25" ht="16.5" customHeight="1">
      <c r="A16" s="763"/>
      <c r="B16" s="763" t="s">
        <v>9</v>
      </c>
      <c r="C16" s="763"/>
      <c r="D16" s="600">
        <v>2022</v>
      </c>
      <c r="E16" s="849">
        <v>168467</v>
      </c>
      <c r="F16" s="849">
        <v>168467</v>
      </c>
      <c r="G16" s="850"/>
      <c r="H16" s="849">
        <v>46555</v>
      </c>
      <c r="I16" s="849">
        <v>46555</v>
      </c>
      <c r="J16" s="850"/>
      <c r="K16" s="849">
        <v>46138</v>
      </c>
      <c r="L16" s="849">
        <v>46138</v>
      </c>
      <c r="M16" s="850"/>
      <c r="N16" s="849">
        <v>17200</v>
      </c>
      <c r="O16" s="849">
        <v>17200</v>
      </c>
      <c r="P16" s="851"/>
      <c r="Q16" s="612"/>
      <c r="T16" s="852"/>
      <c r="U16" s="849"/>
      <c r="V16" s="849"/>
      <c r="W16" s="852"/>
      <c r="X16" s="849"/>
      <c r="Y16" s="849"/>
    </row>
    <row r="17" spans="1:25" ht="16.5" customHeight="1">
      <c r="A17" s="814"/>
      <c r="B17" s="814"/>
      <c r="C17" s="763"/>
      <c r="D17" s="600">
        <v>2023</v>
      </c>
      <c r="E17" s="849">
        <v>140176</v>
      </c>
      <c r="F17" s="849">
        <v>140176</v>
      </c>
      <c r="G17" s="853"/>
      <c r="H17" s="849">
        <v>48438</v>
      </c>
      <c r="I17" s="849">
        <v>48438</v>
      </c>
      <c r="J17" s="853"/>
      <c r="K17" s="849">
        <v>44322</v>
      </c>
      <c r="L17" s="849">
        <v>44322</v>
      </c>
      <c r="M17" s="853"/>
      <c r="N17" s="849">
        <v>13773</v>
      </c>
      <c r="O17" s="849">
        <v>13773</v>
      </c>
      <c r="P17" s="854"/>
      <c r="Q17" s="612"/>
      <c r="T17" s="853"/>
      <c r="U17" s="849"/>
      <c r="V17" s="849"/>
      <c r="W17" s="853"/>
      <c r="X17" s="849"/>
      <c r="Y17" s="849"/>
    </row>
    <row r="18" spans="1:25" ht="16.5" customHeight="1">
      <c r="A18" s="814"/>
      <c r="B18" s="814"/>
      <c r="C18" s="763"/>
      <c r="D18" s="600">
        <v>2024</v>
      </c>
      <c r="E18" s="849">
        <v>137595</v>
      </c>
      <c r="F18" s="849">
        <v>137595</v>
      </c>
      <c r="G18" s="850"/>
      <c r="H18" s="849">
        <v>52709</v>
      </c>
      <c r="I18" s="849">
        <v>52709</v>
      </c>
      <c r="J18" s="850"/>
      <c r="K18" s="849">
        <v>47577</v>
      </c>
      <c r="L18" s="849">
        <v>47577</v>
      </c>
      <c r="M18" s="850"/>
      <c r="N18" s="849">
        <v>12880</v>
      </c>
      <c r="O18" s="849">
        <v>12880</v>
      </c>
      <c r="P18" s="854"/>
      <c r="Q18" s="612"/>
      <c r="T18" s="853"/>
      <c r="U18" s="849"/>
      <c r="V18" s="849"/>
      <c r="W18" s="853"/>
      <c r="X18" s="849"/>
      <c r="Y18" s="849"/>
    </row>
    <row r="19" spans="1:25" ht="8.1" customHeight="1">
      <c r="A19" s="814"/>
      <c r="B19" s="814"/>
      <c r="C19" s="763"/>
      <c r="D19" s="608"/>
      <c r="E19" s="855"/>
      <c r="F19" s="855"/>
      <c r="G19" s="855"/>
      <c r="H19" s="855"/>
      <c r="I19" s="855"/>
      <c r="J19" s="855"/>
      <c r="K19" s="855"/>
      <c r="L19" s="855"/>
      <c r="M19" s="855"/>
      <c r="N19" s="855"/>
      <c r="O19" s="855"/>
      <c r="P19" s="856"/>
      <c r="Q19" s="612"/>
      <c r="T19" s="857"/>
      <c r="U19" s="858"/>
      <c r="V19" s="857"/>
      <c r="W19" s="857"/>
      <c r="X19" s="858"/>
      <c r="Y19" s="857"/>
    </row>
    <row r="20" spans="1:25" ht="16.5" customHeight="1">
      <c r="A20" s="814"/>
      <c r="B20" s="814" t="s">
        <v>35</v>
      </c>
      <c r="C20" s="844"/>
      <c r="D20" s="608">
        <v>2022</v>
      </c>
      <c r="E20" s="855">
        <v>20499</v>
      </c>
      <c r="F20" s="855">
        <v>20905</v>
      </c>
      <c r="G20" s="855"/>
      <c r="H20" s="855">
        <v>5738</v>
      </c>
      <c r="I20" s="855">
        <v>5708</v>
      </c>
      <c r="J20" s="855"/>
      <c r="K20" s="855">
        <v>6085</v>
      </c>
      <c r="L20" s="855">
        <v>6050</v>
      </c>
      <c r="M20" s="855"/>
      <c r="N20" s="855">
        <v>2851</v>
      </c>
      <c r="O20" s="855">
        <v>2813</v>
      </c>
      <c r="P20" s="859"/>
      <c r="Q20" s="612"/>
      <c r="T20" s="860"/>
      <c r="U20" s="855"/>
      <c r="V20" s="855"/>
      <c r="W20" s="860"/>
      <c r="X20" s="855"/>
      <c r="Y20" s="855"/>
    </row>
    <row r="21" spans="1:25" ht="16.5" customHeight="1">
      <c r="A21" s="814"/>
      <c r="B21" s="814"/>
      <c r="C21" s="604"/>
      <c r="D21" s="608">
        <v>2023</v>
      </c>
      <c r="E21" s="855">
        <v>17250</v>
      </c>
      <c r="F21" s="855">
        <v>17353</v>
      </c>
      <c r="G21" s="855"/>
      <c r="H21" s="855">
        <v>6995</v>
      </c>
      <c r="I21" s="855">
        <v>6985</v>
      </c>
      <c r="J21" s="855"/>
      <c r="K21" s="855">
        <v>5295</v>
      </c>
      <c r="L21" s="855">
        <v>5288</v>
      </c>
      <c r="M21" s="855"/>
      <c r="N21" s="855">
        <v>2120</v>
      </c>
      <c r="O21" s="855">
        <v>2109</v>
      </c>
      <c r="P21" s="861"/>
      <c r="Q21" s="612"/>
      <c r="T21" s="862"/>
      <c r="U21" s="855"/>
      <c r="V21" s="855"/>
      <c r="W21" s="862"/>
      <c r="X21" s="855"/>
      <c r="Y21" s="855"/>
    </row>
    <row r="22" spans="1:25" ht="16.5" customHeight="1">
      <c r="A22" s="814"/>
      <c r="B22" s="814"/>
      <c r="C22" s="604"/>
      <c r="D22" s="608">
        <v>2024</v>
      </c>
      <c r="E22" s="855">
        <v>16713</v>
      </c>
      <c r="F22" s="855">
        <v>16767</v>
      </c>
      <c r="G22" s="855"/>
      <c r="H22" s="855">
        <v>8024</v>
      </c>
      <c r="I22" s="855">
        <v>7990</v>
      </c>
      <c r="J22" s="855"/>
      <c r="K22" s="855">
        <v>5652</v>
      </c>
      <c r="L22" s="855">
        <v>5669</v>
      </c>
      <c r="M22" s="855"/>
      <c r="N22" s="855">
        <v>2174</v>
      </c>
      <c r="O22" s="855">
        <v>2175</v>
      </c>
      <c r="P22" s="861"/>
      <c r="Q22" s="612"/>
      <c r="T22" s="862"/>
      <c r="U22" s="855"/>
      <c r="V22" s="855"/>
      <c r="W22" s="862"/>
      <c r="X22" s="855"/>
      <c r="Y22" s="855"/>
    </row>
    <row r="23" spans="1:25" ht="8.1" customHeight="1">
      <c r="A23" s="814"/>
      <c r="B23" s="814"/>
      <c r="C23" s="763"/>
      <c r="D23" s="608"/>
      <c r="E23" s="855"/>
      <c r="F23" s="855"/>
      <c r="G23" s="855"/>
      <c r="H23" s="855"/>
      <c r="I23" s="855"/>
      <c r="J23" s="855"/>
      <c r="K23" s="855"/>
      <c r="L23" s="855"/>
      <c r="M23" s="855"/>
      <c r="N23" s="855"/>
      <c r="O23" s="855"/>
      <c r="P23" s="856"/>
      <c r="Q23" s="612"/>
      <c r="T23" s="857"/>
      <c r="U23" s="855"/>
      <c r="V23" s="855"/>
      <c r="W23" s="857"/>
      <c r="X23" s="855"/>
      <c r="Y23" s="855"/>
    </row>
    <row r="24" spans="1:25" ht="16.5" customHeight="1">
      <c r="A24" s="814"/>
      <c r="B24" s="814" t="s">
        <v>36</v>
      </c>
      <c r="C24" s="814"/>
      <c r="D24" s="608">
        <v>2022</v>
      </c>
      <c r="E24" s="855">
        <v>14027</v>
      </c>
      <c r="F24" s="855">
        <v>16870</v>
      </c>
      <c r="G24" s="855"/>
      <c r="H24" s="855">
        <v>1751</v>
      </c>
      <c r="I24" s="855">
        <v>1725</v>
      </c>
      <c r="J24" s="855"/>
      <c r="K24" s="855">
        <v>4314</v>
      </c>
      <c r="L24" s="855">
        <v>4175</v>
      </c>
      <c r="M24" s="855"/>
      <c r="N24" s="855">
        <v>715</v>
      </c>
      <c r="O24" s="855">
        <v>715</v>
      </c>
      <c r="P24" s="859"/>
      <c r="Q24" s="612"/>
      <c r="T24" s="860"/>
      <c r="U24" s="855"/>
      <c r="V24" s="855"/>
      <c r="W24" s="860"/>
      <c r="X24" s="855"/>
      <c r="Y24" s="855"/>
    </row>
    <row r="25" spans="1:25" ht="16.5" customHeight="1">
      <c r="A25" s="863"/>
      <c r="B25" s="863"/>
      <c r="C25" s="814"/>
      <c r="D25" s="608">
        <v>2023</v>
      </c>
      <c r="E25" s="855">
        <v>11632</v>
      </c>
      <c r="F25" s="855">
        <v>13858</v>
      </c>
      <c r="G25" s="855"/>
      <c r="H25" s="855">
        <v>1505</v>
      </c>
      <c r="I25" s="855">
        <v>1577</v>
      </c>
      <c r="J25" s="855"/>
      <c r="K25" s="855">
        <v>3860</v>
      </c>
      <c r="L25" s="855">
        <v>3883</v>
      </c>
      <c r="M25" s="855"/>
      <c r="N25" s="855">
        <v>550</v>
      </c>
      <c r="O25" s="855">
        <v>585</v>
      </c>
      <c r="P25" s="861"/>
      <c r="Q25" s="612"/>
      <c r="T25" s="862"/>
      <c r="U25" s="855"/>
      <c r="V25" s="855"/>
      <c r="W25" s="862"/>
      <c r="X25" s="855"/>
      <c r="Y25" s="855"/>
    </row>
    <row r="26" spans="1:25" ht="16.5" customHeight="1">
      <c r="A26" s="863"/>
      <c r="B26" s="863"/>
      <c r="C26" s="814"/>
      <c r="D26" s="608">
        <v>2024</v>
      </c>
      <c r="E26" s="855">
        <v>11307</v>
      </c>
      <c r="F26" s="855">
        <v>13245</v>
      </c>
      <c r="G26" s="855"/>
      <c r="H26" s="855">
        <v>8024</v>
      </c>
      <c r="I26" s="855">
        <v>7990</v>
      </c>
      <c r="J26" s="855"/>
      <c r="K26" s="855">
        <v>4198</v>
      </c>
      <c r="L26" s="855">
        <v>4216</v>
      </c>
      <c r="M26" s="855"/>
      <c r="N26" s="855">
        <v>519</v>
      </c>
      <c r="O26" s="855">
        <v>504</v>
      </c>
      <c r="P26" s="861"/>
      <c r="Q26" s="612"/>
      <c r="T26" s="862"/>
      <c r="U26" s="855"/>
      <c r="V26" s="855"/>
      <c r="W26" s="862"/>
      <c r="X26" s="855"/>
      <c r="Y26" s="855"/>
    </row>
    <row r="27" spans="1:25" ht="8.1" customHeight="1">
      <c r="A27" s="814"/>
      <c r="B27" s="814"/>
      <c r="C27" s="763"/>
      <c r="D27" s="608"/>
      <c r="E27" s="855"/>
      <c r="F27" s="855"/>
      <c r="G27" s="855"/>
      <c r="H27" s="855"/>
      <c r="I27" s="855"/>
      <c r="J27" s="855"/>
      <c r="K27" s="855"/>
      <c r="L27" s="855"/>
      <c r="M27" s="855"/>
      <c r="N27" s="855"/>
      <c r="O27" s="855"/>
      <c r="P27" s="856"/>
      <c r="Q27" s="612"/>
      <c r="T27" s="857"/>
      <c r="U27" s="855"/>
      <c r="V27" s="855"/>
      <c r="W27" s="857"/>
      <c r="X27" s="855"/>
      <c r="Y27" s="855"/>
    </row>
    <row r="28" spans="1:25" ht="16.5" customHeight="1">
      <c r="A28" s="814"/>
      <c r="B28" s="814" t="s">
        <v>37</v>
      </c>
      <c r="C28" s="814"/>
      <c r="D28" s="608">
        <v>2022</v>
      </c>
      <c r="E28" s="855">
        <v>20262</v>
      </c>
      <c r="F28" s="855">
        <v>18011</v>
      </c>
      <c r="G28" s="855"/>
      <c r="H28" s="855">
        <v>297</v>
      </c>
      <c r="I28" s="855">
        <v>288</v>
      </c>
      <c r="J28" s="855"/>
      <c r="K28" s="855">
        <v>4357</v>
      </c>
      <c r="L28" s="855">
        <v>4073</v>
      </c>
      <c r="M28" s="855"/>
      <c r="N28" s="855">
        <v>112</v>
      </c>
      <c r="O28" s="855">
        <v>99</v>
      </c>
      <c r="P28" s="859"/>
      <c r="Q28" s="612"/>
      <c r="T28" s="860"/>
      <c r="U28" s="855"/>
      <c r="V28" s="855"/>
      <c r="W28" s="860"/>
      <c r="X28" s="855"/>
      <c r="Y28" s="855"/>
    </row>
    <row r="29" spans="1:25" ht="16.5" customHeight="1">
      <c r="A29" s="814"/>
      <c r="B29" s="814"/>
      <c r="C29" s="814"/>
      <c r="D29" s="608">
        <v>2023</v>
      </c>
      <c r="E29" s="855">
        <v>16667</v>
      </c>
      <c r="F29" s="855">
        <v>14821</v>
      </c>
      <c r="G29" s="855"/>
      <c r="H29" s="855">
        <v>261</v>
      </c>
      <c r="I29" s="855">
        <v>248</v>
      </c>
      <c r="J29" s="855"/>
      <c r="K29" s="855">
        <v>3107</v>
      </c>
      <c r="L29" s="855">
        <v>3191</v>
      </c>
      <c r="M29" s="855"/>
      <c r="N29" s="855">
        <v>80</v>
      </c>
      <c r="O29" s="855">
        <v>74</v>
      </c>
      <c r="P29" s="861"/>
      <c r="Q29" s="612"/>
      <c r="T29" s="862"/>
      <c r="U29" s="855"/>
      <c r="V29" s="855"/>
      <c r="W29" s="862"/>
      <c r="X29" s="855"/>
      <c r="Y29" s="855"/>
    </row>
    <row r="30" spans="1:25" ht="16.5" customHeight="1">
      <c r="A30" s="814"/>
      <c r="B30" s="814"/>
      <c r="C30" s="814"/>
      <c r="D30" s="608">
        <v>2024</v>
      </c>
      <c r="E30" s="855">
        <v>16202</v>
      </c>
      <c r="F30" s="855">
        <v>14377</v>
      </c>
      <c r="G30" s="855"/>
      <c r="H30" s="855">
        <v>316</v>
      </c>
      <c r="I30" s="855">
        <v>309</v>
      </c>
      <c r="J30" s="855"/>
      <c r="K30" s="855">
        <v>3170</v>
      </c>
      <c r="L30" s="855">
        <v>3308</v>
      </c>
      <c r="M30" s="855"/>
      <c r="N30" s="855">
        <v>70</v>
      </c>
      <c r="O30" s="855">
        <v>76</v>
      </c>
      <c r="P30" s="861"/>
      <c r="Q30" s="612"/>
      <c r="T30" s="862"/>
      <c r="U30" s="855"/>
      <c r="V30" s="855"/>
      <c r="W30" s="862"/>
      <c r="X30" s="855"/>
      <c r="Y30" s="855"/>
    </row>
    <row r="31" spans="1:25" ht="8.1" customHeight="1">
      <c r="A31" s="814"/>
      <c r="B31" s="814"/>
      <c r="C31" s="763"/>
      <c r="D31" s="608"/>
      <c r="E31" s="855"/>
      <c r="F31" s="855"/>
      <c r="G31" s="855"/>
      <c r="H31" s="855"/>
      <c r="I31" s="855"/>
      <c r="J31" s="855"/>
      <c r="K31" s="855"/>
      <c r="L31" s="855"/>
      <c r="M31" s="855"/>
      <c r="N31" s="855"/>
      <c r="O31" s="855"/>
      <c r="P31" s="856"/>
      <c r="Q31" s="612"/>
      <c r="T31" s="857"/>
      <c r="U31" s="855"/>
      <c r="V31" s="855"/>
      <c r="W31" s="857"/>
      <c r="X31" s="855"/>
      <c r="Y31" s="855"/>
    </row>
    <row r="32" spans="1:25" ht="16.5" customHeight="1">
      <c r="A32" s="814"/>
      <c r="B32" s="814" t="s">
        <v>38</v>
      </c>
      <c r="C32" s="814"/>
      <c r="D32" s="608">
        <v>2022</v>
      </c>
      <c r="E32" s="855">
        <v>5609</v>
      </c>
      <c r="F32" s="855">
        <v>5657</v>
      </c>
      <c r="G32" s="855"/>
      <c r="H32" s="855">
        <v>1317</v>
      </c>
      <c r="I32" s="855">
        <v>1277</v>
      </c>
      <c r="J32" s="855"/>
      <c r="K32" s="855">
        <v>1735</v>
      </c>
      <c r="L32" s="855">
        <v>1767</v>
      </c>
      <c r="M32" s="855"/>
      <c r="N32" s="855">
        <v>544</v>
      </c>
      <c r="O32" s="855">
        <v>555</v>
      </c>
      <c r="P32" s="864"/>
      <c r="Q32" s="612"/>
      <c r="T32" s="865"/>
      <c r="U32" s="855"/>
      <c r="V32" s="855"/>
      <c r="W32" s="865"/>
      <c r="X32" s="855"/>
      <c r="Y32" s="855"/>
    </row>
    <row r="33" spans="1:25" ht="16.5" customHeight="1">
      <c r="A33" s="814"/>
      <c r="B33" s="814"/>
      <c r="C33" s="814"/>
      <c r="D33" s="608">
        <v>2023</v>
      </c>
      <c r="E33" s="855">
        <v>4975</v>
      </c>
      <c r="F33" s="855">
        <v>5082</v>
      </c>
      <c r="G33" s="855"/>
      <c r="H33" s="855">
        <v>1159</v>
      </c>
      <c r="I33" s="855">
        <v>1117</v>
      </c>
      <c r="J33" s="855"/>
      <c r="K33" s="855">
        <v>1631</v>
      </c>
      <c r="L33" s="855">
        <v>1631</v>
      </c>
      <c r="M33" s="855"/>
      <c r="N33" s="855">
        <v>321</v>
      </c>
      <c r="O33" s="855">
        <v>325</v>
      </c>
      <c r="P33" s="861"/>
      <c r="Q33" s="615"/>
      <c r="T33" s="862"/>
      <c r="U33" s="855"/>
      <c r="V33" s="855"/>
      <c r="W33" s="862"/>
      <c r="X33" s="855"/>
      <c r="Y33" s="855"/>
    </row>
    <row r="34" spans="1:25" ht="16.5" customHeight="1">
      <c r="A34" s="814"/>
      <c r="B34" s="814"/>
      <c r="C34" s="814"/>
      <c r="D34" s="608">
        <v>2024</v>
      </c>
      <c r="E34" s="855">
        <v>4688</v>
      </c>
      <c r="F34" s="855">
        <v>4880</v>
      </c>
      <c r="G34" s="855"/>
      <c r="H34" s="855">
        <v>1479</v>
      </c>
      <c r="I34" s="855">
        <v>1376</v>
      </c>
      <c r="J34" s="855"/>
      <c r="K34" s="855">
        <v>1720</v>
      </c>
      <c r="L34" s="855">
        <v>1683</v>
      </c>
      <c r="M34" s="855"/>
      <c r="N34" s="855">
        <v>303</v>
      </c>
      <c r="O34" s="855">
        <v>320</v>
      </c>
      <c r="P34" s="861"/>
      <c r="Q34" s="615"/>
      <c r="T34" s="862"/>
      <c r="U34" s="855"/>
      <c r="V34" s="855"/>
      <c r="W34" s="862"/>
      <c r="X34" s="855"/>
      <c r="Y34" s="855"/>
    </row>
    <row r="35" spans="1:25" ht="8.1" customHeight="1">
      <c r="A35" s="814"/>
      <c r="B35" s="814"/>
      <c r="C35" s="763"/>
      <c r="D35" s="608"/>
      <c r="E35" s="855"/>
      <c r="F35" s="855"/>
      <c r="G35" s="855"/>
      <c r="H35" s="855"/>
      <c r="I35" s="855"/>
      <c r="J35" s="855"/>
      <c r="K35" s="855"/>
      <c r="L35" s="855"/>
      <c r="M35" s="855"/>
      <c r="N35" s="855"/>
      <c r="O35" s="855"/>
      <c r="P35" s="856"/>
      <c r="Q35" s="612"/>
      <c r="T35" s="857"/>
      <c r="U35" s="855"/>
      <c r="V35" s="855"/>
      <c r="W35" s="857"/>
      <c r="X35" s="855"/>
      <c r="Y35" s="855"/>
    </row>
    <row r="36" spans="1:25" ht="16.5" customHeight="1">
      <c r="A36" s="814"/>
      <c r="B36" s="866" t="s">
        <v>39</v>
      </c>
      <c r="C36" s="814"/>
      <c r="D36" s="608">
        <v>2022</v>
      </c>
      <c r="E36" s="855">
        <v>6707</v>
      </c>
      <c r="F36" s="855">
        <v>6697</v>
      </c>
      <c r="G36" s="855"/>
      <c r="H36" s="855">
        <v>2224</v>
      </c>
      <c r="I36" s="855">
        <v>2162</v>
      </c>
      <c r="J36" s="855"/>
      <c r="K36" s="855">
        <v>1528</v>
      </c>
      <c r="L36" s="855">
        <v>1660</v>
      </c>
      <c r="M36" s="855"/>
      <c r="N36" s="855">
        <v>733</v>
      </c>
      <c r="O36" s="855">
        <v>777</v>
      </c>
      <c r="P36" s="859"/>
      <c r="Q36" s="615"/>
      <c r="T36" s="860"/>
      <c r="U36" s="855"/>
      <c r="V36" s="855"/>
      <c r="W36" s="860"/>
      <c r="X36" s="855"/>
      <c r="Y36" s="855"/>
    </row>
    <row r="37" spans="1:25" ht="16.5" customHeight="1">
      <c r="A37" s="814"/>
      <c r="B37" s="814"/>
      <c r="C37" s="814"/>
      <c r="D37" s="608">
        <v>2023</v>
      </c>
      <c r="E37" s="855">
        <v>5682</v>
      </c>
      <c r="F37" s="855">
        <v>5681</v>
      </c>
      <c r="G37" s="855"/>
      <c r="H37" s="855">
        <v>2071</v>
      </c>
      <c r="I37" s="855">
        <v>2053</v>
      </c>
      <c r="J37" s="855"/>
      <c r="K37" s="855">
        <v>2281</v>
      </c>
      <c r="L37" s="855">
        <v>2249</v>
      </c>
      <c r="M37" s="855"/>
      <c r="N37" s="855">
        <v>578</v>
      </c>
      <c r="O37" s="855">
        <v>572</v>
      </c>
      <c r="P37" s="861"/>
      <c r="Q37" s="615"/>
      <c r="T37" s="862"/>
      <c r="U37" s="855"/>
      <c r="V37" s="855"/>
      <c r="W37" s="862"/>
      <c r="X37" s="855"/>
      <c r="Y37" s="855"/>
    </row>
    <row r="38" spans="1:25" ht="16.5" customHeight="1">
      <c r="A38" s="814"/>
      <c r="B38" s="814"/>
      <c r="C38" s="814"/>
      <c r="D38" s="608">
        <v>2024</v>
      </c>
      <c r="E38" s="855">
        <v>5657</v>
      </c>
      <c r="F38" s="855">
        <v>5652</v>
      </c>
      <c r="G38" s="855"/>
      <c r="H38" s="855">
        <v>2193</v>
      </c>
      <c r="I38" s="855">
        <v>2187</v>
      </c>
      <c r="J38" s="855"/>
      <c r="K38" s="855">
        <v>2289</v>
      </c>
      <c r="L38" s="855">
        <v>2209</v>
      </c>
      <c r="M38" s="855"/>
      <c r="N38" s="855">
        <v>550</v>
      </c>
      <c r="O38" s="855">
        <v>494</v>
      </c>
      <c r="P38" s="861"/>
      <c r="Q38" s="615"/>
      <c r="T38" s="862"/>
      <c r="U38" s="855"/>
      <c r="V38" s="855"/>
      <c r="W38" s="862"/>
      <c r="X38" s="855"/>
      <c r="Y38" s="855"/>
    </row>
    <row r="39" spans="1:25" ht="8.1" customHeight="1">
      <c r="A39" s="814"/>
      <c r="B39" s="814"/>
      <c r="C39" s="763"/>
      <c r="D39" s="608"/>
      <c r="E39" s="855"/>
      <c r="F39" s="855"/>
      <c r="G39" s="855"/>
      <c r="H39" s="855"/>
      <c r="I39" s="855"/>
      <c r="J39" s="855"/>
      <c r="K39" s="855"/>
      <c r="L39" s="855"/>
      <c r="M39" s="855"/>
      <c r="N39" s="855"/>
      <c r="O39" s="855"/>
      <c r="P39" s="856"/>
      <c r="Q39" s="612"/>
      <c r="T39" s="857"/>
      <c r="U39" s="855"/>
      <c r="V39" s="855"/>
      <c r="W39" s="857"/>
      <c r="X39" s="855"/>
      <c r="Y39" s="855"/>
    </row>
    <row r="40" spans="1:25" ht="16.5" customHeight="1">
      <c r="A40" s="814"/>
      <c r="B40" s="814" t="s">
        <v>40</v>
      </c>
      <c r="C40" s="814"/>
      <c r="D40" s="608">
        <v>2022</v>
      </c>
      <c r="E40" s="855">
        <v>9041</v>
      </c>
      <c r="F40" s="855">
        <v>9635</v>
      </c>
      <c r="G40" s="855"/>
      <c r="H40" s="855">
        <v>1297</v>
      </c>
      <c r="I40" s="855">
        <v>1253</v>
      </c>
      <c r="J40" s="855"/>
      <c r="K40" s="855">
        <v>3276</v>
      </c>
      <c r="L40" s="855">
        <v>3291</v>
      </c>
      <c r="M40" s="855"/>
      <c r="N40" s="855">
        <v>497</v>
      </c>
      <c r="O40" s="855">
        <v>525</v>
      </c>
      <c r="P40" s="859"/>
      <c r="Q40" s="615"/>
      <c r="T40" s="860"/>
      <c r="U40" s="855"/>
      <c r="V40" s="855"/>
      <c r="W40" s="860"/>
      <c r="X40" s="855"/>
      <c r="Y40" s="855"/>
    </row>
    <row r="41" spans="1:25" ht="16.5" customHeight="1">
      <c r="A41" s="814"/>
      <c r="B41" s="814"/>
      <c r="C41" s="814"/>
      <c r="D41" s="608">
        <v>2023</v>
      </c>
      <c r="E41" s="855">
        <v>7973</v>
      </c>
      <c r="F41" s="855">
        <v>8403</v>
      </c>
      <c r="G41" s="855"/>
      <c r="H41" s="855">
        <v>1243</v>
      </c>
      <c r="I41" s="855">
        <v>1232</v>
      </c>
      <c r="J41" s="855"/>
      <c r="K41" s="855">
        <v>3002</v>
      </c>
      <c r="L41" s="855">
        <v>3015</v>
      </c>
      <c r="M41" s="855"/>
      <c r="N41" s="855">
        <v>384</v>
      </c>
      <c r="O41" s="855">
        <v>404</v>
      </c>
      <c r="P41" s="861"/>
      <c r="Q41" s="615"/>
      <c r="T41" s="862"/>
      <c r="U41" s="855"/>
      <c r="V41" s="855"/>
      <c r="W41" s="862"/>
      <c r="X41" s="855"/>
      <c r="Y41" s="855"/>
    </row>
    <row r="42" spans="1:25" ht="16.5" customHeight="1">
      <c r="A42" s="814"/>
      <c r="B42" s="814"/>
      <c r="C42" s="814"/>
      <c r="D42" s="608">
        <v>2024</v>
      </c>
      <c r="E42" s="855">
        <v>7234</v>
      </c>
      <c r="F42" s="855">
        <v>7722</v>
      </c>
      <c r="G42" s="855"/>
      <c r="H42" s="855">
        <v>1421</v>
      </c>
      <c r="I42" s="855">
        <v>1418</v>
      </c>
      <c r="J42" s="855"/>
      <c r="K42" s="855">
        <v>3188</v>
      </c>
      <c r="L42" s="855">
        <v>3224</v>
      </c>
      <c r="M42" s="855"/>
      <c r="N42" s="855">
        <v>336</v>
      </c>
      <c r="O42" s="855">
        <v>345</v>
      </c>
      <c r="P42" s="861"/>
      <c r="Q42" s="615"/>
      <c r="T42" s="862"/>
      <c r="U42" s="855"/>
      <c r="V42" s="855"/>
      <c r="W42" s="862"/>
      <c r="X42" s="855"/>
      <c r="Y42" s="855"/>
    </row>
    <row r="43" spans="1:25" ht="8.1" customHeight="1">
      <c r="A43" s="814"/>
      <c r="B43" s="814"/>
      <c r="C43" s="763"/>
      <c r="D43" s="608"/>
      <c r="E43" s="855"/>
      <c r="F43" s="855"/>
      <c r="G43" s="855"/>
      <c r="H43" s="855"/>
      <c r="I43" s="855"/>
      <c r="J43" s="855"/>
      <c r="K43" s="855"/>
      <c r="L43" s="855"/>
      <c r="M43" s="855"/>
      <c r="N43" s="855"/>
      <c r="O43" s="855"/>
      <c r="P43" s="856"/>
      <c r="Q43" s="612"/>
      <c r="T43" s="857"/>
      <c r="U43" s="855"/>
      <c r="V43" s="855"/>
      <c r="W43" s="857"/>
      <c r="X43" s="855"/>
      <c r="Y43" s="855"/>
    </row>
    <row r="44" spans="1:25" ht="16.5" customHeight="1">
      <c r="A44" s="866"/>
      <c r="B44" s="866" t="s">
        <v>43</v>
      </c>
      <c r="C44" s="814"/>
      <c r="D44" s="608">
        <v>2022</v>
      </c>
      <c r="E44" s="855">
        <v>6396</v>
      </c>
      <c r="F44" s="855">
        <v>6399</v>
      </c>
      <c r="G44" s="855"/>
      <c r="H44" s="855">
        <v>3550</v>
      </c>
      <c r="I44" s="855">
        <v>3482</v>
      </c>
      <c r="J44" s="855"/>
      <c r="K44" s="855">
        <v>1841</v>
      </c>
      <c r="L44" s="855">
        <v>1771</v>
      </c>
      <c r="M44" s="855"/>
      <c r="N44" s="855">
        <v>1210</v>
      </c>
      <c r="O44" s="855">
        <v>1280</v>
      </c>
      <c r="P44" s="864"/>
      <c r="Q44" s="615"/>
      <c r="T44" s="865"/>
      <c r="U44" s="855"/>
      <c r="V44" s="855"/>
      <c r="W44" s="865"/>
      <c r="X44" s="855"/>
      <c r="Y44" s="855"/>
    </row>
    <row r="45" spans="1:25" ht="16.5" customHeight="1">
      <c r="A45" s="814"/>
      <c r="B45" s="814"/>
      <c r="C45" s="814"/>
      <c r="D45" s="608">
        <v>2023</v>
      </c>
      <c r="E45" s="855">
        <v>4989</v>
      </c>
      <c r="F45" s="855">
        <v>4941</v>
      </c>
      <c r="G45" s="855"/>
      <c r="H45" s="855">
        <v>3343</v>
      </c>
      <c r="I45" s="855">
        <v>3280</v>
      </c>
      <c r="J45" s="855"/>
      <c r="K45" s="855">
        <v>1695</v>
      </c>
      <c r="L45" s="855">
        <v>1732</v>
      </c>
      <c r="M45" s="855"/>
      <c r="N45" s="855">
        <v>868</v>
      </c>
      <c r="O45" s="855">
        <v>847</v>
      </c>
      <c r="P45" s="861"/>
      <c r="Q45" s="615"/>
      <c r="T45" s="862"/>
      <c r="U45" s="855"/>
      <c r="V45" s="855"/>
      <c r="W45" s="862"/>
      <c r="X45" s="855"/>
      <c r="Y45" s="855"/>
    </row>
    <row r="46" spans="1:25" ht="16.5" customHeight="1">
      <c r="A46" s="814"/>
      <c r="B46" s="814"/>
      <c r="C46" s="814"/>
      <c r="D46" s="608">
        <v>2024</v>
      </c>
      <c r="E46" s="855">
        <v>4960</v>
      </c>
      <c r="F46" s="855">
        <v>4909</v>
      </c>
      <c r="G46" s="855"/>
      <c r="H46" s="855">
        <v>3989</v>
      </c>
      <c r="I46" s="855">
        <v>4008</v>
      </c>
      <c r="J46" s="855"/>
      <c r="K46" s="855">
        <v>1694</v>
      </c>
      <c r="L46" s="855">
        <v>1730</v>
      </c>
      <c r="M46" s="855"/>
      <c r="N46" s="855">
        <v>758</v>
      </c>
      <c r="O46" s="855">
        <v>770</v>
      </c>
      <c r="P46" s="861"/>
      <c r="Q46" s="615"/>
      <c r="T46" s="862"/>
      <c r="U46" s="855"/>
      <c r="V46" s="855"/>
      <c r="W46" s="862"/>
      <c r="X46" s="855"/>
      <c r="Y46" s="855"/>
    </row>
    <row r="47" spans="1:25" ht="8.1" customHeight="1">
      <c r="A47" s="814"/>
      <c r="B47" s="814"/>
      <c r="C47" s="763"/>
      <c r="D47" s="608"/>
      <c r="E47" s="855"/>
      <c r="F47" s="855"/>
      <c r="G47" s="855"/>
      <c r="H47" s="855"/>
      <c r="I47" s="855"/>
      <c r="J47" s="855"/>
      <c r="K47" s="855"/>
      <c r="L47" s="855"/>
      <c r="M47" s="855"/>
      <c r="N47" s="855"/>
      <c r="O47" s="855"/>
      <c r="P47" s="856"/>
      <c r="Q47" s="612"/>
      <c r="T47" s="857"/>
      <c r="U47" s="855"/>
      <c r="V47" s="855"/>
      <c r="W47" s="857"/>
      <c r="X47" s="855"/>
      <c r="Y47" s="855"/>
    </row>
    <row r="48" spans="1:25" ht="16.5" customHeight="1">
      <c r="A48" s="814"/>
      <c r="B48" s="814" t="s">
        <v>41</v>
      </c>
      <c r="C48" s="814"/>
      <c r="D48" s="608">
        <v>2022</v>
      </c>
      <c r="E48" s="855">
        <v>12071</v>
      </c>
      <c r="F48" s="855">
        <v>13736</v>
      </c>
      <c r="G48" s="855"/>
      <c r="H48" s="855">
        <v>4395</v>
      </c>
      <c r="I48" s="855">
        <v>4382</v>
      </c>
      <c r="J48" s="855"/>
      <c r="K48" s="855">
        <v>1705</v>
      </c>
      <c r="L48" s="855">
        <v>2167</v>
      </c>
      <c r="M48" s="855"/>
      <c r="N48" s="855">
        <v>1719</v>
      </c>
      <c r="O48" s="855">
        <v>1839</v>
      </c>
      <c r="P48" s="859"/>
      <c r="Q48" s="615"/>
      <c r="T48" s="860"/>
      <c r="U48" s="855"/>
      <c r="V48" s="855"/>
      <c r="W48" s="860"/>
      <c r="X48" s="855"/>
      <c r="Y48" s="855"/>
    </row>
    <row r="49" spans="1:25" ht="16.5" customHeight="1">
      <c r="A49" s="814"/>
      <c r="B49" s="814"/>
      <c r="C49" s="814"/>
      <c r="D49" s="608">
        <v>2023</v>
      </c>
      <c r="E49" s="855">
        <v>10283</v>
      </c>
      <c r="F49" s="855">
        <v>11799</v>
      </c>
      <c r="G49" s="855"/>
      <c r="H49" s="855">
        <v>4320</v>
      </c>
      <c r="I49" s="855">
        <v>4279</v>
      </c>
      <c r="J49" s="855"/>
      <c r="K49" s="855">
        <v>2603</v>
      </c>
      <c r="L49" s="855">
        <v>2529</v>
      </c>
      <c r="M49" s="855"/>
      <c r="N49" s="855">
        <v>1490</v>
      </c>
      <c r="O49" s="855">
        <v>1500</v>
      </c>
      <c r="P49" s="861"/>
      <c r="Q49" s="615"/>
      <c r="T49" s="862"/>
      <c r="U49" s="855"/>
      <c r="V49" s="855"/>
      <c r="W49" s="862"/>
      <c r="X49" s="855"/>
      <c r="Y49" s="855"/>
    </row>
    <row r="50" spans="1:25" ht="16.5" customHeight="1">
      <c r="A50" s="814"/>
      <c r="B50" s="814"/>
      <c r="C50" s="814"/>
      <c r="D50" s="608">
        <v>2024</v>
      </c>
      <c r="E50" s="855">
        <v>9685</v>
      </c>
      <c r="F50" s="855">
        <v>11173</v>
      </c>
      <c r="G50" s="855"/>
      <c r="H50" s="855">
        <v>4839</v>
      </c>
      <c r="I50" s="855">
        <v>4792</v>
      </c>
      <c r="J50" s="855"/>
      <c r="K50" s="855">
        <v>2934</v>
      </c>
      <c r="L50" s="855">
        <v>2809</v>
      </c>
      <c r="M50" s="855"/>
      <c r="N50" s="855">
        <v>1345</v>
      </c>
      <c r="O50" s="855">
        <v>1345</v>
      </c>
      <c r="P50" s="861"/>
      <c r="Q50" s="615"/>
      <c r="T50" s="862"/>
      <c r="U50" s="855"/>
      <c r="V50" s="855"/>
      <c r="W50" s="862"/>
      <c r="X50" s="855"/>
      <c r="Y50" s="855"/>
    </row>
    <row r="51" spans="1:25" ht="8.1" customHeight="1">
      <c r="A51" s="814"/>
      <c r="B51" s="814"/>
      <c r="C51" s="763"/>
      <c r="D51" s="608"/>
      <c r="E51" s="855"/>
      <c r="F51" s="855"/>
      <c r="G51" s="855"/>
      <c r="H51" s="855"/>
      <c r="I51" s="855"/>
      <c r="J51" s="855"/>
      <c r="K51" s="855"/>
      <c r="L51" s="855"/>
      <c r="M51" s="855"/>
      <c r="N51" s="855"/>
      <c r="O51" s="855"/>
      <c r="P51" s="856"/>
      <c r="Q51" s="612"/>
      <c r="T51" s="857"/>
      <c r="U51" s="855"/>
      <c r="V51" s="855"/>
      <c r="W51" s="857"/>
      <c r="X51" s="855"/>
      <c r="Y51" s="855"/>
    </row>
    <row r="52" spans="1:25" ht="16.5" customHeight="1">
      <c r="A52" s="814"/>
      <c r="B52" s="814" t="s">
        <v>42</v>
      </c>
      <c r="C52" s="814"/>
      <c r="D52" s="608">
        <v>2022</v>
      </c>
      <c r="E52" s="855">
        <v>1861</v>
      </c>
      <c r="F52" s="855">
        <v>2273</v>
      </c>
      <c r="G52" s="855"/>
      <c r="H52" s="855">
        <v>106</v>
      </c>
      <c r="I52" s="855">
        <v>127</v>
      </c>
      <c r="J52" s="855"/>
      <c r="K52" s="855">
        <v>743</v>
      </c>
      <c r="L52" s="855">
        <v>703</v>
      </c>
      <c r="M52" s="855"/>
      <c r="N52" s="855">
        <v>58</v>
      </c>
      <c r="O52" s="855">
        <v>50</v>
      </c>
      <c r="P52" s="864"/>
      <c r="Q52" s="615"/>
      <c r="T52" s="865"/>
      <c r="U52" s="855"/>
      <c r="V52" s="855"/>
      <c r="W52" s="865"/>
      <c r="X52" s="855"/>
      <c r="Y52" s="855"/>
    </row>
    <row r="53" spans="1:25" ht="16.5" customHeight="1">
      <c r="A53" s="814"/>
      <c r="B53" s="814"/>
      <c r="C53" s="814"/>
      <c r="D53" s="608">
        <v>2023</v>
      </c>
      <c r="E53" s="855">
        <v>1667</v>
      </c>
      <c r="F53" s="855">
        <v>2011</v>
      </c>
      <c r="G53" s="855"/>
      <c r="H53" s="855">
        <v>116</v>
      </c>
      <c r="I53" s="855">
        <v>104</v>
      </c>
      <c r="J53" s="855"/>
      <c r="K53" s="855">
        <v>654</v>
      </c>
      <c r="L53" s="855">
        <v>642</v>
      </c>
      <c r="M53" s="855"/>
      <c r="N53" s="855">
        <v>53</v>
      </c>
      <c r="O53" s="855">
        <v>51</v>
      </c>
      <c r="P53" s="861"/>
      <c r="Q53" s="615"/>
      <c r="T53" s="862"/>
      <c r="U53" s="855"/>
      <c r="V53" s="855"/>
      <c r="W53" s="862"/>
      <c r="X53" s="855"/>
      <c r="Y53" s="855"/>
    </row>
    <row r="54" spans="1:25" ht="16.5" customHeight="1">
      <c r="A54" s="814"/>
      <c r="B54" s="814"/>
      <c r="C54" s="814"/>
      <c r="D54" s="608">
        <v>2024</v>
      </c>
      <c r="E54" s="855">
        <v>2087</v>
      </c>
      <c r="F54" s="855">
        <v>2437</v>
      </c>
      <c r="G54" s="855"/>
      <c r="H54" s="855">
        <v>159</v>
      </c>
      <c r="I54" s="855">
        <v>157</v>
      </c>
      <c r="J54" s="855"/>
      <c r="K54" s="855">
        <v>571</v>
      </c>
      <c r="L54" s="855">
        <v>607</v>
      </c>
      <c r="M54" s="855"/>
      <c r="N54" s="855">
        <v>33</v>
      </c>
      <c r="O54" s="855">
        <v>40</v>
      </c>
      <c r="P54" s="861"/>
      <c r="Q54" s="615"/>
      <c r="T54" s="862"/>
      <c r="U54" s="855"/>
      <c r="V54" s="855"/>
      <c r="W54" s="862"/>
      <c r="X54" s="855"/>
      <c r="Y54" s="855"/>
    </row>
    <row r="55" spans="1:25" ht="8.1" customHeight="1">
      <c r="A55" s="814"/>
      <c r="B55" s="814"/>
      <c r="C55" s="763"/>
      <c r="D55" s="608"/>
      <c r="E55" s="855"/>
      <c r="F55" s="855"/>
      <c r="G55" s="855"/>
      <c r="H55" s="855"/>
      <c r="I55" s="855"/>
      <c r="J55" s="855"/>
      <c r="K55" s="855"/>
      <c r="L55" s="855"/>
      <c r="M55" s="855"/>
      <c r="N55" s="855"/>
      <c r="O55" s="855"/>
      <c r="P55" s="856"/>
      <c r="Q55" s="612"/>
      <c r="T55" s="857"/>
      <c r="U55" s="855"/>
      <c r="V55" s="855"/>
      <c r="W55" s="857"/>
      <c r="X55" s="855"/>
      <c r="Y55" s="855"/>
    </row>
    <row r="56" spans="1:25" ht="16.5" customHeight="1">
      <c r="A56" s="814"/>
      <c r="B56" s="814" t="s">
        <v>51</v>
      </c>
      <c r="C56" s="814"/>
      <c r="D56" s="608">
        <v>2022</v>
      </c>
      <c r="E56" s="855">
        <v>32548</v>
      </c>
      <c r="F56" s="855">
        <v>28291</v>
      </c>
      <c r="G56" s="855"/>
      <c r="H56" s="855">
        <v>10385</v>
      </c>
      <c r="I56" s="855">
        <v>10408</v>
      </c>
      <c r="J56" s="855"/>
      <c r="K56" s="855">
        <v>9623</v>
      </c>
      <c r="L56" s="855">
        <v>9581</v>
      </c>
      <c r="M56" s="855"/>
      <c r="N56" s="855">
        <v>3626</v>
      </c>
      <c r="O56" s="855">
        <v>3262</v>
      </c>
      <c r="P56" s="864"/>
      <c r="Q56" s="615"/>
      <c r="T56" s="865"/>
      <c r="U56" s="855"/>
      <c r="V56" s="855"/>
      <c r="W56" s="865"/>
      <c r="X56" s="855"/>
      <c r="Y56" s="855"/>
    </row>
    <row r="57" spans="1:25" ht="16.5" customHeight="1">
      <c r="A57" s="814"/>
      <c r="B57" s="814"/>
      <c r="C57" s="814"/>
      <c r="D57" s="608">
        <v>2023</v>
      </c>
      <c r="E57" s="855">
        <v>26874</v>
      </c>
      <c r="F57" s="855">
        <v>23806</v>
      </c>
      <c r="G57" s="855"/>
      <c r="H57" s="855">
        <v>10845</v>
      </c>
      <c r="I57" s="855">
        <v>10735</v>
      </c>
      <c r="J57" s="855"/>
      <c r="K57" s="855">
        <v>9646</v>
      </c>
      <c r="L57" s="855">
        <v>9521</v>
      </c>
      <c r="M57" s="855"/>
      <c r="N57" s="855">
        <v>2861</v>
      </c>
      <c r="O57" s="855">
        <v>2828</v>
      </c>
      <c r="P57" s="861"/>
      <c r="Q57" s="615"/>
      <c r="T57" s="862"/>
      <c r="U57" s="855"/>
      <c r="V57" s="855"/>
      <c r="W57" s="862"/>
      <c r="X57" s="855"/>
      <c r="Y57" s="855"/>
    </row>
    <row r="58" spans="1:25" ht="16.5" customHeight="1">
      <c r="A58" s="814"/>
      <c r="B58" s="814"/>
      <c r="C58" s="814"/>
      <c r="D58" s="608">
        <v>2024</v>
      </c>
      <c r="E58" s="855">
        <v>26713</v>
      </c>
      <c r="F58" s="855">
        <v>23791</v>
      </c>
      <c r="G58" s="855"/>
      <c r="H58" s="855">
        <v>11596</v>
      </c>
      <c r="I58" s="855">
        <v>11502</v>
      </c>
      <c r="J58" s="855"/>
      <c r="K58" s="855">
        <v>10105</v>
      </c>
      <c r="L58" s="855">
        <v>9938</v>
      </c>
      <c r="M58" s="855"/>
      <c r="N58" s="855">
        <v>2674</v>
      </c>
      <c r="O58" s="855">
        <v>2637</v>
      </c>
      <c r="P58" s="861"/>
      <c r="Q58" s="615"/>
      <c r="T58" s="862"/>
      <c r="U58" s="855"/>
      <c r="V58" s="855"/>
      <c r="W58" s="862"/>
      <c r="X58" s="855"/>
      <c r="Y58" s="855"/>
    </row>
    <row r="59" spans="1:25" ht="8.1" customHeight="1">
      <c r="A59" s="814"/>
      <c r="B59" s="814"/>
      <c r="C59" s="763"/>
      <c r="D59" s="608"/>
      <c r="E59" s="855"/>
      <c r="F59" s="855"/>
      <c r="G59" s="855"/>
      <c r="H59" s="855"/>
      <c r="I59" s="855"/>
      <c r="J59" s="855"/>
      <c r="K59" s="855"/>
      <c r="L59" s="855"/>
      <c r="M59" s="855"/>
      <c r="N59" s="855"/>
      <c r="O59" s="855"/>
      <c r="P59" s="856"/>
      <c r="Q59" s="612"/>
      <c r="T59" s="857"/>
      <c r="U59" s="855"/>
      <c r="V59" s="855"/>
      <c r="W59" s="857"/>
      <c r="X59" s="855"/>
      <c r="Y59" s="855"/>
    </row>
    <row r="60" spans="1:25" ht="16.5" customHeight="1">
      <c r="A60" s="866"/>
      <c r="B60" s="866" t="s">
        <v>47</v>
      </c>
      <c r="C60" s="814"/>
      <c r="D60" s="608">
        <v>2022</v>
      </c>
      <c r="E60" s="855">
        <v>9541</v>
      </c>
      <c r="F60" s="855">
        <v>11135</v>
      </c>
      <c r="G60" s="855"/>
      <c r="H60" s="855">
        <v>132</v>
      </c>
      <c r="I60" s="855">
        <v>119</v>
      </c>
      <c r="J60" s="855"/>
      <c r="K60" s="855">
        <v>2451</v>
      </c>
      <c r="L60" s="855">
        <v>2416</v>
      </c>
      <c r="M60" s="855"/>
      <c r="N60" s="855">
        <v>46</v>
      </c>
      <c r="O60" s="855">
        <v>41</v>
      </c>
      <c r="P60" s="864"/>
      <c r="Q60" s="615"/>
      <c r="T60" s="865"/>
      <c r="U60" s="855"/>
      <c r="V60" s="855"/>
      <c r="W60" s="865"/>
      <c r="X60" s="855"/>
      <c r="Y60" s="855"/>
    </row>
    <row r="61" spans="1:25" ht="16.5" customHeight="1">
      <c r="A61" s="863"/>
      <c r="B61" s="863"/>
      <c r="C61" s="814"/>
      <c r="D61" s="608">
        <v>2023</v>
      </c>
      <c r="E61" s="855">
        <v>7857</v>
      </c>
      <c r="F61" s="855">
        <v>9118</v>
      </c>
      <c r="G61" s="855"/>
      <c r="H61" s="855">
        <v>112</v>
      </c>
      <c r="I61" s="855">
        <v>102</v>
      </c>
      <c r="J61" s="855"/>
      <c r="K61" s="855">
        <v>2766</v>
      </c>
      <c r="L61" s="855">
        <v>2860</v>
      </c>
      <c r="M61" s="855"/>
      <c r="N61" s="855">
        <v>32</v>
      </c>
      <c r="O61" s="855">
        <v>32</v>
      </c>
      <c r="P61" s="861"/>
      <c r="Q61" s="615"/>
      <c r="T61" s="862"/>
      <c r="U61" s="855"/>
      <c r="V61" s="855"/>
      <c r="W61" s="862"/>
      <c r="X61" s="855"/>
      <c r="Y61" s="855"/>
    </row>
    <row r="62" spans="1:25" ht="16.5" customHeight="1">
      <c r="A62" s="863"/>
      <c r="B62" s="863"/>
      <c r="C62" s="814"/>
      <c r="D62" s="608">
        <v>2024</v>
      </c>
      <c r="E62" s="855">
        <v>7632</v>
      </c>
      <c r="F62" s="855">
        <v>8981</v>
      </c>
      <c r="G62" s="855"/>
      <c r="H62" s="855">
        <v>99</v>
      </c>
      <c r="I62" s="855">
        <v>103</v>
      </c>
      <c r="J62" s="855"/>
      <c r="K62" s="855">
        <v>2920</v>
      </c>
      <c r="L62" s="855">
        <v>2918</v>
      </c>
      <c r="M62" s="855"/>
      <c r="N62" s="855">
        <v>34</v>
      </c>
      <c r="O62" s="855">
        <v>28</v>
      </c>
      <c r="P62" s="861"/>
      <c r="Q62" s="615"/>
      <c r="T62" s="862"/>
      <c r="U62" s="855"/>
      <c r="V62" s="855"/>
      <c r="W62" s="862"/>
      <c r="X62" s="855"/>
      <c r="Y62" s="855"/>
    </row>
    <row r="63" spans="1:25" ht="8.1" customHeight="1">
      <c r="A63" s="814"/>
      <c r="B63" s="814"/>
      <c r="C63" s="763"/>
      <c r="D63" s="608"/>
      <c r="E63" s="855"/>
      <c r="F63" s="855"/>
      <c r="G63" s="855"/>
      <c r="H63" s="855"/>
      <c r="I63" s="855"/>
      <c r="J63" s="855"/>
      <c r="K63" s="855"/>
      <c r="L63" s="855"/>
      <c r="M63" s="855"/>
      <c r="N63" s="855"/>
      <c r="O63" s="855"/>
      <c r="P63" s="856"/>
      <c r="Q63" s="612"/>
      <c r="T63" s="857"/>
      <c r="U63" s="855"/>
      <c r="V63" s="855"/>
      <c r="W63" s="857"/>
      <c r="X63" s="855"/>
      <c r="Y63" s="855"/>
    </row>
    <row r="64" spans="1:25" ht="16.5" customHeight="1">
      <c r="A64" s="814"/>
      <c r="B64" s="814" t="s">
        <v>44</v>
      </c>
      <c r="C64" s="814"/>
      <c r="D64" s="608">
        <v>2022</v>
      </c>
      <c r="E64" s="855">
        <v>12757</v>
      </c>
      <c r="F64" s="855">
        <v>14004</v>
      </c>
      <c r="G64" s="855"/>
      <c r="H64" s="855">
        <v>3077</v>
      </c>
      <c r="I64" s="855">
        <v>3209</v>
      </c>
      <c r="J64" s="855"/>
      <c r="K64" s="855">
        <v>3880</v>
      </c>
      <c r="L64" s="855">
        <v>3814</v>
      </c>
      <c r="M64" s="855"/>
      <c r="N64" s="855">
        <v>614</v>
      </c>
      <c r="O64" s="855">
        <v>664</v>
      </c>
      <c r="P64" s="864"/>
      <c r="Q64" s="615"/>
      <c r="T64" s="865"/>
      <c r="U64" s="855"/>
      <c r="V64" s="855"/>
      <c r="W64" s="865"/>
      <c r="X64" s="855"/>
      <c r="Y64" s="855"/>
    </row>
    <row r="65" spans="1:25" ht="16.5" customHeight="1">
      <c r="A65" s="814"/>
      <c r="B65" s="814"/>
      <c r="C65" s="814"/>
      <c r="D65" s="608">
        <v>2023</v>
      </c>
      <c r="E65" s="855">
        <v>10525</v>
      </c>
      <c r="F65" s="855">
        <v>11426</v>
      </c>
      <c r="G65" s="855"/>
      <c r="H65" s="855">
        <v>2868</v>
      </c>
      <c r="I65" s="855">
        <v>2997</v>
      </c>
      <c r="J65" s="855"/>
      <c r="K65" s="855">
        <v>3124</v>
      </c>
      <c r="L65" s="855">
        <v>3193</v>
      </c>
      <c r="M65" s="855"/>
      <c r="N65" s="855">
        <v>511</v>
      </c>
      <c r="O65" s="855">
        <v>528</v>
      </c>
      <c r="P65" s="861"/>
      <c r="Q65" s="615"/>
      <c r="T65" s="862"/>
      <c r="U65" s="855"/>
      <c r="V65" s="855"/>
      <c r="W65" s="862"/>
      <c r="X65" s="855"/>
      <c r="Y65" s="855"/>
    </row>
    <row r="66" spans="1:25" ht="16.5" customHeight="1">
      <c r="A66" s="814"/>
      <c r="B66" s="814"/>
      <c r="C66" s="814"/>
      <c r="D66" s="608">
        <v>2024</v>
      </c>
      <c r="E66" s="855">
        <v>10430</v>
      </c>
      <c r="F66" s="855">
        <v>11301</v>
      </c>
      <c r="G66" s="855"/>
      <c r="H66" s="855">
        <v>2885</v>
      </c>
      <c r="I66" s="855">
        <v>3056</v>
      </c>
      <c r="J66" s="855"/>
      <c r="K66" s="855">
        <v>3522</v>
      </c>
      <c r="L66" s="855">
        <v>3610</v>
      </c>
      <c r="M66" s="855"/>
      <c r="N66" s="855">
        <v>461</v>
      </c>
      <c r="O66" s="855">
        <v>508</v>
      </c>
      <c r="P66" s="861"/>
      <c r="Q66" s="615"/>
      <c r="T66" s="862"/>
      <c r="U66" s="855"/>
      <c r="V66" s="855"/>
      <c r="W66" s="862"/>
      <c r="X66" s="855"/>
      <c r="Y66" s="855"/>
    </row>
    <row r="67" spans="1:25" ht="8.1" customHeight="1">
      <c r="A67" s="814"/>
      <c r="B67" s="814"/>
      <c r="C67" s="763"/>
      <c r="D67" s="608"/>
      <c r="E67" s="855"/>
      <c r="F67" s="855"/>
      <c r="G67" s="855"/>
      <c r="H67" s="855"/>
      <c r="I67" s="855"/>
      <c r="J67" s="855"/>
      <c r="K67" s="855"/>
      <c r="L67" s="855"/>
      <c r="M67" s="855"/>
      <c r="N67" s="855"/>
      <c r="O67" s="855"/>
      <c r="P67" s="856"/>
      <c r="Q67" s="612"/>
      <c r="T67" s="857"/>
      <c r="U67" s="855"/>
      <c r="V67" s="855"/>
      <c r="W67" s="857"/>
      <c r="X67" s="855"/>
      <c r="Y67" s="855"/>
    </row>
    <row r="68" spans="1:25" ht="16.5" customHeight="1">
      <c r="A68" s="814"/>
      <c r="B68" s="814" t="s">
        <v>45</v>
      </c>
      <c r="C68" s="814"/>
      <c r="D68" s="608">
        <v>2022</v>
      </c>
      <c r="E68" s="855">
        <v>8074</v>
      </c>
      <c r="F68" s="855">
        <v>7432</v>
      </c>
      <c r="G68" s="855"/>
      <c r="H68" s="855">
        <v>8690</v>
      </c>
      <c r="I68" s="855">
        <v>9006</v>
      </c>
      <c r="J68" s="855"/>
      <c r="K68" s="855">
        <v>1614</v>
      </c>
      <c r="L68" s="855">
        <v>1623</v>
      </c>
      <c r="M68" s="855"/>
      <c r="N68" s="855">
        <v>3110</v>
      </c>
      <c r="O68" s="855">
        <v>3272</v>
      </c>
      <c r="P68" s="864"/>
      <c r="Q68" s="615"/>
      <c r="T68" s="865"/>
      <c r="U68" s="855"/>
      <c r="V68" s="855"/>
      <c r="W68" s="865"/>
      <c r="X68" s="855"/>
      <c r="Y68" s="855"/>
    </row>
    <row r="69" spans="1:25" ht="16.5" customHeight="1">
      <c r="A69" s="814"/>
      <c r="B69" s="814"/>
      <c r="C69" s="814"/>
      <c r="D69" s="608">
        <v>2023</v>
      </c>
      <c r="E69" s="855">
        <v>6418</v>
      </c>
      <c r="F69" s="855">
        <v>5945</v>
      </c>
      <c r="G69" s="855"/>
      <c r="H69" s="855">
        <v>9610</v>
      </c>
      <c r="I69" s="855">
        <v>9953</v>
      </c>
      <c r="J69" s="855"/>
      <c r="K69" s="855">
        <v>1710</v>
      </c>
      <c r="L69" s="855">
        <v>1653</v>
      </c>
      <c r="M69" s="855"/>
      <c r="N69" s="855">
        <v>2641</v>
      </c>
      <c r="O69" s="855">
        <v>2678</v>
      </c>
      <c r="P69" s="861"/>
      <c r="Q69" s="615"/>
      <c r="T69" s="862"/>
      <c r="U69" s="855"/>
      <c r="V69" s="855"/>
      <c r="W69" s="862"/>
      <c r="X69" s="855"/>
      <c r="Y69" s="855"/>
    </row>
    <row r="70" spans="1:25" ht="16.5" customHeight="1">
      <c r="A70" s="814"/>
      <c r="B70" s="814"/>
      <c r="C70" s="814"/>
      <c r="D70" s="608">
        <v>2024</v>
      </c>
      <c r="E70" s="855">
        <v>6916</v>
      </c>
      <c r="F70" s="855">
        <v>6474</v>
      </c>
      <c r="G70" s="855"/>
      <c r="H70" s="855">
        <v>9527</v>
      </c>
      <c r="I70" s="855">
        <v>9866</v>
      </c>
      <c r="J70" s="855"/>
      <c r="K70" s="855">
        <v>2289</v>
      </c>
      <c r="L70" s="855">
        <v>2311</v>
      </c>
      <c r="M70" s="855"/>
      <c r="N70" s="855">
        <v>2356</v>
      </c>
      <c r="O70" s="855">
        <v>2405</v>
      </c>
      <c r="P70" s="861"/>
      <c r="Q70" s="615"/>
      <c r="T70" s="862"/>
      <c r="U70" s="855"/>
      <c r="V70" s="855"/>
      <c r="W70" s="862"/>
      <c r="X70" s="855"/>
      <c r="Y70" s="855"/>
    </row>
    <row r="71" spans="1:25" ht="8.1" customHeight="1">
      <c r="A71" s="814"/>
      <c r="B71" s="814"/>
      <c r="C71" s="763"/>
      <c r="D71" s="608"/>
      <c r="E71" s="855"/>
      <c r="F71" s="855"/>
      <c r="G71" s="855"/>
      <c r="H71" s="855"/>
      <c r="I71" s="855"/>
      <c r="J71" s="855"/>
      <c r="K71" s="855"/>
      <c r="L71" s="855"/>
      <c r="M71" s="855"/>
      <c r="N71" s="855"/>
      <c r="O71" s="855"/>
      <c r="P71" s="856"/>
      <c r="Q71" s="612"/>
      <c r="T71" s="857"/>
      <c r="U71" s="855"/>
      <c r="V71" s="855"/>
      <c r="W71" s="857"/>
      <c r="X71" s="855"/>
      <c r="Y71" s="855"/>
    </row>
    <row r="72" spans="1:25" ht="18" customHeight="1">
      <c r="A72" s="866"/>
      <c r="B72" s="866" t="s">
        <v>48</v>
      </c>
      <c r="C72" s="814"/>
      <c r="D72" s="608">
        <v>2022</v>
      </c>
      <c r="E72" s="855">
        <v>7941</v>
      </c>
      <c r="F72" s="855">
        <v>6418</v>
      </c>
      <c r="G72" s="855"/>
      <c r="H72" s="855">
        <v>3508</v>
      </c>
      <c r="I72" s="855">
        <v>3321</v>
      </c>
      <c r="J72" s="855"/>
      <c r="K72" s="855">
        <v>2521</v>
      </c>
      <c r="L72" s="855">
        <v>2680</v>
      </c>
      <c r="M72" s="855"/>
      <c r="N72" s="855">
        <v>1334</v>
      </c>
      <c r="O72" s="855">
        <v>1284</v>
      </c>
      <c r="P72" s="864"/>
      <c r="Q72" s="615"/>
      <c r="T72" s="865"/>
      <c r="U72" s="855"/>
      <c r="V72" s="855"/>
      <c r="W72" s="865"/>
      <c r="X72" s="855"/>
      <c r="Y72" s="855"/>
    </row>
    <row r="73" spans="1:25" ht="16.5" customHeight="1">
      <c r="A73" s="814"/>
      <c r="B73" s="814"/>
      <c r="C73" s="814"/>
      <c r="D73" s="608">
        <v>2023</v>
      </c>
      <c r="E73" s="855">
        <v>6422</v>
      </c>
      <c r="F73" s="855">
        <v>5130</v>
      </c>
      <c r="G73" s="855"/>
      <c r="H73" s="855">
        <v>3833</v>
      </c>
      <c r="I73" s="855">
        <v>3617</v>
      </c>
      <c r="J73" s="855"/>
      <c r="K73" s="855">
        <v>2497</v>
      </c>
      <c r="L73" s="855">
        <v>2489</v>
      </c>
      <c r="M73" s="855"/>
      <c r="N73" s="855">
        <v>1266</v>
      </c>
      <c r="O73" s="855">
        <v>1218</v>
      </c>
      <c r="P73" s="861"/>
      <c r="Q73" s="615"/>
      <c r="T73" s="862"/>
      <c r="U73" s="855"/>
      <c r="V73" s="855"/>
      <c r="W73" s="862"/>
      <c r="X73" s="855"/>
      <c r="Y73" s="855"/>
    </row>
    <row r="74" spans="1:25" ht="16.5" customHeight="1">
      <c r="A74" s="814"/>
      <c r="B74" s="814"/>
      <c r="C74" s="814"/>
      <c r="D74" s="608">
        <v>2024</v>
      </c>
      <c r="E74" s="855">
        <v>6445</v>
      </c>
      <c r="F74" s="855">
        <v>5105</v>
      </c>
      <c r="G74" s="855"/>
      <c r="H74" s="855">
        <v>3968</v>
      </c>
      <c r="I74" s="855">
        <v>3780</v>
      </c>
      <c r="J74" s="855"/>
      <c r="K74" s="855">
        <v>2798</v>
      </c>
      <c r="L74" s="855">
        <v>2782</v>
      </c>
      <c r="M74" s="855"/>
      <c r="N74" s="855">
        <v>1247</v>
      </c>
      <c r="O74" s="855">
        <v>1212</v>
      </c>
      <c r="P74" s="861"/>
      <c r="Q74" s="615"/>
      <c r="T74" s="862"/>
      <c r="U74" s="855"/>
      <c r="V74" s="855"/>
      <c r="W74" s="862"/>
      <c r="X74" s="855"/>
      <c r="Y74" s="855"/>
    </row>
    <row r="75" spans="1:25" ht="8.1" customHeight="1">
      <c r="A75" s="814"/>
      <c r="B75" s="814"/>
      <c r="C75" s="763"/>
      <c r="D75" s="608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6"/>
      <c r="Q75" s="612"/>
      <c r="T75" s="857"/>
      <c r="U75" s="855"/>
      <c r="V75" s="855"/>
      <c r="W75" s="857"/>
      <c r="X75" s="855"/>
      <c r="Y75" s="855"/>
    </row>
    <row r="76" spans="1:25" ht="16.5" customHeight="1">
      <c r="A76" s="866"/>
      <c r="B76" s="866" t="s">
        <v>49</v>
      </c>
      <c r="C76" s="814"/>
      <c r="D76" s="608">
        <v>2022</v>
      </c>
      <c r="E76" s="855">
        <v>601</v>
      </c>
      <c r="F76" s="855">
        <v>475</v>
      </c>
      <c r="G76" s="855"/>
      <c r="H76" s="855">
        <v>73</v>
      </c>
      <c r="I76" s="855">
        <v>74</v>
      </c>
      <c r="J76" s="855"/>
      <c r="K76" s="855">
        <v>248</v>
      </c>
      <c r="L76" s="855">
        <v>170</v>
      </c>
      <c r="M76" s="855"/>
      <c r="N76" s="855">
        <v>25</v>
      </c>
      <c r="O76" s="855">
        <v>20</v>
      </c>
      <c r="P76" s="864"/>
      <c r="Q76" s="615"/>
      <c r="T76" s="865"/>
      <c r="U76" s="855"/>
      <c r="V76" s="855"/>
      <c r="W76" s="865"/>
      <c r="X76" s="855"/>
      <c r="Y76" s="855"/>
    </row>
    <row r="77" spans="1:25" ht="16.5" customHeight="1">
      <c r="A77" s="814"/>
      <c r="B77" s="814"/>
      <c r="C77" s="814"/>
      <c r="D77" s="608">
        <v>2023</v>
      </c>
      <c r="E77" s="855">
        <v>480</v>
      </c>
      <c r="F77" s="855">
        <v>354</v>
      </c>
      <c r="G77" s="855"/>
      <c r="H77" s="855">
        <v>79</v>
      </c>
      <c r="I77" s="855">
        <v>84</v>
      </c>
      <c r="J77" s="855"/>
      <c r="K77" s="855">
        <v>166</v>
      </c>
      <c r="L77" s="855">
        <v>164</v>
      </c>
      <c r="M77" s="855"/>
      <c r="N77" s="855">
        <v>15</v>
      </c>
      <c r="O77" s="855">
        <v>18</v>
      </c>
      <c r="P77" s="861"/>
      <c r="Q77" s="615"/>
      <c r="T77" s="862"/>
      <c r="U77" s="855"/>
      <c r="V77" s="855"/>
      <c r="W77" s="862"/>
      <c r="X77" s="855"/>
      <c r="Y77" s="855"/>
    </row>
    <row r="78" spans="1:25" ht="16.5" customHeight="1">
      <c r="A78" s="814"/>
      <c r="B78" s="814"/>
      <c r="C78" s="814"/>
      <c r="D78" s="608">
        <v>2024</v>
      </c>
      <c r="E78" s="855">
        <v>430</v>
      </c>
      <c r="F78" s="855">
        <v>337</v>
      </c>
      <c r="G78" s="855"/>
      <c r="H78" s="855">
        <v>69</v>
      </c>
      <c r="I78" s="855">
        <v>67</v>
      </c>
      <c r="J78" s="855"/>
      <c r="K78" s="855">
        <v>181</v>
      </c>
      <c r="L78" s="855">
        <v>176</v>
      </c>
      <c r="M78" s="855"/>
      <c r="N78" s="855">
        <v>17</v>
      </c>
      <c r="O78" s="855">
        <v>15</v>
      </c>
      <c r="P78" s="861"/>
      <c r="Q78" s="615"/>
      <c r="T78" s="862"/>
      <c r="U78" s="855"/>
      <c r="V78" s="855"/>
      <c r="W78" s="862"/>
      <c r="X78" s="855"/>
      <c r="Y78" s="855"/>
    </row>
    <row r="79" spans="1:25" ht="8.1" customHeight="1">
      <c r="A79" s="814"/>
      <c r="B79" s="814"/>
      <c r="C79" s="763"/>
      <c r="D79" s="608"/>
      <c r="E79" s="855"/>
      <c r="F79" s="855"/>
      <c r="G79" s="855"/>
      <c r="H79" s="855"/>
      <c r="I79" s="855"/>
      <c r="J79" s="855"/>
      <c r="K79" s="855"/>
      <c r="L79" s="855"/>
      <c r="M79" s="855"/>
      <c r="N79" s="855"/>
      <c r="O79" s="855"/>
      <c r="P79" s="856"/>
      <c r="Q79" s="612"/>
      <c r="T79" s="857"/>
      <c r="U79" s="855"/>
      <c r="V79" s="855"/>
      <c r="W79" s="857"/>
      <c r="X79" s="855"/>
      <c r="Y79" s="855"/>
    </row>
    <row r="80" spans="1:25" ht="16.5" customHeight="1">
      <c r="A80" s="866"/>
      <c r="B80" s="866" t="s">
        <v>50</v>
      </c>
      <c r="C80" s="814"/>
      <c r="D80" s="608">
        <v>2022</v>
      </c>
      <c r="E80" s="855">
        <v>532</v>
      </c>
      <c r="F80" s="855">
        <v>529</v>
      </c>
      <c r="G80" s="855"/>
      <c r="H80" s="855">
        <v>15</v>
      </c>
      <c r="I80" s="855">
        <v>14</v>
      </c>
      <c r="J80" s="855"/>
      <c r="K80" s="855">
        <v>217</v>
      </c>
      <c r="L80" s="855">
        <v>197</v>
      </c>
      <c r="M80" s="855"/>
      <c r="N80" s="855">
        <v>6</v>
      </c>
      <c r="O80" s="855">
        <v>4</v>
      </c>
      <c r="P80" s="864"/>
      <c r="Q80" s="615"/>
      <c r="T80" s="865"/>
      <c r="U80" s="855"/>
      <c r="V80" s="855"/>
      <c r="W80" s="865"/>
      <c r="X80" s="855"/>
      <c r="Y80" s="855"/>
    </row>
    <row r="81" spans="1:25" ht="16.5" customHeight="1">
      <c r="A81" s="814"/>
      <c r="B81" s="814"/>
      <c r="C81" s="814"/>
      <c r="D81" s="608">
        <v>2023</v>
      </c>
      <c r="E81" s="855">
        <v>482</v>
      </c>
      <c r="F81" s="855">
        <v>448</v>
      </c>
      <c r="G81" s="855"/>
      <c r="H81" s="855">
        <v>13</v>
      </c>
      <c r="I81" s="855">
        <v>10</v>
      </c>
      <c r="J81" s="855"/>
      <c r="K81" s="855">
        <v>285</v>
      </c>
      <c r="L81" s="855">
        <v>282</v>
      </c>
      <c r="M81" s="855"/>
      <c r="N81" s="855">
        <v>3</v>
      </c>
      <c r="O81" s="855">
        <v>4</v>
      </c>
      <c r="P81" s="861"/>
      <c r="Q81" s="615"/>
      <c r="T81" s="862"/>
      <c r="U81" s="855"/>
      <c r="V81" s="855"/>
      <c r="W81" s="862"/>
      <c r="X81" s="855"/>
      <c r="Y81" s="855"/>
    </row>
    <row r="82" spans="1:25" ht="16.5" customHeight="1">
      <c r="A82" s="814"/>
      <c r="B82" s="814"/>
      <c r="C82" s="814"/>
      <c r="D82" s="608">
        <v>2024</v>
      </c>
      <c r="E82" s="855">
        <v>496</v>
      </c>
      <c r="F82" s="855">
        <v>444</v>
      </c>
      <c r="G82" s="855"/>
      <c r="H82" s="855">
        <v>13</v>
      </c>
      <c r="I82" s="855">
        <v>16</v>
      </c>
      <c r="J82" s="855"/>
      <c r="K82" s="855">
        <v>346</v>
      </c>
      <c r="L82" s="855">
        <v>387</v>
      </c>
      <c r="M82" s="855"/>
      <c r="N82" s="855">
        <v>3</v>
      </c>
      <c r="O82" s="855">
        <v>6</v>
      </c>
      <c r="P82" s="861"/>
      <c r="Q82" s="615"/>
      <c r="T82" s="862"/>
      <c r="U82" s="855"/>
      <c r="V82" s="855"/>
      <c r="W82" s="862"/>
      <c r="X82" s="855"/>
      <c r="Y82" s="855"/>
    </row>
    <row r="83" spans="1:25" ht="8.1" customHeight="1" thickBot="1">
      <c r="A83" s="618"/>
      <c r="B83" s="618"/>
      <c r="C83" s="619"/>
      <c r="D83" s="620"/>
      <c r="E83" s="867"/>
      <c r="F83" s="622"/>
      <c r="G83" s="622"/>
      <c r="H83" s="867"/>
      <c r="I83" s="622"/>
      <c r="J83" s="622"/>
      <c r="K83" s="867"/>
      <c r="L83" s="622"/>
      <c r="M83" s="622"/>
      <c r="N83" s="867"/>
      <c r="O83" s="622"/>
      <c r="P83" s="622"/>
      <c r="Q83" s="622"/>
    </row>
    <row r="84" spans="1:25" s="868" customFormat="1" ht="18" customHeight="1">
      <c r="D84" s="630"/>
      <c r="E84" s="869"/>
      <c r="F84" s="631"/>
      <c r="G84" s="631"/>
      <c r="H84" s="869"/>
      <c r="I84" s="631"/>
      <c r="J84" s="631"/>
      <c r="K84" s="869"/>
      <c r="L84" s="631"/>
      <c r="M84" s="631"/>
      <c r="N84" s="869"/>
      <c r="O84" s="631"/>
      <c r="P84" s="627" t="s">
        <v>229</v>
      </c>
      <c r="Q84" s="631"/>
      <c r="R84" s="631"/>
      <c r="S84" s="631"/>
      <c r="T84" s="631"/>
    </row>
    <row r="85" spans="1:25" s="868" customFormat="1" ht="15" customHeight="1">
      <c r="C85" s="870"/>
      <c r="P85" s="632" t="s">
        <v>230</v>
      </c>
    </row>
    <row r="86" spans="1:25" s="868" customFormat="1" ht="8.1" customHeight="1"/>
    <row r="87" spans="1:25" s="868" customFormat="1" ht="13.2">
      <c r="A87" s="871"/>
      <c r="B87" s="872" t="s">
        <v>231</v>
      </c>
      <c r="C87" s="871"/>
      <c r="E87" s="626"/>
      <c r="H87" s="626"/>
      <c r="K87" s="626"/>
      <c r="N87" s="626"/>
    </row>
    <row r="88" spans="1:25" s="868" customFormat="1" ht="16.5" customHeight="1">
      <c r="B88" s="873" t="s">
        <v>289</v>
      </c>
    </row>
    <row r="89" spans="1:25" s="868" customFormat="1" ht="16.5" customHeight="1">
      <c r="B89" s="873" t="s">
        <v>290</v>
      </c>
    </row>
    <row r="90" spans="1:25" s="868" customFormat="1" ht="16.5" customHeight="1">
      <c r="B90" s="874" t="s">
        <v>291</v>
      </c>
    </row>
    <row r="91" spans="1:25" s="868" customFormat="1" ht="16.5" customHeight="1">
      <c r="B91" s="874" t="s">
        <v>292</v>
      </c>
    </row>
    <row r="92" spans="1:25" s="875" customFormat="1" ht="16.5" customHeight="1">
      <c r="B92" s="876" t="s">
        <v>293</v>
      </c>
      <c r="J92" s="573"/>
      <c r="K92" s="573"/>
      <c r="L92" s="573"/>
      <c r="M92" s="573"/>
      <c r="N92" s="573"/>
      <c r="O92" s="573"/>
    </row>
    <row r="93" spans="1:25" s="875" customFormat="1" ht="16.5" customHeight="1">
      <c r="B93" s="877" t="s">
        <v>294</v>
      </c>
      <c r="J93" s="573"/>
      <c r="K93" s="573"/>
      <c r="L93" s="573"/>
      <c r="M93" s="573"/>
      <c r="N93" s="573"/>
      <c r="O93" s="573"/>
    </row>
  </sheetData>
  <mergeCells count="12">
    <mergeCell ref="E11:F11"/>
    <mergeCell ref="H11:I11"/>
    <mergeCell ref="K11:L11"/>
    <mergeCell ref="N11:O11"/>
    <mergeCell ref="E8:I8"/>
    <mergeCell ref="K8:O8"/>
    <mergeCell ref="E9:I9"/>
    <mergeCell ref="K9:O9"/>
    <mergeCell ref="E10:F10"/>
    <mergeCell ref="H10:I10"/>
    <mergeCell ref="K10:L10"/>
    <mergeCell ref="N10:O10"/>
  </mergeCells>
  <conditionalFormatting sqref="A6:C9 D27 D31 D35 D39 D43 D47 D51 D55 D59 D63 D67 D71 D75 D79 D16:D23">
    <cfRule type="cellIs" dxfId="6" priority="7" stopIfTrue="1" operator="lessThan">
      <formula>0</formula>
    </cfRule>
  </conditionalFormatting>
  <conditionalFormatting sqref="Q84 F84:I84 A8:E9 P3:S9 D27 D31 D35 D39 D43 D47 D51 D55 D59 D63 D67 D71 D75 D79 D16:D23 A3:O3 A4 D4:O4 A5:O7">
    <cfRule type="cellIs" dxfId="5" priority="6" stopIfTrue="1" operator="lessThan">
      <formula>0</formula>
    </cfRule>
  </conditionalFormatting>
  <conditionalFormatting sqref="L84:O84 J84 J8:J9">
    <cfRule type="cellIs" dxfId="4" priority="5" stopIfTrue="1" operator="lessThan">
      <formula>0</formula>
    </cfRule>
  </conditionalFormatting>
  <conditionalFormatting sqref="K8:K9">
    <cfRule type="cellIs" dxfId="3" priority="4" stopIfTrue="1" operator="lessThan">
      <formula>0</formula>
    </cfRule>
  </conditionalFormatting>
  <conditionalFormatting sqref="D80:D82 D76:D78 D72:D74 D68:D70 D64:D66 D60:D62 D56:D58 D52:D54 D48:D50 D44:D46 D40:D42 D36:D38 D32:D34 D28:D30 D24:D26">
    <cfRule type="cellIs" dxfId="2" priority="3" stopIfTrue="1" operator="lessThan">
      <formula>0</formula>
    </cfRule>
  </conditionalFormatting>
  <conditionalFormatting sqref="D80:D82 D76:D78 D72:D74 D68:D70 D64:D66 D60:D62 D56:D58 D52:D54 D48:D50 D44:D46 D40:D42 D36:D38 D32:D34 D28:D30 D24:D26">
    <cfRule type="cellIs" dxfId="1" priority="2" stopIfTrue="1" operator="lessThan">
      <formula>0</formula>
    </cfRule>
  </conditionalFormatting>
  <conditionalFormatting sqref="C4">
    <cfRule type="cellIs" dxfId="0" priority="1" stopIfTrue="1" operator="lessThan">
      <formula>0</formula>
    </cfRule>
  </conditionalFormatting>
  <printOptions horizontalCentered="1"/>
  <pageMargins left="0.39370078740157483" right="0.39370078740157483" top="0.55118110236220474" bottom="0.51181102362204722" header="0.39370078740157483" footer="0.39370078740157483"/>
  <pageSetup paperSize="9" scale="5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2"/>
  <dimension ref="A1:IS29"/>
  <sheetViews>
    <sheetView zoomScale="80" zoomScaleNormal="80" workbookViewId="0">
      <selection activeCell="O27" sqref="O27"/>
    </sheetView>
  </sheetViews>
  <sheetFormatPr defaultColWidth="21" defaultRowHeight="13.8"/>
  <cols>
    <col min="1" max="1" width="3.83203125" style="449" customWidth="1"/>
    <col min="2" max="2" width="19.1640625" style="449" customWidth="1"/>
    <col min="3" max="3" width="21" style="449" customWidth="1"/>
    <col min="4" max="8" width="28.33203125" style="449" customWidth="1"/>
    <col min="9" max="9" width="8.6640625" style="449" customWidth="1"/>
    <col min="10" max="10" width="5" style="449" customWidth="1"/>
    <col min="11" max="11" width="9.6640625" style="449" customWidth="1"/>
    <col min="12" max="12" width="15.33203125" style="449" customWidth="1"/>
    <col min="13" max="249" width="9.6640625" style="449" customWidth="1"/>
    <col min="250" max="250" width="5" style="449" customWidth="1"/>
    <col min="251" max="251" width="6" style="449" customWidth="1"/>
    <col min="252" max="252" width="19.1640625" style="449" customWidth="1"/>
    <col min="253" max="16384" width="21" style="449"/>
  </cols>
  <sheetData>
    <row r="1" spans="1:11" ht="15" customHeight="1">
      <c r="A1" s="387" t="s">
        <v>164</v>
      </c>
      <c r="B1" s="387"/>
    </row>
    <row r="2" spans="1:11" ht="14.4">
      <c r="A2" s="388" t="s">
        <v>165</v>
      </c>
      <c r="B2" s="388"/>
      <c r="K2" s="450"/>
    </row>
    <row r="3" spans="1:11" ht="14.4">
      <c r="A3" s="388"/>
      <c r="B3" s="388"/>
    </row>
    <row r="4" spans="1:11">
      <c r="A4" s="451"/>
      <c r="B4" s="452"/>
      <c r="C4" s="453"/>
      <c r="D4" s="452"/>
      <c r="E4" s="452"/>
      <c r="F4" s="452"/>
      <c r="G4" s="452"/>
      <c r="H4" s="452"/>
      <c r="I4" s="453"/>
    </row>
    <row r="5" spans="1:11">
      <c r="A5" s="454"/>
      <c r="B5" s="455" t="s">
        <v>3</v>
      </c>
      <c r="C5" s="456"/>
      <c r="D5" s="457">
        <v>2010</v>
      </c>
      <c r="E5" s="458">
        <v>2011</v>
      </c>
      <c r="F5" s="387">
        <v>2012</v>
      </c>
      <c r="G5" s="387">
        <v>2013</v>
      </c>
      <c r="H5" s="459">
        <v>2014</v>
      </c>
      <c r="I5" s="456"/>
    </row>
    <row r="6" spans="1:11" ht="14.4">
      <c r="A6" s="454"/>
      <c r="B6" s="460" t="s">
        <v>5</v>
      </c>
      <c r="C6" s="456"/>
      <c r="D6" s="461"/>
      <c r="E6" s="461"/>
      <c r="F6" s="387"/>
      <c r="G6" s="387"/>
      <c r="H6" s="387"/>
      <c r="I6" s="456"/>
    </row>
    <row r="7" spans="1:11">
      <c r="A7" s="462"/>
      <c r="B7" s="463"/>
      <c r="C7" s="464"/>
      <c r="D7" s="465"/>
      <c r="E7" s="465"/>
      <c r="F7" s="465"/>
      <c r="G7" s="465"/>
      <c r="H7" s="465"/>
      <c r="I7" s="464"/>
    </row>
    <row r="8" spans="1:11">
      <c r="A8" s="451"/>
      <c r="B8" s="466"/>
      <c r="C8" s="453"/>
      <c r="D8" s="452"/>
      <c r="E8" s="461"/>
      <c r="I8" s="453"/>
    </row>
    <row r="9" spans="1:11">
      <c r="A9" s="467"/>
      <c r="B9" s="455" t="s">
        <v>9</v>
      </c>
      <c r="C9" s="456"/>
      <c r="D9" s="468">
        <f>SUM(D11:D25)</f>
        <v>135548</v>
      </c>
      <c r="E9" s="468">
        <f>SUM(E11:E26)</f>
        <v>140535</v>
      </c>
      <c r="F9" s="469">
        <f>SUM(F11:F26)</f>
        <v>148806</v>
      </c>
      <c r="G9" s="470">
        <f>SUM(G11:G26)</f>
        <v>156674</v>
      </c>
      <c r="H9" s="468"/>
      <c r="I9" s="456"/>
    </row>
    <row r="10" spans="1:11">
      <c r="A10" s="454"/>
      <c r="B10" s="471"/>
      <c r="C10" s="456"/>
      <c r="D10" s="461"/>
      <c r="E10" s="461"/>
      <c r="G10" s="472"/>
      <c r="H10" s="473"/>
      <c r="I10" s="456"/>
      <c r="K10" s="474"/>
    </row>
    <row r="11" spans="1:11" ht="16.2">
      <c r="A11" s="475"/>
      <c r="B11" s="471" t="s">
        <v>35</v>
      </c>
      <c r="C11" s="456"/>
      <c r="D11" s="473">
        <v>14584</v>
      </c>
      <c r="E11" s="473">
        <v>17070</v>
      </c>
      <c r="F11" s="473">
        <v>19793</v>
      </c>
      <c r="G11" s="472">
        <v>19935</v>
      </c>
      <c r="H11" s="473"/>
      <c r="I11" s="476"/>
      <c r="K11" s="474"/>
    </row>
    <row r="12" spans="1:11" ht="16.2">
      <c r="A12" s="475"/>
      <c r="B12" s="471" t="s">
        <v>36</v>
      </c>
      <c r="C12" s="456"/>
      <c r="D12" s="473">
        <v>15294</v>
      </c>
      <c r="E12" s="473">
        <v>14386</v>
      </c>
      <c r="F12" s="473">
        <v>13692</v>
      </c>
      <c r="G12" s="472">
        <v>13682</v>
      </c>
      <c r="H12" s="473"/>
      <c r="I12" s="476"/>
      <c r="K12" s="474"/>
    </row>
    <row r="13" spans="1:11" ht="16.2">
      <c r="A13" s="475"/>
      <c r="B13" s="471" t="s">
        <v>37</v>
      </c>
      <c r="C13" s="456"/>
      <c r="D13" s="473">
        <v>16106</v>
      </c>
      <c r="E13" s="473">
        <v>17124</v>
      </c>
      <c r="F13" s="473">
        <v>17969</v>
      </c>
      <c r="G13" s="472">
        <v>18093</v>
      </c>
      <c r="H13" s="473"/>
      <c r="I13" s="476"/>
      <c r="K13" s="474"/>
    </row>
    <row r="14" spans="1:11" ht="16.2">
      <c r="A14" s="475"/>
      <c r="B14" s="471" t="s">
        <v>38</v>
      </c>
      <c r="C14" s="456"/>
      <c r="D14" s="473">
        <v>4436</v>
      </c>
      <c r="E14" s="473">
        <v>4446</v>
      </c>
      <c r="F14" s="473">
        <v>4692</v>
      </c>
      <c r="G14" s="472">
        <v>2010</v>
      </c>
      <c r="H14" s="473"/>
      <c r="I14" s="476"/>
      <c r="K14" s="474"/>
    </row>
    <row r="15" spans="1:11" ht="16.2">
      <c r="A15" s="475"/>
      <c r="B15" s="471" t="s">
        <v>39</v>
      </c>
      <c r="C15" s="456"/>
      <c r="D15" s="473">
        <v>5636</v>
      </c>
      <c r="E15" s="473">
        <v>4328</v>
      </c>
      <c r="F15" s="473">
        <v>5862</v>
      </c>
      <c r="G15" s="472">
        <v>6630</v>
      </c>
      <c r="H15" s="473"/>
      <c r="I15" s="476"/>
    </row>
    <row r="16" spans="1:11" ht="16.2">
      <c r="A16" s="475"/>
      <c r="B16" s="471" t="s">
        <v>40</v>
      </c>
      <c r="C16" s="456"/>
      <c r="D16" s="473">
        <v>10529</v>
      </c>
      <c r="E16" s="473">
        <v>11392</v>
      </c>
      <c r="F16" s="473">
        <v>11445</v>
      </c>
      <c r="G16" s="472">
        <v>11938</v>
      </c>
      <c r="H16" s="473"/>
      <c r="I16" s="476"/>
    </row>
    <row r="17" spans="1:253" ht="16.2">
      <c r="A17" s="475"/>
      <c r="B17" s="471" t="s">
        <v>41</v>
      </c>
      <c r="C17" s="456"/>
      <c r="D17" s="473">
        <v>11801</v>
      </c>
      <c r="E17" s="473">
        <v>12462</v>
      </c>
      <c r="F17" s="473">
        <v>13061</v>
      </c>
      <c r="G17" s="472">
        <v>14001</v>
      </c>
      <c r="H17" s="473"/>
      <c r="I17" s="476"/>
    </row>
    <row r="18" spans="1:253" ht="16.2">
      <c r="A18" s="475"/>
      <c r="B18" s="471" t="s">
        <v>42</v>
      </c>
      <c r="C18" s="456"/>
      <c r="D18" s="473">
        <v>1700</v>
      </c>
      <c r="E18" s="473">
        <v>2100</v>
      </c>
      <c r="F18" s="473">
        <v>2076</v>
      </c>
      <c r="G18" s="472">
        <v>2708</v>
      </c>
      <c r="H18" s="473"/>
      <c r="I18" s="476"/>
    </row>
    <row r="19" spans="1:253" ht="16.2">
      <c r="A19" s="475"/>
      <c r="B19" s="471" t="s">
        <v>43</v>
      </c>
      <c r="C19" s="456"/>
      <c r="D19" s="473">
        <v>4112</v>
      </c>
      <c r="E19" s="473">
        <v>4506</v>
      </c>
      <c r="F19" s="473">
        <v>4764</v>
      </c>
      <c r="G19" s="472">
        <v>4736</v>
      </c>
      <c r="H19" s="473"/>
      <c r="I19" s="476"/>
    </row>
    <row r="20" spans="1:253" ht="16.2">
      <c r="A20" s="475"/>
      <c r="B20" s="471" t="s">
        <v>44</v>
      </c>
      <c r="C20" s="456"/>
      <c r="D20" s="473">
        <v>11118</v>
      </c>
      <c r="E20" s="473">
        <v>11729</v>
      </c>
      <c r="F20" s="473">
        <v>12711</v>
      </c>
      <c r="G20" s="472">
        <v>12647</v>
      </c>
      <c r="H20" s="473"/>
      <c r="I20" s="476"/>
    </row>
    <row r="21" spans="1:253" ht="16.2">
      <c r="A21" s="475"/>
      <c r="B21" s="471" t="s">
        <v>45</v>
      </c>
      <c r="C21" s="456"/>
      <c r="D21" s="473">
        <v>6818</v>
      </c>
      <c r="E21" s="473">
        <v>5779</v>
      </c>
      <c r="F21" s="473">
        <v>2310</v>
      </c>
      <c r="G21" s="472">
        <v>6174</v>
      </c>
      <c r="H21" s="473"/>
      <c r="I21" s="476"/>
    </row>
    <row r="22" spans="1:253" ht="16.2">
      <c r="A22" s="475"/>
      <c r="B22" s="471" t="s">
        <v>51</v>
      </c>
      <c r="C22" s="456"/>
      <c r="D22" s="473">
        <v>18093</v>
      </c>
      <c r="E22" s="473">
        <v>17547</v>
      </c>
      <c r="F22" s="473">
        <v>21563</v>
      </c>
      <c r="G22" s="472">
        <v>25728</v>
      </c>
      <c r="H22" s="473"/>
      <c r="I22" s="476"/>
    </row>
    <row r="23" spans="1:253" ht="16.2">
      <c r="A23" s="475"/>
      <c r="B23" s="471" t="s">
        <v>47</v>
      </c>
      <c r="C23" s="456"/>
      <c r="D23" s="473">
        <v>9676</v>
      </c>
      <c r="E23" s="473">
        <v>10982</v>
      </c>
      <c r="F23" s="473">
        <v>11711</v>
      </c>
      <c r="G23" s="472">
        <v>11078</v>
      </c>
      <c r="H23" s="473"/>
      <c r="I23" s="476"/>
    </row>
    <row r="24" spans="1:253" ht="16.2">
      <c r="A24" s="475"/>
      <c r="B24" s="471" t="s">
        <v>89</v>
      </c>
      <c r="C24" s="456"/>
      <c r="D24" s="473">
        <v>5167</v>
      </c>
      <c r="E24" s="473">
        <v>5720</v>
      </c>
      <c r="F24" s="473">
        <v>6041</v>
      </c>
      <c r="G24" s="472">
        <v>6229</v>
      </c>
      <c r="H24" s="473"/>
      <c r="I24" s="476"/>
    </row>
    <row r="25" spans="1:253" ht="16.2">
      <c r="A25" s="475"/>
      <c r="B25" s="471" t="s">
        <v>90</v>
      </c>
      <c r="C25" s="456"/>
      <c r="D25" s="473">
        <v>478</v>
      </c>
      <c r="E25" s="473">
        <v>511</v>
      </c>
      <c r="F25" s="473">
        <v>486</v>
      </c>
      <c r="G25" s="472">
        <v>426</v>
      </c>
      <c r="H25" s="473"/>
      <c r="I25" s="476"/>
    </row>
    <row r="26" spans="1:253" ht="16.2">
      <c r="A26" s="477"/>
      <c r="B26" s="463" t="s">
        <v>91</v>
      </c>
      <c r="C26" s="464"/>
      <c r="D26" s="478" t="s">
        <v>68</v>
      </c>
      <c r="E26" s="479">
        <v>453</v>
      </c>
      <c r="F26" s="479">
        <v>630</v>
      </c>
      <c r="G26" s="479">
        <v>659</v>
      </c>
      <c r="H26" s="479"/>
      <c r="I26" s="480"/>
    </row>
    <row r="28" spans="1:253">
      <c r="A28" s="481" t="s">
        <v>69</v>
      </c>
      <c r="B28" s="482" t="s">
        <v>92</v>
      </c>
      <c r="C28" s="483"/>
      <c r="D28" s="483"/>
      <c r="E28" s="483"/>
      <c r="F28" s="483"/>
      <c r="G28" s="483"/>
      <c r="H28" s="483"/>
      <c r="I28" s="380" t="s">
        <v>93</v>
      </c>
      <c r="J28" s="483"/>
      <c r="K28" s="483"/>
      <c r="M28" s="483"/>
      <c r="N28" s="483"/>
      <c r="O28" s="483"/>
      <c r="P28" s="483"/>
      <c r="Q28" s="483"/>
      <c r="R28" s="483"/>
      <c r="S28" s="483"/>
      <c r="T28" s="483"/>
      <c r="U28" s="483"/>
      <c r="V28" s="483"/>
      <c r="W28" s="483"/>
      <c r="X28" s="483"/>
      <c r="Y28" s="483"/>
      <c r="Z28" s="483"/>
      <c r="AA28" s="483"/>
      <c r="AB28" s="483"/>
      <c r="AC28" s="483"/>
      <c r="AD28" s="483"/>
      <c r="AE28" s="483"/>
      <c r="AF28" s="483"/>
      <c r="AG28" s="483"/>
      <c r="AH28" s="483"/>
      <c r="AI28" s="483"/>
      <c r="AJ28" s="483"/>
      <c r="AK28" s="483"/>
      <c r="AL28" s="483"/>
      <c r="AM28" s="483"/>
      <c r="AN28" s="483"/>
      <c r="AO28" s="483"/>
      <c r="AP28" s="483"/>
      <c r="AQ28" s="483"/>
      <c r="AR28" s="483"/>
      <c r="AS28" s="483"/>
      <c r="AT28" s="483"/>
      <c r="AU28" s="483"/>
      <c r="AV28" s="483"/>
      <c r="AW28" s="483"/>
      <c r="AX28" s="483"/>
      <c r="AY28" s="483"/>
      <c r="AZ28" s="483"/>
      <c r="BA28" s="483"/>
      <c r="BB28" s="483"/>
      <c r="BC28" s="483"/>
      <c r="BD28" s="483"/>
      <c r="BE28" s="483"/>
      <c r="BF28" s="483"/>
      <c r="BG28" s="483"/>
      <c r="BH28" s="483"/>
      <c r="BI28" s="483"/>
      <c r="BJ28" s="483"/>
      <c r="BK28" s="483"/>
      <c r="BL28" s="483"/>
      <c r="BM28" s="483"/>
      <c r="BN28" s="483"/>
      <c r="BO28" s="483"/>
      <c r="BP28" s="483"/>
      <c r="BQ28" s="483"/>
      <c r="BR28" s="483"/>
      <c r="BS28" s="483"/>
      <c r="BT28" s="483"/>
      <c r="BU28" s="483"/>
      <c r="BV28" s="483"/>
      <c r="BW28" s="483"/>
      <c r="BX28" s="483"/>
      <c r="BY28" s="483"/>
      <c r="BZ28" s="483"/>
      <c r="CA28" s="483"/>
      <c r="CB28" s="483"/>
      <c r="CC28" s="483"/>
      <c r="CD28" s="483"/>
      <c r="CE28" s="483"/>
      <c r="CF28" s="483"/>
      <c r="CG28" s="483"/>
      <c r="CH28" s="483"/>
      <c r="CI28" s="483"/>
      <c r="CJ28" s="483"/>
      <c r="CK28" s="483"/>
      <c r="CL28" s="483"/>
      <c r="CM28" s="483"/>
      <c r="CN28" s="483"/>
      <c r="CO28" s="483"/>
      <c r="CP28" s="483"/>
      <c r="CQ28" s="483"/>
      <c r="CR28" s="483"/>
      <c r="CS28" s="483"/>
      <c r="CT28" s="483"/>
      <c r="CU28" s="483"/>
      <c r="CV28" s="483"/>
      <c r="CW28" s="483"/>
      <c r="CX28" s="483"/>
      <c r="CY28" s="483"/>
      <c r="CZ28" s="483"/>
      <c r="DA28" s="483"/>
      <c r="DB28" s="483"/>
      <c r="DC28" s="483"/>
      <c r="DD28" s="483"/>
      <c r="DE28" s="483"/>
      <c r="DF28" s="483"/>
      <c r="DG28" s="483"/>
      <c r="DH28" s="483"/>
      <c r="DI28" s="483"/>
      <c r="DJ28" s="483"/>
      <c r="DK28" s="483"/>
      <c r="DL28" s="483"/>
      <c r="DM28" s="483"/>
      <c r="DN28" s="483"/>
      <c r="DO28" s="483"/>
      <c r="DP28" s="483"/>
      <c r="DQ28" s="483"/>
      <c r="DR28" s="483"/>
      <c r="DS28" s="483"/>
      <c r="DT28" s="483"/>
      <c r="DU28" s="483"/>
      <c r="DV28" s="483"/>
      <c r="DW28" s="483"/>
      <c r="DX28" s="483"/>
      <c r="DY28" s="483"/>
      <c r="DZ28" s="483"/>
      <c r="EA28" s="483"/>
      <c r="EB28" s="483"/>
      <c r="EC28" s="483"/>
      <c r="ED28" s="483"/>
      <c r="EE28" s="483"/>
      <c r="EF28" s="483"/>
      <c r="EG28" s="483"/>
      <c r="EH28" s="483"/>
      <c r="EI28" s="483"/>
      <c r="EJ28" s="483"/>
      <c r="EK28" s="483"/>
      <c r="EL28" s="483"/>
      <c r="EM28" s="483"/>
      <c r="EN28" s="483"/>
      <c r="EO28" s="483"/>
      <c r="EP28" s="483"/>
      <c r="EQ28" s="483"/>
      <c r="ER28" s="483"/>
      <c r="ES28" s="483"/>
      <c r="ET28" s="483"/>
      <c r="EU28" s="483"/>
      <c r="EV28" s="483"/>
      <c r="EW28" s="483"/>
      <c r="EX28" s="483"/>
      <c r="EY28" s="483"/>
      <c r="EZ28" s="483"/>
      <c r="FA28" s="483"/>
      <c r="FB28" s="483"/>
      <c r="FC28" s="483"/>
      <c r="FD28" s="483"/>
      <c r="FE28" s="483"/>
      <c r="FF28" s="483"/>
      <c r="FG28" s="483"/>
      <c r="FH28" s="483"/>
      <c r="FI28" s="483"/>
      <c r="FJ28" s="483"/>
      <c r="FK28" s="483"/>
      <c r="FL28" s="483"/>
      <c r="FM28" s="483"/>
      <c r="FN28" s="483"/>
      <c r="FO28" s="483"/>
      <c r="FP28" s="483"/>
      <c r="FQ28" s="483"/>
      <c r="FR28" s="483"/>
      <c r="FS28" s="483"/>
      <c r="FT28" s="483"/>
      <c r="FU28" s="483"/>
      <c r="FV28" s="483"/>
      <c r="FW28" s="483"/>
      <c r="FX28" s="483"/>
      <c r="FY28" s="483"/>
      <c r="FZ28" s="483"/>
      <c r="GA28" s="483"/>
      <c r="GB28" s="483"/>
      <c r="GC28" s="483"/>
      <c r="GD28" s="483"/>
      <c r="GE28" s="483"/>
      <c r="GF28" s="483"/>
      <c r="GG28" s="483"/>
      <c r="GH28" s="483"/>
      <c r="GI28" s="483"/>
      <c r="GJ28" s="483"/>
      <c r="GK28" s="483"/>
      <c r="GL28" s="483"/>
      <c r="GM28" s="483"/>
      <c r="GN28" s="483"/>
      <c r="GO28" s="483"/>
      <c r="GP28" s="483"/>
      <c r="GQ28" s="483"/>
      <c r="GR28" s="483"/>
      <c r="GS28" s="483"/>
      <c r="GT28" s="483"/>
      <c r="GU28" s="483"/>
      <c r="GV28" s="483"/>
      <c r="GW28" s="483"/>
      <c r="GX28" s="483"/>
      <c r="GY28" s="483"/>
      <c r="GZ28" s="483"/>
      <c r="HA28" s="483"/>
      <c r="HB28" s="483"/>
      <c r="HC28" s="483"/>
      <c r="HD28" s="483"/>
      <c r="HE28" s="483"/>
      <c r="HF28" s="483"/>
      <c r="HG28" s="483"/>
      <c r="HH28" s="483"/>
      <c r="HI28" s="483"/>
      <c r="HJ28" s="483"/>
      <c r="HK28" s="483"/>
      <c r="HL28" s="483"/>
      <c r="HM28" s="483"/>
      <c r="HN28" s="483"/>
      <c r="HO28" s="483"/>
      <c r="HP28" s="483"/>
      <c r="HQ28" s="483"/>
      <c r="HR28" s="483"/>
      <c r="HS28" s="483"/>
      <c r="HT28" s="483"/>
      <c r="HU28" s="483"/>
      <c r="HV28" s="483"/>
      <c r="HW28" s="483"/>
      <c r="HX28" s="483"/>
      <c r="HY28" s="483"/>
      <c r="HZ28" s="483"/>
      <c r="IA28" s="483"/>
      <c r="IB28" s="483"/>
      <c r="IC28" s="483"/>
      <c r="ID28" s="483"/>
      <c r="IE28" s="483"/>
      <c r="IF28" s="483"/>
      <c r="IG28" s="483"/>
      <c r="IH28" s="483"/>
      <c r="II28" s="483"/>
      <c r="IJ28" s="483"/>
      <c r="IK28" s="483"/>
      <c r="IL28" s="483"/>
      <c r="IM28" s="483"/>
      <c r="IN28" s="483"/>
      <c r="IO28" s="483"/>
      <c r="IP28" s="483"/>
      <c r="IQ28" s="483"/>
      <c r="IR28" s="483"/>
      <c r="IS28" s="483"/>
    </row>
    <row r="29" spans="1:253">
      <c r="A29" s="483"/>
      <c r="B29" s="484" t="s">
        <v>94</v>
      </c>
      <c r="C29" s="483"/>
      <c r="D29" s="483"/>
      <c r="E29" s="483"/>
      <c r="F29" s="483"/>
      <c r="G29" s="483"/>
      <c r="H29" s="483"/>
      <c r="I29" s="381" t="s">
        <v>95</v>
      </c>
      <c r="J29" s="483"/>
      <c r="K29" s="483"/>
      <c r="M29" s="483"/>
      <c r="N29" s="483"/>
      <c r="O29" s="483"/>
      <c r="P29" s="483"/>
      <c r="Q29" s="483"/>
      <c r="R29" s="483"/>
      <c r="S29" s="483"/>
      <c r="T29" s="483"/>
      <c r="U29" s="483"/>
      <c r="V29" s="483"/>
      <c r="W29" s="483"/>
      <c r="X29" s="483"/>
      <c r="Y29" s="483"/>
      <c r="Z29" s="483"/>
      <c r="AA29" s="483"/>
      <c r="AB29" s="483"/>
      <c r="AC29" s="483"/>
      <c r="AD29" s="483"/>
      <c r="AE29" s="483"/>
      <c r="AF29" s="483"/>
      <c r="AG29" s="483"/>
      <c r="AH29" s="483"/>
      <c r="AI29" s="483"/>
      <c r="AJ29" s="483"/>
      <c r="AK29" s="483"/>
      <c r="AL29" s="483"/>
      <c r="AM29" s="483"/>
      <c r="AN29" s="483"/>
      <c r="AO29" s="483"/>
      <c r="AP29" s="483"/>
      <c r="AQ29" s="483"/>
      <c r="AR29" s="483"/>
      <c r="AS29" s="483"/>
      <c r="AT29" s="483"/>
      <c r="AU29" s="483"/>
      <c r="AV29" s="483"/>
      <c r="AW29" s="483"/>
      <c r="AX29" s="483"/>
      <c r="AY29" s="483"/>
      <c r="AZ29" s="483"/>
      <c r="BA29" s="483"/>
      <c r="BB29" s="483"/>
      <c r="BC29" s="483"/>
      <c r="BD29" s="483"/>
      <c r="BE29" s="483"/>
      <c r="BF29" s="483"/>
      <c r="BG29" s="483"/>
      <c r="BH29" s="483"/>
      <c r="BI29" s="483"/>
      <c r="BJ29" s="483"/>
      <c r="BK29" s="483"/>
      <c r="BL29" s="483"/>
      <c r="BM29" s="483"/>
      <c r="BN29" s="483"/>
      <c r="BO29" s="483"/>
      <c r="BP29" s="483"/>
      <c r="BQ29" s="483"/>
      <c r="BR29" s="483"/>
      <c r="BS29" s="483"/>
      <c r="BT29" s="483"/>
      <c r="BU29" s="483"/>
      <c r="BV29" s="483"/>
      <c r="BW29" s="483"/>
      <c r="BX29" s="483"/>
      <c r="BY29" s="483"/>
      <c r="BZ29" s="483"/>
      <c r="CA29" s="483"/>
      <c r="CB29" s="483"/>
      <c r="CC29" s="483"/>
      <c r="CD29" s="483"/>
      <c r="CE29" s="483"/>
      <c r="CF29" s="483"/>
      <c r="CG29" s="483"/>
      <c r="CH29" s="483"/>
      <c r="CI29" s="483"/>
      <c r="CJ29" s="483"/>
      <c r="CK29" s="483"/>
      <c r="CL29" s="483"/>
      <c r="CM29" s="483"/>
      <c r="CN29" s="483"/>
      <c r="CO29" s="483"/>
      <c r="CP29" s="483"/>
      <c r="CQ29" s="483"/>
      <c r="CR29" s="483"/>
      <c r="CS29" s="483"/>
      <c r="CT29" s="483"/>
      <c r="CU29" s="483"/>
      <c r="CV29" s="483"/>
      <c r="CW29" s="483"/>
      <c r="CX29" s="483"/>
      <c r="CY29" s="483"/>
      <c r="CZ29" s="483"/>
      <c r="DA29" s="483"/>
      <c r="DB29" s="483"/>
      <c r="DC29" s="483"/>
      <c r="DD29" s="483"/>
      <c r="DE29" s="483"/>
      <c r="DF29" s="483"/>
      <c r="DG29" s="483"/>
      <c r="DH29" s="483"/>
      <c r="DI29" s="483"/>
      <c r="DJ29" s="483"/>
      <c r="DK29" s="483"/>
      <c r="DL29" s="483"/>
      <c r="DM29" s="483"/>
      <c r="DN29" s="483"/>
      <c r="DO29" s="483"/>
      <c r="DP29" s="483"/>
      <c r="DQ29" s="483"/>
      <c r="DR29" s="483"/>
      <c r="DS29" s="483"/>
      <c r="DT29" s="483"/>
      <c r="DU29" s="483"/>
      <c r="DV29" s="483"/>
      <c r="DW29" s="483"/>
      <c r="DX29" s="483"/>
      <c r="DY29" s="483"/>
      <c r="DZ29" s="483"/>
      <c r="EA29" s="483"/>
      <c r="EB29" s="483"/>
      <c r="EC29" s="483"/>
      <c r="ED29" s="483"/>
      <c r="EE29" s="483"/>
      <c r="EF29" s="483"/>
      <c r="EG29" s="483"/>
      <c r="EH29" s="483"/>
      <c r="EI29" s="483"/>
      <c r="EJ29" s="483"/>
      <c r="EK29" s="483"/>
      <c r="EL29" s="483"/>
      <c r="EM29" s="483"/>
      <c r="EN29" s="483"/>
      <c r="EO29" s="483"/>
      <c r="EP29" s="483"/>
      <c r="EQ29" s="483"/>
      <c r="ER29" s="483"/>
      <c r="ES29" s="483"/>
      <c r="ET29" s="483"/>
      <c r="EU29" s="483"/>
      <c r="EV29" s="483"/>
      <c r="EW29" s="483"/>
      <c r="EX29" s="483"/>
      <c r="EY29" s="483"/>
      <c r="EZ29" s="483"/>
      <c r="FA29" s="483"/>
      <c r="FB29" s="483"/>
      <c r="FC29" s="483"/>
      <c r="FD29" s="483"/>
      <c r="FE29" s="483"/>
      <c r="FF29" s="483"/>
      <c r="FG29" s="483"/>
      <c r="FH29" s="483"/>
      <c r="FI29" s="483"/>
      <c r="FJ29" s="483"/>
      <c r="FK29" s="483"/>
      <c r="FL29" s="483"/>
      <c r="FM29" s="483"/>
      <c r="FN29" s="483"/>
      <c r="FO29" s="483"/>
      <c r="FP29" s="483"/>
      <c r="FQ29" s="483"/>
      <c r="FR29" s="483"/>
      <c r="FS29" s="483"/>
      <c r="FT29" s="483"/>
      <c r="FU29" s="483"/>
      <c r="FV29" s="483"/>
      <c r="FW29" s="483"/>
      <c r="FX29" s="483"/>
      <c r="FY29" s="483"/>
      <c r="FZ29" s="483"/>
      <c r="GA29" s="483"/>
      <c r="GB29" s="483"/>
      <c r="GC29" s="483"/>
      <c r="GD29" s="483"/>
      <c r="GE29" s="483"/>
      <c r="GF29" s="483"/>
      <c r="GG29" s="483"/>
      <c r="GH29" s="483"/>
      <c r="GI29" s="483"/>
      <c r="GJ29" s="483"/>
      <c r="GK29" s="483"/>
      <c r="GL29" s="483"/>
      <c r="GM29" s="483"/>
      <c r="GN29" s="483"/>
      <c r="GO29" s="483"/>
      <c r="GP29" s="483"/>
      <c r="GQ29" s="483"/>
      <c r="GR29" s="483"/>
      <c r="GS29" s="483"/>
      <c r="GT29" s="483"/>
      <c r="GU29" s="483"/>
      <c r="GV29" s="483"/>
      <c r="GW29" s="483"/>
      <c r="GX29" s="483"/>
      <c r="GY29" s="483"/>
      <c r="GZ29" s="483"/>
      <c r="HA29" s="483"/>
      <c r="HB29" s="483"/>
      <c r="HC29" s="483"/>
      <c r="HD29" s="483"/>
      <c r="HE29" s="483"/>
      <c r="HF29" s="483"/>
      <c r="HG29" s="483"/>
      <c r="HH29" s="483"/>
      <c r="HI29" s="483"/>
      <c r="HJ29" s="483"/>
      <c r="HK29" s="483"/>
      <c r="HL29" s="483"/>
      <c r="HM29" s="483"/>
      <c r="HN29" s="483"/>
      <c r="HO29" s="483"/>
      <c r="HP29" s="483"/>
      <c r="HQ29" s="483"/>
      <c r="HR29" s="483"/>
      <c r="HS29" s="483"/>
      <c r="HT29" s="483"/>
      <c r="HU29" s="483"/>
      <c r="HV29" s="483"/>
      <c r="HW29" s="483"/>
      <c r="HX29" s="483"/>
      <c r="HY29" s="483"/>
      <c r="HZ29" s="483"/>
      <c r="IA29" s="483"/>
      <c r="IB29" s="483"/>
      <c r="IC29" s="483"/>
      <c r="ID29" s="483"/>
      <c r="IE29" s="483"/>
      <c r="IF29" s="483"/>
      <c r="IG29" s="483"/>
      <c r="IH29" s="483"/>
      <c r="II29" s="483"/>
      <c r="IJ29" s="483"/>
      <c r="IK29" s="483"/>
      <c r="IL29" s="483"/>
      <c r="IM29" s="483"/>
      <c r="IN29" s="483"/>
      <c r="IO29" s="483"/>
      <c r="IP29" s="483"/>
      <c r="IQ29" s="483"/>
      <c r="IR29" s="483"/>
      <c r="IS29" s="48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CD291-17B2-4272-AAB7-7A87B52D9CCD}">
  <dimension ref="A1:X96"/>
  <sheetViews>
    <sheetView tabSelected="1" view="pageBreakPreview" zoomScaleNormal="100" zoomScaleSheetLayoutView="100" workbookViewId="0">
      <selection activeCell="F26" sqref="F26"/>
    </sheetView>
  </sheetViews>
  <sheetFormatPr defaultColWidth="11.6640625" defaultRowHeight="8.4"/>
  <cols>
    <col min="1" max="1" width="2.33203125" style="573" customWidth="1"/>
    <col min="2" max="2" width="18.83203125" style="573" customWidth="1"/>
    <col min="3" max="3" width="22.83203125" style="573" customWidth="1"/>
    <col min="4" max="4" width="19" style="573" customWidth="1"/>
    <col min="5" max="5" width="20.1640625" style="573" customWidth="1"/>
    <col min="6" max="10" width="20.33203125" style="573" customWidth="1"/>
    <col min="11" max="11" width="25.1640625" style="573" customWidth="1"/>
    <col min="12" max="12" width="2.33203125" style="573" customWidth="1"/>
    <col min="13" max="13" width="4.33203125" style="573" hidden="1" customWidth="1"/>
    <col min="14" max="14" width="4.33203125" style="573" customWidth="1"/>
    <col min="15" max="15" width="21.33203125" style="573" customWidth="1"/>
    <col min="16" max="16" width="4.33203125" style="573" customWidth="1"/>
    <col min="17" max="17" width="11.6640625" style="573"/>
    <col min="18" max="19" width="22.6640625" style="573" customWidth="1"/>
    <col min="20" max="20" width="21.6640625" style="573" customWidth="1"/>
    <col min="21" max="21" width="22.6640625" style="573" customWidth="1"/>
    <col min="22" max="22" width="20.83203125" style="573" customWidth="1"/>
    <col min="23" max="23" width="16.83203125" style="573" customWidth="1"/>
    <col min="24" max="24" width="20.33203125" style="573" customWidth="1"/>
    <col min="25" max="16384" width="11.6640625" style="573"/>
  </cols>
  <sheetData>
    <row r="1" spans="1:24" ht="8.1" customHeight="1"/>
    <row r="2" spans="1:24" ht="8.1" customHeight="1"/>
    <row r="3" spans="1:24" ht="15" customHeight="1">
      <c r="A3" s="574"/>
      <c r="B3" s="575" t="s">
        <v>206</v>
      </c>
      <c r="C3" s="576" t="s">
        <v>235</v>
      </c>
      <c r="D3" s="577"/>
      <c r="E3" s="649"/>
      <c r="F3" s="577"/>
      <c r="G3" s="577"/>
      <c r="H3" s="577"/>
      <c r="I3" s="577"/>
      <c r="J3" s="577"/>
      <c r="K3" s="577"/>
      <c r="L3" s="577"/>
    </row>
    <row r="4" spans="1:24" ht="17.100000000000001" customHeight="1">
      <c r="A4" s="579"/>
      <c r="B4" s="580" t="s">
        <v>207</v>
      </c>
      <c r="C4" s="581" t="s">
        <v>236</v>
      </c>
      <c r="D4" s="650"/>
      <c r="E4" s="651"/>
      <c r="F4" s="582"/>
      <c r="G4" s="582"/>
      <c r="H4" s="582"/>
      <c r="I4" s="652"/>
      <c r="J4" s="652"/>
      <c r="K4" s="652"/>
      <c r="L4" s="652"/>
    </row>
    <row r="5" spans="1:24" ht="9.9" customHeight="1">
      <c r="A5" s="579"/>
      <c r="B5" s="580"/>
      <c r="C5" s="581"/>
      <c r="D5" s="650"/>
      <c r="E5" s="651"/>
      <c r="F5" s="582"/>
      <c r="G5" s="582"/>
      <c r="H5" s="582"/>
      <c r="I5" s="582"/>
      <c r="J5" s="582"/>
      <c r="K5" s="582"/>
      <c r="L5" s="582"/>
    </row>
    <row r="6" spans="1:24" ht="18.75" customHeight="1" thickBot="1">
      <c r="A6" s="653"/>
      <c r="B6" s="653"/>
      <c r="C6" s="653"/>
      <c r="D6" s="653"/>
      <c r="E6" s="574"/>
      <c r="F6" s="654"/>
      <c r="G6" s="654"/>
      <c r="H6" s="577"/>
      <c r="I6" s="577"/>
      <c r="J6" s="577"/>
      <c r="K6" s="655" t="s">
        <v>2</v>
      </c>
      <c r="L6" s="655"/>
      <c r="M6" s="578"/>
      <c r="N6" s="578"/>
      <c r="O6" s="578"/>
      <c r="P6" s="578"/>
      <c r="Q6" s="578"/>
    </row>
    <row r="7" spans="1:24" ht="15.9" customHeight="1" thickTop="1">
      <c r="A7" s="656"/>
      <c r="B7" s="656"/>
      <c r="C7" s="656"/>
      <c r="D7" s="656"/>
      <c r="E7" s="657"/>
      <c r="F7" s="878" t="s">
        <v>237</v>
      </c>
      <c r="G7" s="878"/>
      <c r="H7" s="878"/>
      <c r="I7" s="878"/>
      <c r="J7" s="878"/>
      <c r="K7" s="658"/>
      <c r="L7" s="658"/>
      <c r="M7" s="578"/>
      <c r="N7" s="578"/>
      <c r="O7" s="578"/>
      <c r="P7" s="578"/>
      <c r="Q7" s="578"/>
    </row>
    <row r="8" spans="1:24" ht="15.9" customHeight="1">
      <c r="A8" s="659"/>
      <c r="B8" s="577" t="s">
        <v>238</v>
      </c>
      <c r="C8" s="577"/>
      <c r="D8" s="660" t="s">
        <v>227</v>
      </c>
      <c r="E8" s="574" t="s">
        <v>10</v>
      </c>
      <c r="F8" s="879" t="s">
        <v>239</v>
      </c>
      <c r="G8" s="879"/>
      <c r="H8" s="879"/>
      <c r="I8" s="879"/>
      <c r="J8" s="879"/>
      <c r="K8" s="661" t="s">
        <v>200</v>
      </c>
      <c r="L8" s="654"/>
      <c r="M8" s="578"/>
      <c r="N8" s="578"/>
      <c r="O8" s="578"/>
      <c r="P8" s="578"/>
      <c r="Q8" s="578"/>
    </row>
    <row r="9" spans="1:24" s="670" customFormat="1" ht="15.9" customHeight="1">
      <c r="A9" s="662"/>
      <c r="B9" s="880" t="s">
        <v>20</v>
      </c>
      <c r="C9" s="880"/>
      <c r="D9" s="663" t="s">
        <v>228</v>
      </c>
      <c r="E9" s="664" t="s">
        <v>12</v>
      </c>
      <c r="F9" s="665" t="s">
        <v>240</v>
      </c>
      <c r="G9" s="666" t="s">
        <v>13</v>
      </c>
      <c r="H9" s="666" t="s">
        <v>14</v>
      </c>
      <c r="I9" s="666" t="s">
        <v>16</v>
      </c>
      <c r="J9" s="666" t="s">
        <v>18</v>
      </c>
      <c r="K9" s="667" t="s">
        <v>241</v>
      </c>
      <c r="L9" s="668"/>
      <c r="M9" s="669"/>
      <c r="N9" s="669"/>
      <c r="O9" s="669"/>
      <c r="P9" s="669"/>
      <c r="Q9" s="669"/>
    </row>
    <row r="10" spans="1:24" ht="19.5" customHeight="1">
      <c r="A10" s="671"/>
      <c r="B10" s="672"/>
      <c r="C10" s="672"/>
      <c r="D10" s="673"/>
      <c r="E10" s="673"/>
      <c r="F10" s="579" t="s">
        <v>12</v>
      </c>
      <c r="G10" s="674"/>
      <c r="H10" s="675" t="s">
        <v>15</v>
      </c>
      <c r="I10" s="675" t="s">
        <v>17</v>
      </c>
      <c r="J10" s="675" t="s">
        <v>34</v>
      </c>
      <c r="K10" s="579" t="s">
        <v>242</v>
      </c>
      <c r="L10" s="661"/>
      <c r="M10" s="583"/>
      <c r="N10" s="583"/>
      <c r="O10" s="583"/>
      <c r="P10" s="583"/>
      <c r="Q10" s="583"/>
    </row>
    <row r="11" spans="1:24" ht="8.1" customHeight="1">
      <c r="A11" s="676"/>
      <c r="B11" s="676"/>
      <c r="C11" s="676"/>
      <c r="D11" s="676"/>
      <c r="E11" s="677"/>
      <c r="F11" s="678"/>
      <c r="G11" s="679"/>
      <c r="H11" s="680"/>
      <c r="I11" s="680"/>
      <c r="J11" s="680"/>
      <c r="K11" s="678"/>
      <c r="L11" s="681"/>
      <c r="M11" s="578"/>
      <c r="N11" s="578"/>
      <c r="O11" s="578"/>
      <c r="P11" s="578"/>
      <c r="Q11" s="578"/>
    </row>
    <row r="12" spans="1:24" ht="8.1" customHeight="1">
      <c r="A12" s="682"/>
      <c r="B12" s="682"/>
      <c r="C12" s="682"/>
      <c r="D12" s="682"/>
      <c r="E12" s="683"/>
      <c r="F12" s="684"/>
      <c r="G12" s="684"/>
      <c r="H12" s="684"/>
      <c r="I12" s="684"/>
      <c r="J12" s="684"/>
      <c r="K12" s="684"/>
      <c r="L12" s="684"/>
      <c r="M12" s="685"/>
      <c r="N12" s="685"/>
      <c r="O12" s="685"/>
      <c r="P12" s="685"/>
      <c r="R12" s="686"/>
    </row>
    <row r="13" spans="1:24" ht="14.25" customHeight="1">
      <c r="A13" s="687"/>
      <c r="B13" s="688" t="s">
        <v>10</v>
      </c>
      <c r="C13" s="688"/>
      <c r="D13" s="600">
        <v>2022</v>
      </c>
      <c r="E13" s="689">
        <v>32698.1</v>
      </c>
      <c r="F13" s="689">
        <v>30198.2</v>
      </c>
      <c r="G13" s="689">
        <v>21101.7</v>
      </c>
      <c r="H13" s="689">
        <v>6873.7</v>
      </c>
      <c r="I13" s="689">
        <v>1999.9</v>
      </c>
      <c r="J13" s="689">
        <v>222.8</v>
      </c>
      <c r="K13" s="689">
        <v>2500</v>
      </c>
      <c r="L13" s="690"/>
      <c r="M13" s="685"/>
      <c r="N13" s="685"/>
      <c r="O13" s="685"/>
      <c r="P13" s="685"/>
      <c r="Q13" s="578"/>
      <c r="R13" s="686"/>
      <c r="S13" s="686"/>
      <c r="T13" s="686"/>
      <c r="U13" s="686"/>
      <c r="V13" s="686"/>
      <c r="W13" s="686"/>
      <c r="X13" s="686"/>
    </row>
    <row r="14" spans="1:24" ht="14.25" customHeight="1">
      <c r="A14" s="687"/>
      <c r="B14" s="691" t="s">
        <v>12</v>
      </c>
      <c r="C14" s="688"/>
      <c r="D14" s="600">
        <v>2023</v>
      </c>
      <c r="E14" s="692">
        <v>33401.800000000003</v>
      </c>
      <c r="F14" s="692">
        <v>30437.1</v>
      </c>
      <c r="G14" s="692">
        <v>21341.3</v>
      </c>
      <c r="H14" s="692">
        <v>6866.2</v>
      </c>
      <c r="I14" s="692">
        <v>2002.7</v>
      </c>
      <c r="J14" s="692">
        <v>226.9</v>
      </c>
      <c r="K14" s="692">
        <v>2964.8</v>
      </c>
      <c r="L14" s="690"/>
      <c r="M14" s="685"/>
      <c r="N14" s="685"/>
      <c r="O14" s="685"/>
      <c r="P14" s="685"/>
      <c r="Q14" s="578"/>
      <c r="R14" s="686"/>
      <c r="S14" s="686"/>
      <c r="T14" s="686"/>
      <c r="U14" s="686"/>
      <c r="V14" s="686"/>
      <c r="W14" s="686"/>
      <c r="X14" s="686"/>
    </row>
    <row r="15" spans="1:24" ht="14.25" customHeight="1">
      <c r="A15" s="693"/>
      <c r="B15" s="691"/>
      <c r="C15" s="691"/>
      <c r="D15" s="600">
        <v>2024</v>
      </c>
      <c r="E15" s="692">
        <v>34052.1</v>
      </c>
      <c r="F15" s="692">
        <v>30655.200000000001</v>
      </c>
      <c r="G15" s="692">
        <v>21562</v>
      </c>
      <c r="H15" s="692">
        <v>6857.3</v>
      </c>
      <c r="I15" s="692">
        <v>2005.1</v>
      </c>
      <c r="J15" s="692">
        <v>230.8</v>
      </c>
      <c r="K15" s="692">
        <v>3396.9</v>
      </c>
      <c r="L15" s="690"/>
      <c r="M15" s="578">
        <v>3396.9</v>
      </c>
      <c r="N15" s="578"/>
      <c r="O15" s="685"/>
      <c r="P15" s="578"/>
      <c r="Q15" s="578"/>
      <c r="R15" s="686"/>
      <c r="S15" s="686"/>
      <c r="T15" s="686"/>
      <c r="U15" s="686"/>
      <c r="V15" s="686"/>
      <c r="W15" s="686"/>
      <c r="X15" s="686"/>
    </row>
    <row r="16" spans="1:24" ht="8.1" customHeight="1">
      <c r="A16" s="682"/>
      <c r="B16" s="694"/>
      <c r="C16" s="694"/>
      <c r="D16" s="608"/>
      <c r="E16" s="695"/>
      <c r="F16" s="695"/>
      <c r="G16" s="695"/>
      <c r="H16" s="696"/>
      <c r="I16" s="697"/>
      <c r="J16" s="697"/>
      <c r="K16" s="695"/>
      <c r="L16" s="684"/>
      <c r="M16" s="685"/>
      <c r="N16" s="685"/>
      <c r="O16" s="685"/>
      <c r="P16" s="685"/>
      <c r="R16" s="686"/>
    </row>
    <row r="17" spans="1:24" ht="14.25" customHeight="1">
      <c r="A17" s="698"/>
      <c r="B17" s="699" t="s">
        <v>243</v>
      </c>
      <c r="C17" s="699"/>
      <c r="D17" s="608">
        <v>2022</v>
      </c>
      <c r="E17" s="695">
        <v>2373.8000000000002</v>
      </c>
      <c r="F17" s="695">
        <v>2196.6</v>
      </c>
      <c r="G17" s="695">
        <v>1749.2</v>
      </c>
      <c r="H17" s="695">
        <v>319.2</v>
      </c>
      <c r="I17" s="695">
        <v>107.2</v>
      </c>
      <c r="J17" s="695">
        <v>20.9</v>
      </c>
      <c r="K17" s="695">
        <v>177.2</v>
      </c>
      <c r="L17" s="700"/>
      <c r="M17" s="685"/>
      <c r="N17" s="685"/>
      <c r="O17" s="685"/>
      <c r="P17" s="685"/>
      <c r="Q17" s="685"/>
      <c r="U17" s="686"/>
      <c r="V17" s="686"/>
      <c r="W17" s="686"/>
      <c r="X17" s="686"/>
    </row>
    <row r="18" spans="1:24" ht="14.25" customHeight="1">
      <c r="A18" s="698"/>
      <c r="B18" s="699"/>
      <c r="C18" s="699"/>
      <c r="D18" s="608">
        <v>2023</v>
      </c>
      <c r="E18" s="695">
        <v>2366.5</v>
      </c>
      <c r="F18" s="695">
        <v>2154.6999999999998</v>
      </c>
      <c r="G18" s="695">
        <v>1753</v>
      </c>
      <c r="H18" s="695">
        <v>277.89999999999998</v>
      </c>
      <c r="I18" s="695">
        <v>100.9</v>
      </c>
      <c r="J18" s="695">
        <v>23</v>
      </c>
      <c r="K18" s="695">
        <v>211.8</v>
      </c>
      <c r="L18" s="701"/>
      <c r="M18" s="685"/>
      <c r="N18" s="685"/>
      <c r="O18" s="685"/>
      <c r="P18" s="685"/>
      <c r="Q18" s="578"/>
      <c r="U18" s="686"/>
      <c r="V18" s="686"/>
      <c r="W18" s="686"/>
      <c r="X18" s="686"/>
    </row>
    <row r="19" spans="1:24" ht="14.25" customHeight="1">
      <c r="A19" s="698"/>
      <c r="B19" s="699"/>
      <c r="C19" s="699"/>
      <c r="D19" s="608">
        <v>2024</v>
      </c>
      <c r="E19" s="695">
        <v>2355.1999999999998</v>
      </c>
      <c r="F19" s="695">
        <v>2112</v>
      </c>
      <c r="G19" s="695">
        <v>1744.3</v>
      </c>
      <c r="H19" s="695">
        <v>246</v>
      </c>
      <c r="I19" s="695">
        <v>96.3</v>
      </c>
      <c r="J19" s="695">
        <v>25.4</v>
      </c>
      <c r="K19" s="695">
        <v>243.1</v>
      </c>
      <c r="L19" s="701">
        <v>243.1</v>
      </c>
      <c r="M19" s="685">
        <v>243.1</v>
      </c>
      <c r="N19" s="685"/>
      <c r="O19" s="685"/>
      <c r="P19" s="685"/>
      <c r="U19" s="686"/>
      <c r="V19" s="686"/>
      <c r="W19" s="686"/>
      <c r="X19" s="686"/>
    </row>
    <row r="20" spans="1:24" ht="8.1" customHeight="1">
      <c r="A20" s="682"/>
      <c r="B20" s="694"/>
      <c r="C20" s="694"/>
      <c r="D20" s="608"/>
      <c r="E20" s="695"/>
      <c r="F20" s="695"/>
      <c r="G20" s="695"/>
      <c r="H20" s="695"/>
      <c r="I20" s="695"/>
      <c r="J20" s="695"/>
      <c r="K20" s="695"/>
      <c r="L20" s="684"/>
      <c r="M20" s="685"/>
      <c r="N20" s="685"/>
      <c r="O20" s="685"/>
      <c r="P20" s="685"/>
    </row>
    <row r="21" spans="1:24" ht="14.25" customHeight="1">
      <c r="A21" s="698"/>
      <c r="B21" s="699" t="s">
        <v>244</v>
      </c>
      <c r="C21" s="699"/>
      <c r="D21" s="608">
        <v>2022</v>
      </c>
      <c r="E21" s="695">
        <v>2592.8000000000002</v>
      </c>
      <c r="F21" s="695">
        <v>2452.8000000000002</v>
      </c>
      <c r="G21" s="695">
        <v>1811.8</v>
      </c>
      <c r="H21" s="695">
        <v>482.6</v>
      </c>
      <c r="I21" s="695">
        <v>141.19999999999999</v>
      </c>
      <c r="J21" s="695">
        <v>17.100000000000001</v>
      </c>
      <c r="K21" s="695">
        <v>140</v>
      </c>
      <c r="L21" s="700"/>
      <c r="M21" s="685"/>
      <c r="N21" s="685"/>
      <c r="O21" s="685"/>
      <c r="P21" s="685"/>
      <c r="U21" s="686"/>
      <c r="V21" s="686"/>
      <c r="W21" s="686"/>
      <c r="X21" s="686"/>
    </row>
    <row r="22" spans="1:24" ht="14.25" customHeight="1">
      <c r="A22" s="698"/>
      <c r="B22" s="699"/>
      <c r="C22" s="699"/>
      <c r="D22" s="608">
        <v>2023</v>
      </c>
      <c r="E22" s="695">
        <v>2584.3000000000002</v>
      </c>
      <c r="F22" s="695">
        <v>2417</v>
      </c>
      <c r="G22" s="695">
        <v>1803.5</v>
      </c>
      <c r="H22" s="695">
        <v>459.9</v>
      </c>
      <c r="I22" s="695">
        <v>136.30000000000001</v>
      </c>
      <c r="J22" s="695">
        <v>17.3</v>
      </c>
      <c r="K22" s="695">
        <v>167.3</v>
      </c>
      <c r="L22" s="701"/>
      <c r="M22" s="685"/>
      <c r="N22" s="685"/>
      <c r="O22" s="685"/>
      <c r="P22" s="685"/>
      <c r="U22" s="686"/>
      <c r="V22" s="686"/>
      <c r="W22" s="686"/>
      <c r="X22" s="686"/>
    </row>
    <row r="23" spans="1:24" ht="14.25" customHeight="1">
      <c r="A23" s="698"/>
      <c r="B23" s="699"/>
      <c r="C23" s="699"/>
      <c r="D23" s="608">
        <v>2024</v>
      </c>
      <c r="E23" s="695">
        <v>2574.5</v>
      </c>
      <c r="F23" s="695">
        <v>2383.1999999999998</v>
      </c>
      <c r="G23" s="695">
        <v>1794.4</v>
      </c>
      <c r="H23" s="695">
        <v>440.3</v>
      </c>
      <c r="I23" s="695">
        <v>131.19999999999999</v>
      </c>
      <c r="J23" s="695">
        <v>17.3</v>
      </c>
      <c r="K23" s="695">
        <v>191.3</v>
      </c>
      <c r="L23" s="701"/>
      <c r="M23" s="685">
        <v>191.3</v>
      </c>
      <c r="N23" s="685"/>
      <c r="O23" s="685"/>
      <c r="P23" s="685"/>
      <c r="U23" s="686"/>
      <c r="V23" s="686"/>
      <c r="W23" s="686"/>
      <c r="X23" s="686"/>
    </row>
    <row r="24" spans="1:24" ht="8.1" customHeight="1">
      <c r="A24" s="682"/>
      <c r="B24" s="694"/>
      <c r="C24" s="694"/>
      <c r="D24" s="608"/>
      <c r="E24" s="695"/>
      <c r="F24" s="695"/>
      <c r="G24" s="695"/>
      <c r="H24" s="695"/>
      <c r="I24" s="695"/>
      <c r="J24" s="695"/>
      <c r="K24" s="695"/>
      <c r="L24" s="684"/>
      <c r="M24" s="685"/>
      <c r="N24" s="685"/>
      <c r="O24" s="685"/>
      <c r="P24" s="685"/>
    </row>
    <row r="25" spans="1:24" ht="14.25" customHeight="1">
      <c r="A25" s="698"/>
      <c r="B25" s="699" t="s">
        <v>245</v>
      </c>
      <c r="C25" s="699"/>
      <c r="D25" s="608">
        <v>2022</v>
      </c>
      <c r="E25" s="695">
        <v>2613.1</v>
      </c>
      <c r="F25" s="695">
        <v>2545.8000000000002</v>
      </c>
      <c r="G25" s="695">
        <v>1815.1</v>
      </c>
      <c r="H25" s="695">
        <v>548.5</v>
      </c>
      <c r="I25" s="695">
        <v>166.3</v>
      </c>
      <c r="J25" s="695">
        <v>15.9</v>
      </c>
      <c r="K25" s="695">
        <v>67.3</v>
      </c>
      <c r="L25" s="700"/>
      <c r="M25" s="685"/>
      <c r="N25" s="685"/>
      <c r="O25" s="685"/>
      <c r="P25" s="685"/>
      <c r="U25" s="686"/>
      <c r="V25" s="686"/>
      <c r="W25" s="686"/>
      <c r="X25" s="686"/>
    </row>
    <row r="26" spans="1:24" ht="14.25" customHeight="1">
      <c r="A26" s="698"/>
      <c r="B26" s="699"/>
      <c r="C26" s="699"/>
      <c r="D26" s="608">
        <v>2023</v>
      </c>
      <c r="E26" s="695">
        <v>2618.4</v>
      </c>
      <c r="F26" s="695">
        <v>2538.1</v>
      </c>
      <c r="G26" s="695">
        <v>1818.1</v>
      </c>
      <c r="H26" s="695">
        <v>540.5</v>
      </c>
      <c r="I26" s="695">
        <v>162.80000000000001</v>
      </c>
      <c r="J26" s="695">
        <v>16.7</v>
      </c>
      <c r="K26" s="695">
        <v>80.3</v>
      </c>
      <c r="L26" s="701"/>
      <c r="M26" s="685"/>
      <c r="N26" s="685"/>
      <c r="O26" s="685"/>
      <c r="P26" s="685"/>
      <c r="U26" s="686"/>
      <c r="V26" s="686"/>
      <c r="W26" s="686"/>
      <c r="X26" s="686"/>
    </row>
    <row r="27" spans="1:24" ht="14.25" customHeight="1">
      <c r="A27" s="698"/>
      <c r="B27" s="699"/>
      <c r="C27" s="699"/>
      <c r="D27" s="608">
        <v>2024</v>
      </c>
      <c r="E27" s="695">
        <v>2620.8000000000002</v>
      </c>
      <c r="F27" s="695">
        <v>2529.6999999999998</v>
      </c>
      <c r="G27" s="695">
        <v>1824.3</v>
      </c>
      <c r="H27" s="695">
        <v>529.6</v>
      </c>
      <c r="I27" s="695">
        <v>158.6</v>
      </c>
      <c r="J27" s="695">
        <v>17.2</v>
      </c>
      <c r="K27" s="695">
        <v>91.1</v>
      </c>
      <c r="L27" s="701"/>
      <c r="M27" s="685">
        <v>91.1</v>
      </c>
      <c r="N27" s="685"/>
      <c r="O27" s="685"/>
      <c r="P27" s="685"/>
      <c r="U27" s="686"/>
      <c r="V27" s="686"/>
      <c r="W27" s="686"/>
      <c r="X27" s="686"/>
    </row>
    <row r="28" spans="1:24" ht="8.1" customHeight="1">
      <c r="A28" s="682"/>
      <c r="B28" s="694"/>
      <c r="C28" s="694"/>
      <c r="D28" s="608"/>
      <c r="E28" s="695"/>
      <c r="F28" s="695"/>
      <c r="G28" s="695"/>
      <c r="H28" s="695"/>
      <c r="I28" s="695"/>
      <c r="J28" s="695"/>
      <c r="K28" s="695"/>
      <c r="L28" s="684"/>
      <c r="M28" s="685"/>
      <c r="N28" s="685"/>
      <c r="O28" s="685"/>
      <c r="P28" s="685"/>
    </row>
    <row r="29" spans="1:24" ht="14.25" customHeight="1">
      <c r="A29" s="698"/>
      <c r="B29" s="699" t="s">
        <v>246</v>
      </c>
      <c r="C29" s="699"/>
      <c r="D29" s="608">
        <v>2022</v>
      </c>
      <c r="E29" s="695">
        <v>2781.9</v>
      </c>
      <c r="F29" s="695">
        <v>2649.1</v>
      </c>
      <c r="G29" s="695">
        <v>1916.8</v>
      </c>
      <c r="H29" s="695">
        <v>543.9</v>
      </c>
      <c r="I29" s="695">
        <v>170.7</v>
      </c>
      <c r="J29" s="695">
        <v>17.600000000000001</v>
      </c>
      <c r="K29" s="695">
        <v>132.80000000000001</v>
      </c>
      <c r="L29" s="700"/>
      <c r="M29" s="685"/>
      <c r="N29" s="685"/>
      <c r="O29" s="685"/>
      <c r="P29" s="685"/>
      <c r="U29" s="686"/>
      <c r="V29" s="686"/>
      <c r="W29" s="686"/>
      <c r="X29" s="686"/>
    </row>
    <row r="30" spans="1:24" ht="14.25" customHeight="1">
      <c r="A30" s="698"/>
      <c r="B30" s="699"/>
      <c r="C30" s="699"/>
      <c r="D30" s="608">
        <v>2023</v>
      </c>
      <c r="E30" s="695">
        <v>2774.3</v>
      </c>
      <c r="F30" s="695">
        <v>2615.6</v>
      </c>
      <c r="G30" s="695">
        <v>1876.6</v>
      </c>
      <c r="H30" s="695">
        <v>552.1</v>
      </c>
      <c r="I30" s="695">
        <v>170.4</v>
      </c>
      <c r="J30" s="695">
        <v>16.399999999999999</v>
      </c>
      <c r="K30" s="695">
        <v>158.69999999999999</v>
      </c>
      <c r="L30" s="701"/>
      <c r="M30" s="685"/>
      <c r="N30" s="685"/>
      <c r="O30" s="685"/>
      <c r="P30" s="685"/>
      <c r="U30" s="686"/>
      <c r="V30" s="686"/>
      <c r="W30" s="686"/>
      <c r="X30" s="686"/>
    </row>
    <row r="31" spans="1:24" ht="14.25" customHeight="1">
      <c r="A31" s="698"/>
      <c r="B31" s="699"/>
      <c r="C31" s="699"/>
      <c r="D31" s="608">
        <v>2024</v>
      </c>
      <c r="E31" s="695">
        <v>2724.7</v>
      </c>
      <c r="F31" s="695">
        <v>2544.1</v>
      </c>
      <c r="G31" s="695">
        <v>1811.4</v>
      </c>
      <c r="H31" s="695">
        <v>550.5</v>
      </c>
      <c r="I31" s="695">
        <v>167.2</v>
      </c>
      <c r="J31" s="695">
        <v>15</v>
      </c>
      <c r="K31" s="695">
        <v>180.5</v>
      </c>
      <c r="L31" s="701"/>
      <c r="M31" s="685">
        <v>180.5</v>
      </c>
      <c r="N31" s="685"/>
      <c r="O31" s="685"/>
      <c r="P31" s="685"/>
      <c r="U31" s="686"/>
      <c r="V31" s="686"/>
      <c r="W31" s="686"/>
      <c r="X31" s="686"/>
    </row>
    <row r="32" spans="1:24" ht="8.1" customHeight="1">
      <c r="A32" s="682"/>
      <c r="B32" s="694"/>
      <c r="C32" s="694"/>
      <c r="D32" s="608"/>
      <c r="E32" s="695"/>
      <c r="F32" s="695"/>
      <c r="G32" s="695"/>
      <c r="H32" s="695"/>
      <c r="I32" s="695"/>
      <c r="J32" s="695"/>
      <c r="K32" s="695"/>
      <c r="L32" s="684"/>
      <c r="M32" s="685"/>
      <c r="N32" s="685"/>
      <c r="O32" s="685"/>
      <c r="P32" s="685"/>
    </row>
    <row r="33" spans="1:24" ht="14.25" customHeight="1">
      <c r="A33" s="698"/>
      <c r="B33" s="699" t="s">
        <v>247</v>
      </c>
      <c r="C33" s="699"/>
      <c r="D33" s="608">
        <v>2022</v>
      </c>
      <c r="E33" s="695">
        <v>2913</v>
      </c>
      <c r="F33" s="695">
        <v>2563</v>
      </c>
      <c r="G33" s="695">
        <v>1895.6</v>
      </c>
      <c r="H33" s="695">
        <v>488.7</v>
      </c>
      <c r="I33" s="695">
        <v>158.6</v>
      </c>
      <c r="J33" s="695">
        <v>20</v>
      </c>
      <c r="K33" s="695">
        <v>350.1</v>
      </c>
      <c r="L33" s="700"/>
      <c r="M33" s="685"/>
      <c r="N33" s="685"/>
      <c r="O33" s="685"/>
      <c r="P33" s="685"/>
      <c r="U33" s="686"/>
      <c r="V33" s="686"/>
      <c r="W33" s="686"/>
      <c r="X33" s="686"/>
    </row>
    <row r="34" spans="1:24" ht="14.25" customHeight="1">
      <c r="A34" s="698"/>
      <c r="B34" s="699"/>
      <c r="C34" s="699"/>
      <c r="D34" s="608">
        <v>2023</v>
      </c>
      <c r="E34" s="695">
        <v>3041.8</v>
      </c>
      <c r="F34" s="695">
        <v>2626.5</v>
      </c>
      <c r="G34" s="695">
        <v>1942.1</v>
      </c>
      <c r="H34" s="695">
        <v>503.2</v>
      </c>
      <c r="I34" s="695">
        <v>161</v>
      </c>
      <c r="J34" s="695">
        <v>20.2</v>
      </c>
      <c r="K34" s="695">
        <v>415.4</v>
      </c>
      <c r="L34" s="701"/>
      <c r="M34" s="685"/>
      <c r="N34" s="685"/>
      <c r="O34" s="685"/>
      <c r="P34" s="685"/>
      <c r="U34" s="686"/>
      <c r="V34" s="686"/>
      <c r="W34" s="686"/>
      <c r="X34" s="686"/>
    </row>
    <row r="35" spans="1:24" ht="14.25" customHeight="1">
      <c r="A35" s="698"/>
      <c r="B35" s="699"/>
      <c r="C35" s="699"/>
      <c r="D35" s="608">
        <v>2024</v>
      </c>
      <c r="E35" s="695">
        <v>3156.7</v>
      </c>
      <c r="F35" s="695">
        <v>2681.9</v>
      </c>
      <c r="G35" s="695">
        <v>1982.7</v>
      </c>
      <c r="H35" s="695">
        <v>514.4</v>
      </c>
      <c r="I35" s="695">
        <v>164.8</v>
      </c>
      <c r="J35" s="695">
        <v>20</v>
      </c>
      <c r="K35" s="695">
        <v>474.8</v>
      </c>
      <c r="L35" s="701"/>
      <c r="M35" s="685">
        <v>474.8</v>
      </c>
      <c r="N35" s="685"/>
      <c r="O35" s="685"/>
      <c r="P35" s="685"/>
      <c r="T35" s="686"/>
      <c r="U35" s="686"/>
      <c r="V35" s="686"/>
      <c r="W35" s="686"/>
      <c r="X35" s="686"/>
    </row>
    <row r="36" spans="1:24" ht="8.1" customHeight="1">
      <c r="A36" s="682"/>
      <c r="B36" s="694"/>
      <c r="C36" s="694"/>
      <c r="D36" s="608"/>
      <c r="E36" s="695"/>
      <c r="F36" s="695"/>
      <c r="G36" s="695"/>
      <c r="H36" s="695"/>
      <c r="I36" s="695"/>
      <c r="J36" s="695"/>
      <c r="K36" s="695"/>
      <c r="L36" s="684"/>
      <c r="M36" s="685"/>
      <c r="N36" s="685"/>
      <c r="O36" s="685"/>
      <c r="P36" s="685"/>
    </row>
    <row r="37" spans="1:24" ht="14.25" customHeight="1">
      <c r="A37" s="698"/>
      <c r="B37" s="699" t="s">
        <v>248</v>
      </c>
      <c r="C37" s="699"/>
      <c r="D37" s="608">
        <v>2022</v>
      </c>
      <c r="E37" s="695">
        <v>2835</v>
      </c>
      <c r="F37" s="695">
        <v>2378.1999999999998</v>
      </c>
      <c r="G37" s="695">
        <v>1722.4</v>
      </c>
      <c r="H37" s="695">
        <v>479.4</v>
      </c>
      <c r="I37" s="695">
        <v>156.6</v>
      </c>
      <c r="J37" s="695">
        <v>19.8</v>
      </c>
      <c r="K37" s="695">
        <v>456.8</v>
      </c>
      <c r="L37" s="700"/>
      <c r="M37" s="685"/>
      <c r="N37" s="685"/>
      <c r="O37" s="685"/>
      <c r="P37" s="685"/>
      <c r="Q37" s="578"/>
      <c r="R37" s="686"/>
      <c r="S37" s="686"/>
      <c r="T37" s="686"/>
      <c r="U37" s="686"/>
      <c r="V37" s="686"/>
      <c r="W37" s="686"/>
      <c r="X37" s="686"/>
    </row>
    <row r="38" spans="1:24" ht="14.25" customHeight="1">
      <c r="A38" s="698"/>
      <c r="B38" s="699"/>
      <c r="C38" s="699"/>
      <c r="D38" s="608">
        <v>2023</v>
      </c>
      <c r="E38" s="695">
        <v>2925.2</v>
      </c>
      <c r="F38" s="695">
        <v>2384.1999999999998</v>
      </c>
      <c r="G38" s="695">
        <v>1732.8</v>
      </c>
      <c r="H38" s="695">
        <v>476</v>
      </c>
      <c r="I38" s="695">
        <v>156</v>
      </c>
      <c r="J38" s="695">
        <v>19.399999999999999</v>
      </c>
      <c r="K38" s="695">
        <v>541.1</v>
      </c>
      <c r="L38" s="701"/>
      <c r="M38" s="685"/>
      <c r="N38" s="685"/>
      <c r="O38" s="685"/>
      <c r="P38" s="685"/>
      <c r="Q38" s="578"/>
      <c r="R38" s="686"/>
      <c r="S38" s="686"/>
      <c r="T38" s="686"/>
      <c r="U38" s="686"/>
      <c r="V38" s="686"/>
      <c r="W38" s="686"/>
      <c r="X38" s="686"/>
    </row>
    <row r="39" spans="1:24" ht="14.25" customHeight="1">
      <c r="A39" s="698"/>
      <c r="B39" s="699"/>
      <c r="C39" s="699"/>
      <c r="D39" s="608">
        <v>2024</v>
      </c>
      <c r="E39" s="695">
        <v>3036.4</v>
      </c>
      <c r="F39" s="695">
        <v>2417.1</v>
      </c>
      <c r="G39" s="695">
        <v>1765.5</v>
      </c>
      <c r="H39" s="695">
        <v>475.8</v>
      </c>
      <c r="I39" s="695">
        <v>156.6</v>
      </c>
      <c r="J39" s="695">
        <v>19.3</v>
      </c>
      <c r="K39" s="695">
        <v>619.29999999999995</v>
      </c>
      <c r="L39" s="701"/>
      <c r="M39" s="685">
        <v>619.29999999999995</v>
      </c>
      <c r="N39" s="685"/>
      <c r="O39" s="685"/>
      <c r="P39" s="685"/>
      <c r="Q39" s="578"/>
      <c r="R39" s="686"/>
      <c r="S39" s="686"/>
      <c r="T39" s="686"/>
      <c r="U39" s="686"/>
      <c r="V39" s="686"/>
      <c r="W39" s="686"/>
      <c r="X39" s="686"/>
    </row>
    <row r="40" spans="1:24" ht="8.1" customHeight="1">
      <c r="A40" s="682"/>
      <c r="B40" s="694"/>
      <c r="C40" s="694"/>
      <c r="D40" s="608"/>
      <c r="E40" s="695"/>
      <c r="F40" s="695"/>
      <c r="G40" s="695"/>
      <c r="H40" s="695"/>
      <c r="I40" s="695"/>
      <c r="J40" s="695"/>
      <c r="K40" s="695"/>
      <c r="L40" s="684"/>
      <c r="M40" s="685"/>
      <c r="N40" s="685"/>
      <c r="O40" s="685"/>
      <c r="P40" s="685"/>
      <c r="R40" s="686"/>
    </row>
    <row r="41" spans="1:24" ht="14.25" customHeight="1">
      <c r="A41" s="698"/>
      <c r="B41" s="699" t="s">
        <v>249</v>
      </c>
      <c r="C41" s="699"/>
      <c r="D41" s="608">
        <v>2022</v>
      </c>
      <c r="E41" s="695">
        <v>2850</v>
      </c>
      <c r="F41" s="695">
        <v>2472.4</v>
      </c>
      <c r="G41" s="695">
        <v>1767.5</v>
      </c>
      <c r="H41" s="695">
        <v>515.1</v>
      </c>
      <c r="I41" s="695">
        <v>166.9</v>
      </c>
      <c r="J41" s="695">
        <v>22.9</v>
      </c>
      <c r="K41" s="695">
        <v>377.6</v>
      </c>
      <c r="L41" s="700"/>
      <c r="M41" s="685"/>
      <c r="N41" s="685"/>
      <c r="O41" s="685"/>
      <c r="P41" s="685"/>
      <c r="Q41" s="578"/>
      <c r="R41" s="686"/>
      <c r="S41" s="686"/>
      <c r="T41" s="686"/>
      <c r="U41" s="686"/>
      <c r="V41" s="686"/>
      <c r="W41" s="686"/>
      <c r="X41" s="686"/>
    </row>
    <row r="42" spans="1:24" ht="14.25" customHeight="1">
      <c r="A42" s="698"/>
      <c r="B42" s="699"/>
      <c r="C42" s="699"/>
      <c r="D42" s="608">
        <v>2023</v>
      </c>
      <c r="E42" s="695">
        <v>2889.4</v>
      </c>
      <c r="F42" s="695">
        <v>2443.1999999999998</v>
      </c>
      <c r="G42" s="695">
        <v>1750.5</v>
      </c>
      <c r="H42" s="695">
        <v>505.4</v>
      </c>
      <c r="I42" s="695">
        <v>165.1</v>
      </c>
      <c r="J42" s="695">
        <v>22.2</v>
      </c>
      <c r="K42" s="695">
        <v>446.2</v>
      </c>
      <c r="L42" s="701"/>
      <c r="M42" s="685"/>
      <c r="N42" s="685"/>
      <c r="O42" s="685"/>
      <c r="P42" s="685"/>
      <c r="Q42" s="578"/>
      <c r="R42" s="686"/>
      <c r="S42" s="686"/>
      <c r="T42" s="686"/>
      <c r="U42" s="686"/>
      <c r="V42" s="686"/>
      <c r="W42" s="686"/>
      <c r="X42" s="686"/>
    </row>
    <row r="43" spans="1:24" ht="14.25" customHeight="1">
      <c r="A43" s="698"/>
      <c r="B43" s="699"/>
      <c r="C43" s="699"/>
      <c r="D43" s="608">
        <v>2024</v>
      </c>
      <c r="E43" s="695">
        <v>2956</v>
      </c>
      <c r="F43" s="695">
        <v>2444.1999999999998</v>
      </c>
      <c r="G43" s="695">
        <v>1754.3</v>
      </c>
      <c r="H43" s="695">
        <v>504.2</v>
      </c>
      <c r="I43" s="695">
        <v>163.9</v>
      </c>
      <c r="J43" s="695">
        <v>21.9</v>
      </c>
      <c r="K43" s="695">
        <v>511.7</v>
      </c>
      <c r="L43" s="701"/>
      <c r="M43" s="685">
        <v>511.7</v>
      </c>
      <c r="N43" s="685"/>
      <c r="O43" s="685"/>
      <c r="P43" s="685"/>
      <c r="Q43" s="578"/>
      <c r="R43" s="686"/>
      <c r="S43" s="686"/>
      <c r="T43" s="686"/>
      <c r="U43" s="686"/>
      <c r="V43" s="686"/>
      <c r="W43" s="686"/>
      <c r="X43" s="686"/>
    </row>
    <row r="44" spans="1:24" ht="8.1" customHeight="1">
      <c r="A44" s="682"/>
      <c r="B44" s="694"/>
      <c r="C44" s="694"/>
      <c r="D44" s="608"/>
      <c r="E44" s="695"/>
      <c r="F44" s="695"/>
      <c r="G44" s="695"/>
      <c r="H44" s="695"/>
      <c r="I44" s="695"/>
      <c r="J44" s="695"/>
      <c r="K44" s="695"/>
      <c r="L44" s="684"/>
      <c r="M44" s="685"/>
      <c r="N44" s="685"/>
      <c r="O44" s="685"/>
      <c r="P44" s="685"/>
      <c r="R44" s="686"/>
    </row>
    <row r="45" spans="1:24" ht="14.25" customHeight="1">
      <c r="A45" s="698"/>
      <c r="B45" s="699" t="s">
        <v>250</v>
      </c>
      <c r="C45" s="699"/>
      <c r="D45" s="608">
        <v>2022</v>
      </c>
      <c r="E45" s="695">
        <v>2777</v>
      </c>
      <c r="F45" s="695">
        <v>2501.6</v>
      </c>
      <c r="G45" s="695">
        <v>1746.3</v>
      </c>
      <c r="H45" s="695">
        <v>561</v>
      </c>
      <c r="I45" s="695">
        <v>172.9</v>
      </c>
      <c r="J45" s="695">
        <v>21.5</v>
      </c>
      <c r="K45" s="695">
        <v>275.3</v>
      </c>
      <c r="L45" s="700"/>
      <c r="M45" s="685"/>
      <c r="N45" s="685"/>
      <c r="O45" s="685"/>
      <c r="P45" s="685"/>
      <c r="Q45" s="578"/>
      <c r="U45" s="686"/>
      <c r="V45" s="686"/>
      <c r="W45" s="686"/>
      <c r="X45" s="686"/>
    </row>
    <row r="46" spans="1:24" ht="14.25" customHeight="1">
      <c r="A46" s="698"/>
      <c r="B46" s="699"/>
      <c r="C46" s="699"/>
      <c r="D46" s="608">
        <v>2023</v>
      </c>
      <c r="E46" s="695">
        <v>2844.6</v>
      </c>
      <c r="F46" s="695">
        <v>2519.4</v>
      </c>
      <c r="G46" s="695">
        <v>1771.6</v>
      </c>
      <c r="H46" s="695">
        <v>554.29999999999995</v>
      </c>
      <c r="I46" s="695">
        <v>171.3</v>
      </c>
      <c r="J46" s="695">
        <v>22.3</v>
      </c>
      <c r="K46" s="695">
        <v>325.2</v>
      </c>
      <c r="L46" s="701"/>
      <c r="M46" s="685"/>
      <c r="N46" s="685"/>
      <c r="O46" s="685"/>
      <c r="P46" s="685"/>
      <c r="Q46" s="578"/>
      <c r="U46" s="686"/>
      <c r="V46" s="686"/>
      <c r="W46" s="686"/>
      <c r="X46" s="686"/>
    </row>
    <row r="47" spans="1:24" ht="14.25" customHeight="1">
      <c r="A47" s="698"/>
      <c r="B47" s="699"/>
      <c r="C47" s="699"/>
      <c r="D47" s="608">
        <v>2024</v>
      </c>
      <c r="E47" s="695">
        <v>2856.7</v>
      </c>
      <c r="F47" s="695">
        <v>2482.9</v>
      </c>
      <c r="G47" s="695">
        <v>1757.9</v>
      </c>
      <c r="H47" s="695">
        <v>535.1</v>
      </c>
      <c r="I47" s="695">
        <v>167.6</v>
      </c>
      <c r="J47" s="695">
        <v>22.3</v>
      </c>
      <c r="K47" s="695">
        <v>373.8</v>
      </c>
      <c r="L47" s="701"/>
      <c r="M47" s="685">
        <v>373.8</v>
      </c>
      <c r="N47" s="685"/>
      <c r="O47" s="685"/>
      <c r="P47" s="685"/>
      <c r="Q47" s="578"/>
      <c r="U47" s="686"/>
      <c r="V47" s="686"/>
      <c r="W47" s="686"/>
      <c r="X47" s="686"/>
    </row>
    <row r="48" spans="1:24" ht="8.1" customHeight="1">
      <c r="A48" s="682"/>
      <c r="B48" s="694"/>
      <c r="C48" s="694"/>
      <c r="D48" s="608"/>
      <c r="E48" s="695"/>
      <c r="F48" s="695"/>
      <c r="G48" s="695"/>
      <c r="H48" s="695"/>
      <c r="I48" s="695"/>
      <c r="J48" s="695"/>
      <c r="K48" s="695"/>
      <c r="L48" s="684"/>
      <c r="M48" s="685"/>
      <c r="N48" s="685"/>
      <c r="O48" s="685"/>
      <c r="P48" s="685"/>
    </row>
    <row r="49" spans="1:24" ht="14.25" customHeight="1">
      <c r="A49" s="698"/>
      <c r="B49" s="699" t="s">
        <v>251</v>
      </c>
      <c r="C49" s="699"/>
      <c r="D49" s="608">
        <v>2022</v>
      </c>
      <c r="E49" s="695">
        <v>2359.1</v>
      </c>
      <c r="F49" s="695">
        <v>2176.5</v>
      </c>
      <c r="G49" s="695">
        <v>1445.8</v>
      </c>
      <c r="H49" s="695">
        <v>553.1</v>
      </c>
      <c r="I49" s="695">
        <v>161.9</v>
      </c>
      <c r="J49" s="695">
        <v>15.7</v>
      </c>
      <c r="K49" s="695">
        <v>182.7</v>
      </c>
      <c r="L49" s="700"/>
      <c r="M49" s="685"/>
      <c r="N49" s="685"/>
      <c r="O49" s="685"/>
      <c r="P49" s="685"/>
      <c r="Q49" s="578"/>
      <c r="U49" s="686"/>
      <c r="V49" s="686"/>
      <c r="W49" s="686"/>
      <c r="X49" s="686"/>
    </row>
    <row r="50" spans="1:24" ht="14.25" customHeight="1">
      <c r="A50" s="698"/>
      <c r="B50" s="699"/>
      <c r="C50" s="699"/>
      <c r="D50" s="608">
        <v>2023</v>
      </c>
      <c r="E50" s="695">
        <v>2477.8000000000002</v>
      </c>
      <c r="F50" s="695">
        <v>2262.1999999999998</v>
      </c>
      <c r="G50" s="695">
        <v>1516.9</v>
      </c>
      <c r="H50" s="695">
        <v>562.4</v>
      </c>
      <c r="I50" s="695">
        <v>166.4</v>
      </c>
      <c r="J50" s="695">
        <v>16.399999999999999</v>
      </c>
      <c r="K50" s="695">
        <v>215.7</v>
      </c>
      <c r="L50" s="701"/>
      <c r="M50" s="685"/>
      <c r="N50" s="685"/>
      <c r="O50" s="685"/>
      <c r="P50" s="685"/>
      <c r="Q50" s="578"/>
      <c r="U50" s="686"/>
      <c r="V50" s="686"/>
      <c r="W50" s="686"/>
      <c r="X50" s="686"/>
    </row>
    <row r="51" spans="1:24" ht="14.25" customHeight="1">
      <c r="A51" s="698"/>
      <c r="B51" s="699"/>
      <c r="C51" s="699"/>
      <c r="D51" s="608">
        <v>2024</v>
      </c>
      <c r="E51" s="695">
        <v>2607.9</v>
      </c>
      <c r="F51" s="695">
        <v>2360</v>
      </c>
      <c r="G51" s="695">
        <v>1595.9</v>
      </c>
      <c r="H51" s="695">
        <v>575.6</v>
      </c>
      <c r="I51" s="695">
        <v>170.9</v>
      </c>
      <c r="J51" s="695">
        <v>17.7</v>
      </c>
      <c r="K51" s="695">
        <v>247.9</v>
      </c>
      <c r="L51" s="701"/>
      <c r="M51" s="685">
        <v>247.9</v>
      </c>
      <c r="N51" s="685"/>
      <c r="O51" s="685"/>
      <c r="P51" s="685"/>
      <c r="Q51" s="578"/>
      <c r="U51" s="686"/>
      <c r="V51" s="686"/>
      <c r="W51" s="686"/>
      <c r="X51" s="686"/>
    </row>
    <row r="52" spans="1:24" ht="8.1" customHeight="1">
      <c r="A52" s="682"/>
      <c r="B52" s="694"/>
      <c r="C52" s="694"/>
      <c r="D52" s="608"/>
      <c r="E52" s="695"/>
      <c r="F52" s="695"/>
      <c r="G52" s="695"/>
      <c r="H52" s="695"/>
      <c r="I52" s="695"/>
      <c r="J52" s="695"/>
      <c r="K52" s="695"/>
      <c r="L52" s="684"/>
      <c r="M52" s="685"/>
      <c r="N52" s="685"/>
      <c r="O52" s="685"/>
      <c r="P52" s="685"/>
    </row>
    <row r="53" spans="1:24" ht="14.25" customHeight="1">
      <c r="A53" s="698"/>
      <c r="B53" s="699" t="s">
        <v>252</v>
      </c>
      <c r="C53" s="699"/>
      <c r="D53" s="608">
        <v>2022</v>
      </c>
      <c r="E53" s="695">
        <v>1893.9</v>
      </c>
      <c r="F53" s="695">
        <v>1785.8</v>
      </c>
      <c r="G53" s="695">
        <v>1153</v>
      </c>
      <c r="H53" s="695">
        <v>489.7</v>
      </c>
      <c r="I53" s="695">
        <v>131.30000000000001</v>
      </c>
      <c r="J53" s="695">
        <v>11.8</v>
      </c>
      <c r="K53" s="695">
        <v>108.1</v>
      </c>
      <c r="L53" s="700"/>
      <c r="M53" s="685"/>
      <c r="N53" s="685"/>
      <c r="O53" s="685"/>
      <c r="P53" s="685"/>
      <c r="Q53" s="578"/>
      <c r="U53" s="686"/>
      <c r="V53" s="686"/>
      <c r="W53" s="686"/>
      <c r="X53" s="686"/>
    </row>
    <row r="54" spans="1:24" ht="14.25" customHeight="1">
      <c r="A54" s="698"/>
      <c r="B54" s="699"/>
      <c r="C54" s="699"/>
      <c r="D54" s="608">
        <v>2023</v>
      </c>
      <c r="E54" s="695">
        <v>1955.5</v>
      </c>
      <c r="F54" s="695">
        <v>1827.8</v>
      </c>
      <c r="G54" s="695">
        <v>1183.9000000000001</v>
      </c>
      <c r="H54" s="695">
        <v>496.5</v>
      </c>
      <c r="I54" s="695">
        <v>135</v>
      </c>
      <c r="J54" s="695">
        <v>12.4</v>
      </c>
      <c r="K54" s="695">
        <v>127.7</v>
      </c>
      <c r="L54" s="701"/>
      <c r="M54" s="685"/>
      <c r="N54" s="685"/>
      <c r="O54" s="685"/>
      <c r="P54" s="685"/>
      <c r="Q54" s="578"/>
      <c r="U54" s="686"/>
      <c r="V54" s="686"/>
      <c r="W54" s="686"/>
      <c r="X54" s="686"/>
    </row>
    <row r="55" spans="1:24" ht="14.25" customHeight="1">
      <c r="A55" s="698"/>
      <c r="B55" s="699"/>
      <c r="C55" s="699"/>
      <c r="D55" s="608">
        <v>2024</v>
      </c>
      <c r="E55" s="695">
        <v>2018.5</v>
      </c>
      <c r="F55" s="695">
        <v>1871.5</v>
      </c>
      <c r="G55" s="695">
        <v>1218.5</v>
      </c>
      <c r="H55" s="695">
        <v>501.3</v>
      </c>
      <c r="I55" s="695">
        <v>138.9</v>
      </c>
      <c r="J55" s="695">
        <v>12.9</v>
      </c>
      <c r="K55" s="695">
        <v>146.9</v>
      </c>
      <c r="L55" s="701"/>
      <c r="M55" s="685">
        <v>146.9</v>
      </c>
      <c r="N55" s="685"/>
      <c r="O55" s="685"/>
      <c r="P55" s="685"/>
      <c r="Q55" s="578"/>
      <c r="R55" s="686"/>
      <c r="S55" s="686"/>
      <c r="T55" s="686"/>
      <c r="U55" s="686"/>
      <c r="V55" s="686"/>
      <c r="W55" s="686"/>
      <c r="X55" s="686"/>
    </row>
    <row r="56" spans="1:24" ht="8.1" customHeight="1">
      <c r="A56" s="682"/>
      <c r="B56" s="694"/>
      <c r="C56" s="694"/>
      <c r="D56" s="608"/>
      <c r="E56" s="695"/>
      <c r="F56" s="695"/>
      <c r="G56" s="695"/>
      <c r="H56" s="695"/>
      <c r="I56" s="695"/>
      <c r="J56" s="695"/>
      <c r="K56" s="695"/>
      <c r="L56" s="684"/>
      <c r="M56" s="685"/>
      <c r="N56" s="685"/>
      <c r="O56" s="685"/>
      <c r="P56" s="685"/>
      <c r="R56" s="686"/>
    </row>
    <row r="57" spans="1:24" ht="14.25" customHeight="1">
      <c r="A57" s="698"/>
      <c r="B57" s="699" t="s">
        <v>253</v>
      </c>
      <c r="C57" s="699"/>
      <c r="D57" s="608">
        <v>2022</v>
      </c>
      <c r="E57" s="695">
        <v>1638.4</v>
      </c>
      <c r="F57" s="695">
        <v>1579.6</v>
      </c>
      <c r="G57" s="695">
        <v>1004.9</v>
      </c>
      <c r="H57" s="695">
        <v>451.2</v>
      </c>
      <c r="I57" s="695">
        <v>114.2</v>
      </c>
      <c r="J57" s="695">
        <v>9.3000000000000007</v>
      </c>
      <c r="K57" s="695">
        <v>58.7</v>
      </c>
      <c r="L57" s="700"/>
      <c r="M57" s="685"/>
      <c r="N57" s="685"/>
      <c r="O57" s="685"/>
      <c r="P57" s="685"/>
      <c r="Q57" s="578"/>
      <c r="R57" s="686"/>
      <c r="S57" s="686"/>
      <c r="T57" s="686"/>
      <c r="U57" s="686"/>
      <c r="V57" s="686"/>
      <c r="W57" s="686"/>
      <c r="X57" s="686"/>
    </row>
    <row r="58" spans="1:24" ht="14.25" customHeight="1">
      <c r="A58" s="698"/>
      <c r="B58" s="699"/>
      <c r="C58" s="699"/>
      <c r="D58" s="608">
        <v>2023</v>
      </c>
      <c r="E58" s="695">
        <v>1675.9</v>
      </c>
      <c r="F58" s="695">
        <v>1606.3</v>
      </c>
      <c r="G58" s="695">
        <v>1023.2</v>
      </c>
      <c r="H58" s="695">
        <v>457.5</v>
      </c>
      <c r="I58" s="695">
        <v>116</v>
      </c>
      <c r="J58" s="695">
        <v>9.6</v>
      </c>
      <c r="K58" s="695">
        <v>69.599999999999994</v>
      </c>
      <c r="L58" s="701"/>
      <c r="M58" s="685"/>
      <c r="N58" s="685"/>
      <c r="O58" s="685"/>
      <c r="P58" s="685"/>
      <c r="Q58" s="578"/>
      <c r="R58" s="686"/>
      <c r="S58" s="686"/>
      <c r="T58" s="686"/>
      <c r="U58" s="686"/>
      <c r="V58" s="686"/>
      <c r="W58" s="686"/>
      <c r="X58" s="686"/>
    </row>
    <row r="59" spans="1:24" ht="14.25" customHeight="1">
      <c r="A59" s="698"/>
      <c r="B59" s="699"/>
      <c r="C59" s="699"/>
      <c r="D59" s="608">
        <v>2024</v>
      </c>
      <c r="E59" s="695">
        <v>1723.2</v>
      </c>
      <c r="F59" s="695">
        <v>1643.4</v>
      </c>
      <c r="G59" s="695">
        <v>1048.9000000000001</v>
      </c>
      <c r="H59" s="695">
        <v>465.9</v>
      </c>
      <c r="I59" s="695">
        <v>118.6</v>
      </c>
      <c r="J59" s="695">
        <v>10</v>
      </c>
      <c r="K59" s="695">
        <v>79.8</v>
      </c>
      <c r="L59" s="701"/>
      <c r="M59" s="685">
        <v>79.8</v>
      </c>
      <c r="N59" s="685"/>
      <c r="O59" s="685"/>
      <c r="P59" s="685"/>
      <c r="Q59" s="578"/>
      <c r="R59" s="686"/>
      <c r="S59" s="686"/>
      <c r="T59" s="686"/>
      <c r="U59" s="686"/>
      <c r="V59" s="686"/>
      <c r="W59" s="686"/>
      <c r="X59" s="686"/>
    </row>
    <row r="60" spans="1:24" ht="8.1" customHeight="1">
      <c r="A60" s="682"/>
      <c r="B60" s="694"/>
      <c r="C60" s="694"/>
      <c r="D60" s="608"/>
      <c r="E60" s="695"/>
      <c r="F60" s="695"/>
      <c r="G60" s="695"/>
      <c r="H60" s="695"/>
      <c r="I60" s="695"/>
      <c r="J60" s="695"/>
      <c r="K60" s="695"/>
      <c r="L60" s="684"/>
      <c r="M60" s="685"/>
      <c r="N60" s="685"/>
      <c r="O60" s="685"/>
      <c r="P60" s="685"/>
      <c r="R60" s="686"/>
    </row>
    <row r="61" spans="1:24" ht="14.25" customHeight="1">
      <c r="A61" s="698"/>
      <c r="B61" s="699" t="s">
        <v>254</v>
      </c>
      <c r="C61" s="699"/>
      <c r="D61" s="608">
        <v>2022</v>
      </c>
      <c r="E61" s="695">
        <v>1452.1</v>
      </c>
      <c r="F61" s="695">
        <v>1417.1</v>
      </c>
      <c r="G61" s="695">
        <v>891.9</v>
      </c>
      <c r="H61" s="695">
        <v>411.8</v>
      </c>
      <c r="I61" s="695">
        <v>105.4</v>
      </c>
      <c r="J61" s="695">
        <v>8</v>
      </c>
      <c r="K61" s="695">
        <v>35</v>
      </c>
      <c r="L61" s="700"/>
      <c r="M61" s="685"/>
      <c r="N61" s="685"/>
      <c r="O61" s="685"/>
      <c r="P61" s="685"/>
      <c r="Q61" s="578"/>
      <c r="R61" s="686"/>
      <c r="S61" s="686"/>
      <c r="T61" s="686"/>
      <c r="U61" s="686"/>
      <c r="V61" s="686"/>
      <c r="W61" s="686"/>
      <c r="X61" s="686"/>
    </row>
    <row r="62" spans="1:24" ht="14.25" customHeight="1">
      <c r="A62" s="698"/>
      <c r="B62" s="699"/>
      <c r="C62" s="699"/>
      <c r="D62" s="608">
        <v>2023</v>
      </c>
      <c r="E62" s="695">
        <v>1472</v>
      </c>
      <c r="F62" s="695">
        <v>1430.5</v>
      </c>
      <c r="G62" s="695">
        <v>902.9</v>
      </c>
      <c r="H62" s="695">
        <v>414.5</v>
      </c>
      <c r="I62" s="695">
        <v>104.9</v>
      </c>
      <c r="J62" s="695">
        <v>8.1999999999999993</v>
      </c>
      <c r="K62" s="695">
        <v>41.5</v>
      </c>
      <c r="L62" s="701"/>
      <c r="M62" s="685"/>
      <c r="N62" s="685"/>
      <c r="O62" s="685"/>
      <c r="P62" s="685"/>
      <c r="Q62" s="578"/>
      <c r="R62" s="686"/>
      <c r="S62" s="686"/>
      <c r="T62" s="686"/>
      <c r="U62" s="686"/>
      <c r="V62" s="686"/>
      <c r="W62" s="686"/>
      <c r="X62" s="686"/>
    </row>
    <row r="63" spans="1:24" ht="14.25" customHeight="1">
      <c r="A63" s="698"/>
      <c r="B63" s="699"/>
      <c r="C63" s="699"/>
      <c r="D63" s="608">
        <v>2024</v>
      </c>
      <c r="E63" s="695">
        <v>1472.9</v>
      </c>
      <c r="F63" s="695">
        <v>1425.3</v>
      </c>
      <c r="G63" s="695">
        <v>900.8</v>
      </c>
      <c r="H63" s="695">
        <v>412.8</v>
      </c>
      <c r="I63" s="695">
        <v>103.4</v>
      </c>
      <c r="J63" s="695">
        <v>8.1999999999999993</v>
      </c>
      <c r="K63" s="695">
        <v>47.6</v>
      </c>
      <c r="L63" s="701"/>
      <c r="M63" s="685">
        <v>47.6</v>
      </c>
      <c r="N63" s="685"/>
      <c r="O63" s="685"/>
      <c r="P63" s="685"/>
      <c r="Q63" s="578"/>
      <c r="R63" s="686"/>
      <c r="S63" s="686"/>
      <c r="T63" s="686"/>
      <c r="U63" s="686"/>
      <c r="V63" s="686"/>
      <c r="W63" s="686"/>
      <c r="X63" s="686"/>
    </row>
    <row r="64" spans="1:24" ht="8.1" customHeight="1">
      <c r="A64" s="682"/>
      <c r="B64" s="694"/>
      <c r="C64" s="694"/>
      <c r="D64" s="608"/>
      <c r="E64" s="695"/>
      <c r="F64" s="695"/>
      <c r="G64" s="695"/>
      <c r="H64" s="695"/>
      <c r="I64" s="695"/>
      <c r="J64" s="695"/>
      <c r="K64" s="695"/>
      <c r="L64" s="684"/>
      <c r="M64" s="685"/>
      <c r="N64" s="685"/>
      <c r="O64" s="685"/>
      <c r="P64" s="685"/>
      <c r="R64" s="686"/>
    </row>
    <row r="65" spans="1:24" ht="14.25" customHeight="1">
      <c r="A65" s="698"/>
      <c r="B65" s="699" t="s">
        <v>255</v>
      </c>
      <c r="C65" s="699"/>
      <c r="D65" s="608">
        <v>2022</v>
      </c>
      <c r="E65" s="695">
        <v>1254.3</v>
      </c>
      <c r="F65" s="695">
        <v>1231.8</v>
      </c>
      <c r="G65" s="695">
        <v>758.7</v>
      </c>
      <c r="H65" s="695">
        <v>374.4</v>
      </c>
      <c r="I65" s="695">
        <v>92.1</v>
      </c>
      <c r="J65" s="695">
        <v>6.6</v>
      </c>
      <c r="K65" s="695">
        <v>22.5</v>
      </c>
      <c r="L65" s="700"/>
      <c r="M65" s="685"/>
      <c r="N65" s="685"/>
      <c r="O65" s="685"/>
      <c r="P65" s="685"/>
      <c r="Q65" s="578"/>
      <c r="R65" s="686"/>
      <c r="S65" s="686"/>
      <c r="T65" s="686"/>
      <c r="U65" s="686"/>
      <c r="V65" s="686"/>
      <c r="W65" s="686"/>
      <c r="X65" s="686"/>
    </row>
    <row r="66" spans="1:24" ht="14.25" customHeight="1">
      <c r="A66" s="698"/>
      <c r="B66" s="699"/>
      <c r="C66" s="699"/>
      <c r="D66" s="608">
        <v>2023</v>
      </c>
      <c r="E66" s="695">
        <v>1290.9000000000001</v>
      </c>
      <c r="F66" s="695">
        <v>1264.2</v>
      </c>
      <c r="G66" s="695">
        <v>781.2</v>
      </c>
      <c r="H66" s="695">
        <v>381.8</v>
      </c>
      <c r="I66" s="695">
        <v>94.5</v>
      </c>
      <c r="J66" s="695">
        <v>6.7</v>
      </c>
      <c r="K66" s="695">
        <v>26.7</v>
      </c>
      <c r="L66" s="701"/>
      <c r="M66" s="685"/>
      <c r="N66" s="685"/>
      <c r="O66" s="685"/>
      <c r="P66" s="685"/>
      <c r="Q66" s="578"/>
      <c r="R66" s="686"/>
      <c r="S66" s="686"/>
      <c r="T66" s="686"/>
      <c r="U66" s="686"/>
      <c r="V66" s="686"/>
      <c r="W66" s="686"/>
      <c r="X66" s="686"/>
    </row>
    <row r="67" spans="1:24" ht="14.25" customHeight="1">
      <c r="A67" s="698"/>
      <c r="B67" s="699"/>
      <c r="C67" s="699"/>
      <c r="D67" s="608">
        <v>2024</v>
      </c>
      <c r="E67" s="695">
        <v>1339.6</v>
      </c>
      <c r="F67" s="695">
        <v>1309</v>
      </c>
      <c r="G67" s="695">
        <v>812.4</v>
      </c>
      <c r="H67" s="695">
        <v>392.4</v>
      </c>
      <c r="I67" s="695">
        <v>97.3</v>
      </c>
      <c r="J67" s="695">
        <v>6.9</v>
      </c>
      <c r="K67" s="695">
        <v>30.6</v>
      </c>
      <c r="L67" s="701"/>
      <c r="M67" s="685">
        <v>30.6</v>
      </c>
      <c r="N67" s="685"/>
      <c r="O67" s="685"/>
      <c r="P67" s="685"/>
      <c r="Q67" s="578"/>
      <c r="R67" s="686"/>
      <c r="S67" s="686"/>
      <c r="T67" s="686"/>
      <c r="U67" s="686"/>
      <c r="V67" s="686"/>
      <c r="W67" s="686"/>
      <c r="X67" s="686"/>
    </row>
    <row r="68" spans="1:24" ht="8.1" customHeight="1">
      <c r="A68" s="682"/>
      <c r="B68" s="694"/>
      <c r="C68" s="694"/>
      <c r="D68" s="608"/>
      <c r="E68" s="695"/>
      <c r="F68" s="695"/>
      <c r="G68" s="695"/>
      <c r="H68" s="695"/>
      <c r="I68" s="695"/>
      <c r="J68" s="695"/>
      <c r="K68" s="695"/>
      <c r="L68" s="684"/>
      <c r="M68" s="685"/>
      <c r="N68" s="685"/>
      <c r="O68" s="685"/>
      <c r="P68" s="685"/>
      <c r="R68" s="686"/>
    </row>
    <row r="69" spans="1:24" ht="14.25" customHeight="1">
      <c r="A69" s="698"/>
      <c r="B69" s="699" t="s">
        <v>256</v>
      </c>
      <c r="C69" s="699"/>
      <c r="D69" s="608">
        <v>2022</v>
      </c>
      <c r="E69" s="695">
        <v>974.5</v>
      </c>
      <c r="F69" s="695">
        <v>925.4</v>
      </c>
      <c r="G69" s="695">
        <v>587.79999999999995</v>
      </c>
      <c r="H69" s="695">
        <v>265.10000000000002</v>
      </c>
      <c r="I69" s="695">
        <v>66.400000000000006</v>
      </c>
      <c r="J69" s="695">
        <v>6.1</v>
      </c>
      <c r="K69" s="695">
        <v>49.1</v>
      </c>
      <c r="L69" s="700"/>
      <c r="M69" s="685"/>
      <c r="N69" s="685"/>
      <c r="O69" s="685"/>
      <c r="P69" s="685"/>
      <c r="Q69" s="578"/>
      <c r="R69" s="686"/>
      <c r="S69" s="686"/>
      <c r="T69" s="686"/>
      <c r="U69" s="686"/>
      <c r="V69" s="686"/>
      <c r="W69" s="686"/>
      <c r="X69" s="686"/>
    </row>
    <row r="70" spans="1:24" ht="14.25" customHeight="1">
      <c r="A70" s="698"/>
      <c r="B70" s="699"/>
      <c r="C70" s="699"/>
      <c r="D70" s="608">
        <v>2023</v>
      </c>
      <c r="E70" s="695">
        <v>1014.8</v>
      </c>
      <c r="F70" s="695">
        <v>956.3</v>
      </c>
      <c r="G70" s="695">
        <v>598.70000000000005</v>
      </c>
      <c r="H70" s="695">
        <v>283.10000000000002</v>
      </c>
      <c r="I70" s="695">
        <v>68.7</v>
      </c>
      <c r="J70" s="695">
        <v>5.8</v>
      </c>
      <c r="K70" s="695">
        <v>58.5</v>
      </c>
      <c r="L70" s="701"/>
      <c r="M70" s="685"/>
      <c r="N70" s="685"/>
      <c r="O70" s="685"/>
      <c r="P70" s="685"/>
      <c r="Q70" s="578"/>
      <c r="R70" s="686"/>
      <c r="S70" s="686"/>
      <c r="T70" s="686"/>
      <c r="U70" s="686"/>
      <c r="V70" s="686"/>
      <c r="W70" s="686"/>
      <c r="X70" s="686"/>
    </row>
    <row r="71" spans="1:24" ht="14.25" customHeight="1">
      <c r="A71" s="698"/>
      <c r="B71" s="699"/>
      <c r="C71" s="699"/>
      <c r="D71" s="608">
        <v>2024</v>
      </c>
      <c r="E71" s="695">
        <v>1051.5</v>
      </c>
      <c r="F71" s="695">
        <v>984.2</v>
      </c>
      <c r="G71" s="695">
        <v>606.5</v>
      </c>
      <c r="H71" s="695">
        <v>301.10000000000002</v>
      </c>
      <c r="I71" s="695">
        <v>71.099999999999994</v>
      </c>
      <c r="J71" s="695">
        <v>5.6</v>
      </c>
      <c r="K71" s="695">
        <v>67.2</v>
      </c>
      <c r="L71" s="701"/>
      <c r="M71" s="685">
        <v>67.2</v>
      </c>
      <c r="N71" s="685"/>
      <c r="O71" s="685"/>
      <c r="P71" s="685"/>
      <c r="Q71" s="578"/>
      <c r="R71" s="686"/>
      <c r="S71" s="686"/>
      <c r="T71" s="686"/>
      <c r="U71" s="686"/>
      <c r="V71" s="686"/>
      <c r="W71" s="686"/>
      <c r="X71" s="686"/>
    </row>
    <row r="72" spans="1:24" ht="7.5" customHeight="1">
      <c r="A72" s="682"/>
      <c r="B72" s="694"/>
      <c r="C72" s="694"/>
      <c r="D72" s="608"/>
      <c r="E72" s="695"/>
      <c r="F72" s="695"/>
      <c r="G72" s="695"/>
      <c r="H72" s="695"/>
      <c r="I72" s="695"/>
      <c r="J72" s="695"/>
      <c r="K72" s="695"/>
      <c r="L72" s="684"/>
      <c r="M72" s="685"/>
      <c r="N72" s="685"/>
      <c r="O72" s="685"/>
      <c r="P72" s="685"/>
      <c r="R72" s="686"/>
    </row>
    <row r="73" spans="1:24" ht="14.25" customHeight="1">
      <c r="A73" s="698"/>
      <c r="B73" s="699" t="s">
        <v>257</v>
      </c>
      <c r="C73" s="699"/>
      <c r="D73" s="608">
        <v>2022</v>
      </c>
      <c r="E73" s="695">
        <v>674.5</v>
      </c>
      <c r="F73" s="695">
        <v>648.6</v>
      </c>
      <c r="G73" s="695">
        <v>412.8</v>
      </c>
      <c r="H73" s="695">
        <v>186</v>
      </c>
      <c r="I73" s="695">
        <v>45.2</v>
      </c>
      <c r="J73" s="695">
        <v>4.5999999999999996</v>
      </c>
      <c r="K73" s="695">
        <v>25.9</v>
      </c>
      <c r="L73" s="700"/>
      <c r="M73" s="685"/>
      <c r="N73" s="685"/>
      <c r="O73" s="685"/>
      <c r="P73" s="685"/>
      <c r="Q73" s="578"/>
      <c r="R73" s="686"/>
      <c r="S73" s="686"/>
      <c r="T73" s="686"/>
      <c r="U73" s="686"/>
      <c r="V73" s="686"/>
      <c r="W73" s="686"/>
      <c r="X73" s="686"/>
    </row>
    <row r="74" spans="1:24" ht="14.25" customHeight="1">
      <c r="A74" s="698"/>
      <c r="B74" s="699"/>
      <c r="C74" s="699"/>
      <c r="D74" s="608">
        <v>2023</v>
      </c>
      <c r="E74" s="695">
        <v>712.8</v>
      </c>
      <c r="F74" s="695">
        <v>682</v>
      </c>
      <c r="G74" s="695">
        <v>438.4</v>
      </c>
      <c r="H74" s="695">
        <v>191.3</v>
      </c>
      <c r="I74" s="695">
        <v>47.4</v>
      </c>
      <c r="J74" s="695">
        <v>4.9000000000000004</v>
      </c>
      <c r="K74" s="695">
        <v>30.8</v>
      </c>
      <c r="L74" s="701"/>
      <c r="M74" s="685"/>
      <c r="N74" s="685"/>
      <c r="O74" s="685"/>
      <c r="P74" s="685"/>
      <c r="Q74" s="578"/>
      <c r="R74" s="686"/>
      <c r="S74" s="686"/>
      <c r="T74" s="686"/>
      <c r="U74" s="686"/>
      <c r="V74" s="686"/>
      <c r="W74" s="686"/>
      <c r="X74" s="686"/>
    </row>
    <row r="75" spans="1:24" ht="14.25" customHeight="1">
      <c r="A75" s="698"/>
      <c r="B75" s="699"/>
      <c r="C75" s="699"/>
      <c r="D75" s="608">
        <v>2024</v>
      </c>
      <c r="E75" s="695">
        <v>750.4</v>
      </c>
      <c r="F75" s="695">
        <v>715</v>
      </c>
      <c r="G75" s="695">
        <v>463.8</v>
      </c>
      <c r="H75" s="695">
        <v>196.4</v>
      </c>
      <c r="I75" s="695">
        <v>49.5</v>
      </c>
      <c r="J75" s="695">
        <v>5.3</v>
      </c>
      <c r="K75" s="695">
        <v>35.4</v>
      </c>
      <c r="L75" s="701"/>
      <c r="M75" s="685">
        <v>35.4</v>
      </c>
      <c r="N75" s="685"/>
      <c r="O75" s="685"/>
      <c r="P75" s="685"/>
      <c r="Q75" s="578"/>
      <c r="R75" s="686"/>
      <c r="S75" s="686"/>
      <c r="T75" s="686"/>
      <c r="U75" s="686"/>
      <c r="V75" s="686"/>
      <c r="W75" s="686"/>
      <c r="X75" s="686"/>
    </row>
    <row r="76" spans="1:24" ht="8.1" customHeight="1">
      <c r="A76" s="682"/>
      <c r="B76" s="694"/>
      <c r="C76" s="694"/>
      <c r="D76" s="608"/>
      <c r="E76" s="695"/>
      <c r="F76" s="695"/>
      <c r="G76" s="695"/>
      <c r="H76" s="695"/>
      <c r="I76" s="695"/>
      <c r="J76" s="695"/>
      <c r="K76" s="695"/>
      <c r="L76" s="684"/>
      <c r="M76" s="685"/>
      <c r="N76" s="685"/>
      <c r="O76" s="685"/>
      <c r="P76" s="685"/>
      <c r="R76" s="686"/>
    </row>
    <row r="77" spans="1:24" ht="14.25" customHeight="1">
      <c r="A77" s="698"/>
      <c r="B77" s="699" t="s">
        <v>258</v>
      </c>
      <c r="C77" s="699"/>
      <c r="D77" s="608">
        <v>2022</v>
      </c>
      <c r="E77" s="695">
        <v>377</v>
      </c>
      <c r="F77" s="695">
        <v>362.8</v>
      </c>
      <c r="G77" s="695">
        <v>225.4</v>
      </c>
      <c r="H77" s="695">
        <v>111.5</v>
      </c>
      <c r="I77" s="695">
        <v>23.3</v>
      </c>
      <c r="J77" s="695">
        <v>2.7</v>
      </c>
      <c r="K77" s="695">
        <v>14.2</v>
      </c>
      <c r="L77" s="700"/>
      <c r="M77" s="685"/>
      <c r="N77" s="685"/>
      <c r="O77" s="685"/>
      <c r="P77" s="685"/>
      <c r="Q77" s="578"/>
      <c r="R77" s="686"/>
      <c r="S77" s="686"/>
      <c r="T77" s="686"/>
      <c r="U77" s="686"/>
      <c r="V77" s="686"/>
      <c r="W77" s="686"/>
      <c r="X77" s="686"/>
    </row>
    <row r="78" spans="1:24" ht="14.25" customHeight="1">
      <c r="A78" s="698"/>
      <c r="B78" s="699"/>
      <c r="C78" s="699"/>
      <c r="D78" s="608">
        <v>2023</v>
      </c>
      <c r="E78" s="695">
        <v>413.1</v>
      </c>
      <c r="F78" s="695">
        <v>396.2</v>
      </c>
      <c r="G78" s="695">
        <v>247</v>
      </c>
      <c r="H78" s="695">
        <v>120.1</v>
      </c>
      <c r="I78" s="695">
        <v>26.2</v>
      </c>
      <c r="J78" s="695">
        <v>2.9</v>
      </c>
      <c r="K78" s="695">
        <v>16.899999999999999</v>
      </c>
      <c r="L78" s="701"/>
      <c r="M78" s="685"/>
      <c r="N78" s="685"/>
      <c r="O78" s="685"/>
      <c r="P78" s="685"/>
      <c r="Q78" s="578"/>
      <c r="R78" s="686"/>
      <c r="S78" s="686"/>
      <c r="T78" s="686"/>
      <c r="U78" s="686"/>
      <c r="V78" s="686"/>
      <c r="W78" s="686"/>
      <c r="X78" s="686"/>
    </row>
    <row r="79" spans="1:24" ht="14.25" customHeight="1">
      <c r="A79" s="698"/>
      <c r="B79" s="699"/>
      <c r="C79" s="699"/>
      <c r="D79" s="608">
        <v>2024</v>
      </c>
      <c r="E79" s="695">
        <v>446.4</v>
      </c>
      <c r="F79" s="695">
        <v>426.9</v>
      </c>
      <c r="G79" s="695">
        <v>268</v>
      </c>
      <c r="H79" s="695">
        <v>127.3</v>
      </c>
      <c r="I79" s="695">
        <v>28.5</v>
      </c>
      <c r="J79" s="695">
        <v>3.2</v>
      </c>
      <c r="K79" s="695">
        <v>19.399999999999999</v>
      </c>
      <c r="L79" s="701"/>
      <c r="M79" s="685">
        <v>19.399999999999999</v>
      </c>
      <c r="N79" s="685"/>
      <c r="O79" s="685"/>
      <c r="P79" s="685"/>
      <c r="Q79" s="578"/>
      <c r="R79" s="686"/>
      <c r="S79" s="686"/>
      <c r="T79" s="686"/>
      <c r="U79" s="686"/>
      <c r="V79" s="686"/>
      <c r="W79" s="686"/>
      <c r="X79" s="686"/>
    </row>
    <row r="80" spans="1:24" ht="8.1" customHeight="1">
      <c r="A80" s="682"/>
      <c r="B80" s="694"/>
      <c r="C80" s="694"/>
      <c r="D80" s="608"/>
      <c r="E80" s="695"/>
      <c r="F80" s="695"/>
      <c r="G80" s="695"/>
      <c r="H80" s="695"/>
      <c r="I80" s="695"/>
      <c r="J80" s="695"/>
      <c r="K80" s="695"/>
      <c r="L80" s="684"/>
      <c r="M80" s="685"/>
      <c r="N80" s="685"/>
      <c r="O80" s="685"/>
      <c r="P80" s="685"/>
      <c r="R80" s="686"/>
    </row>
    <row r="81" spans="1:24" ht="14.25" customHeight="1">
      <c r="A81" s="702"/>
      <c r="B81" s="703" t="s">
        <v>259</v>
      </c>
      <c r="C81" s="703"/>
      <c r="D81" s="608">
        <v>2022</v>
      </c>
      <c r="E81" s="695">
        <v>203.1</v>
      </c>
      <c r="F81" s="695">
        <v>191.9</v>
      </c>
      <c r="G81" s="695">
        <v>116.4</v>
      </c>
      <c r="H81" s="695">
        <v>62.7</v>
      </c>
      <c r="I81" s="695">
        <v>11.5</v>
      </c>
      <c r="J81" s="695">
        <v>1.3</v>
      </c>
      <c r="K81" s="695">
        <v>11.2</v>
      </c>
      <c r="L81" s="700"/>
      <c r="M81" s="685"/>
      <c r="N81" s="685"/>
      <c r="O81" s="685"/>
      <c r="P81" s="685"/>
      <c r="Q81" s="578"/>
      <c r="R81" s="686"/>
      <c r="S81" s="686"/>
      <c r="T81" s="686"/>
      <c r="U81" s="686"/>
      <c r="V81" s="686"/>
      <c r="W81" s="686"/>
      <c r="X81" s="686"/>
    </row>
    <row r="82" spans="1:24" ht="14.25" customHeight="1">
      <c r="A82" s="702"/>
      <c r="B82" s="703"/>
      <c r="C82" s="703"/>
      <c r="D82" s="608">
        <v>2023</v>
      </c>
      <c r="E82" s="695">
        <v>204.9</v>
      </c>
      <c r="F82" s="695">
        <v>191.6</v>
      </c>
      <c r="G82" s="695">
        <v>117.8</v>
      </c>
      <c r="H82" s="695">
        <v>61.1</v>
      </c>
      <c r="I82" s="695">
        <v>11.3</v>
      </c>
      <c r="J82" s="695">
        <v>1.4</v>
      </c>
      <c r="K82" s="695">
        <v>13.3</v>
      </c>
      <c r="L82" s="701"/>
      <c r="M82" s="685"/>
      <c r="N82" s="685"/>
      <c r="O82" s="685"/>
      <c r="P82" s="685"/>
      <c r="Q82" s="578"/>
      <c r="R82" s="686"/>
      <c r="S82" s="686"/>
      <c r="T82" s="686"/>
      <c r="U82" s="686"/>
      <c r="V82" s="686"/>
      <c r="W82" s="686"/>
      <c r="X82" s="686"/>
    </row>
    <row r="83" spans="1:24" ht="14.25" customHeight="1">
      <c r="A83" s="702"/>
      <c r="B83" s="703"/>
      <c r="C83" s="703"/>
      <c r="D83" s="608">
        <v>2024</v>
      </c>
      <c r="E83" s="695">
        <v>215.3</v>
      </c>
      <c r="F83" s="695">
        <v>199.9</v>
      </c>
      <c r="G83" s="695">
        <v>124.3</v>
      </c>
      <c r="H83" s="695">
        <v>61.8</v>
      </c>
      <c r="I83" s="695">
        <v>12.1</v>
      </c>
      <c r="J83" s="695">
        <v>1.6</v>
      </c>
      <c r="K83" s="695">
        <v>15.3</v>
      </c>
      <c r="L83" s="701"/>
      <c r="M83" s="685">
        <v>15.3</v>
      </c>
      <c r="N83" s="685"/>
      <c r="O83" s="685"/>
      <c r="P83" s="685"/>
      <c r="Q83" s="578"/>
      <c r="R83" s="686"/>
      <c r="S83" s="686"/>
      <c r="T83" s="686"/>
      <c r="U83" s="686"/>
      <c r="V83" s="686"/>
      <c r="W83" s="686"/>
      <c r="X83" s="686"/>
    </row>
    <row r="84" spans="1:24" ht="8.1" customHeight="1">
      <c r="A84" s="682"/>
      <c r="B84" s="694"/>
      <c r="C84" s="694"/>
      <c r="D84" s="608"/>
      <c r="E84" s="695"/>
      <c r="F84" s="695"/>
      <c r="G84" s="695"/>
      <c r="H84" s="695"/>
      <c r="I84" s="695"/>
      <c r="J84" s="695"/>
      <c r="K84" s="695"/>
      <c r="L84" s="684"/>
      <c r="M84" s="685"/>
      <c r="N84" s="685"/>
      <c r="O84" s="685"/>
      <c r="P84" s="685"/>
      <c r="R84" s="686"/>
    </row>
    <row r="85" spans="1:24" ht="14.25" customHeight="1">
      <c r="A85" s="702"/>
      <c r="B85" s="703" t="s">
        <v>260</v>
      </c>
      <c r="C85" s="703"/>
      <c r="D85" s="608">
        <v>2022</v>
      </c>
      <c r="E85" s="695">
        <v>134.6</v>
      </c>
      <c r="F85" s="695">
        <v>119.3</v>
      </c>
      <c r="G85" s="695">
        <v>80.2</v>
      </c>
      <c r="H85" s="695">
        <v>29.8</v>
      </c>
      <c r="I85" s="695">
        <v>8.1999999999999993</v>
      </c>
      <c r="J85" s="695">
        <v>1.1000000000000001</v>
      </c>
      <c r="K85" s="695">
        <v>15.3</v>
      </c>
      <c r="L85" s="700"/>
      <c r="M85" s="685"/>
      <c r="N85" s="685"/>
      <c r="O85" s="685"/>
      <c r="P85" s="685"/>
      <c r="Q85" s="578"/>
      <c r="R85" s="686"/>
      <c r="S85" s="686"/>
      <c r="T85" s="686"/>
      <c r="U85" s="686"/>
      <c r="V85" s="686"/>
      <c r="W85" s="686"/>
      <c r="X85" s="686"/>
    </row>
    <row r="86" spans="1:24" ht="14.25" customHeight="1">
      <c r="A86" s="702"/>
      <c r="B86" s="703"/>
      <c r="C86" s="703"/>
      <c r="D86" s="608">
        <v>2023</v>
      </c>
      <c r="E86" s="695">
        <v>139.6</v>
      </c>
      <c r="F86" s="695">
        <v>121.4</v>
      </c>
      <c r="G86" s="695">
        <v>83.3</v>
      </c>
      <c r="H86" s="695">
        <v>28.6</v>
      </c>
      <c r="I86" s="695">
        <v>8.4</v>
      </c>
      <c r="J86" s="695">
        <v>1.1000000000000001</v>
      </c>
      <c r="K86" s="695">
        <v>18.2</v>
      </c>
      <c r="L86" s="701"/>
      <c r="M86" s="685"/>
      <c r="N86" s="685"/>
      <c r="O86" s="685"/>
      <c r="P86" s="685"/>
      <c r="Q86" s="578"/>
      <c r="R86" s="686"/>
      <c r="S86" s="686"/>
      <c r="T86" s="686"/>
      <c r="U86" s="686"/>
      <c r="V86" s="686"/>
      <c r="W86" s="686"/>
      <c r="X86" s="686"/>
    </row>
    <row r="87" spans="1:24" ht="14.25" customHeight="1">
      <c r="A87" s="702"/>
      <c r="B87" s="703"/>
      <c r="C87" s="703"/>
      <c r="D87" s="608">
        <v>2024</v>
      </c>
      <c r="E87" s="695">
        <v>145.6</v>
      </c>
      <c r="F87" s="695">
        <v>124.7</v>
      </c>
      <c r="G87" s="695">
        <v>88.1</v>
      </c>
      <c r="H87" s="695">
        <v>27</v>
      </c>
      <c r="I87" s="695">
        <v>8.5</v>
      </c>
      <c r="J87" s="695">
        <v>1.1000000000000001</v>
      </c>
      <c r="K87" s="695">
        <v>20.9</v>
      </c>
      <c r="L87" s="701"/>
      <c r="M87" s="578">
        <v>20.9</v>
      </c>
      <c r="N87" s="578"/>
      <c r="O87" s="578"/>
      <c r="P87" s="578"/>
      <c r="Q87" s="578"/>
      <c r="R87" s="686"/>
      <c r="S87" s="686"/>
      <c r="T87" s="686"/>
      <c r="U87" s="686"/>
      <c r="V87" s="686"/>
      <c r="W87" s="686"/>
      <c r="X87" s="686"/>
    </row>
    <row r="88" spans="1:24" ht="8.1" customHeight="1" thickBot="1">
      <c r="A88" s="704"/>
      <c r="B88" s="704"/>
      <c r="C88" s="704"/>
      <c r="D88" s="704"/>
      <c r="E88" s="705"/>
      <c r="F88" s="706"/>
      <c r="G88" s="706"/>
      <c r="H88" s="706"/>
      <c r="I88" s="706"/>
      <c r="J88" s="706"/>
      <c r="K88" s="706"/>
      <c r="L88" s="706"/>
      <c r="M88" s="685"/>
      <c r="N88" s="685"/>
      <c r="O88" s="685"/>
      <c r="P88" s="685"/>
      <c r="Q88" s="578"/>
    </row>
    <row r="89" spans="1:24" s="711" customFormat="1" ht="15" customHeight="1">
      <c r="A89" s="707"/>
      <c r="B89" s="707"/>
      <c r="C89" s="707"/>
      <c r="D89" s="707"/>
      <c r="E89" s="708"/>
      <c r="F89" s="708"/>
      <c r="G89" s="708"/>
      <c r="H89" s="708"/>
      <c r="I89" s="708"/>
      <c r="J89" s="708"/>
      <c r="K89" s="708"/>
      <c r="L89" s="709" t="s">
        <v>229</v>
      </c>
      <c r="M89" s="710"/>
      <c r="N89" s="710"/>
      <c r="O89" s="710"/>
      <c r="P89" s="710"/>
      <c r="Q89" s="583"/>
    </row>
    <row r="90" spans="1:24" ht="15" customHeight="1">
      <c r="C90" s="712"/>
      <c r="D90" s="712"/>
      <c r="E90" s="713"/>
      <c r="F90" s="713"/>
      <c r="G90" s="713"/>
      <c r="H90" s="713"/>
      <c r="I90" s="713"/>
      <c r="J90" s="713"/>
      <c r="K90" s="713"/>
      <c r="L90" s="714" t="s">
        <v>230</v>
      </c>
    </row>
    <row r="91" spans="1:24" s="639" customFormat="1" ht="8.1" customHeight="1">
      <c r="A91" s="642"/>
      <c r="C91" s="715"/>
      <c r="D91" s="716"/>
      <c r="E91" s="717"/>
      <c r="F91" s="718"/>
      <c r="G91" s="718"/>
      <c r="H91" s="719"/>
      <c r="I91" s="718"/>
    </row>
    <row r="92" spans="1:24" s="639" customFormat="1" ht="15" customHeight="1">
      <c r="A92" s="720"/>
      <c r="B92" s="721" t="s">
        <v>231</v>
      </c>
      <c r="D92" s="722"/>
      <c r="E92" s="641"/>
    </row>
    <row r="93" spans="1:24" s="639" customFormat="1" ht="16.5" customHeight="1">
      <c r="A93" s="637"/>
      <c r="B93" s="638" t="s">
        <v>232</v>
      </c>
      <c r="D93" s="640"/>
      <c r="E93" s="641"/>
    </row>
    <row r="94" spans="1:24" s="639" customFormat="1" ht="15" customHeight="1">
      <c r="A94" s="642"/>
      <c r="B94" s="643" t="s">
        <v>233</v>
      </c>
      <c r="E94" s="641"/>
    </row>
    <row r="95" spans="1:24" s="639" customFormat="1" ht="13.8">
      <c r="A95" s="644"/>
      <c r="B95" s="645" t="s">
        <v>224</v>
      </c>
      <c r="D95" s="646"/>
      <c r="E95" s="641"/>
    </row>
    <row r="96" spans="1:24" s="639" customFormat="1" ht="15" customHeight="1">
      <c r="B96" s="643" t="s">
        <v>234</v>
      </c>
      <c r="E96" s="641"/>
    </row>
  </sheetData>
  <mergeCells count="3">
    <mergeCell ref="F7:J7"/>
    <mergeCell ref="F8:J8"/>
    <mergeCell ref="B9:C9"/>
  </mergeCells>
  <conditionalFormatting sqref="I84 I68 I52 I36 I20 R12 R16 R40 R44 R56 R60 R64 R68 R72 R76 R80 R84">
    <cfRule type="cellIs" dxfId="183" priority="12" stopIfTrue="1" operator="lessThan">
      <formula>0</formula>
    </cfRule>
  </conditionalFormatting>
  <conditionalFormatting sqref="I16:J16 B6:J6 B3:D5 E90:G90 R16 A3:A8 B11:K12 B88:K89 R55:T55 U45:X47 R57:X59 R61:X63 R65:X67 R69:X71 R73:X75 R77:X79 R81:X83 R85:X87 U21:X23 U25:X27 U29:X31 T35 R37:X39 R41:X43 H9:J9 R12 R40 R44 G7:J7 R56 R60 R64 R68 R72 R76 R80 R84 U33:X35 U17:X19 C7:E7 F7:F10 E8:E10 B7:B8 U53:X55 U49:X51 R13:X15 B85:C87 A85:A89 A20:C84 D17:K18 A11:A19 B13:C19 L11:L88 D13:K14 D24 D28 D32 D36 D40 D44 D48 D52 D56 D60 D64 D68 D72 D76 D84 D80 D15:D16 D19:D20 E19:K87 K5:L8 F5:J5 F3:L4">
    <cfRule type="cellIs" dxfId="182" priority="11" stopIfTrue="1" operator="lessThan">
      <formula>0</formula>
    </cfRule>
  </conditionalFormatting>
  <conditionalFormatting sqref="A6:E6 A15:C15 A17:C19 A21:C23 A25:C27 A29:C31 A33:C35 A37:C39 A41:C43 A45:C47 A49:C51 A53:C55 A57:C59 A61:C63 A65:C67 A69:C71 A73:C75 A77:C79 D24 D28 D32 D36 D40 D44 D48 D52 D56 D60 D64 D68 D72 D76 D84 D80 D13:D20">
    <cfRule type="cellIs" dxfId="181" priority="10" stopIfTrue="1" operator="lessThan">
      <formula>0</formula>
    </cfRule>
  </conditionalFormatting>
  <conditionalFormatting sqref="A92">
    <cfRule type="cellIs" dxfId="180" priority="4" stopIfTrue="1" operator="lessThan">
      <formula>0</formula>
    </cfRule>
    <cfRule type="cellIs" dxfId="179" priority="5" stopIfTrue="1" operator="lessThan">
      <formula>0</formula>
    </cfRule>
    <cfRule type="cellIs" dxfId="178" priority="6" stopIfTrue="1" operator="lessThan">
      <formula>0</formula>
    </cfRule>
    <cfRule type="cellIs" dxfId="177" priority="7" stopIfTrue="1" operator="lessThan">
      <formula>0</formula>
    </cfRule>
    <cfRule type="cellIs" dxfId="176" priority="8" stopIfTrue="1" operator="lessThan">
      <formula>0</formula>
    </cfRule>
  </conditionalFormatting>
  <conditionalFormatting sqref="A92">
    <cfRule type="cellIs" dxfId="175" priority="9" stopIfTrue="1" operator="lessThan">
      <formula>0</formula>
    </cfRule>
  </conditionalFormatting>
  <conditionalFormatting sqref="D85:D87 D81:D83 D77:D79 D73:D75 D69:D71 D65:D67 D61:D63 D57:D59 D53:D55 D49:D51 D45:D47 D41:D43 D37:D39 D33:D35 D29:D31 D25:D27 D21:D23">
    <cfRule type="cellIs" dxfId="174" priority="3" stopIfTrue="1" operator="lessThan">
      <formula>0</formula>
    </cfRule>
  </conditionalFormatting>
  <conditionalFormatting sqref="D85:D87 D81:D83 D77:D79 D73:D75 D69:D71 D65:D67 D61:D63 D57:D59 D53:D55 D49:D51 D45:D47 D41:D43 D37:D39 D33:D35 D29:D31 D25:D27 D21:D23">
    <cfRule type="cellIs" dxfId="173" priority="2" stopIfTrue="1" operator="lessThan">
      <formula>0</formula>
    </cfRule>
  </conditionalFormatting>
  <conditionalFormatting sqref="E15:K15">
    <cfRule type="cellIs" dxfId="172" priority="1" stopIfTrue="1" operator="lessThan">
      <formula>0</formula>
    </cfRule>
  </conditionalFormatting>
  <printOptions horizontalCentered="1"/>
  <pageMargins left="0.55118110236220474" right="0.55118110236220474" top="0.39370078740157483" bottom="0.39370078740157483" header="0.39370078740157483" footer="0.39370078740157483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/>
  <dimension ref="A1:IO35"/>
  <sheetViews>
    <sheetView zoomScale="80" zoomScaleNormal="80" workbookViewId="0">
      <selection activeCell="O27" sqref="O27"/>
    </sheetView>
  </sheetViews>
  <sheetFormatPr defaultColWidth="9.6640625" defaultRowHeight="13.8"/>
  <cols>
    <col min="1" max="1" width="2.83203125" style="449" customWidth="1"/>
    <col min="2" max="2" width="21" style="449" customWidth="1"/>
    <col min="3" max="3" width="14.1640625" style="449" customWidth="1"/>
    <col min="4" max="8" width="28.33203125" style="449" customWidth="1"/>
    <col min="9" max="9" width="4.83203125" style="449" customWidth="1"/>
    <col min="10" max="10" width="5" style="449" customWidth="1"/>
    <col min="11" max="11" width="2.1640625" style="449" customWidth="1"/>
    <col min="12" max="16384" width="9.6640625" style="449"/>
  </cols>
  <sheetData>
    <row r="1" spans="1:9" ht="15" customHeight="1">
      <c r="A1" s="387" t="s">
        <v>166</v>
      </c>
    </row>
    <row r="2" spans="1:9" ht="14.4">
      <c r="A2" s="388" t="s">
        <v>167</v>
      </c>
      <c r="B2" s="388"/>
    </row>
    <row r="3" spans="1:9" ht="14.4">
      <c r="A3" s="388"/>
      <c r="B3" s="388"/>
    </row>
    <row r="4" spans="1:9">
      <c r="A4" s="451"/>
      <c r="B4" s="452"/>
      <c r="C4" s="453"/>
      <c r="D4" s="452"/>
      <c r="E4" s="452"/>
      <c r="F4" s="452"/>
      <c r="G4" s="452"/>
      <c r="H4" s="452"/>
      <c r="I4" s="453"/>
    </row>
    <row r="5" spans="1:9">
      <c r="A5" s="454"/>
      <c r="B5" s="458" t="s">
        <v>3</v>
      </c>
      <c r="C5" s="456"/>
      <c r="D5" s="458">
        <v>2010</v>
      </c>
      <c r="E5" s="458">
        <v>2011</v>
      </c>
      <c r="F5" s="459">
        <v>2012</v>
      </c>
      <c r="G5" s="458">
        <v>2013</v>
      </c>
      <c r="H5" s="387">
        <v>2014</v>
      </c>
      <c r="I5" s="456"/>
    </row>
    <row r="6" spans="1:9" ht="14.4">
      <c r="A6" s="454"/>
      <c r="B6" s="490" t="s">
        <v>5</v>
      </c>
      <c r="C6" s="456"/>
      <c r="D6" s="461"/>
      <c r="E6" s="461"/>
      <c r="F6" s="461"/>
      <c r="G6" s="461"/>
      <c r="H6" s="461"/>
      <c r="I6" s="456"/>
    </row>
    <row r="7" spans="1:9">
      <c r="A7" s="454"/>
      <c r="B7" s="461"/>
      <c r="C7" s="456"/>
      <c r="D7" s="465"/>
      <c r="E7" s="465"/>
      <c r="F7" s="465"/>
      <c r="G7" s="465"/>
      <c r="H7" s="465"/>
      <c r="I7" s="464"/>
    </row>
    <row r="8" spans="1:9">
      <c r="A8" s="451"/>
      <c r="B8" s="452"/>
      <c r="C8" s="453"/>
      <c r="D8" s="461"/>
      <c r="E8" s="461"/>
      <c r="F8" s="461"/>
      <c r="G8" s="461"/>
      <c r="H8" s="461"/>
      <c r="I8" s="456"/>
    </row>
    <row r="9" spans="1:9">
      <c r="A9" s="495"/>
      <c r="B9" s="458" t="s">
        <v>9</v>
      </c>
      <c r="C9" s="456"/>
      <c r="D9" s="509">
        <f>SUM(D11:D26)</f>
        <v>28035</v>
      </c>
      <c r="E9" s="509">
        <f>SUM(E11:E26)</f>
        <v>27355</v>
      </c>
      <c r="F9" s="509">
        <v>29253</v>
      </c>
      <c r="G9" s="509">
        <v>29583</v>
      </c>
      <c r="H9" s="509"/>
      <c r="I9" s="456"/>
    </row>
    <row r="10" spans="1:9">
      <c r="A10" s="495"/>
      <c r="B10" s="458"/>
      <c r="C10" s="456"/>
      <c r="D10" s="509"/>
      <c r="E10" s="509"/>
      <c r="F10" s="510"/>
      <c r="G10" s="510"/>
      <c r="H10" s="509"/>
      <c r="I10" s="456"/>
    </row>
    <row r="11" spans="1:9" ht="16.2">
      <c r="A11" s="454"/>
      <c r="B11" s="461" t="s">
        <v>35</v>
      </c>
      <c r="C11" s="456"/>
      <c r="D11" s="510">
        <v>2793</v>
      </c>
      <c r="E11" s="510">
        <v>3021</v>
      </c>
      <c r="F11" s="510">
        <v>3744</v>
      </c>
      <c r="G11" s="510">
        <v>3035</v>
      </c>
      <c r="H11" s="510"/>
      <c r="I11" s="476"/>
    </row>
    <row r="12" spans="1:9" ht="16.2">
      <c r="A12" s="454"/>
      <c r="B12" s="461" t="s">
        <v>36</v>
      </c>
      <c r="C12" s="456"/>
      <c r="D12" s="510">
        <v>2623</v>
      </c>
      <c r="E12" s="510">
        <v>2598</v>
      </c>
      <c r="F12" s="510">
        <v>2856</v>
      </c>
      <c r="G12" s="510">
        <v>2724</v>
      </c>
      <c r="H12" s="510"/>
      <c r="I12" s="476"/>
    </row>
    <row r="13" spans="1:9" ht="16.2">
      <c r="A13" s="454"/>
      <c r="B13" s="461" t="s">
        <v>37</v>
      </c>
      <c r="C13" s="456"/>
      <c r="D13" s="510">
        <v>2573</v>
      </c>
      <c r="E13" s="510">
        <v>2734</v>
      </c>
      <c r="F13" s="510">
        <v>2630</v>
      </c>
      <c r="G13" s="510">
        <v>2636</v>
      </c>
      <c r="H13" s="510"/>
      <c r="I13" s="476"/>
    </row>
    <row r="14" spans="1:9" ht="16.2">
      <c r="A14" s="454"/>
      <c r="B14" s="461" t="s">
        <v>38</v>
      </c>
      <c r="C14" s="456"/>
      <c r="D14" s="510">
        <v>1138</v>
      </c>
      <c r="E14" s="510">
        <v>997</v>
      </c>
      <c r="F14" s="510">
        <v>972</v>
      </c>
      <c r="G14" s="510">
        <v>1104</v>
      </c>
      <c r="H14" s="510"/>
      <c r="I14" s="476"/>
    </row>
    <row r="15" spans="1:9" ht="16.2">
      <c r="A15" s="454"/>
      <c r="B15" s="461" t="s">
        <v>39</v>
      </c>
      <c r="C15" s="456"/>
      <c r="D15" s="510">
        <v>1343</v>
      </c>
      <c r="E15" s="510">
        <v>1058</v>
      </c>
      <c r="F15" s="510">
        <v>1321</v>
      </c>
      <c r="G15" s="510">
        <v>1562</v>
      </c>
      <c r="H15" s="510"/>
      <c r="I15" s="476"/>
    </row>
    <row r="16" spans="1:9" ht="16.2">
      <c r="A16" s="454"/>
      <c r="B16" s="461" t="s">
        <v>40</v>
      </c>
      <c r="C16" s="456"/>
      <c r="D16" s="510">
        <v>2140</v>
      </c>
      <c r="E16" s="510">
        <v>2186</v>
      </c>
      <c r="F16" s="510">
        <v>2238</v>
      </c>
      <c r="G16" s="510">
        <v>2136</v>
      </c>
      <c r="H16" s="510"/>
      <c r="I16" s="476"/>
    </row>
    <row r="17" spans="1:249" ht="16.2">
      <c r="A17" s="454"/>
      <c r="B17" s="461" t="s">
        <v>41</v>
      </c>
      <c r="C17" s="456"/>
      <c r="D17" s="510">
        <v>2223</v>
      </c>
      <c r="E17" s="510">
        <v>1742</v>
      </c>
      <c r="F17" s="510">
        <v>1710</v>
      </c>
      <c r="G17" s="510">
        <v>1831</v>
      </c>
      <c r="H17" s="510"/>
      <c r="I17" s="476"/>
    </row>
    <row r="18" spans="1:249" ht="16.2">
      <c r="A18" s="454"/>
      <c r="B18" s="461" t="s">
        <v>42</v>
      </c>
      <c r="C18" s="456"/>
      <c r="D18" s="510">
        <v>523</v>
      </c>
      <c r="E18" s="510">
        <v>518</v>
      </c>
      <c r="F18" s="510">
        <v>473</v>
      </c>
      <c r="G18" s="510">
        <v>509</v>
      </c>
      <c r="H18" s="510"/>
      <c r="I18" s="476"/>
    </row>
    <row r="19" spans="1:249" ht="16.2">
      <c r="A19" s="454"/>
      <c r="B19" s="461" t="s">
        <v>43</v>
      </c>
      <c r="C19" s="456"/>
      <c r="D19" s="510">
        <v>1044</v>
      </c>
      <c r="E19" s="510">
        <v>1182</v>
      </c>
      <c r="F19" s="510">
        <v>1069</v>
      </c>
      <c r="G19" s="510">
        <v>1387</v>
      </c>
      <c r="H19" s="510"/>
      <c r="I19" s="476"/>
    </row>
    <row r="20" spans="1:249" ht="16.2">
      <c r="A20" s="454"/>
      <c r="B20" s="461" t="s">
        <v>44</v>
      </c>
      <c r="C20" s="456"/>
      <c r="D20" s="510">
        <v>1704</v>
      </c>
      <c r="E20" s="510">
        <v>1203</v>
      </c>
      <c r="F20" s="510">
        <v>1456</v>
      </c>
      <c r="G20" s="510">
        <v>1144</v>
      </c>
      <c r="H20" s="510"/>
      <c r="I20" s="476"/>
    </row>
    <row r="21" spans="1:249" ht="16.2">
      <c r="A21" s="454"/>
      <c r="B21" s="461" t="s">
        <v>45</v>
      </c>
      <c r="C21" s="456"/>
      <c r="D21" s="510">
        <v>1511</v>
      </c>
      <c r="E21" s="510">
        <v>1312</v>
      </c>
      <c r="F21" s="510">
        <v>623</v>
      </c>
      <c r="G21" s="510">
        <v>1739</v>
      </c>
      <c r="H21" s="510"/>
      <c r="I21" s="476"/>
    </row>
    <row r="22" spans="1:249" ht="16.2">
      <c r="A22" s="454"/>
      <c r="B22" s="461" t="s">
        <v>51</v>
      </c>
      <c r="C22" s="456"/>
      <c r="D22" s="510">
        <v>5342</v>
      </c>
      <c r="E22" s="510">
        <v>4409</v>
      </c>
      <c r="F22" s="510">
        <v>6098</v>
      </c>
      <c r="G22" s="510">
        <v>6162</v>
      </c>
      <c r="H22" s="510"/>
      <c r="I22" s="476"/>
    </row>
    <row r="23" spans="1:249" ht="16.2">
      <c r="A23" s="454"/>
      <c r="B23" s="461" t="s">
        <v>47</v>
      </c>
      <c r="C23" s="456"/>
      <c r="D23" s="510">
        <v>1273</v>
      </c>
      <c r="E23" s="510">
        <v>2367</v>
      </c>
      <c r="F23" s="510">
        <v>2539</v>
      </c>
      <c r="G23" s="510">
        <v>1926</v>
      </c>
      <c r="H23" s="510"/>
      <c r="I23" s="476"/>
    </row>
    <row r="24" spans="1:249" ht="16.2">
      <c r="A24" s="454"/>
      <c r="B24" s="461" t="s">
        <v>96</v>
      </c>
      <c r="C24" s="456"/>
      <c r="D24" s="511">
        <v>1721</v>
      </c>
      <c r="E24" s="510">
        <v>1756</v>
      </c>
      <c r="F24" s="510">
        <v>1400</v>
      </c>
      <c r="G24" s="510">
        <v>1356</v>
      </c>
      <c r="H24" s="510"/>
      <c r="I24" s="476"/>
    </row>
    <row r="25" spans="1:249" ht="16.2">
      <c r="A25" s="454"/>
      <c r="B25" s="461" t="s">
        <v>90</v>
      </c>
      <c r="C25" s="456"/>
      <c r="D25" s="497">
        <v>84</v>
      </c>
      <c r="E25" s="511">
        <v>108</v>
      </c>
      <c r="F25" s="510">
        <v>124</v>
      </c>
      <c r="G25" s="510">
        <v>147</v>
      </c>
      <c r="H25" s="511"/>
      <c r="I25" s="476"/>
    </row>
    <row r="26" spans="1:249" ht="16.2">
      <c r="A26" s="454"/>
      <c r="B26" s="461" t="s">
        <v>91</v>
      </c>
      <c r="C26" s="456"/>
      <c r="D26" s="512" t="s">
        <v>68</v>
      </c>
      <c r="E26" s="511">
        <v>164</v>
      </c>
      <c r="F26" s="512" t="s">
        <v>68</v>
      </c>
      <c r="G26" s="510">
        <v>185</v>
      </c>
      <c r="H26" s="511"/>
      <c r="I26" s="476"/>
    </row>
    <row r="27" spans="1:249">
      <c r="A27" s="462"/>
      <c r="B27" s="465"/>
      <c r="C27" s="464"/>
      <c r="D27" s="465"/>
      <c r="E27" s="465"/>
      <c r="F27" s="465"/>
      <c r="G27" s="465"/>
      <c r="H27" s="465"/>
      <c r="I27" s="464"/>
    </row>
    <row r="28" spans="1:249">
      <c r="A28" s="461"/>
      <c r="B28" s="461"/>
      <c r="C28" s="461"/>
      <c r="D28" s="461"/>
      <c r="E28" s="461"/>
      <c r="F28" s="461"/>
      <c r="G28" s="461"/>
      <c r="H28" s="461"/>
      <c r="I28" s="461"/>
    </row>
    <row r="29" spans="1:249">
      <c r="A29" s="513" t="s">
        <v>97</v>
      </c>
      <c r="B29" s="514" t="s">
        <v>92</v>
      </c>
      <c r="C29" s="483"/>
      <c r="D29" s="483"/>
      <c r="E29" s="483"/>
      <c r="F29" s="483"/>
      <c r="G29" s="483"/>
      <c r="H29" s="483"/>
      <c r="I29" s="380" t="s">
        <v>98</v>
      </c>
      <c r="J29" s="483"/>
      <c r="K29" s="483"/>
      <c r="L29" s="483"/>
      <c r="O29" s="483"/>
      <c r="P29" s="483"/>
      <c r="Q29" s="483"/>
      <c r="R29" s="483"/>
      <c r="S29" s="483"/>
      <c r="T29" s="483"/>
      <c r="U29" s="483"/>
      <c r="V29" s="483"/>
      <c r="W29" s="483"/>
      <c r="X29" s="483"/>
      <c r="Y29" s="483"/>
      <c r="Z29" s="483"/>
      <c r="AA29" s="483"/>
      <c r="AB29" s="483"/>
      <c r="AC29" s="483"/>
      <c r="AD29" s="483"/>
      <c r="AE29" s="483"/>
      <c r="AF29" s="483"/>
      <c r="AG29" s="483"/>
      <c r="AH29" s="483"/>
      <c r="AI29" s="483"/>
      <c r="AJ29" s="483"/>
      <c r="AK29" s="483"/>
      <c r="AL29" s="483"/>
      <c r="AM29" s="483"/>
      <c r="AN29" s="483"/>
      <c r="AO29" s="483"/>
      <c r="AP29" s="483"/>
      <c r="AQ29" s="483"/>
      <c r="AR29" s="483"/>
      <c r="AS29" s="483"/>
      <c r="AT29" s="483"/>
      <c r="AU29" s="483"/>
      <c r="AV29" s="483"/>
      <c r="AW29" s="483"/>
      <c r="AX29" s="483"/>
      <c r="AY29" s="483"/>
      <c r="AZ29" s="483"/>
      <c r="BA29" s="483"/>
      <c r="BB29" s="483"/>
      <c r="BC29" s="483"/>
      <c r="BD29" s="483"/>
      <c r="BE29" s="483"/>
      <c r="BF29" s="483"/>
      <c r="BG29" s="483"/>
      <c r="BH29" s="483"/>
      <c r="BI29" s="483"/>
      <c r="BJ29" s="483"/>
      <c r="BK29" s="483"/>
      <c r="BL29" s="483"/>
      <c r="BM29" s="483"/>
      <c r="BN29" s="483"/>
      <c r="BO29" s="483"/>
      <c r="BP29" s="483"/>
      <c r="BQ29" s="483"/>
      <c r="BR29" s="483"/>
      <c r="BS29" s="483"/>
      <c r="BT29" s="483"/>
      <c r="BU29" s="483"/>
      <c r="BV29" s="483"/>
      <c r="BW29" s="483"/>
      <c r="BX29" s="483"/>
      <c r="BY29" s="483"/>
      <c r="BZ29" s="483"/>
      <c r="CA29" s="483"/>
      <c r="CB29" s="483"/>
      <c r="CC29" s="483"/>
      <c r="CD29" s="483"/>
      <c r="CE29" s="483"/>
      <c r="CF29" s="483"/>
      <c r="CG29" s="483"/>
      <c r="CH29" s="483"/>
      <c r="CI29" s="483"/>
      <c r="CJ29" s="483"/>
      <c r="CK29" s="483"/>
      <c r="CL29" s="483"/>
      <c r="CM29" s="483"/>
      <c r="CN29" s="483"/>
      <c r="CO29" s="483"/>
      <c r="CP29" s="483"/>
      <c r="CQ29" s="483"/>
      <c r="CR29" s="483"/>
      <c r="CS29" s="483"/>
      <c r="CT29" s="483"/>
      <c r="CU29" s="483"/>
      <c r="CV29" s="483"/>
      <c r="CW29" s="483"/>
      <c r="CX29" s="483"/>
      <c r="CY29" s="483"/>
      <c r="CZ29" s="483"/>
      <c r="DA29" s="483"/>
      <c r="DB29" s="483"/>
      <c r="DC29" s="483"/>
      <c r="DD29" s="483"/>
      <c r="DE29" s="483"/>
      <c r="DF29" s="483"/>
      <c r="DG29" s="483"/>
      <c r="DH29" s="483"/>
      <c r="DI29" s="483"/>
      <c r="DJ29" s="483"/>
      <c r="DK29" s="483"/>
      <c r="DL29" s="483"/>
      <c r="DM29" s="483"/>
      <c r="DN29" s="483"/>
      <c r="DO29" s="483"/>
      <c r="DP29" s="483"/>
      <c r="DQ29" s="483"/>
      <c r="DR29" s="483"/>
      <c r="DS29" s="483"/>
      <c r="DT29" s="483"/>
      <c r="DU29" s="483"/>
      <c r="DV29" s="483"/>
      <c r="DW29" s="483"/>
      <c r="DX29" s="483"/>
      <c r="DY29" s="483"/>
      <c r="DZ29" s="483"/>
      <c r="EA29" s="483"/>
      <c r="EB29" s="483"/>
      <c r="EC29" s="483"/>
      <c r="ED29" s="483"/>
      <c r="EE29" s="483"/>
      <c r="EF29" s="483"/>
      <c r="EG29" s="483"/>
      <c r="EH29" s="483"/>
      <c r="EI29" s="483"/>
      <c r="EJ29" s="483"/>
      <c r="EK29" s="483"/>
      <c r="EL29" s="483"/>
      <c r="EM29" s="483"/>
      <c r="EN29" s="483"/>
      <c r="EO29" s="483"/>
      <c r="EP29" s="483"/>
      <c r="EQ29" s="483"/>
      <c r="ER29" s="483"/>
      <c r="ES29" s="483"/>
      <c r="ET29" s="483"/>
      <c r="EU29" s="483"/>
      <c r="EV29" s="483"/>
      <c r="EW29" s="483"/>
      <c r="EX29" s="483"/>
      <c r="EY29" s="483"/>
      <c r="EZ29" s="483"/>
      <c r="FA29" s="483"/>
      <c r="FB29" s="483"/>
      <c r="FC29" s="483"/>
      <c r="FD29" s="483"/>
      <c r="FE29" s="483"/>
      <c r="FF29" s="483"/>
      <c r="FG29" s="483"/>
      <c r="FH29" s="483"/>
      <c r="FI29" s="483"/>
      <c r="FJ29" s="483"/>
      <c r="FK29" s="483"/>
      <c r="FL29" s="483"/>
      <c r="FM29" s="483"/>
      <c r="FN29" s="483"/>
      <c r="FO29" s="483"/>
      <c r="FP29" s="483"/>
      <c r="FQ29" s="483"/>
      <c r="FR29" s="483"/>
      <c r="FS29" s="483"/>
      <c r="FT29" s="483"/>
      <c r="FU29" s="483"/>
      <c r="FV29" s="483"/>
      <c r="FW29" s="483"/>
      <c r="FX29" s="483"/>
      <c r="FY29" s="483"/>
      <c r="FZ29" s="483"/>
      <c r="GA29" s="483"/>
      <c r="GB29" s="483"/>
      <c r="GC29" s="483"/>
      <c r="GD29" s="483"/>
      <c r="GE29" s="483"/>
      <c r="GF29" s="483"/>
      <c r="GG29" s="483"/>
      <c r="GH29" s="483"/>
      <c r="GI29" s="483"/>
      <c r="GJ29" s="483"/>
      <c r="GK29" s="483"/>
      <c r="GL29" s="483"/>
      <c r="GM29" s="483"/>
      <c r="GN29" s="483"/>
      <c r="GO29" s="483"/>
      <c r="GP29" s="483"/>
      <c r="GQ29" s="483"/>
      <c r="GR29" s="483"/>
      <c r="GS29" s="483"/>
      <c r="GT29" s="483"/>
      <c r="GU29" s="483"/>
      <c r="GV29" s="483"/>
      <c r="GW29" s="483"/>
      <c r="GX29" s="483"/>
      <c r="GY29" s="483"/>
      <c r="GZ29" s="483"/>
      <c r="HA29" s="483"/>
      <c r="HB29" s="483"/>
      <c r="HC29" s="483"/>
      <c r="HD29" s="483"/>
      <c r="HE29" s="483"/>
      <c r="HF29" s="483"/>
      <c r="HG29" s="483"/>
      <c r="HH29" s="483"/>
      <c r="HI29" s="483"/>
      <c r="HJ29" s="483"/>
      <c r="HK29" s="483"/>
      <c r="HL29" s="483"/>
      <c r="HM29" s="483"/>
      <c r="HN29" s="483"/>
      <c r="HO29" s="483"/>
      <c r="HP29" s="483"/>
      <c r="HQ29" s="483"/>
      <c r="HR29" s="483"/>
      <c r="HS29" s="483"/>
      <c r="HT29" s="483"/>
      <c r="HU29" s="483"/>
      <c r="HV29" s="483"/>
      <c r="HW29" s="483"/>
      <c r="HX29" s="483"/>
      <c r="HY29" s="483"/>
      <c r="HZ29" s="483"/>
      <c r="IA29" s="483"/>
      <c r="IB29" s="483"/>
      <c r="IC29" s="483"/>
      <c r="ID29" s="483"/>
      <c r="IE29" s="483"/>
      <c r="IF29" s="483"/>
      <c r="IG29" s="483"/>
      <c r="IH29" s="483"/>
      <c r="II29" s="483"/>
      <c r="IJ29" s="483"/>
      <c r="IK29" s="483"/>
      <c r="IL29" s="483"/>
      <c r="IM29" s="483"/>
      <c r="IN29" s="483"/>
      <c r="IO29" s="483"/>
    </row>
    <row r="30" spans="1:249">
      <c r="A30" s="483"/>
      <c r="B30" s="515" t="s">
        <v>94</v>
      </c>
      <c r="C30" s="483"/>
      <c r="D30" s="483"/>
      <c r="E30" s="483"/>
      <c r="F30" s="483"/>
      <c r="G30" s="483"/>
      <c r="H30" s="483"/>
      <c r="I30" s="381" t="s">
        <v>99</v>
      </c>
      <c r="J30" s="483"/>
      <c r="K30" s="483"/>
      <c r="L30" s="483"/>
      <c r="O30" s="483"/>
      <c r="P30" s="483"/>
      <c r="Q30" s="483"/>
      <c r="R30" s="483"/>
      <c r="S30" s="483"/>
      <c r="T30" s="483"/>
      <c r="U30" s="483"/>
      <c r="V30" s="483"/>
      <c r="W30" s="483"/>
      <c r="X30" s="483"/>
      <c r="Y30" s="483"/>
      <c r="Z30" s="483"/>
      <c r="AA30" s="483"/>
      <c r="AB30" s="483"/>
      <c r="AC30" s="483"/>
      <c r="AD30" s="483"/>
      <c r="AE30" s="483"/>
      <c r="AF30" s="483"/>
      <c r="AG30" s="483"/>
      <c r="AH30" s="483"/>
      <c r="AI30" s="483"/>
      <c r="AJ30" s="483"/>
      <c r="AK30" s="483"/>
      <c r="AL30" s="483"/>
      <c r="AM30" s="483"/>
      <c r="AN30" s="483"/>
      <c r="AO30" s="483"/>
      <c r="AP30" s="483"/>
      <c r="AQ30" s="483"/>
      <c r="AR30" s="483"/>
      <c r="AS30" s="483"/>
      <c r="AT30" s="483"/>
      <c r="AU30" s="483"/>
      <c r="AV30" s="483"/>
      <c r="AW30" s="483"/>
      <c r="AX30" s="483"/>
      <c r="AY30" s="483"/>
      <c r="AZ30" s="483"/>
      <c r="BA30" s="483"/>
      <c r="BB30" s="483"/>
      <c r="BC30" s="483"/>
      <c r="BD30" s="483"/>
      <c r="BE30" s="483"/>
      <c r="BF30" s="483"/>
      <c r="BG30" s="483"/>
      <c r="BH30" s="483"/>
      <c r="BI30" s="483"/>
      <c r="BJ30" s="483"/>
      <c r="BK30" s="483"/>
      <c r="BL30" s="483"/>
      <c r="BM30" s="483"/>
      <c r="BN30" s="483"/>
      <c r="BO30" s="483"/>
      <c r="BP30" s="483"/>
      <c r="BQ30" s="483"/>
      <c r="BR30" s="483"/>
      <c r="BS30" s="483"/>
      <c r="BT30" s="483"/>
      <c r="BU30" s="483"/>
      <c r="BV30" s="483"/>
      <c r="BW30" s="483"/>
      <c r="BX30" s="483"/>
      <c r="BY30" s="483"/>
      <c r="BZ30" s="483"/>
      <c r="CA30" s="483"/>
      <c r="CB30" s="483"/>
      <c r="CC30" s="483"/>
      <c r="CD30" s="483"/>
      <c r="CE30" s="483"/>
      <c r="CF30" s="483"/>
      <c r="CG30" s="483"/>
      <c r="CH30" s="483"/>
      <c r="CI30" s="483"/>
      <c r="CJ30" s="483"/>
      <c r="CK30" s="483"/>
      <c r="CL30" s="483"/>
      <c r="CM30" s="483"/>
      <c r="CN30" s="483"/>
      <c r="CO30" s="483"/>
      <c r="CP30" s="483"/>
      <c r="CQ30" s="483"/>
      <c r="CR30" s="483"/>
      <c r="CS30" s="483"/>
      <c r="CT30" s="483"/>
      <c r="CU30" s="483"/>
      <c r="CV30" s="483"/>
      <c r="CW30" s="483"/>
      <c r="CX30" s="483"/>
      <c r="CY30" s="483"/>
      <c r="CZ30" s="483"/>
      <c r="DA30" s="483"/>
      <c r="DB30" s="483"/>
      <c r="DC30" s="483"/>
      <c r="DD30" s="483"/>
      <c r="DE30" s="483"/>
      <c r="DF30" s="483"/>
      <c r="DG30" s="483"/>
      <c r="DH30" s="483"/>
      <c r="DI30" s="483"/>
      <c r="DJ30" s="483"/>
      <c r="DK30" s="483"/>
      <c r="DL30" s="483"/>
      <c r="DM30" s="483"/>
      <c r="DN30" s="483"/>
      <c r="DO30" s="483"/>
      <c r="DP30" s="483"/>
      <c r="DQ30" s="483"/>
      <c r="DR30" s="483"/>
      <c r="DS30" s="483"/>
      <c r="DT30" s="483"/>
      <c r="DU30" s="483"/>
      <c r="DV30" s="483"/>
      <c r="DW30" s="483"/>
      <c r="DX30" s="483"/>
      <c r="DY30" s="483"/>
      <c r="DZ30" s="483"/>
      <c r="EA30" s="483"/>
      <c r="EB30" s="483"/>
      <c r="EC30" s="483"/>
      <c r="ED30" s="483"/>
      <c r="EE30" s="483"/>
      <c r="EF30" s="483"/>
      <c r="EG30" s="483"/>
      <c r="EH30" s="483"/>
      <c r="EI30" s="483"/>
      <c r="EJ30" s="483"/>
      <c r="EK30" s="483"/>
      <c r="EL30" s="483"/>
      <c r="EM30" s="483"/>
      <c r="EN30" s="483"/>
      <c r="EO30" s="483"/>
      <c r="EP30" s="483"/>
      <c r="EQ30" s="483"/>
      <c r="ER30" s="483"/>
      <c r="ES30" s="483"/>
      <c r="ET30" s="483"/>
      <c r="EU30" s="483"/>
      <c r="EV30" s="483"/>
      <c r="EW30" s="483"/>
      <c r="EX30" s="483"/>
      <c r="EY30" s="483"/>
      <c r="EZ30" s="483"/>
      <c r="FA30" s="483"/>
      <c r="FB30" s="483"/>
      <c r="FC30" s="483"/>
      <c r="FD30" s="483"/>
      <c r="FE30" s="483"/>
      <c r="FF30" s="483"/>
      <c r="FG30" s="483"/>
      <c r="FH30" s="483"/>
      <c r="FI30" s="483"/>
      <c r="FJ30" s="483"/>
      <c r="FK30" s="483"/>
      <c r="FL30" s="483"/>
      <c r="FM30" s="483"/>
      <c r="FN30" s="483"/>
      <c r="FO30" s="483"/>
      <c r="FP30" s="483"/>
      <c r="FQ30" s="483"/>
      <c r="FR30" s="483"/>
      <c r="FS30" s="483"/>
      <c r="FT30" s="483"/>
      <c r="FU30" s="483"/>
      <c r="FV30" s="483"/>
      <c r="FW30" s="483"/>
      <c r="FX30" s="483"/>
      <c r="FY30" s="483"/>
      <c r="FZ30" s="483"/>
      <c r="GA30" s="483"/>
      <c r="GB30" s="483"/>
      <c r="GC30" s="483"/>
      <c r="GD30" s="483"/>
      <c r="GE30" s="483"/>
      <c r="GF30" s="483"/>
      <c r="GG30" s="483"/>
      <c r="GH30" s="483"/>
      <c r="GI30" s="483"/>
      <c r="GJ30" s="483"/>
      <c r="GK30" s="483"/>
      <c r="GL30" s="483"/>
      <c r="GM30" s="483"/>
      <c r="GN30" s="483"/>
      <c r="GO30" s="483"/>
      <c r="GP30" s="483"/>
      <c r="GQ30" s="483"/>
      <c r="GR30" s="483"/>
      <c r="GS30" s="483"/>
      <c r="GT30" s="483"/>
      <c r="GU30" s="483"/>
      <c r="GV30" s="483"/>
      <c r="GW30" s="483"/>
      <c r="GX30" s="483"/>
      <c r="GY30" s="483"/>
      <c r="GZ30" s="483"/>
      <c r="HA30" s="483"/>
      <c r="HB30" s="483"/>
      <c r="HC30" s="483"/>
      <c r="HD30" s="483"/>
      <c r="HE30" s="483"/>
      <c r="HF30" s="483"/>
      <c r="HG30" s="483"/>
      <c r="HH30" s="483"/>
      <c r="HI30" s="483"/>
      <c r="HJ30" s="483"/>
      <c r="HK30" s="483"/>
      <c r="HL30" s="483"/>
      <c r="HM30" s="483"/>
      <c r="HN30" s="483"/>
      <c r="HO30" s="483"/>
      <c r="HP30" s="483"/>
      <c r="HQ30" s="483"/>
      <c r="HR30" s="483"/>
      <c r="HS30" s="483"/>
      <c r="HT30" s="483"/>
      <c r="HU30" s="483"/>
      <c r="HV30" s="483"/>
      <c r="HW30" s="483"/>
      <c r="HX30" s="483"/>
      <c r="HY30" s="483"/>
      <c r="HZ30" s="483"/>
      <c r="IA30" s="483"/>
      <c r="IB30" s="483"/>
      <c r="IC30" s="483"/>
      <c r="ID30" s="483"/>
      <c r="IE30" s="483"/>
      <c r="IF30" s="483"/>
      <c r="IG30" s="483"/>
      <c r="IH30" s="483"/>
      <c r="II30" s="483"/>
      <c r="IJ30" s="483"/>
      <c r="IK30" s="483"/>
      <c r="IL30" s="483"/>
      <c r="IM30" s="483"/>
      <c r="IN30" s="483"/>
      <c r="IO30" s="483"/>
    </row>
    <row r="31" spans="1:249">
      <c r="A31" s="483"/>
      <c r="B31" s="483"/>
      <c r="C31" s="483"/>
      <c r="D31" s="483"/>
      <c r="E31" s="483"/>
      <c r="F31" s="483"/>
      <c r="G31" s="483"/>
      <c r="H31" s="483"/>
      <c r="I31" s="483"/>
      <c r="J31" s="483"/>
      <c r="K31" s="483"/>
      <c r="L31" s="483"/>
      <c r="O31" s="483"/>
      <c r="P31" s="483"/>
      <c r="Q31" s="483"/>
      <c r="R31" s="483"/>
      <c r="S31" s="483"/>
      <c r="T31" s="483"/>
      <c r="U31" s="483"/>
      <c r="V31" s="483"/>
      <c r="W31" s="483"/>
      <c r="X31" s="483"/>
      <c r="Y31" s="483"/>
      <c r="Z31" s="483"/>
      <c r="AA31" s="483"/>
      <c r="AB31" s="483"/>
      <c r="AC31" s="483"/>
      <c r="AD31" s="483"/>
      <c r="AE31" s="483"/>
      <c r="AF31" s="483"/>
      <c r="AG31" s="483"/>
      <c r="AH31" s="483"/>
      <c r="AI31" s="483"/>
      <c r="AJ31" s="483"/>
      <c r="AK31" s="483"/>
      <c r="AL31" s="483"/>
      <c r="AM31" s="483"/>
      <c r="AN31" s="483"/>
      <c r="AO31" s="483"/>
      <c r="AP31" s="483"/>
      <c r="AQ31" s="483"/>
      <c r="AR31" s="483"/>
      <c r="AS31" s="483"/>
      <c r="AT31" s="483"/>
      <c r="AU31" s="483"/>
      <c r="AV31" s="483"/>
      <c r="AW31" s="483"/>
      <c r="AX31" s="483"/>
      <c r="AY31" s="483"/>
      <c r="AZ31" s="483"/>
      <c r="BA31" s="483"/>
      <c r="BB31" s="483"/>
      <c r="BC31" s="483"/>
      <c r="BD31" s="483"/>
      <c r="BE31" s="483"/>
      <c r="BF31" s="483"/>
      <c r="BG31" s="483"/>
      <c r="BH31" s="483"/>
      <c r="BI31" s="483"/>
      <c r="BJ31" s="483"/>
      <c r="BK31" s="483"/>
      <c r="BL31" s="483"/>
      <c r="BM31" s="483"/>
      <c r="BN31" s="483"/>
      <c r="BO31" s="483"/>
      <c r="BP31" s="483"/>
      <c r="BQ31" s="483"/>
      <c r="BR31" s="483"/>
      <c r="BS31" s="483"/>
      <c r="BT31" s="483"/>
      <c r="BU31" s="483"/>
      <c r="BV31" s="483"/>
      <c r="BW31" s="483"/>
      <c r="BX31" s="483"/>
      <c r="BY31" s="483"/>
      <c r="BZ31" s="483"/>
      <c r="CA31" s="483"/>
      <c r="CB31" s="483"/>
      <c r="CC31" s="483"/>
      <c r="CD31" s="483"/>
      <c r="CE31" s="483"/>
      <c r="CF31" s="483"/>
      <c r="CG31" s="483"/>
      <c r="CH31" s="483"/>
      <c r="CI31" s="483"/>
      <c r="CJ31" s="483"/>
      <c r="CK31" s="483"/>
      <c r="CL31" s="483"/>
      <c r="CM31" s="483"/>
      <c r="CN31" s="483"/>
      <c r="CO31" s="483"/>
      <c r="CP31" s="483"/>
      <c r="CQ31" s="483"/>
      <c r="CR31" s="483"/>
      <c r="CS31" s="483"/>
      <c r="CT31" s="483"/>
      <c r="CU31" s="483"/>
      <c r="CV31" s="483"/>
      <c r="CW31" s="483"/>
      <c r="CX31" s="483"/>
      <c r="CY31" s="483"/>
      <c r="CZ31" s="483"/>
      <c r="DA31" s="483"/>
      <c r="DB31" s="483"/>
      <c r="DC31" s="483"/>
      <c r="DD31" s="483"/>
      <c r="DE31" s="483"/>
      <c r="DF31" s="483"/>
      <c r="DG31" s="483"/>
      <c r="DH31" s="483"/>
      <c r="DI31" s="483"/>
      <c r="DJ31" s="483"/>
      <c r="DK31" s="483"/>
      <c r="DL31" s="483"/>
      <c r="DM31" s="483"/>
      <c r="DN31" s="483"/>
      <c r="DO31" s="483"/>
      <c r="DP31" s="483"/>
      <c r="DQ31" s="483"/>
      <c r="DR31" s="483"/>
      <c r="DS31" s="483"/>
      <c r="DT31" s="483"/>
      <c r="DU31" s="483"/>
      <c r="DV31" s="483"/>
      <c r="DW31" s="483"/>
      <c r="DX31" s="483"/>
      <c r="DY31" s="483"/>
      <c r="DZ31" s="483"/>
      <c r="EA31" s="483"/>
      <c r="EB31" s="483"/>
      <c r="EC31" s="483"/>
      <c r="ED31" s="483"/>
      <c r="EE31" s="483"/>
      <c r="EF31" s="483"/>
      <c r="EG31" s="483"/>
      <c r="EH31" s="483"/>
      <c r="EI31" s="483"/>
      <c r="EJ31" s="483"/>
      <c r="EK31" s="483"/>
      <c r="EL31" s="483"/>
      <c r="EM31" s="483"/>
      <c r="EN31" s="483"/>
      <c r="EO31" s="483"/>
      <c r="EP31" s="483"/>
      <c r="EQ31" s="483"/>
      <c r="ER31" s="483"/>
      <c r="ES31" s="483"/>
      <c r="ET31" s="483"/>
      <c r="EU31" s="483"/>
      <c r="EV31" s="483"/>
      <c r="EW31" s="483"/>
      <c r="EX31" s="483"/>
      <c r="EY31" s="483"/>
      <c r="EZ31" s="483"/>
      <c r="FA31" s="483"/>
      <c r="FB31" s="483"/>
      <c r="FC31" s="483"/>
      <c r="FD31" s="483"/>
      <c r="FE31" s="483"/>
      <c r="FF31" s="483"/>
      <c r="FG31" s="483"/>
      <c r="FH31" s="483"/>
      <c r="FI31" s="483"/>
      <c r="FJ31" s="483"/>
      <c r="FK31" s="483"/>
      <c r="FL31" s="483"/>
      <c r="FM31" s="483"/>
      <c r="FN31" s="483"/>
      <c r="FO31" s="483"/>
      <c r="FP31" s="483"/>
      <c r="FQ31" s="483"/>
      <c r="FR31" s="483"/>
      <c r="FS31" s="483"/>
      <c r="FT31" s="483"/>
      <c r="FU31" s="483"/>
      <c r="FV31" s="483"/>
      <c r="FW31" s="483"/>
      <c r="FX31" s="483"/>
      <c r="FY31" s="483"/>
      <c r="FZ31" s="483"/>
      <c r="GA31" s="483"/>
      <c r="GB31" s="483"/>
      <c r="GC31" s="483"/>
      <c r="GD31" s="483"/>
      <c r="GE31" s="483"/>
      <c r="GF31" s="483"/>
      <c r="GG31" s="483"/>
      <c r="GH31" s="483"/>
      <c r="GI31" s="483"/>
      <c r="GJ31" s="483"/>
      <c r="GK31" s="483"/>
      <c r="GL31" s="483"/>
      <c r="GM31" s="483"/>
      <c r="GN31" s="483"/>
      <c r="GO31" s="483"/>
      <c r="GP31" s="483"/>
      <c r="GQ31" s="483"/>
      <c r="GR31" s="483"/>
      <c r="GS31" s="483"/>
      <c r="GT31" s="483"/>
      <c r="GU31" s="483"/>
      <c r="GV31" s="483"/>
      <c r="GW31" s="483"/>
      <c r="GX31" s="483"/>
      <c r="GY31" s="483"/>
      <c r="GZ31" s="483"/>
      <c r="HA31" s="483"/>
      <c r="HB31" s="483"/>
      <c r="HC31" s="483"/>
      <c r="HD31" s="483"/>
      <c r="HE31" s="483"/>
      <c r="HF31" s="483"/>
      <c r="HG31" s="483"/>
      <c r="HH31" s="483"/>
      <c r="HI31" s="483"/>
      <c r="HJ31" s="483"/>
      <c r="HK31" s="483"/>
      <c r="HL31" s="483"/>
      <c r="HM31" s="483"/>
      <c r="HN31" s="483"/>
      <c r="HO31" s="483"/>
      <c r="HP31" s="483"/>
      <c r="HQ31" s="483"/>
      <c r="HR31" s="483"/>
      <c r="HS31" s="483"/>
      <c r="HT31" s="483"/>
      <c r="HU31" s="483"/>
      <c r="HV31" s="483"/>
      <c r="HW31" s="483"/>
      <c r="HX31" s="483"/>
      <c r="HY31" s="483"/>
      <c r="HZ31" s="483"/>
      <c r="IA31" s="483"/>
      <c r="IB31" s="483"/>
      <c r="IC31" s="483"/>
      <c r="ID31" s="483"/>
      <c r="IE31" s="483"/>
      <c r="IF31" s="483"/>
      <c r="IG31" s="483"/>
      <c r="IH31" s="483"/>
      <c r="II31" s="483"/>
      <c r="IJ31" s="483"/>
      <c r="IK31" s="483"/>
      <c r="IL31" s="483"/>
      <c r="IM31" s="483"/>
      <c r="IN31" s="483"/>
      <c r="IO31" s="483"/>
    </row>
    <row r="32" spans="1:249">
      <c r="A32" s="516"/>
      <c r="B32" s="482"/>
      <c r="C32" s="483"/>
      <c r="D32" s="483"/>
      <c r="E32" s="483"/>
      <c r="F32" s="483"/>
      <c r="G32" s="483"/>
      <c r="H32" s="483"/>
      <c r="I32" s="483"/>
      <c r="J32" s="483"/>
      <c r="K32" s="483"/>
      <c r="L32" s="483"/>
      <c r="O32" s="483"/>
      <c r="P32" s="483"/>
      <c r="Q32" s="483"/>
      <c r="R32" s="483"/>
      <c r="S32" s="483"/>
      <c r="T32" s="483"/>
      <c r="U32" s="483"/>
      <c r="V32" s="483"/>
      <c r="W32" s="483"/>
      <c r="X32" s="483"/>
      <c r="Y32" s="483"/>
      <c r="Z32" s="483"/>
      <c r="AA32" s="483"/>
      <c r="AB32" s="483"/>
      <c r="AC32" s="483"/>
      <c r="AD32" s="483"/>
      <c r="AE32" s="483"/>
      <c r="AF32" s="483"/>
      <c r="AG32" s="483"/>
      <c r="AH32" s="483"/>
      <c r="AI32" s="483"/>
      <c r="AJ32" s="483"/>
      <c r="AK32" s="483"/>
      <c r="AL32" s="483"/>
      <c r="AM32" s="483"/>
      <c r="AN32" s="483"/>
      <c r="AO32" s="483"/>
      <c r="AP32" s="483"/>
      <c r="AQ32" s="483"/>
      <c r="AR32" s="483"/>
      <c r="AS32" s="483"/>
      <c r="AT32" s="483"/>
      <c r="AU32" s="483"/>
      <c r="AV32" s="483"/>
      <c r="AW32" s="483"/>
      <c r="AX32" s="483"/>
      <c r="AY32" s="483"/>
      <c r="AZ32" s="483"/>
      <c r="BA32" s="483"/>
      <c r="BB32" s="483"/>
      <c r="BC32" s="483"/>
      <c r="BD32" s="483"/>
      <c r="BE32" s="483"/>
      <c r="BF32" s="483"/>
      <c r="BG32" s="483"/>
      <c r="BH32" s="483"/>
      <c r="BI32" s="483"/>
      <c r="BJ32" s="483"/>
      <c r="BK32" s="483"/>
      <c r="BL32" s="483"/>
      <c r="BM32" s="483"/>
      <c r="BN32" s="483"/>
      <c r="BO32" s="483"/>
      <c r="BP32" s="483"/>
      <c r="BQ32" s="483"/>
      <c r="BR32" s="483"/>
      <c r="BS32" s="483"/>
      <c r="BT32" s="483"/>
      <c r="BU32" s="483"/>
      <c r="BV32" s="483"/>
      <c r="BW32" s="483"/>
      <c r="BX32" s="483"/>
      <c r="BY32" s="483"/>
      <c r="BZ32" s="483"/>
      <c r="CA32" s="483"/>
      <c r="CB32" s="483"/>
      <c r="CC32" s="483"/>
      <c r="CD32" s="483"/>
      <c r="CE32" s="483"/>
      <c r="CF32" s="483"/>
      <c r="CG32" s="483"/>
      <c r="CH32" s="483"/>
      <c r="CI32" s="483"/>
      <c r="CJ32" s="483"/>
      <c r="CK32" s="483"/>
      <c r="CL32" s="483"/>
      <c r="CM32" s="483"/>
      <c r="CN32" s="483"/>
      <c r="CO32" s="483"/>
      <c r="CP32" s="483"/>
      <c r="CQ32" s="483"/>
      <c r="CR32" s="483"/>
      <c r="CS32" s="483"/>
      <c r="CT32" s="483"/>
      <c r="CU32" s="483"/>
      <c r="CV32" s="483"/>
      <c r="CW32" s="483"/>
      <c r="CX32" s="483"/>
      <c r="CY32" s="483"/>
      <c r="CZ32" s="483"/>
      <c r="DA32" s="483"/>
      <c r="DB32" s="483"/>
      <c r="DC32" s="483"/>
      <c r="DD32" s="483"/>
      <c r="DE32" s="483"/>
      <c r="DF32" s="483"/>
      <c r="DG32" s="483"/>
      <c r="DH32" s="483"/>
      <c r="DI32" s="483"/>
      <c r="DJ32" s="483"/>
      <c r="DK32" s="483"/>
      <c r="DL32" s="483"/>
      <c r="DM32" s="483"/>
      <c r="DN32" s="483"/>
      <c r="DO32" s="483"/>
      <c r="DP32" s="483"/>
      <c r="DQ32" s="483"/>
      <c r="DR32" s="483"/>
      <c r="DS32" s="483"/>
      <c r="DT32" s="483"/>
      <c r="DU32" s="483"/>
      <c r="DV32" s="483"/>
      <c r="DW32" s="483"/>
      <c r="DX32" s="483"/>
      <c r="DY32" s="483"/>
      <c r="DZ32" s="483"/>
      <c r="EA32" s="483"/>
      <c r="EB32" s="483"/>
      <c r="EC32" s="483"/>
      <c r="ED32" s="483"/>
      <c r="EE32" s="483"/>
      <c r="EF32" s="483"/>
      <c r="EG32" s="483"/>
      <c r="EH32" s="483"/>
      <c r="EI32" s="483"/>
      <c r="EJ32" s="483"/>
      <c r="EK32" s="483"/>
      <c r="EL32" s="483"/>
      <c r="EM32" s="483"/>
      <c r="EN32" s="483"/>
      <c r="EO32" s="483"/>
      <c r="EP32" s="483"/>
      <c r="EQ32" s="483"/>
      <c r="ER32" s="483"/>
      <c r="ES32" s="483"/>
      <c r="ET32" s="483"/>
      <c r="EU32" s="483"/>
      <c r="EV32" s="483"/>
      <c r="EW32" s="483"/>
      <c r="EX32" s="483"/>
      <c r="EY32" s="483"/>
      <c r="EZ32" s="483"/>
      <c r="FA32" s="483"/>
      <c r="FB32" s="483"/>
      <c r="FC32" s="483"/>
      <c r="FD32" s="483"/>
      <c r="FE32" s="483"/>
      <c r="FF32" s="483"/>
      <c r="FG32" s="483"/>
      <c r="FH32" s="483"/>
      <c r="FI32" s="483"/>
      <c r="FJ32" s="483"/>
      <c r="FK32" s="483"/>
      <c r="FL32" s="483"/>
      <c r="FM32" s="483"/>
      <c r="FN32" s="483"/>
      <c r="FO32" s="483"/>
      <c r="FP32" s="483"/>
      <c r="FQ32" s="483"/>
      <c r="FR32" s="483"/>
      <c r="FS32" s="483"/>
      <c r="FT32" s="483"/>
      <c r="FU32" s="483"/>
      <c r="FV32" s="483"/>
      <c r="FW32" s="483"/>
      <c r="FX32" s="483"/>
      <c r="FY32" s="483"/>
      <c r="FZ32" s="483"/>
      <c r="GA32" s="483"/>
      <c r="GB32" s="483"/>
      <c r="GC32" s="483"/>
      <c r="GD32" s="483"/>
      <c r="GE32" s="483"/>
      <c r="GF32" s="483"/>
      <c r="GG32" s="483"/>
      <c r="GH32" s="483"/>
      <c r="GI32" s="483"/>
      <c r="GJ32" s="483"/>
      <c r="GK32" s="483"/>
      <c r="GL32" s="483"/>
      <c r="GM32" s="483"/>
      <c r="GN32" s="483"/>
      <c r="GO32" s="483"/>
      <c r="GP32" s="483"/>
      <c r="GQ32" s="483"/>
      <c r="GR32" s="483"/>
      <c r="GS32" s="483"/>
      <c r="GT32" s="483"/>
      <c r="GU32" s="483"/>
      <c r="GV32" s="483"/>
      <c r="GW32" s="483"/>
      <c r="GX32" s="483"/>
      <c r="GY32" s="483"/>
      <c r="GZ32" s="483"/>
      <c r="HA32" s="483"/>
      <c r="HB32" s="483"/>
      <c r="HC32" s="483"/>
      <c r="HD32" s="483"/>
      <c r="HE32" s="483"/>
      <c r="HF32" s="483"/>
      <c r="HG32" s="483"/>
      <c r="HH32" s="483"/>
      <c r="HI32" s="483"/>
      <c r="HJ32" s="483"/>
      <c r="HK32" s="483"/>
      <c r="HL32" s="483"/>
      <c r="HM32" s="483"/>
      <c r="HN32" s="483"/>
      <c r="HO32" s="483"/>
      <c r="HP32" s="483"/>
      <c r="HQ32" s="483"/>
      <c r="HR32" s="483"/>
      <c r="HS32" s="483"/>
      <c r="HT32" s="483"/>
      <c r="HU32" s="483"/>
      <c r="HV32" s="483"/>
      <c r="HW32" s="483"/>
      <c r="HX32" s="483"/>
      <c r="HY32" s="483"/>
      <c r="HZ32" s="483"/>
      <c r="IA32" s="483"/>
      <c r="IB32" s="483"/>
      <c r="IC32" s="483"/>
      <c r="ID32" s="483"/>
      <c r="IE32" s="483"/>
      <c r="IF32" s="483"/>
      <c r="IG32" s="483"/>
      <c r="IH32" s="483"/>
      <c r="II32" s="483"/>
      <c r="IJ32" s="483"/>
      <c r="IK32" s="483"/>
      <c r="IL32" s="483"/>
      <c r="IM32" s="483"/>
      <c r="IN32" s="483"/>
      <c r="IO32" s="483"/>
    </row>
    <row r="33" spans="1:249">
      <c r="A33" s="484"/>
      <c r="B33" s="503"/>
      <c r="C33" s="483"/>
      <c r="D33" s="483"/>
      <c r="E33" s="483"/>
      <c r="F33" s="483"/>
      <c r="G33" s="483"/>
      <c r="H33" s="483"/>
      <c r="I33" s="483"/>
      <c r="J33" s="483"/>
      <c r="K33" s="483"/>
      <c r="L33" s="483"/>
      <c r="O33" s="483"/>
      <c r="P33" s="483"/>
      <c r="Q33" s="483"/>
      <c r="R33" s="483"/>
      <c r="S33" s="483"/>
      <c r="T33" s="483"/>
      <c r="U33" s="483"/>
      <c r="V33" s="483"/>
      <c r="W33" s="483"/>
      <c r="X33" s="483"/>
      <c r="Y33" s="483"/>
      <c r="Z33" s="483"/>
      <c r="AA33" s="483"/>
      <c r="AB33" s="483"/>
      <c r="AC33" s="483"/>
      <c r="AD33" s="483"/>
      <c r="AE33" s="483"/>
      <c r="AF33" s="483"/>
      <c r="AG33" s="483"/>
      <c r="AH33" s="483"/>
      <c r="AI33" s="483"/>
      <c r="AJ33" s="483"/>
      <c r="AK33" s="483"/>
      <c r="AL33" s="483"/>
      <c r="AM33" s="483"/>
      <c r="AN33" s="483"/>
      <c r="AO33" s="483"/>
      <c r="AP33" s="483"/>
      <c r="AQ33" s="483"/>
      <c r="AR33" s="483"/>
      <c r="AS33" s="483"/>
      <c r="AT33" s="483"/>
      <c r="AU33" s="483"/>
      <c r="AV33" s="483"/>
      <c r="AW33" s="483"/>
      <c r="AX33" s="483"/>
      <c r="AY33" s="483"/>
      <c r="AZ33" s="483"/>
      <c r="BA33" s="483"/>
      <c r="BB33" s="483"/>
      <c r="BC33" s="483"/>
      <c r="BD33" s="483"/>
      <c r="BE33" s="483"/>
      <c r="BF33" s="483"/>
      <c r="BG33" s="483"/>
      <c r="BH33" s="483"/>
      <c r="BI33" s="483"/>
      <c r="BJ33" s="483"/>
      <c r="BK33" s="483"/>
      <c r="BL33" s="483"/>
      <c r="BM33" s="483"/>
      <c r="BN33" s="483"/>
      <c r="BO33" s="483"/>
      <c r="BP33" s="483"/>
      <c r="BQ33" s="483"/>
      <c r="BR33" s="483"/>
      <c r="BS33" s="483"/>
      <c r="BT33" s="483"/>
      <c r="BU33" s="483"/>
      <c r="BV33" s="483"/>
      <c r="BW33" s="483"/>
      <c r="BX33" s="483"/>
      <c r="BY33" s="483"/>
      <c r="BZ33" s="483"/>
      <c r="CA33" s="483"/>
      <c r="CB33" s="483"/>
      <c r="CC33" s="483"/>
      <c r="CD33" s="483"/>
      <c r="CE33" s="483"/>
      <c r="CF33" s="483"/>
      <c r="CG33" s="483"/>
      <c r="CH33" s="483"/>
      <c r="CI33" s="483"/>
      <c r="CJ33" s="483"/>
      <c r="CK33" s="483"/>
      <c r="CL33" s="483"/>
      <c r="CM33" s="483"/>
      <c r="CN33" s="483"/>
      <c r="CO33" s="483"/>
      <c r="CP33" s="483"/>
      <c r="CQ33" s="483"/>
      <c r="CR33" s="483"/>
      <c r="CS33" s="483"/>
      <c r="CT33" s="483"/>
      <c r="CU33" s="483"/>
      <c r="CV33" s="483"/>
      <c r="CW33" s="483"/>
      <c r="CX33" s="483"/>
      <c r="CY33" s="483"/>
      <c r="CZ33" s="483"/>
      <c r="DA33" s="483"/>
      <c r="DB33" s="483"/>
      <c r="DC33" s="483"/>
      <c r="DD33" s="483"/>
      <c r="DE33" s="483"/>
      <c r="DF33" s="483"/>
      <c r="DG33" s="483"/>
      <c r="DH33" s="483"/>
      <c r="DI33" s="483"/>
      <c r="DJ33" s="483"/>
      <c r="DK33" s="483"/>
      <c r="DL33" s="483"/>
      <c r="DM33" s="483"/>
      <c r="DN33" s="483"/>
      <c r="DO33" s="483"/>
      <c r="DP33" s="483"/>
      <c r="DQ33" s="483"/>
      <c r="DR33" s="483"/>
      <c r="DS33" s="483"/>
      <c r="DT33" s="483"/>
      <c r="DU33" s="483"/>
      <c r="DV33" s="483"/>
      <c r="DW33" s="483"/>
      <c r="DX33" s="483"/>
      <c r="DY33" s="483"/>
      <c r="DZ33" s="483"/>
      <c r="EA33" s="483"/>
      <c r="EB33" s="483"/>
      <c r="EC33" s="483"/>
      <c r="ED33" s="483"/>
      <c r="EE33" s="483"/>
      <c r="EF33" s="483"/>
      <c r="EG33" s="483"/>
      <c r="EH33" s="483"/>
      <c r="EI33" s="483"/>
      <c r="EJ33" s="483"/>
      <c r="EK33" s="483"/>
      <c r="EL33" s="483"/>
      <c r="EM33" s="483"/>
      <c r="EN33" s="483"/>
      <c r="EO33" s="483"/>
      <c r="EP33" s="483"/>
      <c r="EQ33" s="483"/>
      <c r="ER33" s="483"/>
      <c r="ES33" s="483"/>
      <c r="ET33" s="483"/>
      <c r="EU33" s="483"/>
      <c r="EV33" s="483"/>
      <c r="EW33" s="483"/>
      <c r="EX33" s="483"/>
      <c r="EY33" s="483"/>
      <c r="EZ33" s="483"/>
      <c r="FA33" s="483"/>
      <c r="FB33" s="483"/>
      <c r="FC33" s="483"/>
      <c r="FD33" s="483"/>
      <c r="FE33" s="483"/>
      <c r="FF33" s="483"/>
      <c r="FG33" s="483"/>
      <c r="FH33" s="483"/>
      <c r="FI33" s="483"/>
      <c r="FJ33" s="483"/>
      <c r="FK33" s="483"/>
      <c r="FL33" s="483"/>
      <c r="FM33" s="483"/>
      <c r="FN33" s="483"/>
      <c r="FO33" s="483"/>
      <c r="FP33" s="483"/>
      <c r="FQ33" s="483"/>
      <c r="FR33" s="483"/>
      <c r="FS33" s="483"/>
      <c r="FT33" s="483"/>
      <c r="FU33" s="483"/>
      <c r="FV33" s="483"/>
      <c r="FW33" s="483"/>
      <c r="FX33" s="483"/>
      <c r="FY33" s="483"/>
      <c r="FZ33" s="483"/>
      <c r="GA33" s="483"/>
      <c r="GB33" s="483"/>
      <c r="GC33" s="483"/>
      <c r="GD33" s="483"/>
      <c r="GE33" s="483"/>
      <c r="GF33" s="483"/>
      <c r="GG33" s="483"/>
      <c r="GH33" s="483"/>
      <c r="GI33" s="483"/>
      <c r="GJ33" s="483"/>
      <c r="GK33" s="483"/>
      <c r="GL33" s="483"/>
      <c r="GM33" s="483"/>
      <c r="GN33" s="483"/>
      <c r="GO33" s="483"/>
      <c r="GP33" s="483"/>
      <c r="GQ33" s="483"/>
      <c r="GR33" s="483"/>
      <c r="GS33" s="483"/>
      <c r="GT33" s="483"/>
      <c r="GU33" s="483"/>
      <c r="GV33" s="483"/>
      <c r="GW33" s="483"/>
      <c r="GX33" s="483"/>
      <c r="GY33" s="483"/>
      <c r="GZ33" s="483"/>
      <c r="HA33" s="483"/>
      <c r="HB33" s="483"/>
      <c r="HC33" s="483"/>
      <c r="HD33" s="483"/>
      <c r="HE33" s="483"/>
      <c r="HF33" s="483"/>
      <c r="HG33" s="483"/>
      <c r="HH33" s="483"/>
      <c r="HI33" s="483"/>
      <c r="HJ33" s="483"/>
      <c r="HK33" s="483"/>
      <c r="HL33" s="483"/>
      <c r="HM33" s="483"/>
      <c r="HN33" s="483"/>
      <c r="HO33" s="483"/>
      <c r="HP33" s="483"/>
      <c r="HQ33" s="483"/>
      <c r="HR33" s="483"/>
      <c r="HS33" s="483"/>
      <c r="HT33" s="483"/>
      <c r="HU33" s="483"/>
      <c r="HV33" s="483"/>
      <c r="HW33" s="483"/>
      <c r="HX33" s="483"/>
      <c r="HY33" s="483"/>
      <c r="HZ33" s="483"/>
      <c r="IA33" s="483"/>
      <c r="IB33" s="483"/>
      <c r="IC33" s="483"/>
      <c r="ID33" s="483"/>
      <c r="IE33" s="483"/>
      <c r="IF33" s="483"/>
      <c r="IG33" s="483"/>
      <c r="IH33" s="483"/>
      <c r="II33" s="483"/>
      <c r="IJ33" s="483"/>
      <c r="IK33" s="483"/>
      <c r="IL33" s="483"/>
      <c r="IM33" s="483"/>
      <c r="IN33" s="483"/>
      <c r="IO33" s="483"/>
    </row>
    <row r="34" spans="1:249">
      <c r="A34" s="483"/>
      <c r="B34" s="483"/>
      <c r="C34" s="483"/>
      <c r="D34" s="483"/>
      <c r="E34" s="483"/>
      <c r="F34" s="483"/>
      <c r="G34" s="483"/>
      <c r="H34" s="483"/>
      <c r="I34" s="483"/>
      <c r="J34" s="483"/>
      <c r="K34" s="483"/>
      <c r="L34" s="483"/>
      <c r="O34" s="483"/>
      <c r="P34" s="483"/>
      <c r="Q34" s="483"/>
      <c r="R34" s="483"/>
      <c r="S34" s="483"/>
      <c r="T34" s="483"/>
      <c r="U34" s="483"/>
      <c r="V34" s="483"/>
      <c r="W34" s="483"/>
      <c r="X34" s="483"/>
      <c r="Y34" s="483"/>
      <c r="Z34" s="483"/>
      <c r="AA34" s="483"/>
      <c r="AB34" s="483"/>
      <c r="AC34" s="483"/>
      <c r="AD34" s="483"/>
      <c r="AE34" s="483"/>
      <c r="AF34" s="483"/>
      <c r="AG34" s="483"/>
      <c r="AH34" s="483"/>
      <c r="AI34" s="483"/>
      <c r="AJ34" s="483"/>
      <c r="AK34" s="483"/>
      <c r="AL34" s="483"/>
      <c r="AM34" s="483"/>
      <c r="AN34" s="483"/>
      <c r="AO34" s="483"/>
      <c r="AP34" s="483"/>
      <c r="AQ34" s="483"/>
      <c r="AR34" s="483"/>
      <c r="AS34" s="483"/>
      <c r="AT34" s="483"/>
      <c r="AU34" s="483"/>
      <c r="AV34" s="483"/>
      <c r="AW34" s="483"/>
      <c r="AX34" s="483"/>
      <c r="AY34" s="483"/>
      <c r="AZ34" s="483"/>
      <c r="BA34" s="483"/>
      <c r="BB34" s="483"/>
      <c r="BC34" s="483"/>
      <c r="BD34" s="483"/>
      <c r="BE34" s="483"/>
      <c r="BF34" s="483"/>
      <c r="BG34" s="483"/>
      <c r="BH34" s="483"/>
      <c r="BI34" s="483"/>
      <c r="BJ34" s="483"/>
      <c r="BK34" s="483"/>
      <c r="BL34" s="483"/>
      <c r="BM34" s="483"/>
      <c r="BN34" s="483"/>
      <c r="BO34" s="483"/>
      <c r="BP34" s="483"/>
      <c r="BQ34" s="483"/>
      <c r="BR34" s="483"/>
      <c r="BS34" s="483"/>
      <c r="BT34" s="483"/>
      <c r="BU34" s="483"/>
      <c r="BV34" s="483"/>
      <c r="BW34" s="483"/>
      <c r="BX34" s="483"/>
      <c r="BY34" s="483"/>
      <c r="BZ34" s="483"/>
      <c r="CA34" s="483"/>
      <c r="CB34" s="483"/>
      <c r="CC34" s="483"/>
      <c r="CD34" s="483"/>
      <c r="CE34" s="483"/>
      <c r="CF34" s="483"/>
      <c r="CG34" s="483"/>
      <c r="CH34" s="483"/>
      <c r="CI34" s="483"/>
      <c r="CJ34" s="483"/>
      <c r="CK34" s="483"/>
      <c r="CL34" s="483"/>
      <c r="CM34" s="483"/>
      <c r="CN34" s="483"/>
      <c r="CO34" s="483"/>
      <c r="CP34" s="483"/>
      <c r="CQ34" s="483"/>
      <c r="CR34" s="483"/>
      <c r="CS34" s="483"/>
      <c r="CT34" s="483"/>
      <c r="CU34" s="483"/>
      <c r="CV34" s="483"/>
      <c r="CW34" s="483"/>
      <c r="CX34" s="483"/>
      <c r="CY34" s="483"/>
      <c r="CZ34" s="483"/>
      <c r="DA34" s="483"/>
      <c r="DB34" s="483"/>
      <c r="DC34" s="483"/>
      <c r="DD34" s="483"/>
      <c r="DE34" s="483"/>
      <c r="DF34" s="483"/>
      <c r="DG34" s="483"/>
      <c r="DH34" s="483"/>
      <c r="DI34" s="483"/>
      <c r="DJ34" s="483"/>
      <c r="DK34" s="483"/>
      <c r="DL34" s="483"/>
      <c r="DM34" s="483"/>
      <c r="DN34" s="483"/>
      <c r="DO34" s="483"/>
      <c r="DP34" s="483"/>
      <c r="DQ34" s="483"/>
      <c r="DR34" s="483"/>
      <c r="DS34" s="483"/>
      <c r="DT34" s="483"/>
      <c r="DU34" s="483"/>
      <c r="DV34" s="483"/>
      <c r="DW34" s="483"/>
      <c r="DX34" s="483"/>
      <c r="DY34" s="483"/>
      <c r="DZ34" s="483"/>
      <c r="EA34" s="483"/>
      <c r="EB34" s="483"/>
      <c r="EC34" s="483"/>
      <c r="ED34" s="483"/>
      <c r="EE34" s="483"/>
      <c r="EF34" s="483"/>
      <c r="EG34" s="483"/>
      <c r="EH34" s="483"/>
      <c r="EI34" s="483"/>
      <c r="EJ34" s="483"/>
      <c r="EK34" s="483"/>
      <c r="EL34" s="483"/>
      <c r="EM34" s="483"/>
      <c r="EN34" s="483"/>
      <c r="EO34" s="483"/>
      <c r="EP34" s="483"/>
      <c r="EQ34" s="483"/>
      <c r="ER34" s="483"/>
      <c r="ES34" s="483"/>
      <c r="ET34" s="483"/>
      <c r="EU34" s="483"/>
      <c r="EV34" s="483"/>
      <c r="EW34" s="483"/>
      <c r="EX34" s="483"/>
      <c r="EY34" s="483"/>
      <c r="EZ34" s="483"/>
      <c r="FA34" s="483"/>
      <c r="FB34" s="483"/>
      <c r="FC34" s="483"/>
      <c r="FD34" s="483"/>
      <c r="FE34" s="483"/>
      <c r="FF34" s="483"/>
      <c r="FG34" s="483"/>
      <c r="FH34" s="483"/>
      <c r="FI34" s="483"/>
      <c r="FJ34" s="483"/>
      <c r="FK34" s="483"/>
      <c r="FL34" s="483"/>
      <c r="FM34" s="483"/>
      <c r="FN34" s="483"/>
      <c r="FO34" s="483"/>
      <c r="FP34" s="483"/>
      <c r="FQ34" s="483"/>
      <c r="FR34" s="483"/>
      <c r="FS34" s="483"/>
      <c r="FT34" s="483"/>
      <c r="FU34" s="483"/>
      <c r="FV34" s="483"/>
      <c r="FW34" s="483"/>
      <c r="FX34" s="483"/>
      <c r="FY34" s="483"/>
      <c r="FZ34" s="483"/>
      <c r="GA34" s="483"/>
      <c r="GB34" s="483"/>
      <c r="GC34" s="483"/>
      <c r="GD34" s="483"/>
      <c r="GE34" s="483"/>
      <c r="GF34" s="483"/>
      <c r="GG34" s="483"/>
      <c r="GH34" s="483"/>
      <c r="GI34" s="483"/>
      <c r="GJ34" s="483"/>
      <c r="GK34" s="483"/>
      <c r="GL34" s="483"/>
      <c r="GM34" s="483"/>
      <c r="GN34" s="483"/>
      <c r="GO34" s="483"/>
      <c r="GP34" s="483"/>
      <c r="GQ34" s="483"/>
      <c r="GR34" s="483"/>
      <c r="GS34" s="483"/>
      <c r="GT34" s="483"/>
      <c r="GU34" s="483"/>
      <c r="GV34" s="483"/>
      <c r="GW34" s="483"/>
      <c r="GX34" s="483"/>
      <c r="GY34" s="483"/>
      <c r="GZ34" s="483"/>
      <c r="HA34" s="483"/>
      <c r="HB34" s="483"/>
      <c r="HC34" s="483"/>
      <c r="HD34" s="483"/>
      <c r="HE34" s="483"/>
      <c r="HF34" s="483"/>
      <c r="HG34" s="483"/>
      <c r="HH34" s="483"/>
      <c r="HI34" s="483"/>
      <c r="HJ34" s="483"/>
      <c r="HK34" s="483"/>
      <c r="HL34" s="483"/>
      <c r="HM34" s="483"/>
      <c r="HN34" s="483"/>
      <c r="HO34" s="483"/>
      <c r="HP34" s="483"/>
      <c r="HQ34" s="483"/>
      <c r="HR34" s="483"/>
      <c r="HS34" s="483"/>
      <c r="HT34" s="483"/>
      <c r="HU34" s="483"/>
      <c r="HV34" s="483"/>
      <c r="HW34" s="483"/>
      <c r="HX34" s="483"/>
      <c r="HY34" s="483"/>
      <c r="HZ34" s="483"/>
      <c r="IA34" s="483"/>
      <c r="IB34" s="483"/>
      <c r="IC34" s="483"/>
      <c r="ID34" s="483"/>
      <c r="IE34" s="483"/>
      <c r="IF34" s="483"/>
      <c r="IG34" s="483"/>
      <c r="IH34" s="483"/>
      <c r="II34" s="483"/>
      <c r="IJ34" s="483"/>
      <c r="IK34" s="483"/>
      <c r="IL34" s="483"/>
      <c r="IM34" s="483"/>
      <c r="IN34" s="483"/>
      <c r="IO34" s="483"/>
    </row>
    <row r="35" spans="1:249">
      <c r="A35" s="483"/>
      <c r="B35" s="483"/>
      <c r="C35" s="483"/>
      <c r="D35" s="483"/>
      <c r="E35" s="483"/>
      <c r="F35" s="483"/>
      <c r="G35" s="483"/>
      <c r="H35" s="483"/>
      <c r="I35" s="483"/>
      <c r="J35" s="483"/>
      <c r="K35" s="483"/>
      <c r="L35" s="483"/>
      <c r="O35" s="483"/>
      <c r="P35" s="483"/>
      <c r="Q35" s="483"/>
      <c r="R35" s="483"/>
      <c r="S35" s="483"/>
      <c r="T35" s="483"/>
      <c r="U35" s="483"/>
      <c r="V35" s="483"/>
      <c r="W35" s="483"/>
      <c r="X35" s="483"/>
      <c r="Y35" s="483"/>
      <c r="Z35" s="483"/>
      <c r="AA35" s="483"/>
      <c r="AB35" s="483"/>
      <c r="AC35" s="483"/>
      <c r="AD35" s="483"/>
      <c r="AE35" s="483"/>
      <c r="AF35" s="483"/>
      <c r="AG35" s="483"/>
      <c r="AH35" s="483"/>
      <c r="AI35" s="483"/>
      <c r="AJ35" s="483"/>
      <c r="AK35" s="483"/>
      <c r="AL35" s="483"/>
      <c r="AM35" s="483"/>
      <c r="AN35" s="483"/>
      <c r="AO35" s="483"/>
      <c r="AP35" s="483"/>
      <c r="AQ35" s="483"/>
      <c r="AR35" s="483"/>
      <c r="AS35" s="483"/>
      <c r="AT35" s="483"/>
      <c r="AU35" s="483"/>
      <c r="AV35" s="483"/>
      <c r="AW35" s="483"/>
      <c r="AX35" s="483"/>
      <c r="AY35" s="483"/>
      <c r="AZ35" s="483"/>
      <c r="BA35" s="483"/>
      <c r="BB35" s="483"/>
      <c r="BC35" s="483"/>
      <c r="BD35" s="483"/>
      <c r="BE35" s="483"/>
      <c r="BF35" s="483"/>
      <c r="BG35" s="483"/>
      <c r="BH35" s="483"/>
      <c r="BI35" s="483"/>
      <c r="BJ35" s="483"/>
      <c r="BK35" s="483"/>
      <c r="BL35" s="483"/>
      <c r="BM35" s="483"/>
      <c r="BN35" s="483"/>
      <c r="BO35" s="483"/>
      <c r="BP35" s="483"/>
      <c r="BQ35" s="483"/>
      <c r="BR35" s="483"/>
      <c r="BS35" s="483"/>
      <c r="BT35" s="483"/>
      <c r="BU35" s="483"/>
      <c r="BV35" s="483"/>
      <c r="BW35" s="483"/>
      <c r="BX35" s="483"/>
      <c r="BY35" s="483"/>
      <c r="BZ35" s="483"/>
      <c r="CA35" s="483"/>
      <c r="CB35" s="483"/>
      <c r="CC35" s="483"/>
      <c r="CD35" s="483"/>
      <c r="CE35" s="483"/>
      <c r="CF35" s="483"/>
      <c r="CG35" s="483"/>
      <c r="CH35" s="483"/>
      <c r="CI35" s="483"/>
      <c r="CJ35" s="483"/>
      <c r="CK35" s="483"/>
      <c r="CL35" s="483"/>
      <c r="CM35" s="483"/>
      <c r="CN35" s="483"/>
      <c r="CO35" s="483"/>
      <c r="CP35" s="483"/>
      <c r="CQ35" s="483"/>
      <c r="CR35" s="483"/>
      <c r="CS35" s="483"/>
      <c r="CT35" s="483"/>
      <c r="CU35" s="483"/>
      <c r="CV35" s="483"/>
      <c r="CW35" s="483"/>
      <c r="CX35" s="483"/>
      <c r="CY35" s="483"/>
      <c r="CZ35" s="483"/>
      <c r="DA35" s="483"/>
      <c r="DB35" s="483"/>
      <c r="DC35" s="483"/>
      <c r="DD35" s="483"/>
      <c r="DE35" s="483"/>
      <c r="DF35" s="483"/>
      <c r="DG35" s="483"/>
      <c r="DH35" s="483"/>
      <c r="DI35" s="483"/>
      <c r="DJ35" s="483"/>
      <c r="DK35" s="483"/>
      <c r="DL35" s="483"/>
      <c r="DM35" s="483"/>
      <c r="DN35" s="483"/>
      <c r="DO35" s="483"/>
      <c r="DP35" s="483"/>
      <c r="DQ35" s="483"/>
      <c r="DR35" s="483"/>
      <c r="DS35" s="483"/>
      <c r="DT35" s="483"/>
      <c r="DU35" s="483"/>
      <c r="DV35" s="483"/>
      <c r="DW35" s="483"/>
      <c r="DX35" s="483"/>
      <c r="DY35" s="483"/>
      <c r="DZ35" s="483"/>
      <c r="EA35" s="483"/>
      <c r="EB35" s="483"/>
      <c r="EC35" s="483"/>
      <c r="ED35" s="483"/>
      <c r="EE35" s="483"/>
      <c r="EF35" s="483"/>
      <c r="EG35" s="483"/>
      <c r="EH35" s="483"/>
      <c r="EI35" s="483"/>
      <c r="EJ35" s="483"/>
      <c r="EK35" s="483"/>
      <c r="EL35" s="483"/>
      <c r="EM35" s="483"/>
      <c r="EN35" s="483"/>
      <c r="EO35" s="483"/>
      <c r="EP35" s="483"/>
      <c r="EQ35" s="483"/>
      <c r="ER35" s="483"/>
      <c r="ES35" s="483"/>
      <c r="ET35" s="483"/>
      <c r="EU35" s="483"/>
      <c r="EV35" s="483"/>
      <c r="EW35" s="483"/>
      <c r="EX35" s="483"/>
      <c r="EY35" s="483"/>
      <c r="EZ35" s="483"/>
      <c r="FA35" s="483"/>
      <c r="FB35" s="483"/>
      <c r="FC35" s="483"/>
      <c r="FD35" s="483"/>
      <c r="FE35" s="483"/>
      <c r="FF35" s="483"/>
      <c r="FG35" s="483"/>
      <c r="FH35" s="483"/>
      <c r="FI35" s="483"/>
      <c r="FJ35" s="483"/>
      <c r="FK35" s="483"/>
      <c r="FL35" s="483"/>
      <c r="FM35" s="483"/>
      <c r="FN35" s="483"/>
      <c r="FO35" s="483"/>
      <c r="FP35" s="483"/>
      <c r="FQ35" s="483"/>
      <c r="FR35" s="483"/>
      <c r="FS35" s="483"/>
      <c r="FT35" s="483"/>
      <c r="FU35" s="483"/>
      <c r="FV35" s="483"/>
      <c r="FW35" s="483"/>
      <c r="FX35" s="483"/>
      <c r="FY35" s="483"/>
      <c r="FZ35" s="483"/>
      <c r="GA35" s="483"/>
      <c r="GB35" s="483"/>
      <c r="GC35" s="483"/>
      <c r="GD35" s="483"/>
      <c r="GE35" s="483"/>
      <c r="GF35" s="483"/>
      <c r="GG35" s="483"/>
      <c r="GH35" s="483"/>
      <c r="GI35" s="483"/>
      <c r="GJ35" s="483"/>
      <c r="GK35" s="483"/>
      <c r="GL35" s="483"/>
      <c r="GM35" s="483"/>
      <c r="GN35" s="483"/>
      <c r="GO35" s="483"/>
      <c r="GP35" s="483"/>
      <c r="GQ35" s="483"/>
      <c r="GR35" s="483"/>
      <c r="GS35" s="483"/>
      <c r="GT35" s="483"/>
      <c r="GU35" s="483"/>
      <c r="GV35" s="483"/>
      <c r="GW35" s="483"/>
      <c r="GX35" s="483"/>
      <c r="GY35" s="483"/>
      <c r="GZ35" s="483"/>
      <c r="HA35" s="483"/>
      <c r="HB35" s="483"/>
      <c r="HC35" s="483"/>
      <c r="HD35" s="483"/>
      <c r="HE35" s="483"/>
      <c r="HF35" s="483"/>
      <c r="HG35" s="483"/>
      <c r="HH35" s="483"/>
      <c r="HI35" s="483"/>
      <c r="HJ35" s="483"/>
      <c r="HK35" s="483"/>
      <c r="HL35" s="483"/>
      <c r="HM35" s="483"/>
      <c r="HN35" s="483"/>
      <c r="HO35" s="483"/>
      <c r="HP35" s="483"/>
      <c r="HQ35" s="483"/>
      <c r="HR35" s="483"/>
      <c r="HS35" s="483"/>
      <c r="HT35" s="483"/>
      <c r="HU35" s="483"/>
      <c r="HV35" s="483"/>
      <c r="HW35" s="483"/>
      <c r="HX35" s="483"/>
      <c r="HY35" s="483"/>
      <c r="HZ35" s="483"/>
      <c r="IA35" s="483"/>
      <c r="IB35" s="483"/>
      <c r="IC35" s="483"/>
      <c r="ID35" s="483"/>
      <c r="IE35" s="483"/>
      <c r="IF35" s="483"/>
      <c r="IG35" s="483"/>
      <c r="IH35" s="483"/>
      <c r="II35" s="483"/>
      <c r="IJ35" s="483"/>
      <c r="IK35" s="483"/>
      <c r="IL35" s="483"/>
      <c r="IM35" s="483"/>
      <c r="IN35" s="483"/>
      <c r="IO35" s="483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4"/>
  <dimension ref="A1:IT34"/>
  <sheetViews>
    <sheetView zoomScale="80" zoomScaleNormal="80" workbookViewId="0">
      <selection activeCell="O27" sqref="O27"/>
    </sheetView>
  </sheetViews>
  <sheetFormatPr defaultColWidth="4.1640625" defaultRowHeight="13.8"/>
  <cols>
    <col min="1" max="1" width="2.6640625" style="449" customWidth="1"/>
    <col min="2" max="2" width="42.83203125" style="449" customWidth="1"/>
    <col min="3" max="3" width="20" style="474" customWidth="1"/>
    <col min="4" max="7" width="28.33203125" style="474" customWidth="1"/>
    <col min="8" max="8" width="3.6640625" style="449" customWidth="1"/>
    <col min="9" max="9" width="5" style="449" customWidth="1"/>
    <col min="10" max="10" width="1.1640625" style="449" customWidth="1"/>
    <col min="11" max="11" width="1" style="449" customWidth="1"/>
    <col min="12" max="247" width="9.6640625" style="449" customWidth="1"/>
    <col min="248" max="248" width="7.1640625" style="449" customWidth="1"/>
    <col min="249" max="250" width="2.6640625" style="449" customWidth="1"/>
    <col min="251" max="251" width="24" style="449" customWidth="1"/>
    <col min="252" max="252" width="0" style="449" hidden="1" customWidth="1"/>
    <col min="253" max="253" width="21.6640625" style="449" customWidth="1"/>
    <col min="254" max="16384" width="4.1640625" style="449"/>
  </cols>
  <sheetData>
    <row r="1" spans="1:14" ht="15" customHeight="1">
      <c r="A1" s="387" t="s">
        <v>168</v>
      </c>
    </row>
    <row r="2" spans="1:14" ht="14.4">
      <c r="A2" s="388" t="s">
        <v>169</v>
      </c>
    </row>
    <row r="4" spans="1:14">
      <c r="A4" s="451"/>
      <c r="B4" s="452"/>
      <c r="C4" s="485"/>
      <c r="D4" s="486"/>
      <c r="E4" s="486"/>
      <c r="F4" s="486"/>
      <c r="G4" s="486"/>
      <c r="H4" s="453"/>
    </row>
    <row r="5" spans="1:14">
      <c r="A5" s="454"/>
      <c r="B5" s="458" t="s">
        <v>3</v>
      </c>
      <c r="C5" s="487">
        <v>2010</v>
      </c>
      <c r="D5" s="488">
        <v>2011</v>
      </c>
      <c r="E5" s="488">
        <v>2012</v>
      </c>
      <c r="F5" s="489">
        <v>2013</v>
      </c>
      <c r="G5" s="459">
        <v>2014</v>
      </c>
      <c r="H5" s="456"/>
    </row>
    <row r="6" spans="1:14" ht="14.4">
      <c r="A6" s="454"/>
      <c r="B6" s="490" t="s">
        <v>5</v>
      </c>
      <c r="C6" s="491"/>
      <c r="D6" s="492"/>
      <c r="F6" s="492"/>
      <c r="G6" s="492"/>
      <c r="H6" s="456"/>
    </row>
    <row r="7" spans="1:14">
      <c r="A7" s="462"/>
      <c r="B7" s="465"/>
      <c r="C7" s="493"/>
      <c r="D7" s="494"/>
      <c r="E7" s="494"/>
      <c r="F7" s="494"/>
      <c r="G7" s="494"/>
      <c r="H7" s="464"/>
    </row>
    <row r="8" spans="1:14">
      <c r="A8" s="451"/>
      <c r="B8" s="452"/>
      <c r="C8" s="485"/>
      <c r="D8" s="486"/>
      <c r="F8" s="486"/>
      <c r="G8" s="486"/>
      <c r="H8" s="453"/>
    </row>
    <row r="9" spans="1:14">
      <c r="A9" s="495"/>
      <c r="B9" s="504" t="s">
        <v>9</v>
      </c>
      <c r="C9" s="505">
        <f>SUM(C11:C27)</f>
        <v>61203</v>
      </c>
      <c r="D9" s="505">
        <f>SUM(D11:D27)</f>
        <v>68691</v>
      </c>
      <c r="E9" s="505">
        <v>65993</v>
      </c>
      <c r="F9" s="505">
        <v>58921</v>
      </c>
      <c r="G9" s="505"/>
      <c r="H9" s="456"/>
    </row>
    <row r="10" spans="1:14">
      <c r="A10" s="495"/>
      <c r="B10" s="504"/>
      <c r="C10" s="505"/>
      <c r="D10" s="505"/>
      <c r="E10" s="505"/>
      <c r="F10" s="505"/>
      <c r="G10" s="505"/>
      <c r="H10" s="456"/>
    </row>
    <row r="11" spans="1:14">
      <c r="A11" s="454"/>
      <c r="B11" s="456" t="s">
        <v>35</v>
      </c>
      <c r="C11" s="492">
        <v>8459</v>
      </c>
      <c r="D11" s="492">
        <v>9645</v>
      </c>
      <c r="E11" s="492">
        <v>9247</v>
      </c>
      <c r="F11" s="492">
        <v>8447</v>
      </c>
      <c r="G11" s="492"/>
      <c r="H11" s="456"/>
    </row>
    <row r="12" spans="1:14">
      <c r="A12" s="454"/>
      <c r="B12" s="456" t="s">
        <v>36</v>
      </c>
      <c r="C12" s="492">
        <v>2773</v>
      </c>
      <c r="D12" s="492">
        <v>2999</v>
      </c>
      <c r="E12" s="492">
        <v>2839</v>
      </c>
      <c r="F12" s="492">
        <v>2497</v>
      </c>
      <c r="G12" s="492"/>
      <c r="H12" s="456"/>
    </row>
    <row r="13" spans="1:14">
      <c r="A13" s="454"/>
      <c r="B13" s="456" t="s">
        <v>37</v>
      </c>
      <c r="C13" s="492">
        <v>409</v>
      </c>
      <c r="D13" s="492">
        <v>416</v>
      </c>
      <c r="E13" s="492">
        <v>443</v>
      </c>
      <c r="F13" s="492">
        <v>328</v>
      </c>
      <c r="G13" s="492"/>
      <c r="H13" s="456"/>
    </row>
    <row r="14" spans="1:14">
      <c r="A14" s="454"/>
      <c r="B14" s="456" t="s">
        <v>38</v>
      </c>
      <c r="C14" s="492">
        <v>1575</v>
      </c>
      <c r="D14" s="492">
        <v>1964</v>
      </c>
      <c r="E14" s="492">
        <v>1818</v>
      </c>
      <c r="F14" s="492">
        <v>1521</v>
      </c>
      <c r="G14" s="492"/>
      <c r="H14" s="456"/>
    </row>
    <row r="15" spans="1:14">
      <c r="A15" s="454"/>
      <c r="B15" s="456" t="s">
        <v>39</v>
      </c>
      <c r="C15" s="492">
        <v>2510</v>
      </c>
      <c r="D15" s="492">
        <v>2873</v>
      </c>
      <c r="E15" s="492">
        <v>2623</v>
      </c>
      <c r="F15" s="492">
        <v>2475</v>
      </c>
      <c r="G15" s="492"/>
      <c r="H15" s="456"/>
      <c r="N15" s="505"/>
    </row>
    <row r="16" spans="1:14">
      <c r="A16" s="454"/>
      <c r="B16" s="456" t="s">
        <v>40</v>
      </c>
      <c r="C16" s="492">
        <v>1531</v>
      </c>
      <c r="D16" s="492">
        <v>1747</v>
      </c>
      <c r="E16" s="492">
        <v>1588</v>
      </c>
      <c r="F16" s="492">
        <v>1409</v>
      </c>
      <c r="G16" s="492"/>
      <c r="H16" s="456"/>
      <c r="N16" s="505"/>
    </row>
    <row r="17" spans="1:254">
      <c r="A17" s="454"/>
      <c r="B17" s="456" t="s">
        <v>41</v>
      </c>
      <c r="C17" s="492">
        <v>6099</v>
      </c>
      <c r="D17" s="492">
        <v>6554</v>
      </c>
      <c r="E17" s="492">
        <v>6084</v>
      </c>
      <c r="F17" s="492">
        <v>5283</v>
      </c>
      <c r="G17" s="492"/>
      <c r="H17" s="456"/>
      <c r="N17" s="492"/>
    </row>
    <row r="18" spans="1:254">
      <c r="A18" s="454"/>
      <c r="B18" s="456" t="s">
        <v>42</v>
      </c>
      <c r="C18" s="492">
        <v>173</v>
      </c>
      <c r="D18" s="492">
        <v>180</v>
      </c>
      <c r="E18" s="492">
        <v>173</v>
      </c>
      <c r="F18" s="492">
        <v>113</v>
      </c>
      <c r="G18" s="492"/>
      <c r="H18" s="456"/>
      <c r="N18" s="492"/>
    </row>
    <row r="19" spans="1:254">
      <c r="A19" s="454"/>
      <c r="B19" s="456" t="s">
        <v>43</v>
      </c>
      <c r="C19" s="492">
        <v>4621</v>
      </c>
      <c r="D19" s="492">
        <v>5602</v>
      </c>
      <c r="E19" s="492">
        <v>5178</v>
      </c>
      <c r="F19" s="492">
        <v>4339</v>
      </c>
      <c r="G19" s="492"/>
      <c r="H19" s="456"/>
      <c r="N19" s="492"/>
    </row>
    <row r="20" spans="1:254">
      <c r="A20" s="454"/>
      <c r="B20" s="456" t="s">
        <v>44</v>
      </c>
      <c r="C20" s="492">
        <v>3397</v>
      </c>
      <c r="D20" s="492">
        <v>3738</v>
      </c>
      <c r="E20" s="492">
        <v>3695</v>
      </c>
      <c r="F20" s="492">
        <v>3412</v>
      </c>
      <c r="G20" s="492"/>
      <c r="H20" s="456"/>
      <c r="N20" s="492"/>
    </row>
    <row r="21" spans="1:254">
      <c r="A21" s="454"/>
      <c r="B21" s="456" t="s">
        <v>45</v>
      </c>
      <c r="C21" s="492">
        <v>7440</v>
      </c>
      <c r="D21" s="492">
        <v>8613</v>
      </c>
      <c r="E21" s="492">
        <v>8238</v>
      </c>
      <c r="F21" s="492">
        <v>7760</v>
      </c>
      <c r="G21" s="492"/>
      <c r="H21" s="456"/>
      <c r="N21" s="492"/>
    </row>
    <row r="22" spans="1:254">
      <c r="A22" s="454"/>
      <c r="B22" s="456" t="s">
        <v>46</v>
      </c>
      <c r="C22" s="492">
        <v>6741</v>
      </c>
      <c r="D22" s="492">
        <v>7324</v>
      </c>
      <c r="E22" s="492">
        <v>6926</v>
      </c>
      <c r="F22" s="492">
        <v>6153</v>
      </c>
      <c r="G22" s="492"/>
      <c r="H22" s="456"/>
      <c r="N22" s="492"/>
    </row>
    <row r="23" spans="1:254">
      <c r="A23" s="454"/>
      <c r="B23" s="456" t="s">
        <v>47</v>
      </c>
      <c r="C23" s="492">
        <v>137</v>
      </c>
      <c r="D23" s="492">
        <v>136</v>
      </c>
      <c r="E23" s="492">
        <v>144</v>
      </c>
      <c r="F23" s="492">
        <v>110</v>
      </c>
      <c r="G23" s="492"/>
      <c r="H23" s="456"/>
      <c r="N23" s="492"/>
    </row>
    <row r="24" spans="1:254">
      <c r="A24" s="454"/>
      <c r="B24" s="456" t="s">
        <v>149</v>
      </c>
      <c r="C24" s="492">
        <v>8137</v>
      </c>
      <c r="D24" s="492">
        <v>9366</v>
      </c>
      <c r="E24" s="492">
        <v>8996</v>
      </c>
      <c r="F24" s="492">
        <v>7752</v>
      </c>
      <c r="G24" s="492"/>
      <c r="H24" s="456"/>
      <c r="N24" s="492"/>
    </row>
    <row r="25" spans="1:254">
      <c r="A25" s="454"/>
      <c r="B25" s="456" t="s">
        <v>90</v>
      </c>
      <c r="C25" s="492">
        <v>88</v>
      </c>
      <c r="D25" s="492">
        <v>77</v>
      </c>
      <c r="E25" s="492">
        <v>73</v>
      </c>
      <c r="F25" s="492">
        <v>72</v>
      </c>
      <c r="G25" s="492"/>
      <c r="H25" s="456"/>
      <c r="N25" s="492"/>
    </row>
    <row r="26" spans="1:254">
      <c r="A26" s="454"/>
      <c r="B26" s="456" t="s">
        <v>91</v>
      </c>
      <c r="C26" s="492">
        <v>4757</v>
      </c>
      <c r="D26" s="492">
        <v>5411</v>
      </c>
      <c r="E26" s="492">
        <v>5767</v>
      </c>
      <c r="F26" s="492">
        <v>5472</v>
      </c>
      <c r="G26" s="492"/>
      <c r="H26" s="456"/>
      <c r="N26" s="492"/>
    </row>
    <row r="27" spans="1:254" ht="16.2">
      <c r="A27" s="454"/>
      <c r="B27" s="456" t="s">
        <v>150</v>
      </c>
      <c r="C27" s="492">
        <v>2356</v>
      </c>
      <c r="D27" s="492">
        <v>2046</v>
      </c>
      <c r="E27" s="492">
        <v>2161</v>
      </c>
      <c r="F27" s="492">
        <v>1778</v>
      </c>
      <c r="G27" s="492"/>
      <c r="H27" s="456"/>
      <c r="N27" s="492"/>
    </row>
    <row r="28" spans="1:254" ht="14.4">
      <c r="A28" s="454"/>
      <c r="B28" s="506" t="s">
        <v>151</v>
      </c>
      <c r="C28" s="492"/>
      <c r="D28" s="492"/>
      <c r="F28" s="492"/>
      <c r="G28" s="492"/>
      <c r="H28" s="456"/>
      <c r="N28" s="492"/>
    </row>
    <row r="29" spans="1:254">
      <c r="A29" s="462"/>
      <c r="B29" s="498"/>
      <c r="C29" s="493"/>
      <c r="D29" s="494"/>
      <c r="E29" s="494"/>
      <c r="F29" s="494"/>
      <c r="G29" s="494"/>
      <c r="H29" s="464"/>
      <c r="N29" s="492"/>
    </row>
    <row r="30" spans="1:254">
      <c r="C30" s="499"/>
      <c r="D30" s="499"/>
      <c r="N30" s="492"/>
    </row>
    <row r="31" spans="1:254">
      <c r="A31" s="500" t="s">
        <v>69</v>
      </c>
      <c r="B31" s="482" t="s">
        <v>152</v>
      </c>
      <c r="C31" s="501"/>
      <c r="D31" s="501"/>
      <c r="E31" s="502"/>
      <c r="F31" s="507" t="s">
        <v>153</v>
      </c>
      <c r="G31" s="502"/>
      <c r="H31" s="483"/>
      <c r="I31" s="483"/>
      <c r="J31" s="483"/>
      <c r="K31" s="483"/>
      <c r="L31" s="483"/>
      <c r="N31" s="492"/>
      <c r="P31" s="483"/>
      <c r="Q31" s="483"/>
      <c r="R31" s="483"/>
      <c r="S31" s="483"/>
      <c r="T31" s="483"/>
      <c r="U31" s="483"/>
      <c r="V31" s="483"/>
      <c r="W31" s="483"/>
      <c r="X31" s="483"/>
      <c r="Y31" s="483"/>
      <c r="Z31" s="483"/>
      <c r="AA31" s="483"/>
      <c r="AB31" s="483"/>
      <c r="AC31" s="483"/>
      <c r="AD31" s="483"/>
      <c r="AE31" s="483"/>
      <c r="AF31" s="483"/>
      <c r="AG31" s="483"/>
      <c r="AH31" s="483"/>
      <c r="AI31" s="483"/>
      <c r="AJ31" s="483"/>
      <c r="AK31" s="483"/>
      <c r="AL31" s="483"/>
      <c r="AM31" s="483"/>
      <c r="AN31" s="483"/>
      <c r="AO31" s="483"/>
      <c r="AP31" s="483"/>
      <c r="AQ31" s="483"/>
      <c r="AR31" s="483"/>
      <c r="AS31" s="483"/>
      <c r="AT31" s="483"/>
      <c r="AU31" s="483"/>
      <c r="AV31" s="483"/>
      <c r="AW31" s="483"/>
      <c r="AX31" s="483"/>
      <c r="AY31" s="483"/>
      <c r="AZ31" s="483"/>
      <c r="BA31" s="483"/>
      <c r="BB31" s="483"/>
      <c r="BC31" s="483"/>
      <c r="BD31" s="483"/>
      <c r="BE31" s="483"/>
      <c r="BF31" s="483"/>
      <c r="BG31" s="483"/>
      <c r="BH31" s="483"/>
      <c r="BI31" s="483"/>
      <c r="BJ31" s="483"/>
      <c r="BK31" s="483"/>
      <c r="BL31" s="483"/>
      <c r="BM31" s="483"/>
      <c r="BN31" s="483"/>
      <c r="BO31" s="483"/>
      <c r="BP31" s="483"/>
      <c r="BQ31" s="483"/>
      <c r="BR31" s="483"/>
      <c r="BS31" s="483"/>
      <c r="BT31" s="483"/>
      <c r="BU31" s="483"/>
      <c r="BV31" s="483"/>
      <c r="BW31" s="483"/>
      <c r="BX31" s="483"/>
      <c r="BY31" s="483"/>
      <c r="BZ31" s="483"/>
      <c r="CA31" s="483"/>
      <c r="CB31" s="483"/>
      <c r="CC31" s="483"/>
      <c r="CD31" s="483"/>
      <c r="CE31" s="483"/>
      <c r="CF31" s="483"/>
      <c r="CG31" s="483"/>
      <c r="CH31" s="483"/>
      <c r="CI31" s="483"/>
      <c r="CJ31" s="483"/>
      <c r="CK31" s="483"/>
      <c r="CL31" s="483"/>
      <c r="CM31" s="483"/>
      <c r="CN31" s="483"/>
      <c r="CO31" s="483"/>
      <c r="CP31" s="483"/>
      <c r="CQ31" s="483"/>
      <c r="CR31" s="483"/>
      <c r="CS31" s="483"/>
      <c r="CT31" s="483"/>
      <c r="CU31" s="483"/>
      <c r="CV31" s="483"/>
      <c r="CW31" s="483"/>
      <c r="CX31" s="483"/>
      <c r="CY31" s="483"/>
      <c r="CZ31" s="483"/>
      <c r="DA31" s="483"/>
      <c r="DB31" s="483"/>
      <c r="DC31" s="483"/>
      <c r="DD31" s="483"/>
      <c r="DE31" s="483"/>
      <c r="DF31" s="483"/>
      <c r="DG31" s="483"/>
      <c r="DH31" s="483"/>
      <c r="DI31" s="483"/>
      <c r="DJ31" s="483"/>
      <c r="DK31" s="483"/>
      <c r="DL31" s="483"/>
      <c r="DM31" s="483"/>
      <c r="DN31" s="483"/>
      <c r="DO31" s="483"/>
      <c r="DP31" s="483"/>
      <c r="DQ31" s="483"/>
      <c r="DR31" s="483"/>
      <c r="DS31" s="483"/>
      <c r="DT31" s="483"/>
      <c r="DU31" s="483"/>
      <c r="DV31" s="483"/>
      <c r="DW31" s="483"/>
      <c r="DX31" s="483"/>
      <c r="DY31" s="483"/>
      <c r="DZ31" s="483"/>
      <c r="EA31" s="483"/>
      <c r="EB31" s="483"/>
      <c r="EC31" s="483"/>
      <c r="ED31" s="483"/>
      <c r="EE31" s="483"/>
      <c r="EF31" s="483"/>
      <c r="EG31" s="483"/>
      <c r="EH31" s="483"/>
      <c r="EI31" s="483"/>
      <c r="EJ31" s="483"/>
      <c r="EK31" s="483"/>
      <c r="EL31" s="483"/>
      <c r="EM31" s="483"/>
      <c r="EN31" s="483"/>
      <c r="EO31" s="483"/>
      <c r="EP31" s="483"/>
      <c r="EQ31" s="483"/>
      <c r="ER31" s="483"/>
      <c r="ES31" s="483"/>
      <c r="ET31" s="483"/>
      <c r="EU31" s="483"/>
      <c r="EV31" s="483"/>
      <c r="EW31" s="483"/>
      <c r="EX31" s="483"/>
      <c r="EY31" s="483"/>
      <c r="EZ31" s="483"/>
      <c r="FA31" s="483"/>
      <c r="FB31" s="483"/>
      <c r="FC31" s="483"/>
      <c r="FD31" s="483"/>
      <c r="FE31" s="483"/>
      <c r="FF31" s="483"/>
      <c r="FG31" s="483"/>
      <c r="FH31" s="483"/>
      <c r="FI31" s="483"/>
      <c r="FJ31" s="483"/>
      <c r="FK31" s="483"/>
      <c r="FL31" s="483"/>
      <c r="FM31" s="483"/>
      <c r="FN31" s="483"/>
      <c r="FO31" s="483"/>
      <c r="FP31" s="483"/>
      <c r="FQ31" s="483"/>
      <c r="FR31" s="483"/>
      <c r="FS31" s="483"/>
      <c r="FT31" s="483"/>
      <c r="FU31" s="483"/>
      <c r="FV31" s="483"/>
      <c r="FW31" s="483"/>
      <c r="FX31" s="483"/>
      <c r="FY31" s="483"/>
      <c r="FZ31" s="483"/>
      <c r="GA31" s="483"/>
      <c r="GB31" s="483"/>
      <c r="GC31" s="483"/>
      <c r="GD31" s="483"/>
      <c r="GE31" s="483"/>
      <c r="GF31" s="483"/>
      <c r="GG31" s="483"/>
      <c r="GH31" s="483"/>
      <c r="GI31" s="483"/>
      <c r="GJ31" s="483"/>
      <c r="GK31" s="483"/>
      <c r="GL31" s="483"/>
      <c r="GM31" s="483"/>
      <c r="GN31" s="483"/>
      <c r="GO31" s="483"/>
      <c r="GP31" s="483"/>
      <c r="GQ31" s="483"/>
      <c r="GR31" s="483"/>
      <c r="GS31" s="483"/>
      <c r="GT31" s="483"/>
      <c r="GU31" s="483"/>
      <c r="GV31" s="483"/>
      <c r="GW31" s="483"/>
      <c r="GX31" s="483"/>
      <c r="GY31" s="483"/>
      <c r="GZ31" s="483"/>
      <c r="HA31" s="483"/>
      <c r="HB31" s="483"/>
      <c r="HC31" s="483"/>
      <c r="HD31" s="483"/>
      <c r="HE31" s="483"/>
      <c r="HF31" s="483"/>
      <c r="HG31" s="483"/>
      <c r="HH31" s="483"/>
      <c r="HI31" s="483"/>
      <c r="HJ31" s="483"/>
      <c r="HK31" s="483"/>
      <c r="HL31" s="483"/>
      <c r="HM31" s="483"/>
      <c r="HN31" s="483"/>
      <c r="HO31" s="483"/>
      <c r="HP31" s="483"/>
      <c r="HQ31" s="483"/>
      <c r="HR31" s="483"/>
      <c r="HS31" s="483"/>
      <c r="HT31" s="483"/>
      <c r="HU31" s="483"/>
      <c r="HV31" s="483"/>
      <c r="HW31" s="483"/>
      <c r="HX31" s="483"/>
      <c r="HY31" s="483"/>
      <c r="HZ31" s="483"/>
      <c r="IA31" s="483"/>
      <c r="IB31" s="483"/>
      <c r="IC31" s="483"/>
      <c r="ID31" s="483"/>
      <c r="IE31" s="483"/>
      <c r="IF31" s="483"/>
      <c r="IG31" s="483"/>
      <c r="IH31" s="483"/>
      <c r="II31" s="483"/>
      <c r="IJ31" s="483"/>
      <c r="IK31" s="483"/>
      <c r="IL31" s="483"/>
      <c r="IM31" s="483"/>
      <c r="IN31" s="483"/>
      <c r="IO31" s="483"/>
      <c r="IP31" s="483"/>
      <c r="IQ31" s="483"/>
      <c r="IR31" s="483"/>
      <c r="IS31" s="483"/>
      <c r="IT31" s="483"/>
    </row>
    <row r="32" spans="1:254">
      <c r="A32" s="483"/>
      <c r="B32" s="503" t="s">
        <v>154</v>
      </c>
      <c r="C32" s="502"/>
      <c r="D32" s="502"/>
      <c r="E32" s="502"/>
      <c r="F32" s="508" t="s">
        <v>155</v>
      </c>
      <c r="G32" s="502"/>
      <c r="H32" s="483"/>
      <c r="I32" s="483"/>
      <c r="J32" s="483"/>
      <c r="K32" s="483"/>
      <c r="L32" s="483"/>
      <c r="N32" s="492"/>
      <c r="P32" s="483"/>
      <c r="Q32" s="483"/>
      <c r="R32" s="483"/>
      <c r="S32" s="483"/>
      <c r="T32" s="483"/>
      <c r="U32" s="483"/>
      <c r="V32" s="483"/>
      <c r="W32" s="483"/>
      <c r="X32" s="483"/>
      <c r="Y32" s="483"/>
      <c r="Z32" s="483"/>
      <c r="AA32" s="483"/>
      <c r="AB32" s="483"/>
      <c r="AC32" s="483"/>
      <c r="AD32" s="483"/>
      <c r="AE32" s="483"/>
      <c r="AF32" s="483"/>
      <c r="AG32" s="483"/>
      <c r="AH32" s="483"/>
      <c r="AI32" s="483"/>
      <c r="AJ32" s="483"/>
      <c r="AK32" s="483"/>
      <c r="AL32" s="483"/>
      <c r="AM32" s="483"/>
      <c r="AN32" s="483"/>
      <c r="AO32" s="483"/>
      <c r="AP32" s="483"/>
      <c r="AQ32" s="483"/>
      <c r="AR32" s="483"/>
      <c r="AS32" s="483"/>
      <c r="AT32" s="483"/>
      <c r="AU32" s="483"/>
      <c r="AV32" s="483"/>
      <c r="AW32" s="483"/>
      <c r="AX32" s="483"/>
      <c r="AY32" s="483"/>
      <c r="AZ32" s="483"/>
      <c r="BA32" s="483"/>
      <c r="BB32" s="483"/>
      <c r="BC32" s="483"/>
      <c r="BD32" s="483"/>
      <c r="BE32" s="483"/>
      <c r="BF32" s="483"/>
      <c r="BG32" s="483"/>
      <c r="BH32" s="483"/>
      <c r="BI32" s="483"/>
      <c r="BJ32" s="483"/>
      <c r="BK32" s="483"/>
      <c r="BL32" s="483"/>
      <c r="BM32" s="483"/>
      <c r="BN32" s="483"/>
      <c r="BO32" s="483"/>
      <c r="BP32" s="483"/>
      <c r="BQ32" s="483"/>
      <c r="BR32" s="483"/>
      <c r="BS32" s="483"/>
      <c r="BT32" s="483"/>
      <c r="BU32" s="483"/>
      <c r="BV32" s="483"/>
      <c r="BW32" s="483"/>
      <c r="BX32" s="483"/>
      <c r="BY32" s="483"/>
      <c r="BZ32" s="483"/>
      <c r="CA32" s="483"/>
      <c r="CB32" s="483"/>
      <c r="CC32" s="483"/>
      <c r="CD32" s="483"/>
      <c r="CE32" s="483"/>
      <c r="CF32" s="483"/>
      <c r="CG32" s="483"/>
      <c r="CH32" s="483"/>
      <c r="CI32" s="483"/>
      <c r="CJ32" s="483"/>
      <c r="CK32" s="483"/>
      <c r="CL32" s="483"/>
      <c r="CM32" s="483"/>
      <c r="CN32" s="483"/>
      <c r="CO32" s="483"/>
      <c r="CP32" s="483"/>
      <c r="CQ32" s="483"/>
      <c r="CR32" s="483"/>
      <c r="CS32" s="483"/>
      <c r="CT32" s="483"/>
      <c r="CU32" s="483"/>
      <c r="CV32" s="483"/>
      <c r="CW32" s="483"/>
      <c r="CX32" s="483"/>
      <c r="CY32" s="483"/>
      <c r="CZ32" s="483"/>
      <c r="DA32" s="483"/>
      <c r="DB32" s="483"/>
      <c r="DC32" s="483"/>
      <c r="DD32" s="483"/>
      <c r="DE32" s="483"/>
      <c r="DF32" s="483"/>
      <c r="DG32" s="483"/>
      <c r="DH32" s="483"/>
      <c r="DI32" s="483"/>
      <c r="DJ32" s="483"/>
      <c r="DK32" s="483"/>
      <c r="DL32" s="483"/>
      <c r="DM32" s="483"/>
      <c r="DN32" s="483"/>
      <c r="DO32" s="483"/>
      <c r="DP32" s="483"/>
      <c r="DQ32" s="483"/>
      <c r="DR32" s="483"/>
      <c r="DS32" s="483"/>
      <c r="DT32" s="483"/>
      <c r="DU32" s="483"/>
      <c r="DV32" s="483"/>
      <c r="DW32" s="483"/>
      <c r="DX32" s="483"/>
      <c r="DY32" s="483"/>
      <c r="DZ32" s="483"/>
      <c r="EA32" s="483"/>
      <c r="EB32" s="483"/>
      <c r="EC32" s="483"/>
      <c r="ED32" s="483"/>
      <c r="EE32" s="483"/>
      <c r="EF32" s="483"/>
      <c r="EG32" s="483"/>
      <c r="EH32" s="483"/>
      <c r="EI32" s="483"/>
      <c r="EJ32" s="483"/>
      <c r="EK32" s="483"/>
      <c r="EL32" s="483"/>
      <c r="EM32" s="483"/>
      <c r="EN32" s="483"/>
      <c r="EO32" s="483"/>
      <c r="EP32" s="483"/>
      <c r="EQ32" s="483"/>
      <c r="ER32" s="483"/>
      <c r="ES32" s="483"/>
      <c r="ET32" s="483"/>
      <c r="EU32" s="483"/>
      <c r="EV32" s="483"/>
      <c r="EW32" s="483"/>
      <c r="EX32" s="483"/>
      <c r="EY32" s="483"/>
      <c r="EZ32" s="483"/>
      <c r="FA32" s="483"/>
      <c r="FB32" s="483"/>
      <c r="FC32" s="483"/>
      <c r="FD32" s="483"/>
      <c r="FE32" s="483"/>
      <c r="FF32" s="483"/>
      <c r="FG32" s="483"/>
      <c r="FH32" s="483"/>
      <c r="FI32" s="483"/>
      <c r="FJ32" s="483"/>
      <c r="FK32" s="483"/>
      <c r="FL32" s="483"/>
      <c r="FM32" s="483"/>
      <c r="FN32" s="483"/>
      <c r="FO32" s="483"/>
      <c r="FP32" s="483"/>
      <c r="FQ32" s="483"/>
      <c r="FR32" s="483"/>
      <c r="FS32" s="483"/>
      <c r="FT32" s="483"/>
      <c r="FU32" s="483"/>
      <c r="FV32" s="483"/>
      <c r="FW32" s="483"/>
      <c r="FX32" s="483"/>
      <c r="FY32" s="483"/>
      <c r="FZ32" s="483"/>
      <c r="GA32" s="483"/>
      <c r="GB32" s="483"/>
      <c r="GC32" s="483"/>
      <c r="GD32" s="483"/>
      <c r="GE32" s="483"/>
      <c r="GF32" s="483"/>
      <c r="GG32" s="483"/>
      <c r="GH32" s="483"/>
      <c r="GI32" s="483"/>
      <c r="GJ32" s="483"/>
      <c r="GK32" s="483"/>
      <c r="GL32" s="483"/>
      <c r="GM32" s="483"/>
      <c r="GN32" s="483"/>
      <c r="GO32" s="483"/>
      <c r="GP32" s="483"/>
      <c r="GQ32" s="483"/>
      <c r="GR32" s="483"/>
      <c r="GS32" s="483"/>
      <c r="GT32" s="483"/>
      <c r="GU32" s="483"/>
      <c r="GV32" s="483"/>
      <c r="GW32" s="483"/>
      <c r="GX32" s="483"/>
      <c r="GY32" s="483"/>
      <c r="GZ32" s="483"/>
      <c r="HA32" s="483"/>
      <c r="HB32" s="483"/>
      <c r="HC32" s="483"/>
      <c r="HD32" s="483"/>
      <c r="HE32" s="483"/>
      <c r="HF32" s="483"/>
      <c r="HG32" s="483"/>
      <c r="HH32" s="483"/>
      <c r="HI32" s="483"/>
      <c r="HJ32" s="483"/>
      <c r="HK32" s="483"/>
      <c r="HL32" s="483"/>
      <c r="HM32" s="483"/>
      <c r="HN32" s="483"/>
      <c r="HO32" s="483"/>
      <c r="HP32" s="483"/>
      <c r="HQ32" s="483"/>
      <c r="HR32" s="483"/>
      <c r="HS32" s="483"/>
      <c r="HT32" s="483"/>
      <c r="HU32" s="483"/>
      <c r="HV32" s="483"/>
      <c r="HW32" s="483"/>
      <c r="HX32" s="483"/>
      <c r="HY32" s="483"/>
      <c r="HZ32" s="483"/>
      <c r="IA32" s="483"/>
      <c r="IB32" s="483"/>
      <c r="IC32" s="483"/>
      <c r="ID32" s="483"/>
      <c r="IE32" s="483"/>
      <c r="IF32" s="483"/>
      <c r="IG32" s="483"/>
      <c r="IH32" s="483"/>
      <c r="II32" s="483"/>
      <c r="IJ32" s="483"/>
      <c r="IK32" s="483"/>
      <c r="IL32" s="483"/>
      <c r="IM32" s="483"/>
      <c r="IN32" s="483"/>
      <c r="IO32" s="483"/>
      <c r="IP32" s="483"/>
      <c r="IQ32" s="483"/>
      <c r="IR32" s="483"/>
      <c r="IS32" s="483"/>
      <c r="IT32" s="483"/>
    </row>
    <row r="33" spans="1:254">
      <c r="A33" s="500" t="s">
        <v>156</v>
      </c>
      <c r="B33" s="482" t="s">
        <v>157</v>
      </c>
      <c r="C33" s="502"/>
      <c r="D33" s="502"/>
      <c r="E33" s="502"/>
      <c r="F33" s="502"/>
      <c r="G33" s="502"/>
      <c r="H33" s="483"/>
      <c r="I33" s="483"/>
      <c r="J33" s="483"/>
      <c r="K33" s="483"/>
      <c r="L33" s="483"/>
      <c r="N33" s="492"/>
      <c r="P33" s="483"/>
      <c r="Q33" s="483"/>
      <c r="R33" s="483"/>
      <c r="S33" s="483"/>
      <c r="T33" s="483"/>
      <c r="U33" s="483"/>
      <c r="V33" s="483"/>
      <c r="W33" s="483"/>
      <c r="X33" s="483"/>
      <c r="Y33" s="483"/>
      <c r="Z33" s="483"/>
      <c r="AA33" s="483"/>
      <c r="AB33" s="483"/>
      <c r="AC33" s="483"/>
      <c r="AD33" s="483"/>
      <c r="AE33" s="483"/>
      <c r="AF33" s="483"/>
      <c r="AG33" s="483"/>
      <c r="AH33" s="483"/>
      <c r="AI33" s="483"/>
      <c r="AJ33" s="483"/>
      <c r="AK33" s="483"/>
      <c r="AL33" s="483"/>
      <c r="AM33" s="483"/>
      <c r="AN33" s="483"/>
      <c r="AO33" s="483"/>
      <c r="AP33" s="483"/>
      <c r="AQ33" s="483"/>
      <c r="AR33" s="483"/>
      <c r="AS33" s="483"/>
      <c r="AT33" s="483"/>
      <c r="AU33" s="483"/>
      <c r="AV33" s="483"/>
      <c r="AW33" s="483"/>
      <c r="AX33" s="483"/>
      <c r="AY33" s="483"/>
      <c r="AZ33" s="483"/>
      <c r="BA33" s="483"/>
      <c r="BB33" s="483"/>
      <c r="BC33" s="483"/>
      <c r="BD33" s="483"/>
      <c r="BE33" s="483"/>
      <c r="BF33" s="483"/>
      <c r="BG33" s="483"/>
      <c r="BH33" s="483"/>
      <c r="BI33" s="483"/>
      <c r="BJ33" s="483"/>
      <c r="BK33" s="483"/>
      <c r="BL33" s="483"/>
      <c r="BM33" s="483"/>
      <c r="BN33" s="483"/>
      <c r="BO33" s="483"/>
      <c r="BP33" s="483"/>
      <c r="BQ33" s="483"/>
      <c r="BR33" s="483"/>
      <c r="BS33" s="483"/>
      <c r="BT33" s="483"/>
      <c r="BU33" s="483"/>
      <c r="BV33" s="483"/>
      <c r="BW33" s="483"/>
      <c r="BX33" s="483"/>
      <c r="BY33" s="483"/>
      <c r="BZ33" s="483"/>
      <c r="CA33" s="483"/>
      <c r="CB33" s="483"/>
      <c r="CC33" s="483"/>
      <c r="CD33" s="483"/>
      <c r="CE33" s="483"/>
      <c r="CF33" s="483"/>
      <c r="CG33" s="483"/>
      <c r="CH33" s="483"/>
      <c r="CI33" s="483"/>
      <c r="CJ33" s="483"/>
      <c r="CK33" s="483"/>
      <c r="CL33" s="483"/>
      <c r="CM33" s="483"/>
      <c r="CN33" s="483"/>
      <c r="CO33" s="483"/>
      <c r="CP33" s="483"/>
      <c r="CQ33" s="483"/>
      <c r="CR33" s="483"/>
      <c r="CS33" s="483"/>
      <c r="CT33" s="483"/>
      <c r="CU33" s="483"/>
      <c r="CV33" s="483"/>
      <c r="CW33" s="483"/>
      <c r="CX33" s="483"/>
      <c r="CY33" s="483"/>
      <c r="CZ33" s="483"/>
      <c r="DA33" s="483"/>
      <c r="DB33" s="483"/>
      <c r="DC33" s="483"/>
      <c r="DD33" s="483"/>
      <c r="DE33" s="483"/>
      <c r="DF33" s="483"/>
      <c r="DG33" s="483"/>
      <c r="DH33" s="483"/>
      <c r="DI33" s="483"/>
      <c r="DJ33" s="483"/>
      <c r="DK33" s="483"/>
      <c r="DL33" s="483"/>
      <c r="DM33" s="483"/>
      <c r="DN33" s="483"/>
      <c r="DO33" s="483"/>
      <c r="DP33" s="483"/>
      <c r="DQ33" s="483"/>
      <c r="DR33" s="483"/>
      <c r="DS33" s="483"/>
      <c r="DT33" s="483"/>
      <c r="DU33" s="483"/>
      <c r="DV33" s="483"/>
      <c r="DW33" s="483"/>
      <c r="DX33" s="483"/>
      <c r="DY33" s="483"/>
      <c r="DZ33" s="483"/>
      <c r="EA33" s="483"/>
      <c r="EB33" s="483"/>
      <c r="EC33" s="483"/>
      <c r="ED33" s="483"/>
      <c r="EE33" s="483"/>
      <c r="EF33" s="483"/>
      <c r="EG33" s="483"/>
      <c r="EH33" s="483"/>
      <c r="EI33" s="483"/>
      <c r="EJ33" s="483"/>
      <c r="EK33" s="483"/>
      <c r="EL33" s="483"/>
      <c r="EM33" s="483"/>
      <c r="EN33" s="483"/>
      <c r="EO33" s="483"/>
      <c r="EP33" s="483"/>
      <c r="EQ33" s="483"/>
      <c r="ER33" s="483"/>
      <c r="ES33" s="483"/>
      <c r="ET33" s="483"/>
      <c r="EU33" s="483"/>
      <c r="EV33" s="483"/>
      <c r="EW33" s="483"/>
      <c r="EX33" s="483"/>
      <c r="EY33" s="483"/>
      <c r="EZ33" s="483"/>
      <c r="FA33" s="483"/>
      <c r="FB33" s="483"/>
      <c r="FC33" s="483"/>
      <c r="FD33" s="483"/>
      <c r="FE33" s="483"/>
      <c r="FF33" s="483"/>
      <c r="FG33" s="483"/>
      <c r="FH33" s="483"/>
      <c r="FI33" s="483"/>
      <c r="FJ33" s="483"/>
      <c r="FK33" s="483"/>
      <c r="FL33" s="483"/>
      <c r="FM33" s="483"/>
      <c r="FN33" s="483"/>
      <c r="FO33" s="483"/>
      <c r="FP33" s="483"/>
      <c r="FQ33" s="483"/>
      <c r="FR33" s="483"/>
      <c r="FS33" s="483"/>
      <c r="FT33" s="483"/>
      <c r="FU33" s="483"/>
      <c r="FV33" s="483"/>
      <c r="FW33" s="483"/>
      <c r="FX33" s="483"/>
      <c r="FY33" s="483"/>
      <c r="FZ33" s="483"/>
      <c r="GA33" s="483"/>
      <c r="GB33" s="483"/>
      <c r="GC33" s="483"/>
      <c r="GD33" s="483"/>
      <c r="GE33" s="483"/>
      <c r="GF33" s="483"/>
      <c r="GG33" s="483"/>
      <c r="GH33" s="483"/>
      <c r="GI33" s="483"/>
      <c r="GJ33" s="483"/>
      <c r="GK33" s="483"/>
      <c r="GL33" s="483"/>
      <c r="GM33" s="483"/>
      <c r="GN33" s="483"/>
      <c r="GO33" s="483"/>
      <c r="GP33" s="483"/>
      <c r="GQ33" s="483"/>
      <c r="GR33" s="483"/>
      <c r="GS33" s="483"/>
      <c r="GT33" s="483"/>
      <c r="GU33" s="483"/>
      <c r="GV33" s="483"/>
      <c r="GW33" s="483"/>
      <c r="GX33" s="483"/>
      <c r="GY33" s="483"/>
      <c r="GZ33" s="483"/>
      <c r="HA33" s="483"/>
      <c r="HB33" s="483"/>
      <c r="HC33" s="483"/>
      <c r="HD33" s="483"/>
      <c r="HE33" s="483"/>
      <c r="HF33" s="483"/>
      <c r="HG33" s="483"/>
      <c r="HH33" s="483"/>
      <c r="HI33" s="483"/>
      <c r="HJ33" s="483"/>
      <c r="HK33" s="483"/>
      <c r="HL33" s="483"/>
      <c r="HM33" s="483"/>
      <c r="HN33" s="483"/>
      <c r="HO33" s="483"/>
      <c r="HP33" s="483"/>
      <c r="HQ33" s="483"/>
      <c r="HR33" s="483"/>
      <c r="HS33" s="483"/>
      <c r="HT33" s="483"/>
      <c r="HU33" s="483"/>
      <c r="HV33" s="483"/>
      <c r="HW33" s="483"/>
      <c r="HX33" s="483"/>
      <c r="HY33" s="483"/>
      <c r="HZ33" s="483"/>
      <c r="IA33" s="483"/>
      <c r="IB33" s="483"/>
      <c r="IC33" s="483"/>
      <c r="ID33" s="483"/>
      <c r="IE33" s="483"/>
      <c r="IF33" s="483"/>
      <c r="IG33" s="483"/>
      <c r="IH33" s="483"/>
      <c r="II33" s="483"/>
      <c r="IJ33" s="483"/>
      <c r="IK33" s="483"/>
      <c r="IL33" s="483"/>
      <c r="IM33" s="483"/>
      <c r="IN33" s="483"/>
      <c r="IO33" s="483"/>
      <c r="IP33" s="483"/>
      <c r="IQ33" s="483"/>
      <c r="IR33" s="483"/>
      <c r="IS33" s="483"/>
      <c r="IT33" s="483"/>
    </row>
    <row r="34" spans="1:254">
      <c r="A34" s="503" t="s">
        <v>158</v>
      </c>
      <c r="B34" s="483"/>
      <c r="C34" s="502"/>
      <c r="D34" s="502"/>
      <c r="E34" s="502"/>
      <c r="F34" s="502"/>
      <c r="G34" s="502"/>
      <c r="H34" s="483"/>
      <c r="I34" s="483"/>
      <c r="J34" s="483"/>
      <c r="K34" s="483"/>
      <c r="L34" s="483"/>
      <c r="P34" s="483"/>
      <c r="Q34" s="483"/>
      <c r="R34" s="483"/>
      <c r="S34" s="483"/>
      <c r="T34" s="483"/>
      <c r="U34" s="483"/>
      <c r="V34" s="483"/>
      <c r="W34" s="483"/>
      <c r="X34" s="483"/>
      <c r="Y34" s="483"/>
      <c r="Z34" s="483"/>
      <c r="AA34" s="483"/>
      <c r="AB34" s="483"/>
      <c r="AC34" s="483"/>
      <c r="AD34" s="483"/>
      <c r="AE34" s="483"/>
      <c r="AF34" s="483"/>
      <c r="AG34" s="483"/>
      <c r="AH34" s="483"/>
      <c r="AI34" s="483"/>
      <c r="AJ34" s="483"/>
      <c r="AK34" s="483"/>
      <c r="AL34" s="483"/>
      <c r="AM34" s="483"/>
      <c r="AN34" s="483"/>
      <c r="AO34" s="483"/>
      <c r="AP34" s="483"/>
      <c r="AQ34" s="483"/>
      <c r="AR34" s="483"/>
      <c r="AS34" s="483"/>
      <c r="AT34" s="483"/>
      <c r="AU34" s="483"/>
      <c r="AV34" s="483"/>
      <c r="AW34" s="483"/>
      <c r="AX34" s="483"/>
      <c r="AY34" s="483"/>
      <c r="AZ34" s="483"/>
      <c r="BA34" s="483"/>
      <c r="BB34" s="483"/>
      <c r="BC34" s="483"/>
      <c r="BD34" s="483"/>
      <c r="BE34" s="483"/>
      <c r="BF34" s="483"/>
      <c r="BG34" s="483"/>
      <c r="BH34" s="483"/>
      <c r="BI34" s="483"/>
      <c r="BJ34" s="483"/>
      <c r="BK34" s="483"/>
      <c r="BL34" s="483"/>
      <c r="BM34" s="483"/>
      <c r="BN34" s="483"/>
      <c r="BO34" s="483"/>
      <c r="BP34" s="483"/>
      <c r="BQ34" s="483"/>
      <c r="BR34" s="483"/>
      <c r="BS34" s="483"/>
      <c r="BT34" s="483"/>
      <c r="BU34" s="483"/>
      <c r="BV34" s="483"/>
      <c r="BW34" s="483"/>
      <c r="BX34" s="483"/>
      <c r="BY34" s="483"/>
      <c r="BZ34" s="483"/>
      <c r="CA34" s="483"/>
      <c r="CB34" s="483"/>
      <c r="CC34" s="483"/>
      <c r="CD34" s="483"/>
      <c r="CE34" s="483"/>
      <c r="CF34" s="483"/>
      <c r="CG34" s="483"/>
      <c r="CH34" s="483"/>
      <c r="CI34" s="483"/>
      <c r="CJ34" s="483"/>
      <c r="CK34" s="483"/>
      <c r="CL34" s="483"/>
      <c r="CM34" s="483"/>
      <c r="CN34" s="483"/>
      <c r="CO34" s="483"/>
      <c r="CP34" s="483"/>
      <c r="CQ34" s="483"/>
      <c r="CR34" s="483"/>
      <c r="CS34" s="483"/>
      <c r="CT34" s="483"/>
      <c r="CU34" s="483"/>
      <c r="CV34" s="483"/>
      <c r="CW34" s="483"/>
      <c r="CX34" s="483"/>
      <c r="CY34" s="483"/>
      <c r="CZ34" s="483"/>
      <c r="DA34" s="483"/>
      <c r="DB34" s="483"/>
      <c r="DC34" s="483"/>
      <c r="DD34" s="483"/>
      <c r="DE34" s="483"/>
      <c r="DF34" s="483"/>
      <c r="DG34" s="483"/>
      <c r="DH34" s="483"/>
      <c r="DI34" s="483"/>
      <c r="DJ34" s="483"/>
      <c r="DK34" s="483"/>
      <c r="DL34" s="483"/>
      <c r="DM34" s="483"/>
      <c r="DN34" s="483"/>
      <c r="DO34" s="483"/>
      <c r="DP34" s="483"/>
      <c r="DQ34" s="483"/>
      <c r="DR34" s="483"/>
      <c r="DS34" s="483"/>
      <c r="DT34" s="483"/>
      <c r="DU34" s="483"/>
      <c r="DV34" s="483"/>
      <c r="DW34" s="483"/>
      <c r="DX34" s="483"/>
      <c r="DY34" s="483"/>
      <c r="DZ34" s="483"/>
      <c r="EA34" s="483"/>
      <c r="EB34" s="483"/>
      <c r="EC34" s="483"/>
      <c r="ED34" s="483"/>
      <c r="EE34" s="483"/>
      <c r="EF34" s="483"/>
      <c r="EG34" s="483"/>
      <c r="EH34" s="483"/>
      <c r="EI34" s="483"/>
      <c r="EJ34" s="483"/>
      <c r="EK34" s="483"/>
      <c r="EL34" s="483"/>
      <c r="EM34" s="483"/>
      <c r="EN34" s="483"/>
      <c r="EO34" s="483"/>
      <c r="EP34" s="483"/>
      <c r="EQ34" s="483"/>
      <c r="ER34" s="483"/>
      <c r="ES34" s="483"/>
      <c r="ET34" s="483"/>
      <c r="EU34" s="483"/>
      <c r="EV34" s="483"/>
      <c r="EW34" s="483"/>
      <c r="EX34" s="483"/>
      <c r="EY34" s="483"/>
      <c r="EZ34" s="483"/>
      <c r="FA34" s="483"/>
      <c r="FB34" s="483"/>
      <c r="FC34" s="483"/>
      <c r="FD34" s="483"/>
      <c r="FE34" s="483"/>
      <c r="FF34" s="483"/>
      <c r="FG34" s="483"/>
      <c r="FH34" s="483"/>
      <c r="FI34" s="483"/>
      <c r="FJ34" s="483"/>
      <c r="FK34" s="483"/>
      <c r="FL34" s="483"/>
      <c r="FM34" s="483"/>
      <c r="FN34" s="483"/>
      <c r="FO34" s="483"/>
      <c r="FP34" s="483"/>
      <c r="FQ34" s="483"/>
      <c r="FR34" s="483"/>
      <c r="FS34" s="483"/>
      <c r="FT34" s="483"/>
      <c r="FU34" s="483"/>
      <c r="FV34" s="483"/>
      <c r="FW34" s="483"/>
      <c r="FX34" s="483"/>
      <c r="FY34" s="483"/>
      <c r="FZ34" s="483"/>
      <c r="GA34" s="483"/>
      <c r="GB34" s="483"/>
      <c r="GC34" s="483"/>
      <c r="GD34" s="483"/>
      <c r="GE34" s="483"/>
      <c r="GF34" s="483"/>
      <c r="GG34" s="483"/>
      <c r="GH34" s="483"/>
      <c r="GI34" s="483"/>
      <c r="GJ34" s="483"/>
      <c r="GK34" s="483"/>
      <c r="GL34" s="483"/>
      <c r="GM34" s="483"/>
      <c r="GN34" s="483"/>
      <c r="GO34" s="483"/>
      <c r="GP34" s="483"/>
      <c r="GQ34" s="483"/>
      <c r="GR34" s="483"/>
      <c r="GS34" s="483"/>
      <c r="GT34" s="483"/>
      <c r="GU34" s="483"/>
      <c r="GV34" s="483"/>
      <c r="GW34" s="483"/>
      <c r="GX34" s="483"/>
      <c r="GY34" s="483"/>
      <c r="GZ34" s="483"/>
      <c r="HA34" s="483"/>
      <c r="HB34" s="483"/>
      <c r="HC34" s="483"/>
      <c r="HD34" s="483"/>
      <c r="HE34" s="483"/>
      <c r="HF34" s="483"/>
      <c r="HG34" s="483"/>
      <c r="HH34" s="483"/>
      <c r="HI34" s="483"/>
      <c r="HJ34" s="483"/>
      <c r="HK34" s="483"/>
      <c r="HL34" s="483"/>
      <c r="HM34" s="483"/>
      <c r="HN34" s="483"/>
      <c r="HO34" s="483"/>
      <c r="HP34" s="483"/>
      <c r="HQ34" s="483"/>
      <c r="HR34" s="483"/>
      <c r="HS34" s="483"/>
      <c r="HT34" s="483"/>
      <c r="HU34" s="483"/>
      <c r="HV34" s="483"/>
      <c r="HW34" s="483"/>
      <c r="HX34" s="483"/>
      <c r="HY34" s="483"/>
      <c r="HZ34" s="483"/>
      <c r="IA34" s="483"/>
      <c r="IB34" s="483"/>
      <c r="IC34" s="483"/>
      <c r="ID34" s="483"/>
      <c r="IE34" s="483"/>
      <c r="IF34" s="483"/>
      <c r="IG34" s="483"/>
      <c r="IH34" s="483"/>
      <c r="II34" s="483"/>
      <c r="IJ34" s="483"/>
      <c r="IK34" s="483"/>
      <c r="IL34" s="483"/>
      <c r="IM34" s="483"/>
      <c r="IN34" s="483"/>
      <c r="IO34" s="483"/>
      <c r="IP34" s="483"/>
      <c r="IQ34" s="483"/>
      <c r="IR34" s="483"/>
      <c r="IS34" s="483"/>
      <c r="IT34" s="483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5"/>
  <dimension ref="A1:IU35"/>
  <sheetViews>
    <sheetView topLeftCell="B1" zoomScale="80" zoomScaleNormal="80" workbookViewId="0">
      <selection activeCell="O27" sqref="O27"/>
    </sheetView>
  </sheetViews>
  <sheetFormatPr defaultColWidth="21.6640625" defaultRowHeight="13.8"/>
  <cols>
    <col min="1" max="1" width="5" style="449" customWidth="1"/>
    <col min="2" max="2" width="2.6640625" style="449" customWidth="1"/>
    <col min="3" max="3" width="28.33203125" style="449" customWidth="1"/>
    <col min="4" max="4" width="10.33203125" style="449" customWidth="1"/>
    <col min="5" max="5" width="23" style="474" customWidth="1"/>
    <col min="6" max="9" width="28.33203125" style="474" customWidth="1"/>
    <col min="10" max="10" width="4.33203125" style="449" customWidth="1"/>
    <col min="11" max="11" width="5" style="449" customWidth="1"/>
    <col min="12" max="12" width="1.1640625" style="449" customWidth="1"/>
    <col min="13" max="13" width="1" style="449" customWidth="1"/>
    <col min="14" max="249" width="9.6640625" style="449" customWidth="1"/>
    <col min="250" max="250" width="7.1640625" style="449" customWidth="1"/>
    <col min="251" max="252" width="2.6640625" style="449" customWidth="1"/>
    <col min="253" max="253" width="24" style="449" customWidth="1"/>
    <col min="254" max="254" width="0" style="449" hidden="1" customWidth="1"/>
    <col min="255" max="16384" width="21.6640625" style="449"/>
  </cols>
  <sheetData>
    <row r="1" spans="1:16">
      <c r="A1" s="902">
        <v>53</v>
      </c>
      <c r="B1" s="387" t="s">
        <v>170</v>
      </c>
    </row>
    <row r="2" spans="1:16" ht="14.4">
      <c r="A2" s="902"/>
      <c r="B2" s="388" t="s">
        <v>171</v>
      </c>
    </row>
    <row r="3" spans="1:16">
      <c r="A3" s="902"/>
    </row>
    <row r="4" spans="1:16">
      <c r="A4" s="902"/>
      <c r="B4" s="451"/>
      <c r="C4" s="452"/>
      <c r="D4" s="452"/>
      <c r="E4" s="485"/>
      <c r="F4" s="486"/>
      <c r="G4" s="486"/>
      <c r="H4" s="486"/>
      <c r="I4" s="486"/>
      <c r="J4" s="453"/>
    </row>
    <row r="5" spans="1:16">
      <c r="A5" s="902"/>
      <c r="B5" s="454"/>
      <c r="C5" s="458" t="s">
        <v>3</v>
      </c>
      <c r="D5" s="461"/>
      <c r="E5" s="487">
        <v>2010</v>
      </c>
      <c r="F5" s="488">
        <v>2011</v>
      </c>
      <c r="G5" s="488">
        <v>2012</v>
      </c>
      <c r="H5" s="489">
        <v>2013</v>
      </c>
      <c r="I5" s="459">
        <v>2014</v>
      </c>
      <c r="J5" s="456"/>
    </row>
    <row r="6" spans="1:16" ht="14.4">
      <c r="A6" s="902"/>
      <c r="B6" s="454"/>
      <c r="C6" s="490" t="s">
        <v>5</v>
      </c>
      <c r="D6" s="461"/>
      <c r="E6" s="491"/>
      <c r="F6" s="492"/>
      <c r="H6" s="492"/>
      <c r="I6" s="492"/>
      <c r="J6" s="456"/>
    </row>
    <row r="7" spans="1:16">
      <c r="A7" s="902"/>
      <c r="B7" s="462"/>
      <c r="C7" s="465"/>
      <c r="D7" s="465"/>
      <c r="E7" s="493"/>
      <c r="F7" s="494"/>
      <c r="G7" s="494"/>
      <c r="H7" s="494"/>
      <c r="I7" s="494"/>
      <c r="J7" s="464"/>
    </row>
    <row r="8" spans="1:16">
      <c r="A8" s="902"/>
      <c r="B8" s="451"/>
      <c r="C8" s="452"/>
      <c r="D8" s="452"/>
      <c r="E8" s="485"/>
      <c r="F8" s="486"/>
      <c r="H8" s="486"/>
      <c r="I8" s="486"/>
      <c r="J8" s="453"/>
    </row>
    <row r="9" spans="1:16">
      <c r="A9" s="902"/>
      <c r="B9" s="495"/>
      <c r="C9" s="458" t="s">
        <v>9</v>
      </c>
      <c r="D9" s="456"/>
      <c r="E9" s="496">
        <f>SUM(E11:E27)</f>
        <v>9245</v>
      </c>
      <c r="F9" s="496">
        <f>SUM(F11:F27)</f>
        <v>7759</v>
      </c>
      <c r="G9" s="496">
        <v>9020</v>
      </c>
      <c r="H9" s="496">
        <v>8555</v>
      </c>
      <c r="I9" s="496"/>
      <c r="J9" s="456"/>
    </row>
    <row r="10" spans="1:16">
      <c r="A10" s="902"/>
      <c r="B10" s="495"/>
      <c r="C10" s="458"/>
      <c r="D10" s="456"/>
      <c r="E10" s="496"/>
      <c r="F10" s="496"/>
      <c r="G10" s="449"/>
      <c r="H10" s="449"/>
      <c r="I10" s="496"/>
      <c r="J10" s="456"/>
    </row>
    <row r="11" spans="1:16">
      <c r="A11" s="902"/>
      <c r="B11" s="454"/>
      <c r="C11" s="461" t="s">
        <v>35</v>
      </c>
      <c r="D11" s="456"/>
      <c r="E11" s="497">
        <v>1635</v>
      </c>
      <c r="F11" s="497">
        <v>1157</v>
      </c>
      <c r="G11" s="497">
        <v>1521</v>
      </c>
      <c r="H11" s="497">
        <v>1303</v>
      </c>
      <c r="I11" s="497"/>
      <c r="J11" s="456"/>
    </row>
    <row r="12" spans="1:16">
      <c r="A12" s="902"/>
      <c r="B12" s="454"/>
      <c r="C12" s="461" t="s">
        <v>36</v>
      </c>
      <c r="D12" s="456"/>
      <c r="E12" s="497">
        <v>329</v>
      </c>
      <c r="F12" s="497">
        <v>388</v>
      </c>
      <c r="G12" s="497">
        <v>373</v>
      </c>
      <c r="H12" s="497">
        <v>288</v>
      </c>
      <c r="I12" s="497"/>
      <c r="J12" s="456"/>
    </row>
    <row r="13" spans="1:16">
      <c r="A13" s="902"/>
      <c r="B13" s="454"/>
      <c r="C13" s="461" t="s">
        <v>37</v>
      </c>
      <c r="D13" s="456"/>
      <c r="E13" s="497">
        <v>57</v>
      </c>
      <c r="F13" s="497">
        <v>49</v>
      </c>
      <c r="G13" s="497">
        <v>74</v>
      </c>
      <c r="H13" s="497">
        <v>31</v>
      </c>
      <c r="I13" s="497"/>
      <c r="J13" s="456"/>
    </row>
    <row r="14" spans="1:16">
      <c r="A14" s="902"/>
      <c r="B14" s="454"/>
      <c r="C14" s="461" t="s">
        <v>38</v>
      </c>
      <c r="D14" s="456"/>
      <c r="E14" s="497">
        <v>304</v>
      </c>
      <c r="F14" s="497">
        <v>292</v>
      </c>
      <c r="G14" s="497">
        <v>291</v>
      </c>
      <c r="H14" s="497">
        <v>327</v>
      </c>
      <c r="I14" s="497"/>
      <c r="J14" s="456"/>
      <c r="P14" s="496"/>
    </row>
    <row r="15" spans="1:16">
      <c r="A15" s="902"/>
      <c r="B15" s="454"/>
      <c r="C15" s="461" t="s">
        <v>39</v>
      </c>
      <c r="D15" s="456"/>
      <c r="E15" s="497">
        <v>383</v>
      </c>
      <c r="F15" s="497">
        <v>397</v>
      </c>
      <c r="G15" s="497">
        <v>412</v>
      </c>
      <c r="H15" s="497">
        <v>326</v>
      </c>
      <c r="I15" s="497"/>
      <c r="J15" s="456"/>
    </row>
    <row r="16" spans="1:16">
      <c r="A16" s="902"/>
      <c r="B16" s="454"/>
      <c r="C16" s="461" t="s">
        <v>40</v>
      </c>
      <c r="D16" s="456"/>
      <c r="E16" s="497">
        <v>274</v>
      </c>
      <c r="F16" s="497">
        <v>242</v>
      </c>
      <c r="G16" s="497">
        <v>239</v>
      </c>
      <c r="H16" s="497">
        <v>209</v>
      </c>
      <c r="I16" s="497"/>
      <c r="J16" s="456"/>
      <c r="P16" s="497"/>
    </row>
    <row r="17" spans="1:255">
      <c r="A17" s="902"/>
      <c r="B17" s="454"/>
      <c r="C17" s="461" t="s">
        <v>41</v>
      </c>
      <c r="D17" s="456"/>
      <c r="E17" s="497">
        <v>953</v>
      </c>
      <c r="F17" s="497">
        <v>554</v>
      </c>
      <c r="G17" s="497">
        <v>975</v>
      </c>
      <c r="H17" s="497">
        <v>830</v>
      </c>
      <c r="I17" s="497"/>
      <c r="J17" s="456"/>
      <c r="P17" s="497"/>
    </row>
    <row r="18" spans="1:255">
      <c r="A18" s="902"/>
      <c r="B18" s="454"/>
      <c r="C18" s="461" t="s">
        <v>42</v>
      </c>
      <c r="D18" s="456"/>
      <c r="E18" s="497">
        <v>17</v>
      </c>
      <c r="F18" s="497">
        <v>18</v>
      </c>
      <c r="G18" s="497">
        <v>25</v>
      </c>
      <c r="H18" s="497">
        <v>15</v>
      </c>
      <c r="I18" s="497"/>
      <c r="J18" s="456"/>
      <c r="P18" s="497"/>
    </row>
    <row r="19" spans="1:255">
      <c r="A19" s="902"/>
      <c r="B19" s="454"/>
      <c r="C19" s="461" t="s">
        <v>43</v>
      </c>
      <c r="D19" s="456"/>
      <c r="E19" s="497">
        <v>995</v>
      </c>
      <c r="F19" s="497">
        <v>1003</v>
      </c>
      <c r="G19" s="497">
        <v>1019</v>
      </c>
      <c r="H19" s="497">
        <v>1061</v>
      </c>
      <c r="I19" s="497"/>
      <c r="J19" s="456"/>
      <c r="P19" s="497"/>
    </row>
    <row r="20" spans="1:255">
      <c r="A20" s="902"/>
      <c r="B20" s="454"/>
      <c r="C20" s="461" t="s">
        <v>44</v>
      </c>
      <c r="D20" s="456"/>
      <c r="E20" s="497">
        <v>252</v>
      </c>
      <c r="F20" s="497">
        <v>288</v>
      </c>
      <c r="G20" s="497">
        <v>330</v>
      </c>
      <c r="H20" s="497">
        <v>318</v>
      </c>
      <c r="I20" s="497"/>
      <c r="J20" s="456"/>
      <c r="P20" s="497"/>
    </row>
    <row r="21" spans="1:255">
      <c r="A21" s="902"/>
      <c r="B21" s="454"/>
      <c r="C21" s="461" t="s">
        <v>45</v>
      </c>
      <c r="D21" s="456"/>
      <c r="E21" s="497">
        <v>692</v>
      </c>
      <c r="F21" s="497">
        <v>755</v>
      </c>
      <c r="G21" s="497">
        <v>880</v>
      </c>
      <c r="H21" s="497">
        <v>1022</v>
      </c>
      <c r="I21" s="497"/>
      <c r="J21" s="456"/>
      <c r="P21" s="497"/>
    </row>
    <row r="22" spans="1:255">
      <c r="A22" s="902"/>
      <c r="B22" s="454"/>
      <c r="C22" s="461" t="s">
        <v>46</v>
      </c>
      <c r="D22" s="456"/>
      <c r="E22" s="497">
        <v>1194</v>
      </c>
      <c r="F22" s="497">
        <v>763</v>
      </c>
      <c r="G22" s="497">
        <v>931</v>
      </c>
      <c r="H22" s="497">
        <v>1042</v>
      </c>
      <c r="I22" s="497"/>
      <c r="J22" s="456"/>
      <c r="P22" s="497"/>
    </row>
    <row r="23" spans="1:255">
      <c r="A23" s="902"/>
      <c r="B23" s="454"/>
      <c r="C23" s="461" t="s">
        <v>47</v>
      </c>
      <c r="D23" s="456"/>
      <c r="E23" s="497">
        <v>13</v>
      </c>
      <c r="F23" s="497">
        <v>6</v>
      </c>
      <c r="G23" s="497">
        <v>10</v>
      </c>
      <c r="H23" s="497">
        <v>8</v>
      </c>
      <c r="I23" s="497"/>
      <c r="J23" s="456"/>
      <c r="P23" s="497"/>
    </row>
    <row r="24" spans="1:255">
      <c r="A24" s="902"/>
      <c r="B24" s="454"/>
      <c r="C24" s="461" t="s">
        <v>149</v>
      </c>
      <c r="D24" s="456"/>
      <c r="E24" s="497">
        <v>2142</v>
      </c>
      <c r="F24" s="497">
        <v>1847</v>
      </c>
      <c r="G24" s="497">
        <v>1938</v>
      </c>
      <c r="H24" s="497">
        <v>1774</v>
      </c>
      <c r="I24" s="497"/>
      <c r="J24" s="456"/>
      <c r="P24" s="497"/>
    </row>
    <row r="25" spans="1:255">
      <c r="A25" s="902"/>
      <c r="B25" s="454"/>
      <c r="C25" s="461" t="s">
        <v>90</v>
      </c>
      <c r="D25" s="456"/>
      <c r="E25" s="497" t="s">
        <v>68</v>
      </c>
      <c r="F25" s="497" t="s">
        <v>68</v>
      </c>
      <c r="G25" s="497" t="s">
        <v>68</v>
      </c>
      <c r="H25" s="497" t="s">
        <v>68</v>
      </c>
      <c r="I25" s="497"/>
      <c r="J25" s="456"/>
      <c r="P25" s="497"/>
    </row>
    <row r="26" spans="1:255">
      <c r="A26" s="902"/>
      <c r="B26" s="454"/>
      <c r="C26" s="461" t="s">
        <v>91</v>
      </c>
      <c r="D26" s="456"/>
      <c r="E26" s="497" t="s">
        <v>68</v>
      </c>
      <c r="F26" s="497" t="s">
        <v>68</v>
      </c>
      <c r="G26" s="497">
        <v>1</v>
      </c>
      <c r="H26" s="497" t="s">
        <v>68</v>
      </c>
      <c r="I26" s="497"/>
      <c r="J26" s="456"/>
      <c r="P26" s="497"/>
    </row>
    <row r="27" spans="1:255" ht="16.2">
      <c r="A27" s="902"/>
      <c r="B27" s="454"/>
      <c r="C27" s="461" t="s">
        <v>150</v>
      </c>
      <c r="D27" s="456"/>
      <c r="E27" s="497">
        <v>5</v>
      </c>
      <c r="F27" s="497" t="s">
        <v>68</v>
      </c>
      <c r="G27" s="497">
        <v>1</v>
      </c>
      <c r="H27" s="497">
        <v>1</v>
      </c>
      <c r="I27" s="497"/>
      <c r="J27" s="456"/>
      <c r="P27" s="497"/>
    </row>
    <row r="28" spans="1:255" ht="14.4">
      <c r="A28" s="902"/>
      <c r="B28" s="454"/>
      <c r="C28" s="490" t="s">
        <v>151</v>
      </c>
      <c r="D28" s="456"/>
      <c r="E28" s="492"/>
      <c r="F28" s="492"/>
      <c r="H28" s="492"/>
      <c r="I28" s="492"/>
      <c r="J28" s="456"/>
      <c r="P28" s="497"/>
    </row>
    <row r="29" spans="1:255">
      <c r="A29" s="902"/>
      <c r="B29" s="462"/>
      <c r="C29" s="498"/>
      <c r="D29" s="465"/>
      <c r="E29" s="493"/>
      <c r="F29" s="494"/>
      <c r="G29" s="494"/>
      <c r="H29" s="494"/>
      <c r="I29" s="494"/>
      <c r="J29" s="464"/>
      <c r="P29" s="497"/>
    </row>
    <row r="30" spans="1:255">
      <c r="A30" s="902"/>
      <c r="E30" s="499"/>
      <c r="F30" s="499"/>
      <c r="P30" s="497"/>
    </row>
    <row r="31" spans="1:255">
      <c r="A31" s="903"/>
      <c r="B31" s="500" t="s">
        <v>159</v>
      </c>
      <c r="C31" s="482" t="s">
        <v>152</v>
      </c>
      <c r="D31" s="483"/>
      <c r="E31" s="501"/>
      <c r="F31" s="501"/>
      <c r="G31" s="502"/>
      <c r="H31" s="483"/>
      <c r="I31" s="502"/>
      <c r="J31" s="380" t="s">
        <v>160</v>
      </c>
      <c r="K31" s="483"/>
      <c r="L31" s="483"/>
      <c r="M31" s="483"/>
      <c r="N31" s="483"/>
      <c r="P31" s="497"/>
      <c r="R31" s="483"/>
      <c r="S31" s="483"/>
      <c r="T31" s="483"/>
      <c r="U31" s="483"/>
      <c r="V31" s="483"/>
      <c r="W31" s="483"/>
      <c r="X31" s="483"/>
      <c r="Y31" s="483"/>
      <c r="Z31" s="483"/>
      <c r="AA31" s="483"/>
      <c r="AB31" s="483"/>
      <c r="AC31" s="483"/>
      <c r="AD31" s="483"/>
      <c r="AE31" s="483"/>
      <c r="AF31" s="483"/>
      <c r="AG31" s="483"/>
      <c r="AH31" s="483"/>
      <c r="AI31" s="483"/>
      <c r="AJ31" s="483"/>
      <c r="AK31" s="483"/>
      <c r="AL31" s="483"/>
      <c r="AM31" s="483"/>
      <c r="AN31" s="483"/>
      <c r="AO31" s="483"/>
      <c r="AP31" s="483"/>
      <c r="AQ31" s="483"/>
      <c r="AR31" s="483"/>
      <c r="AS31" s="483"/>
      <c r="AT31" s="483"/>
      <c r="AU31" s="483"/>
      <c r="AV31" s="483"/>
      <c r="AW31" s="483"/>
      <c r="AX31" s="483"/>
      <c r="AY31" s="483"/>
      <c r="AZ31" s="483"/>
      <c r="BA31" s="483"/>
      <c r="BB31" s="483"/>
      <c r="BC31" s="483"/>
      <c r="BD31" s="483"/>
      <c r="BE31" s="483"/>
      <c r="BF31" s="483"/>
      <c r="BG31" s="483"/>
      <c r="BH31" s="483"/>
      <c r="BI31" s="483"/>
      <c r="BJ31" s="483"/>
      <c r="BK31" s="483"/>
      <c r="BL31" s="483"/>
      <c r="BM31" s="483"/>
      <c r="BN31" s="483"/>
      <c r="BO31" s="483"/>
      <c r="BP31" s="483"/>
      <c r="BQ31" s="483"/>
      <c r="BR31" s="483"/>
      <c r="BS31" s="483"/>
      <c r="BT31" s="483"/>
      <c r="BU31" s="483"/>
      <c r="BV31" s="483"/>
      <c r="BW31" s="483"/>
      <c r="BX31" s="483"/>
      <c r="BY31" s="483"/>
      <c r="BZ31" s="483"/>
      <c r="CA31" s="483"/>
      <c r="CB31" s="483"/>
      <c r="CC31" s="483"/>
      <c r="CD31" s="483"/>
      <c r="CE31" s="483"/>
      <c r="CF31" s="483"/>
      <c r="CG31" s="483"/>
      <c r="CH31" s="483"/>
      <c r="CI31" s="483"/>
      <c r="CJ31" s="483"/>
      <c r="CK31" s="483"/>
      <c r="CL31" s="483"/>
      <c r="CM31" s="483"/>
      <c r="CN31" s="483"/>
      <c r="CO31" s="483"/>
      <c r="CP31" s="483"/>
      <c r="CQ31" s="483"/>
      <c r="CR31" s="483"/>
      <c r="CS31" s="483"/>
      <c r="CT31" s="483"/>
      <c r="CU31" s="483"/>
      <c r="CV31" s="483"/>
      <c r="CW31" s="483"/>
      <c r="CX31" s="483"/>
      <c r="CY31" s="483"/>
      <c r="CZ31" s="483"/>
      <c r="DA31" s="483"/>
      <c r="DB31" s="483"/>
      <c r="DC31" s="483"/>
      <c r="DD31" s="483"/>
      <c r="DE31" s="483"/>
      <c r="DF31" s="483"/>
      <c r="DG31" s="483"/>
      <c r="DH31" s="483"/>
      <c r="DI31" s="483"/>
      <c r="DJ31" s="483"/>
      <c r="DK31" s="483"/>
      <c r="DL31" s="483"/>
      <c r="DM31" s="483"/>
      <c r="DN31" s="483"/>
      <c r="DO31" s="483"/>
      <c r="DP31" s="483"/>
      <c r="DQ31" s="483"/>
      <c r="DR31" s="483"/>
      <c r="DS31" s="483"/>
      <c r="DT31" s="483"/>
      <c r="DU31" s="483"/>
      <c r="DV31" s="483"/>
      <c r="DW31" s="483"/>
      <c r="DX31" s="483"/>
      <c r="DY31" s="483"/>
      <c r="DZ31" s="483"/>
      <c r="EA31" s="483"/>
      <c r="EB31" s="483"/>
      <c r="EC31" s="483"/>
      <c r="ED31" s="483"/>
      <c r="EE31" s="483"/>
      <c r="EF31" s="483"/>
      <c r="EG31" s="483"/>
      <c r="EH31" s="483"/>
      <c r="EI31" s="483"/>
      <c r="EJ31" s="483"/>
      <c r="EK31" s="483"/>
      <c r="EL31" s="483"/>
      <c r="EM31" s="483"/>
      <c r="EN31" s="483"/>
      <c r="EO31" s="483"/>
      <c r="EP31" s="483"/>
      <c r="EQ31" s="483"/>
      <c r="ER31" s="483"/>
      <c r="ES31" s="483"/>
      <c r="ET31" s="483"/>
      <c r="EU31" s="483"/>
      <c r="EV31" s="483"/>
      <c r="EW31" s="483"/>
      <c r="EX31" s="483"/>
      <c r="EY31" s="483"/>
      <c r="EZ31" s="483"/>
      <c r="FA31" s="483"/>
      <c r="FB31" s="483"/>
      <c r="FC31" s="483"/>
      <c r="FD31" s="483"/>
      <c r="FE31" s="483"/>
      <c r="FF31" s="483"/>
      <c r="FG31" s="483"/>
      <c r="FH31" s="483"/>
      <c r="FI31" s="483"/>
      <c r="FJ31" s="483"/>
      <c r="FK31" s="483"/>
      <c r="FL31" s="483"/>
      <c r="FM31" s="483"/>
      <c r="FN31" s="483"/>
      <c r="FO31" s="483"/>
      <c r="FP31" s="483"/>
      <c r="FQ31" s="483"/>
      <c r="FR31" s="483"/>
      <c r="FS31" s="483"/>
      <c r="FT31" s="483"/>
      <c r="FU31" s="483"/>
      <c r="FV31" s="483"/>
      <c r="FW31" s="483"/>
      <c r="FX31" s="483"/>
      <c r="FY31" s="483"/>
      <c r="FZ31" s="483"/>
      <c r="GA31" s="483"/>
      <c r="GB31" s="483"/>
      <c r="GC31" s="483"/>
      <c r="GD31" s="483"/>
      <c r="GE31" s="483"/>
      <c r="GF31" s="483"/>
      <c r="GG31" s="483"/>
      <c r="GH31" s="483"/>
      <c r="GI31" s="483"/>
      <c r="GJ31" s="483"/>
      <c r="GK31" s="483"/>
      <c r="GL31" s="483"/>
      <c r="GM31" s="483"/>
      <c r="GN31" s="483"/>
      <c r="GO31" s="483"/>
      <c r="GP31" s="483"/>
      <c r="GQ31" s="483"/>
      <c r="GR31" s="483"/>
      <c r="GS31" s="483"/>
      <c r="GT31" s="483"/>
      <c r="GU31" s="483"/>
      <c r="GV31" s="483"/>
      <c r="GW31" s="483"/>
      <c r="GX31" s="483"/>
      <c r="GY31" s="483"/>
      <c r="GZ31" s="483"/>
      <c r="HA31" s="483"/>
      <c r="HB31" s="483"/>
      <c r="HC31" s="483"/>
      <c r="HD31" s="483"/>
      <c r="HE31" s="483"/>
      <c r="HF31" s="483"/>
      <c r="HG31" s="483"/>
      <c r="HH31" s="483"/>
      <c r="HI31" s="483"/>
      <c r="HJ31" s="483"/>
      <c r="HK31" s="483"/>
      <c r="HL31" s="483"/>
      <c r="HM31" s="483"/>
      <c r="HN31" s="483"/>
      <c r="HO31" s="483"/>
      <c r="HP31" s="483"/>
      <c r="HQ31" s="483"/>
      <c r="HR31" s="483"/>
      <c r="HS31" s="483"/>
      <c r="HT31" s="483"/>
      <c r="HU31" s="483"/>
      <c r="HV31" s="483"/>
      <c r="HW31" s="483"/>
      <c r="HX31" s="483"/>
      <c r="HY31" s="483"/>
      <c r="HZ31" s="483"/>
      <c r="IA31" s="483"/>
      <c r="IB31" s="483"/>
      <c r="IC31" s="483"/>
      <c r="ID31" s="483"/>
      <c r="IE31" s="483"/>
      <c r="IF31" s="483"/>
      <c r="IG31" s="483"/>
      <c r="IH31" s="483"/>
      <c r="II31" s="483"/>
      <c r="IJ31" s="483"/>
      <c r="IK31" s="483"/>
      <c r="IL31" s="483"/>
      <c r="IM31" s="483"/>
      <c r="IN31" s="483"/>
      <c r="IO31" s="483"/>
      <c r="IP31" s="483"/>
      <c r="IQ31" s="483"/>
      <c r="IR31" s="483"/>
      <c r="IS31" s="483"/>
      <c r="IT31" s="483"/>
      <c r="IU31" s="483"/>
    </row>
    <row r="32" spans="1:255">
      <c r="A32" s="903"/>
      <c r="B32" s="483"/>
      <c r="C32" s="503" t="s">
        <v>154</v>
      </c>
      <c r="D32" s="483"/>
      <c r="E32" s="502"/>
      <c r="F32" s="502"/>
      <c r="G32" s="502"/>
      <c r="H32" s="483"/>
      <c r="I32" s="502"/>
      <c r="J32" s="381" t="s">
        <v>161</v>
      </c>
      <c r="K32" s="483"/>
      <c r="L32" s="483"/>
      <c r="M32" s="483"/>
      <c r="N32" s="483"/>
      <c r="P32" s="497"/>
      <c r="R32" s="483"/>
      <c r="S32" s="483"/>
      <c r="T32" s="483"/>
      <c r="U32" s="483"/>
      <c r="V32" s="483"/>
      <c r="W32" s="483"/>
      <c r="X32" s="483"/>
      <c r="Y32" s="483"/>
      <c r="Z32" s="483"/>
      <c r="AA32" s="483"/>
      <c r="AB32" s="483"/>
      <c r="AC32" s="483"/>
      <c r="AD32" s="483"/>
      <c r="AE32" s="483"/>
      <c r="AF32" s="483"/>
      <c r="AG32" s="483"/>
      <c r="AH32" s="483"/>
      <c r="AI32" s="483"/>
      <c r="AJ32" s="483"/>
      <c r="AK32" s="483"/>
      <c r="AL32" s="483"/>
      <c r="AM32" s="483"/>
      <c r="AN32" s="483"/>
      <c r="AO32" s="483"/>
      <c r="AP32" s="483"/>
      <c r="AQ32" s="483"/>
      <c r="AR32" s="483"/>
      <c r="AS32" s="483"/>
      <c r="AT32" s="483"/>
      <c r="AU32" s="483"/>
      <c r="AV32" s="483"/>
      <c r="AW32" s="483"/>
      <c r="AX32" s="483"/>
      <c r="AY32" s="483"/>
      <c r="AZ32" s="483"/>
      <c r="BA32" s="483"/>
      <c r="BB32" s="483"/>
      <c r="BC32" s="483"/>
      <c r="BD32" s="483"/>
      <c r="BE32" s="483"/>
      <c r="BF32" s="483"/>
      <c r="BG32" s="483"/>
      <c r="BH32" s="483"/>
      <c r="BI32" s="483"/>
      <c r="BJ32" s="483"/>
      <c r="BK32" s="483"/>
      <c r="BL32" s="483"/>
      <c r="BM32" s="483"/>
      <c r="BN32" s="483"/>
      <c r="BO32" s="483"/>
      <c r="BP32" s="483"/>
      <c r="BQ32" s="483"/>
      <c r="BR32" s="483"/>
      <c r="BS32" s="483"/>
      <c r="BT32" s="483"/>
      <c r="BU32" s="483"/>
      <c r="BV32" s="483"/>
      <c r="BW32" s="483"/>
      <c r="BX32" s="483"/>
      <c r="BY32" s="483"/>
      <c r="BZ32" s="483"/>
      <c r="CA32" s="483"/>
      <c r="CB32" s="483"/>
      <c r="CC32" s="483"/>
      <c r="CD32" s="483"/>
      <c r="CE32" s="483"/>
      <c r="CF32" s="483"/>
      <c r="CG32" s="483"/>
      <c r="CH32" s="483"/>
      <c r="CI32" s="483"/>
      <c r="CJ32" s="483"/>
      <c r="CK32" s="483"/>
      <c r="CL32" s="483"/>
      <c r="CM32" s="483"/>
      <c r="CN32" s="483"/>
      <c r="CO32" s="483"/>
      <c r="CP32" s="483"/>
      <c r="CQ32" s="483"/>
      <c r="CR32" s="483"/>
      <c r="CS32" s="483"/>
      <c r="CT32" s="483"/>
      <c r="CU32" s="483"/>
      <c r="CV32" s="483"/>
      <c r="CW32" s="483"/>
      <c r="CX32" s="483"/>
      <c r="CY32" s="483"/>
      <c r="CZ32" s="483"/>
      <c r="DA32" s="483"/>
      <c r="DB32" s="483"/>
      <c r="DC32" s="483"/>
      <c r="DD32" s="483"/>
      <c r="DE32" s="483"/>
      <c r="DF32" s="483"/>
      <c r="DG32" s="483"/>
      <c r="DH32" s="483"/>
      <c r="DI32" s="483"/>
      <c r="DJ32" s="483"/>
      <c r="DK32" s="483"/>
      <c r="DL32" s="483"/>
      <c r="DM32" s="483"/>
      <c r="DN32" s="483"/>
      <c r="DO32" s="483"/>
      <c r="DP32" s="483"/>
      <c r="DQ32" s="483"/>
      <c r="DR32" s="483"/>
      <c r="DS32" s="483"/>
      <c r="DT32" s="483"/>
      <c r="DU32" s="483"/>
      <c r="DV32" s="483"/>
      <c r="DW32" s="483"/>
      <c r="DX32" s="483"/>
      <c r="DY32" s="483"/>
      <c r="DZ32" s="483"/>
      <c r="EA32" s="483"/>
      <c r="EB32" s="483"/>
      <c r="EC32" s="483"/>
      <c r="ED32" s="483"/>
      <c r="EE32" s="483"/>
      <c r="EF32" s="483"/>
      <c r="EG32" s="483"/>
      <c r="EH32" s="483"/>
      <c r="EI32" s="483"/>
      <c r="EJ32" s="483"/>
      <c r="EK32" s="483"/>
      <c r="EL32" s="483"/>
      <c r="EM32" s="483"/>
      <c r="EN32" s="483"/>
      <c r="EO32" s="483"/>
      <c r="EP32" s="483"/>
      <c r="EQ32" s="483"/>
      <c r="ER32" s="483"/>
      <c r="ES32" s="483"/>
      <c r="ET32" s="483"/>
      <c r="EU32" s="483"/>
      <c r="EV32" s="483"/>
      <c r="EW32" s="483"/>
      <c r="EX32" s="483"/>
      <c r="EY32" s="483"/>
      <c r="EZ32" s="483"/>
      <c r="FA32" s="483"/>
      <c r="FB32" s="483"/>
      <c r="FC32" s="483"/>
      <c r="FD32" s="483"/>
      <c r="FE32" s="483"/>
      <c r="FF32" s="483"/>
      <c r="FG32" s="483"/>
      <c r="FH32" s="483"/>
      <c r="FI32" s="483"/>
      <c r="FJ32" s="483"/>
      <c r="FK32" s="483"/>
      <c r="FL32" s="483"/>
      <c r="FM32" s="483"/>
      <c r="FN32" s="483"/>
      <c r="FO32" s="483"/>
      <c r="FP32" s="483"/>
      <c r="FQ32" s="483"/>
      <c r="FR32" s="483"/>
      <c r="FS32" s="483"/>
      <c r="FT32" s="483"/>
      <c r="FU32" s="483"/>
      <c r="FV32" s="483"/>
      <c r="FW32" s="483"/>
      <c r="FX32" s="483"/>
      <c r="FY32" s="483"/>
      <c r="FZ32" s="483"/>
      <c r="GA32" s="483"/>
      <c r="GB32" s="483"/>
      <c r="GC32" s="483"/>
      <c r="GD32" s="483"/>
      <c r="GE32" s="483"/>
      <c r="GF32" s="483"/>
      <c r="GG32" s="483"/>
      <c r="GH32" s="483"/>
      <c r="GI32" s="483"/>
      <c r="GJ32" s="483"/>
      <c r="GK32" s="483"/>
      <c r="GL32" s="483"/>
      <c r="GM32" s="483"/>
      <c r="GN32" s="483"/>
      <c r="GO32" s="483"/>
      <c r="GP32" s="483"/>
      <c r="GQ32" s="483"/>
      <c r="GR32" s="483"/>
      <c r="GS32" s="483"/>
      <c r="GT32" s="483"/>
      <c r="GU32" s="483"/>
      <c r="GV32" s="483"/>
      <c r="GW32" s="483"/>
      <c r="GX32" s="483"/>
      <c r="GY32" s="483"/>
      <c r="GZ32" s="483"/>
      <c r="HA32" s="483"/>
      <c r="HB32" s="483"/>
      <c r="HC32" s="483"/>
      <c r="HD32" s="483"/>
      <c r="HE32" s="483"/>
      <c r="HF32" s="483"/>
      <c r="HG32" s="483"/>
      <c r="HH32" s="483"/>
      <c r="HI32" s="483"/>
      <c r="HJ32" s="483"/>
      <c r="HK32" s="483"/>
      <c r="HL32" s="483"/>
      <c r="HM32" s="483"/>
      <c r="HN32" s="483"/>
      <c r="HO32" s="483"/>
      <c r="HP32" s="483"/>
      <c r="HQ32" s="483"/>
      <c r="HR32" s="483"/>
      <c r="HS32" s="483"/>
      <c r="HT32" s="483"/>
      <c r="HU32" s="483"/>
      <c r="HV32" s="483"/>
      <c r="HW32" s="483"/>
      <c r="HX32" s="483"/>
      <c r="HY32" s="483"/>
      <c r="HZ32" s="483"/>
      <c r="IA32" s="483"/>
      <c r="IB32" s="483"/>
      <c r="IC32" s="483"/>
      <c r="ID32" s="483"/>
      <c r="IE32" s="483"/>
      <c r="IF32" s="483"/>
      <c r="IG32" s="483"/>
      <c r="IH32" s="483"/>
      <c r="II32" s="483"/>
      <c r="IJ32" s="483"/>
      <c r="IK32" s="483"/>
      <c r="IL32" s="483"/>
      <c r="IM32" s="483"/>
      <c r="IN32" s="483"/>
      <c r="IO32" s="483"/>
      <c r="IP32" s="483"/>
      <c r="IQ32" s="483"/>
      <c r="IR32" s="483"/>
      <c r="IS32" s="483"/>
      <c r="IT32" s="483"/>
      <c r="IU32" s="483"/>
    </row>
    <row r="33" spans="1:255">
      <c r="A33" s="903"/>
      <c r="B33" s="482" t="s">
        <v>162</v>
      </c>
      <c r="C33" s="482" t="s">
        <v>157</v>
      </c>
      <c r="D33" s="483"/>
      <c r="E33" s="502"/>
      <c r="F33" s="502"/>
      <c r="G33" s="502"/>
      <c r="H33" s="502"/>
      <c r="I33" s="502"/>
      <c r="J33" s="483"/>
      <c r="K33" s="483"/>
      <c r="L33" s="483"/>
      <c r="M33" s="483"/>
      <c r="N33" s="483"/>
      <c r="R33" s="483"/>
      <c r="S33" s="483"/>
      <c r="T33" s="483"/>
      <c r="U33" s="483"/>
      <c r="V33" s="483"/>
      <c r="W33" s="483"/>
      <c r="X33" s="483"/>
      <c r="Y33" s="483"/>
      <c r="Z33" s="483"/>
      <c r="AA33" s="483"/>
      <c r="AB33" s="483"/>
      <c r="AC33" s="483"/>
      <c r="AD33" s="483"/>
      <c r="AE33" s="483"/>
      <c r="AF33" s="483"/>
      <c r="AG33" s="483"/>
      <c r="AH33" s="483"/>
      <c r="AI33" s="483"/>
      <c r="AJ33" s="483"/>
      <c r="AK33" s="483"/>
      <c r="AL33" s="483"/>
      <c r="AM33" s="483"/>
      <c r="AN33" s="483"/>
      <c r="AO33" s="483"/>
      <c r="AP33" s="483"/>
      <c r="AQ33" s="483"/>
      <c r="AR33" s="483"/>
      <c r="AS33" s="483"/>
      <c r="AT33" s="483"/>
      <c r="AU33" s="483"/>
      <c r="AV33" s="483"/>
      <c r="AW33" s="483"/>
      <c r="AX33" s="483"/>
      <c r="AY33" s="483"/>
      <c r="AZ33" s="483"/>
      <c r="BA33" s="483"/>
      <c r="BB33" s="483"/>
      <c r="BC33" s="483"/>
      <c r="BD33" s="483"/>
      <c r="BE33" s="483"/>
      <c r="BF33" s="483"/>
      <c r="BG33" s="483"/>
      <c r="BH33" s="483"/>
      <c r="BI33" s="483"/>
      <c r="BJ33" s="483"/>
      <c r="BK33" s="483"/>
      <c r="BL33" s="483"/>
      <c r="BM33" s="483"/>
      <c r="BN33" s="483"/>
      <c r="BO33" s="483"/>
      <c r="BP33" s="483"/>
      <c r="BQ33" s="483"/>
      <c r="BR33" s="483"/>
      <c r="BS33" s="483"/>
      <c r="BT33" s="483"/>
      <c r="BU33" s="483"/>
      <c r="BV33" s="483"/>
      <c r="BW33" s="483"/>
      <c r="BX33" s="483"/>
      <c r="BY33" s="483"/>
      <c r="BZ33" s="483"/>
      <c r="CA33" s="483"/>
      <c r="CB33" s="483"/>
      <c r="CC33" s="483"/>
      <c r="CD33" s="483"/>
      <c r="CE33" s="483"/>
      <c r="CF33" s="483"/>
      <c r="CG33" s="483"/>
      <c r="CH33" s="483"/>
      <c r="CI33" s="483"/>
      <c r="CJ33" s="483"/>
      <c r="CK33" s="483"/>
      <c r="CL33" s="483"/>
      <c r="CM33" s="483"/>
      <c r="CN33" s="483"/>
      <c r="CO33" s="483"/>
      <c r="CP33" s="483"/>
      <c r="CQ33" s="483"/>
      <c r="CR33" s="483"/>
      <c r="CS33" s="483"/>
      <c r="CT33" s="483"/>
      <c r="CU33" s="483"/>
      <c r="CV33" s="483"/>
      <c r="CW33" s="483"/>
      <c r="CX33" s="483"/>
      <c r="CY33" s="483"/>
      <c r="CZ33" s="483"/>
      <c r="DA33" s="483"/>
      <c r="DB33" s="483"/>
      <c r="DC33" s="483"/>
      <c r="DD33" s="483"/>
      <c r="DE33" s="483"/>
      <c r="DF33" s="483"/>
      <c r="DG33" s="483"/>
      <c r="DH33" s="483"/>
      <c r="DI33" s="483"/>
      <c r="DJ33" s="483"/>
      <c r="DK33" s="483"/>
      <c r="DL33" s="483"/>
      <c r="DM33" s="483"/>
      <c r="DN33" s="483"/>
      <c r="DO33" s="483"/>
      <c r="DP33" s="483"/>
      <c r="DQ33" s="483"/>
      <c r="DR33" s="483"/>
      <c r="DS33" s="483"/>
      <c r="DT33" s="483"/>
      <c r="DU33" s="483"/>
      <c r="DV33" s="483"/>
      <c r="DW33" s="483"/>
      <c r="DX33" s="483"/>
      <c r="DY33" s="483"/>
      <c r="DZ33" s="483"/>
      <c r="EA33" s="483"/>
      <c r="EB33" s="483"/>
      <c r="EC33" s="483"/>
      <c r="ED33" s="483"/>
      <c r="EE33" s="483"/>
      <c r="EF33" s="483"/>
      <c r="EG33" s="483"/>
      <c r="EH33" s="483"/>
      <c r="EI33" s="483"/>
      <c r="EJ33" s="483"/>
      <c r="EK33" s="483"/>
      <c r="EL33" s="483"/>
      <c r="EM33" s="483"/>
      <c r="EN33" s="483"/>
      <c r="EO33" s="483"/>
      <c r="EP33" s="483"/>
      <c r="EQ33" s="483"/>
      <c r="ER33" s="483"/>
      <c r="ES33" s="483"/>
      <c r="ET33" s="483"/>
      <c r="EU33" s="483"/>
      <c r="EV33" s="483"/>
      <c r="EW33" s="483"/>
      <c r="EX33" s="483"/>
      <c r="EY33" s="483"/>
      <c r="EZ33" s="483"/>
      <c r="FA33" s="483"/>
      <c r="FB33" s="483"/>
      <c r="FC33" s="483"/>
      <c r="FD33" s="483"/>
      <c r="FE33" s="483"/>
      <c r="FF33" s="483"/>
      <c r="FG33" s="483"/>
      <c r="FH33" s="483"/>
      <c r="FI33" s="483"/>
      <c r="FJ33" s="483"/>
      <c r="FK33" s="483"/>
      <c r="FL33" s="483"/>
      <c r="FM33" s="483"/>
      <c r="FN33" s="483"/>
      <c r="FO33" s="483"/>
      <c r="FP33" s="483"/>
      <c r="FQ33" s="483"/>
      <c r="FR33" s="483"/>
      <c r="FS33" s="483"/>
      <c r="FT33" s="483"/>
      <c r="FU33" s="483"/>
      <c r="FV33" s="483"/>
      <c r="FW33" s="483"/>
      <c r="FX33" s="483"/>
      <c r="FY33" s="483"/>
      <c r="FZ33" s="483"/>
      <c r="GA33" s="483"/>
      <c r="GB33" s="483"/>
      <c r="GC33" s="483"/>
      <c r="GD33" s="483"/>
      <c r="GE33" s="483"/>
      <c r="GF33" s="483"/>
      <c r="GG33" s="483"/>
      <c r="GH33" s="483"/>
      <c r="GI33" s="483"/>
      <c r="GJ33" s="483"/>
      <c r="GK33" s="483"/>
      <c r="GL33" s="483"/>
      <c r="GM33" s="483"/>
      <c r="GN33" s="483"/>
      <c r="GO33" s="483"/>
      <c r="GP33" s="483"/>
      <c r="GQ33" s="483"/>
      <c r="GR33" s="483"/>
      <c r="GS33" s="483"/>
      <c r="GT33" s="483"/>
      <c r="GU33" s="483"/>
      <c r="GV33" s="483"/>
      <c r="GW33" s="483"/>
      <c r="GX33" s="483"/>
      <c r="GY33" s="483"/>
      <c r="GZ33" s="483"/>
      <c r="HA33" s="483"/>
      <c r="HB33" s="483"/>
      <c r="HC33" s="483"/>
      <c r="HD33" s="483"/>
      <c r="HE33" s="483"/>
      <c r="HF33" s="483"/>
      <c r="HG33" s="483"/>
      <c r="HH33" s="483"/>
      <c r="HI33" s="483"/>
      <c r="HJ33" s="483"/>
      <c r="HK33" s="483"/>
      <c r="HL33" s="483"/>
      <c r="HM33" s="483"/>
      <c r="HN33" s="483"/>
      <c r="HO33" s="483"/>
      <c r="HP33" s="483"/>
      <c r="HQ33" s="483"/>
      <c r="HR33" s="483"/>
      <c r="HS33" s="483"/>
      <c r="HT33" s="483"/>
      <c r="HU33" s="483"/>
      <c r="HV33" s="483"/>
      <c r="HW33" s="483"/>
      <c r="HX33" s="483"/>
      <c r="HY33" s="483"/>
      <c r="HZ33" s="483"/>
      <c r="IA33" s="483"/>
      <c r="IB33" s="483"/>
      <c r="IC33" s="483"/>
      <c r="ID33" s="483"/>
      <c r="IE33" s="483"/>
      <c r="IF33" s="483"/>
      <c r="IG33" s="483"/>
      <c r="IH33" s="483"/>
      <c r="II33" s="483"/>
      <c r="IJ33" s="483"/>
      <c r="IK33" s="483"/>
      <c r="IL33" s="483"/>
      <c r="IM33" s="483"/>
      <c r="IN33" s="483"/>
      <c r="IO33" s="483"/>
      <c r="IP33" s="483"/>
      <c r="IQ33" s="483"/>
      <c r="IR33" s="483"/>
      <c r="IS33" s="483"/>
      <c r="IT33" s="483"/>
      <c r="IU33" s="483"/>
    </row>
    <row r="34" spans="1:255">
      <c r="A34" s="903"/>
      <c r="B34" s="483"/>
      <c r="C34" s="503" t="s">
        <v>163</v>
      </c>
      <c r="D34" s="483"/>
      <c r="E34" s="502"/>
      <c r="F34" s="502"/>
      <c r="G34" s="502"/>
      <c r="H34" s="502"/>
      <c r="I34" s="502"/>
      <c r="J34" s="483"/>
      <c r="K34" s="483"/>
      <c r="L34" s="483"/>
      <c r="M34" s="483"/>
      <c r="N34" s="483"/>
      <c r="R34" s="483"/>
      <c r="S34" s="483"/>
      <c r="T34" s="483"/>
      <c r="U34" s="483"/>
      <c r="V34" s="483"/>
      <c r="W34" s="483"/>
      <c r="X34" s="483"/>
      <c r="Y34" s="483"/>
      <c r="Z34" s="483"/>
      <c r="AA34" s="483"/>
      <c r="AB34" s="483"/>
      <c r="AC34" s="483"/>
      <c r="AD34" s="483"/>
      <c r="AE34" s="483"/>
      <c r="AF34" s="483"/>
      <c r="AG34" s="483"/>
      <c r="AH34" s="483"/>
      <c r="AI34" s="483"/>
      <c r="AJ34" s="483"/>
      <c r="AK34" s="483"/>
      <c r="AL34" s="483"/>
      <c r="AM34" s="483"/>
      <c r="AN34" s="483"/>
      <c r="AO34" s="483"/>
      <c r="AP34" s="483"/>
      <c r="AQ34" s="483"/>
      <c r="AR34" s="483"/>
      <c r="AS34" s="483"/>
      <c r="AT34" s="483"/>
      <c r="AU34" s="483"/>
      <c r="AV34" s="483"/>
      <c r="AW34" s="483"/>
      <c r="AX34" s="483"/>
      <c r="AY34" s="483"/>
      <c r="AZ34" s="483"/>
      <c r="BA34" s="483"/>
      <c r="BB34" s="483"/>
      <c r="BC34" s="483"/>
      <c r="BD34" s="483"/>
      <c r="BE34" s="483"/>
      <c r="BF34" s="483"/>
      <c r="BG34" s="483"/>
      <c r="BH34" s="483"/>
      <c r="BI34" s="483"/>
      <c r="BJ34" s="483"/>
      <c r="BK34" s="483"/>
      <c r="BL34" s="483"/>
      <c r="BM34" s="483"/>
      <c r="BN34" s="483"/>
      <c r="BO34" s="483"/>
      <c r="BP34" s="483"/>
      <c r="BQ34" s="483"/>
      <c r="BR34" s="483"/>
      <c r="BS34" s="483"/>
      <c r="BT34" s="483"/>
      <c r="BU34" s="483"/>
      <c r="BV34" s="483"/>
      <c r="BW34" s="483"/>
      <c r="BX34" s="483"/>
      <c r="BY34" s="483"/>
      <c r="BZ34" s="483"/>
      <c r="CA34" s="483"/>
      <c r="CB34" s="483"/>
      <c r="CC34" s="483"/>
      <c r="CD34" s="483"/>
      <c r="CE34" s="483"/>
      <c r="CF34" s="483"/>
      <c r="CG34" s="483"/>
      <c r="CH34" s="483"/>
      <c r="CI34" s="483"/>
      <c r="CJ34" s="483"/>
      <c r="CK34" s="483"/>
      <c r="CL34" s="483"/>
      <c r="CM34" s="483"/>
      <c r="CN34" s="483"/>
      <c r="CO34" s="483"/>
      <c r="CP34" s="483"/>
      <c r="CQ34" s="483"/>
      <c r="CR34" s="483"/>
      <c r="CS34" s="483"/>
      <c r="CT34" s="483"/>
      <c r="CU34" s="483"/>
      <c r="CV34" s="483"/>
      <c r="CW34" s="483"/>
      <c r="CX34" s="483"/>
      <c r="CY34" s="483"/>
      <c r="CZ34" s="483"/>
      <c r="DA34" s="483"/>
      <c r="DB34" s="483"/>
      <c r="DC34" s="483"/>
      <c r="DD34" s="483"/>
      <c r="DE34" s="483"/>
      <c r="DF34" s="483"/>
      <c r="DG34" s="483"/>
      <c r="DH34" s="483"/>
      <c r="DI34" s="483"/>
      <c r="DJ34" s="483"/>
      <c r="DK34" s="483"/>
      <c r="DL34" s="483"/>
      <c r="DM34" s="483"/>
      <c r="DN34" s="483"/>
      <c r="DO34" s="483"/>
      <c r="DP34" s="483"/>
      <c r="DQ34" s="483"/>
      <c r="DR34" s="483"/>
      <c r="DS34" s="483"/>
      <c r="DT34" s="483"/>
      <c r="DU34" s="483"/>
      <c r="DV34" s="483"/>
      <c r="DW34" s="483"/>
      <c r="DX34" s="483"/>
      <c r="DY34" s="483"/>
      <c r="DZ34" s="483"/>
      <c r="EA34" s="483"/>
      <c r="EB34" s="483"/>
      <c r="EC34" s="483"/>
      <c r="ED34" s="483"/>
      <c r="EE34" s="483"/>
      <c r="EF34" s="483"/>
      <c r="EG34" s="483"/>
      <c r="EH34" s="483"/>
      <c r="EI34" s="483"/>
      <c r="EJ34" s="483"/>
      <c r="EK34" s="483"/>
      <c r="EL34" s="483"/>
      <c r="EM34" s="483"/>
      <c r="EN34" s="483"/>
      <c r="EO34" s="483"/>
      <c r="EP34" s="483"/>
      <c r="EQ34" s="483"/>
      <c r="ER34" s="483"/>
      <c r="ES34" s="483"/>
      <c r="ET34" s="483"/>
      <c r="EU34" s="483"/>
      <c r="EV34" s="483"/>
      <c r="EW34" s="483"/>
      <c r="EX34" s="483"/>
      <c r="EY34" s="483"/>
      <c r="EZ34" s="483"/>
      <c r="FA34" s="483"/>
      <c r="FB34" s="483"/>
      <c r="FC34" s="483"/>
      <c r="FD34" s="483"/>
      <c r="FE34" s="483"/>
      <c r="FF34" s="483"/>
      <c r="FG34" s="483"/>
      <c r="FH34" s="483"/>
      <c r="FI34" s="483"/>
      <c r="FJ34" s="483"/>
      <c r="FK34" s="483"/>
      <c r="FL34" s="483"/>
      <c r="FM34" s="483"/>
      <c r="FN34" s="483"/>
      <c r="FO34" s="483"/>
      <c r="FP34" s="483"/>
      <c r="FQ34" s="483"/>
      <c r="FR34" s="483"/>
      <c r="FS34" s="483"/>
      <c r="FT34" s="483"/>
      <c r="FU34" s="483"/>
      <c r="FV34" s="483"/>
      <c r="FW34" s="483"/>
      <c r="FX34" s="483"/>
      <c r="FY34" s="483"/>
      <c r="FZ34" s="483"/>
      <c r="GA34" s="483"/>
      <c r="GB34" s="483"/>
      <c r="GC34" s="483"/>
      <c r="GD34" s="483"/>
      <c r="GE34" s="483"/>
      <c r="GF34" s="483"/>
      <c r="GG34" s="483"/>
      <c r="GH34" s="483"/>
      <c r="GI34" s="483"/>
      <c r="GJ34" s="483"/>
      <c r="GK34" s="483"/>
      <c r="GL34" s="483"/>
      <c r="GM34" s="483"/>
      <c r="GN34" s="483"/>
      <c r="GO34" s="483"/>
      <c r="GP34" s="483"/>
      <c r="GQ34" s="483"/>
      <c r="GR34" s="483"/>
      <c r="GS34" s="483"/>
      <c r="GT34" s="483"/>
      <c r="GU34" s="483"/>
      <c r="GV34" s="483"/>
      <c r="GW34" s="483"/>
      <c r="GX34" s="483"/>
      <c r="GY34" s="483"/>
      <c r="GZ34" s="483"/>
      <c r="HA34" s="483"/>
      <c r="HB34" s="483"/>
      <c r="HC34" s="483"/>
      <c r="HD34" s="483"/>
      <c r="HE34" s="483"/>
      <c r="HF34" s="483"/>
      <c r="HG34" s="483"/>
      <c r="HH34" s="483"/>
      <c r="HI34" s="483"/>
      <c r="HJ34" s="483"/>
      <c r="HK34" s="483"/>
      <c r="HL34" s="483"/>
      <c r="HM34" s="483"/>
      <c r="HN34" s="483"/>
      <c r="HO34" s="483"/>
      <c r="HP34" s="483"/>
      <c r="HQ34" s="483"/>
      <c r="HR34" s="483"/>
      <c r="HS34" s="483"/>
      <c r="HT34" s="483"/>
      <c r="HU34" s="483"/>
      <c r="HV34" s="483"/>
      <c r="HW34" s="483"/>
      <c r="HX34" s="483"/>
      <c r="HY34" s="483"/>
      <c r="HZ34" s="483"/>
      <c r="IA34" s="483"/>
      <c r="IB34" s="483"/>
      <c r="IC34" s="483"/>
      <c r="ID34" s="483"/>
      <c r="IE34" s="483"/>
      <c r="IF34" s="483"/>
      <c r="IG34" s="483"/>
      <c r="IH34" s="483"/>
      <c r="II34" s="483"/>
      <c r="IJ34" s="483"/>
      <c r="IK34" s="483"/>
      <c r="IL34" s="483"/>
      <c r="IM34" s="483"/>
      <c r="IN34" s="483"/>
      <c r="IO34" s="483"/>
      <c r="IP34" s="483"/>
      <c r="IQ34" s="483"/>
      <c r="IR34" s="483"/>
      <c r="IS34" s="483"/>
      <c r="IT34" s="483"/>
      <c r="IU34" s="483"/>
    </row>
    <row r="35" spans="1:255">
      <c r="A35" s="902"/>
    </row>
  </sheetData>
  <mergeCells count="1">
    <mergeCell ref="A1:A3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6"/>
  <dimension ref="A1:N42"/>
  <sheetViews>
    <sheetView showGridLines="0" view="pageBreakPreview" zoomScaleSheetLayoutView="100" workbookViewId="0">
      <selection activeCell="Q20" sqref="Q20"/>
    </sheetView>
  </sheetViews>
  <sheetFormatPr defaultRowHeight="13.8"/>
  <cols>
    <col min="1" max="1" width="2.6640625" style="403" customWidth="1"/>
    <col min="2" max="2" width="9.6640625" style="403"/>
    <col min="3" max="3" width="12.83203125" style="403" customWidth="1"/>
    <col min="4" max="4" width="20.1640625" style="520" customWidth="1"/>
    <col min="5" max="5" width="1.83203125" style="520" customWidth="1"/>
    <col min="6" max="6" width="20.1640625" style="520" customWidth="1"/>
    <col min="7" max="7" width="5" style="520" customWidth="1"/>
    <col min="8" max="8" width="20.1640625" style="520" customWidth="1"/>
    <col min="9" max="9" width="2.83203125" style="520" customWidth="1"/>
    <col min="10" max="10" width="20.1640625" style="520" customWidth="1"/>
    <col min="11" max="11" width="2.83203125" style="520" customWidth="1"/>
    <col min="12" max="12" width="1.83203125" style="403" customWidth="1"/>
    <col min="13" max="256" width="9.6640625" style="403"/>
    <col min="257" max="257" width="2.6640625" style="403" customWidth="1"/>
    <col min="258" max="258" width="9.6640625" style="403"/>
    <col min="259" max="259" width="12.83203125" style="403" customWidth="1"/>
    <col min="260" max="260" width="20.1640625" style="403" customWidth="1"/>
    <col min="261" max="261" width="1.83203125" style="403" customWidth="1"/>
    <col min="262" max="262" width="20.1640625" style="403" customWidth="1"/>
    <col min="263" max="263" width="5" style="403" customWidth="1"/>
    <col min="264" max="264" width="20.1640625" style="403" customWidth="1"/>
    <col min="265" max="265" width="2.83203125" style="403" customWidth="1"/>
    <col min="266" max="266" width="20.1640625" style="403" customWidth="1"/>
    <col min="267" max="267" width="2.83203125" style="403" customWidth="1"/>
    <col min="268" max="268" width="1.83203125" style="403" customWidth="1"/>
    <col min="269" max="512" width="9.6640625" style="403"/>
    <col min="513" max="513" width="2.6640625" style="403" customWidth="1"/>
    <col min="514" max="514" width="9.6640625" style="403"/>
    <col min="515" max="515" width="12.83203125" style="403" customWidth="1"/>
    <col min="516" max="516" width="20.1640625" style="403" customWidth="1"/>
    <col min="517" max="517" width="1.83203125" style="403" customWidth="1"/>
    <col min="518" max="518" width="20.1640625" style="403" customWidth="1"/>
    <col min="519" max="519" width="5" style="403" customWidth="1"/>
    <col min="520" max="520" width="20.1640625" style="403" customWidth="1"/>
    <col min="521" max="521" width="2.83203125" style="403" customWidth="1"/>
    <col min="522" max="522" width="20.1640625" style="403" customWidth="1"/>
    <col min="523" max="523" width="2.83203125" style="403" customWidth="1"/>
    <col min="524" max="524" width="1.83203125" style="403" customWidth="1"/>
    <col min="525" max="768" width="9.6640625" style="403"/>
    <col min="769" max="769" width="2.6640625" style="403" customWidth="1"/>
    <col min="770" max="770" width="9.6640625" style="403"/>
    <col min="771" max="771" width="12.83203125" style="403" customWidth="1"/>
    <col min="772" max="772" width="20.1640625" style="403" customWidth="1"/>
    <col min="773" max="773" width="1.83203125" style="403" customWidth="1"/>
    <col min="774" max="774" width="20.1640625" style="403" customWidth="1"/>
    <col min="775" max="775" width="5" style="403" customWidth="1"/>
    <col min="776" max="776" width="20.1640625" style="403" customWidth="1"/>
    <col min="777" max="777" width="2.83203125" style="403" customWidth="1"/>
    <col min="778" max="778" width="20.1640625" style="403" customWidth="1"/>
    <col min="779" max="779" width="2.83203125" style="403" customWidth="1"/>
    <col min="780" max="780" width="1.83203125" style="403" customWidth="1"/>
    <col min="781" max="1024" width="9.6640625" style="403"/>
    <col min="1025" max="1025" width="2.6640625" style="403" customWidth="1"/>
    <col min="1026" max="1026" width="9.6640625" style="403"/>
    <col min="1027" max="1027" width="12.83203125" style="403" customWidth="1"/>
    <col min="1028" max="1028" width="20.1640625" style="403" customWidth="1"/>
    <col min="1029" max="1029" width="1.83203125" style="403" customWidth="1"/>
    <col min="1030" max="1030" width="20.1640625" style="403" customWidth="1"/>
    <col min="1031" max="1031" width="5" style="403" customWidth="1"/>
    <col min="1032" max="1032" width="20.1640625" style="403" customWidth="1"/>
    <col min="1033" max="1033" width="2.83203125" style="403" customWidth="1"/>
    <col min="1034" max="1034" width="20.1640625" style="403" customWidth="1"/>
    <col min="1035" max="1035" width="2.83203125" style="403" customWidth="1"/>
    <col min="1036" max="1036" width="1.83203125" style="403" customWidth="1"/>
    <col min="1037" max="1280" width="9.6640625" style="403"/>
    <col min="1281" max="1281" width="2.6640625" style="403" customWidth="1"/>
    <col min="1282" max="1282" width="9.6640625" style="403"/>
    <col min="1283" max="1283" width="12.83203125" style="403" customWidth="1"/>
    <col min="1284" max="1284" width="20.1640625" style="403" customWidth="1"/>
    <col min="1285" max="1285" width="1.83203125" style="403" customWidth="1"/>
    <col min="1286" max="1286" width="20.1640625" style="403" customWidth="1"/>
    <col min="1287" max="1287" width="5" style="403" customWidth="1"/>
    <col min="1288" max="1288" width="20.1640625" style="403" customWidth="1"/>
    <col min="1289" max="1289" width="2.83203125" style="403" customWidth="1"/>
    <col min="1290" max="1290" width="20.1640625" style="403" customWidth="1"/>
    <col min="1291" max="1291" width="2.83203125" style="403" customWidth="1"/>
    <col min="1292" max="1292" width="1.83203125" style="403" customWidth="1"/>
    <col min="1293" max="1536" width="9.6640625" style="403"/>
    <col min="1537" max="1537" width="2.6640625" style="403" customWidth="1"/>
    <col min="1538" max="1538" width="9.6640625" style="403"/>
    <col min="1539" max="1539" width="12.83203125" style="403" customWidth="1"/>
    <col min="1540" max="1540" width="20.1640625" style="403" customWidth="1"/>
    <col min="1541" max="1541" width="1.83203125" style="403" customWidth="1"/>
    <col min="1542" max="1542" width="20.1640625" style="403" customWidth="1"/>
    <col min="1543" max="1543" width="5" style="403" customWidth="1"/>
    <col min="1544" max="1544" width="20.1640625" style="403" customWidth="1"/>
    <col min="1545" max="1545" width="2.83203125" style="403" customWidth="1"/>
    <col min="1546" max="1546" width="20.1640625" style="403" customWidth="1"/>
    <col min="1547" max="1547" width="2.83203125" style="403" customWidth="1"/>
    <col min="1548" max="1548" width="1.83203125" style="403" customWidth="1"/>
    <col min="1549" max="1792" width="9.6640625" style="403"/>
    <col min="1793" max="1793" width="2.6640625" style="403" customWidth="1"/>
    <col min="1794" max="1794" width="9.6640625" style="403"/>
    <col min="1795" max="1795" width="12.83203125" style="403" customWidth="1"/>
    <col min="1796" max="1796" width="20.1640625" style="403" customWidth="1"/>
    <col min="1797" max="1797" width="1.83203125" style="403" customWidth="1"/>
    <col min="1798" max="1798" width="20.1640625" style="403" customWidth="1"/>
    <col min="1799" max="1799" width="5" style="403" customWidth="1"/>
    <col min="1800" max="1800" width="20.1640625" style="403" customWidth="1"/>
    <col min="1801" max="1801" width="2.83203125" style="403" customWidth="1"/>
    <col min="1802" max="1802" width="20.1640625" style="403" customWidth="1"/>
    <col min="1803" max="1803" width="2.83203125" style="403" customWidth="1"/>
    <col min="1804" max="1804" width="1.83203125" style="403" customWidth="1"/>
    <col min="1805" max="2048" width="9.6640625" style="403"/>
    <col min="2049" max="2049" width="2.6640625" style="403" customWidth="1"/>
    <col min="2050" max="2050" width="9.6640625" style="403"/>
    <col min="2051" max="2051" width="12.83203125" style="403" customWidth="1"/>
    <col min="2052" max="2052" width="20.1640625" style="403" customWidth="1"/>
    <col min="2053" max="2053" width="1.83203125" style="403" customWidth="1"/>
    <col min="2054" max="2054" width="20.1640625" style="403" customWidth="1"/>
    <col min="2055" max="2055" width="5" style="403" customWidth="1"/>
    <col min="2056" max="2056" width="20.1640625" style="403" customWidth="1"/>
    <col min="2057" max="2057" width="2.83203125" style="403" customWidth="1"/>
    <col min="2058" max="2058" width="20.1640625" style="403" customWidth="1"/>
    <col min="2059" max="2059" width="2.83203125" style="403" customWidth="1"/>
    <col min="2060" max="2060" width="1.83203125" style="403" customWidth="1"/>
    <col min="2061" max="2304" width="9.6640625" style="403"/>
    <col min="2305" max="2305" width="2.6640625" style="403" customWidth="1"/>
    <col min="2306" max="2306" width="9.6640625" style="403"/>
    <col min="2307" max="2307" width="12.83203125" style="403" customWidth="1"/>
    <col min="2308" max="2308" width="20.1640625" style="403" customWidth="1"/>
    <col min="2309" max="2309" width="1.83203125" style="403" customWidth="1"/>
    <col min="2310" max="2310" width="20.1640625" style="403" customWidth="1"/>
    <col min="2311" max="2311" width="5" style="403" customWidth="1"/>
    <col min="2312" max="2312" width="20.1640625" style="403" customWidth="1"/>
    <col min="2313" max="2313" width="2.83203125" style="403" customWidth="1"/>
    <col min="2314" max="2314" width="20.1640625" style="403" customWidth="1"/>
    <col min="2315" max="2315" width="2.83203125" style="403" customWidth="1"/>
    <col min="2316" max="2316" width="1.83203125" style="403" customWidth="1"/>
    <col min="2317" max="2560" width="9.6640625" style="403"/>
    <col min="2561" max="2561" width="2.6640625" style="403" customWidth="1"/>
    <col min="2562" max="2562" width="9.6640625" style="403"/>
    <col min="2563" max="2563" width="12.83203125" style="403" customWidth="1"/>
    <col min="2564" max="2564" width="20.1640625" style="403" customWidth="1"/>
    <col min="2565" max="2565" width="1.83203125" style="403" customWidth="1"/>
    <col min="2566" max="2566" width="20.1640625" style="403" customWidth="1"/>
    <col min="2567" max="2567" width="5" style="403" customWidth="1"/>
    <col min="2568" max="2568" width="20.1640625" style="403" customWidth="1"/>
    <col min="2569" max="2569" width="2.83203125" style="403" customWidth="1"/>
    <col min="2570" max="2570" width="20.1640625" style="403" customWidth="1"/>
    <col min="2571" max="2571" width="2.83203125" style="403" customWidth="1"/>
    <col min="2572" max="2572" width="1.83203125" style="403" customWidth="1"/>
    <col min="2573" max="2816" width="9.6640625" style="403"/>
    <col min="2817" max="2817" width="2.6640625" style="403" customWidth="1"/>
    <col min="2818" max="2818" width="9.6640625" style="403"/>
    <col min="2819" max="2819" width="12.83203125" style="403" customWidth="1"/>
    <col min="2820" max="2820" width="20.1640625" style="403" customWidth="1"/>
    <col min="2821" max="2821" width="1.83203125" style="403" customWidth="1"/>
    <col min="2822" max="2822" width="20.1640625" style="403" customWidth="1"/>
    <col min="2823" max="2823" width="5" style="403" customWidth="1"/>
    <col min="2824" max="2824" width="20.1640625" style="403" customWidth="1"/>
    <col min="2825" max="2825" width="2.83203125" style="403" customWidth="1"/>
    <col min="2826" max="2826" width="20.1640625" style="403" customWidth="1"/>
    <col min="2827" max="2827" width="2.83203125" style="403" customWidth="1"/>
    <col min="2828" max="2828" width="1.83203125" style="403" customWidth="1"/>
    <col min="2829" max="3072" width="9.6640625" style="403"/>
    <col min="3073" max="3073" width="2.6640625" style="403" customWidth="1"/>
    <col min="3074" max="3074" width="9.6640625" style="403"/>
    <col min="3075" max="3075" width="12.83203125" style="403" customWidth="1"/>
    <col min="3076" max="3076" width="20.1640625" style="403" customWidth="1"/>
    <col min="3077" max="3077" width="1.83203125" style="403" customWidth="1"/>
    <col min="3078" max="3078" width="20.1640625" style="403" customWidth="1"/>
    <col min="3079" max="3079" width="5" style="403" customWidth="1"/>
    <col min="3080" max="3080" width="20.1640625" style="403" customWidth="1"/>
    <col min="3081" max="3081" width="2.83203125" style="403" customWidth="1"/>
    <col min="3082" max="3082" width="20.1640625" style="403" customWidth="1"/>
    <col min="3083" max="3083" width="2.83203125" style="403" customWidth="1"/>
    <col min="3084" max="3084" width="1.83203125" style="403" customWidth="1"/>
    <col min="3085" max="3328" width="9.6640625" style="403"/>
    <col min="3329" max="3329" width="2.6640625" style="403" customWidth="1"/>
    <col min="3330" max="3330" width="9.6640625" style="403"/>
    <col min="3331" max="3331" width="12.83203125" style="403" customWidth="1"/>
    <col min="3332" max="3332" width="20.1640625" style="403" customWidth="1"/>
    <col min="3333" max="3333" width="1.83203125" style="403" customWidth="1"/>
    <col min="3334" max="3334" width="20.1640625" style="403" customWidth="1"/>
    <col min="3335" max="3335" width="5" style="403" customWidth="1"/>
    <col min="3336" max="3336" width="20.1640625" style="403" customWidth="1"/>
    <col min="3337" max="3337" width="2.83203125" style="403" customWidth="1"/>
    <col min="3338" max="3338" width="20.1640625" style="403" customWidth="1"/>
    <col min="3339" max="3339" width="2.83203125" style="403" customWidth="1"/>
    <col min="3340" max="3340" width="1.83203125" style="403" customWidth="1"/>
    <col min="3341" max="3584" width="9.6640625" style="403"/>
    <col min="3585" max="3585" width="2.6640625" style="403" customWidth="1"/>
    <col min="3586" max="3586" width="9.6640625" style="403"/>
    <col min="3587" max="3587" width="12.83203125" style="403" customWidth="1"/>
    <col min="3588" max="3588" width="20.1640625" style="403" customWidth="1"/>
    <col min="3589" max="3589" width="1.83203125" style="403" customWidth="1"/>
    <col min="3590" max="3590" width="20.1640625" style="403" customWidth="1"/>
    <col min="3591" max="3591" width="5" style="403" customWidth="1"/>
    <col min="3592" max="3592" width="20.1640625" style="403" customWidth="1"/>
    <col min="3593" max="3593" width="2.83203125" style="403" customWidth="1"/>
    <col min="3594" max="3594" width="20.1640625" style="403" customWidth="1"/>
    <col min="3595" max="3595" width="2.83203125" style="403" customWidth="1"/>
    <col min="3596" max="3596" width="1.83203125" style="403" customWidth="1"/>
    <col min="3597" max="3840" width="9.6640625" style="403"/>
    <col min="3841" max="3841" width="2.6640625" style="403" customWidth="1"/>
    <col min="3842" max="3842" width="9.6640625" style="403"/>
    <col min="3843" max="3843" width="12.83203125" style="403" customWidth="1"/>
    <col min="3844" max="3844" width="20.1640625" style="403" customWidth="1"/>
    <col min="3845" max="3845" width="1.83203125" style="403" customWidth="1"/>
    <col min="3846" max="3846" width="20.1640625" style="403" customWidth="1"/>
    <col min="3847" max="3847" width="5" style="403" customWidth="1"/>
    <col min="3848" max="3848" width="20.1640625" style="403" customWidth="1"/>
    <col min="3849" max="3849" width="2.83203125" style="403" customWidth="1"/>
    <col min="3850" max="3850" width="20.1640625" style="403" customWidth="1"/>
    <col min="3851" max="3851" width="2.83203125" style="403" customWidth="1"/>
    <col min="3852" max="3852" width="1.83203125" style="403" customWidth="1"/>
    <col min="3853" max="4096" width="9.6640625" style="403"/>
    <col min="4097" max="4097" width="2.6640625" style="403" customWidth="1"/>
    <col min="4098" max="4098" width="9.6640625" style="403"/>
    <col min="4099" max="4099" width="12.83203125" style="403" customWidth="1"/>
    <col min="4100" max="4100" width="20.1640625" style="403" customWidth="1"/>
    <col min="4101" max="4101" width="1.83203125" style="403" customWidth="1"/>
    <col min="4102" max="4102" width="20.1640625" style="403" customWidth="1"/>
    <col min="4103" max="4103" width="5" style="403" customWidth="1"/>
    <col min="4104" max="4104" width="20.1640625" style="403" customWidth="1"/>
    <col min="4105" max="4105" width="2.83203125" style="403" customWidth="1"/>
    <col min="4106" max="4106" width="20.1640625" style="403" customWidth="1"/>
    <col min="4107" max="4107" width="2.83203125" style="403" customWidth="1"/>
    <col min="4108" max="4108" width="1.83203125" style="403" customWidth="1"/>
    <col min="4109" max="4352" width="9.6640625" style="403"/>
    <col min="4353" max="4353" width="2.6640625" style="403" customWidth="1"/>
    <col min="4354" max="4354" width="9.6640625" style="403"/>
    <col min="4355" max="4355" width="12.83203125" style="403" customWidth="1"/>
    <col min="4356" max="4356" width="20.1640625" style="403" customWidth="1"/>
    <col min="4357" max="4357" width="1.83203125" style="403" customWidth="1"/>
    <col min="4358" max="4358" width="20.1640625" style="403" customWidth="1"/>
    <col min="4359" max="4359" width="5" style="403" customWidth="1"/>
    <col min="4360" max="4360" width="20.1640625" style="403" customWidth="1"/>
    <col min="4361" max="4361" width="2.83203125" style="403" customWidth="1"/>
    <col min="4362" max="4362" width="20.1640625" style="403" customWidth="1"/>
    <col min="4363" max="4363" width="2.83203125" style="403" customWidth="1"/>
    <col min="4364" max="4364" width="1.83203125" style="403" customWidth="1"/>
    <col min="4365" max="4608" width="9.6640625" style="403"/>
    <col min="4609" max="4609" width="2.6640625" style="403" customWidth="1"/>
    <col min="4610" max="4610" width="9.6640625" style="403"/>
    <col min="4611" max="4611" width="12.83203125" style="403" customWidth="1"/>
    <col min="4612" max="4612" width="20.1640625" style="403" customWidth="1"/>
    <col min="4613" max="4613" width="1.83203125" style="403" customWidth="1"/>
    <col min="4614" max="4614" width="20.1640625" style="403" customWidth="1"/>
    <col min="4615" max="4615" width="5" style="403" customWidth="1"/>
    <col min="4616" max="4616" width="20.1640625" style="403" customWidth="1"/>
    <col min="4617" max="4617" width="2.83203125" style="403" customWidth="1"/>
    <col min="4618" max="4618" width="20.1640625" style="403" customWidth="1"/>
    <col min="4619" max="4619" width="2.83203125" style="403" customWidth="1"/>
    <col min="4620" max="4620" width="1.83203125" style="403" customWidth="1"/>
    <col min="4621" max="4864" width="9.6640625" style="403"/>
    <col min="4865" max="4865" width="2.6640625" style="403" customWidth="1"/>
    <col min="4866" max="4866" width="9.6640625" style="403"/>
    <col min="4867" max="4867" width="12.83203125" style="403" customWidth="1"/>
    <col min="4868" max="4868" width="20.1640625" style="403" customWidth="1"/>
    <col min="4869" max="4869" width="1.83203125" style="403" customWidth="1"/>
    <col min="4870" max="4870" width="20.1640625" style="403" customWidth="1"/>
    <col min="4871" max="4871" width="5" style="403" customWidth="1"/>
    <col min="4872" max="4872" width="20.1640625" style="403" customWidth="1"/>
    <col min="4873" max="4873" width="2.83203125" style="403" customWidth="1"/>
    <col min="4874" max="4874" width="20.1640625" style="403" customWidth="1"/>
    <col min="4875" max="4875" width="2.83203125" style="403" customWidth="1"/>
    <col min="4876" max="4876" width="1.83203125" style="403" customWidth="1"/>
    <col min="4877" max="5120" width="9.6640625" style="403"/>
    <col min="5121" max="5121" width="2.6640625" style="403" customWidth="1"/>
    <col min="5122" max="5122" width="9.6640625" style="403"/>
    <col min="5123" max="5123" width="12.83203125" style="403" customWidth="1"/>
    <col min="5124" max="5124" width="20.1640625" style="403" customWidth="1"/>
    <col min="5125" max="5125" width="1.83203125" style="403" customWidth="1"/>
    <col min="5126" max="5126" width="20.1640625" style="403" customWidth="1"/>
    <col min="5127" max="5127" width="5" style="403" customWidth="1"/>
    <col min="5128" max="5128" width="20.1640625" style="403" customWidth="1"/>
    <col min="5129" max="5129" width="2.83203125" style="403" customWidth="1"/>
    <col min="5130" max="5130" width="20.1640625" style="403" customWidth="1"/>
    <col min="5131" max="5131" width="2.83203125" style="403" customWidth="1"/>
    <col min="5132" max="5132" width="1.83203125" style="403" customWidth="1"/>
    <col min="5133" max="5376" width="9.6640625" style="403"/>
    <col min="5377" max="5377" width="2.6640625" style="403" customWidth="1"/>
    <col min="5378" max="5378" width="9.6640625" style="403"/>
    <col min="5379" max="5379" width="12.83203125" style="403" customWidth="1"/>
    <col min="5380" max="5380" width="20.1640625" style="403" customWidth="1"/>
    <col min="5381" max="5381" width="1.83203125" style="403" customWidth="1"/>
    <col min="5382" max="5382" width="20.1640625" style="403" customWidth="1"/>
    <col min="5383" max="5383" width="5" style="403" customWidth="1"/>
    <col min="5384" max="5384" width="20.1640625" style="403" customWidth="1"/>
    <col min="5385" max="5385" width="2.83203125" style="403" customWidth="1"/>
    <col min="5386" max="5386" width="20.1640625" style="403" customWidth="1"/>
    <col min="5387" max="5387" width="2.83203125" style="403" customWidth="1"/>
    <col min="5388" max="5388" width="1.83203125" style="403" customWidth="1"/>
    <col min="5389" max="5632" width="9.6640625" style="403"/>
    <col min="5633" max="5633" width="2.6640625" style="403" customWidth="1"/>
    <col min="5634" max="5634" width="9.6640625" style="403"/>
    <col min="5635" max="5635" width="12.83203125" style="403" customWidth="1"/>
    <col min="5636" max="5636" width="20.1640625" style="403" customWidth="1"/>
    <col min="5637" max="5637" width="1.83203125" style="403" customWidth="1"/>
    <col min="5638" max="5638" width="20.1640625" style="403" customWidth="1"/>
    <col min="5639" max="5639" width="5" style="403" customWidth="1"/>
    <col min="5640" max="5640" width="20.1640625" style="403" customWidth="1"/>
    <col min="5641" max="5641" width="2.83203125" style="403" customWidth="1"/>
    <col min="5642" max="5642" width="20.1640625" style="403" customWidth="1"/>
    <col min="5643" max="5643" width="2.83203125" style="403" customWidth="1"/>
    <col min="5644" max="5644" width="1.83203125" style="403" customWidth="1"/>
    <col min="5645" max="5888" width="9.6640625" style="403"/>
    <col min="5889" max="5889" width="2.6640625" style="403" customWidth="1"/>
    <col min="5890" max="5890" width="9.6640625" style="403"/>
    <col min="5891" max="5891" width="12.83203125" style="403" customWidth="1"/>
    <col min="5892" max="5892" width="20.1640625" style="403" customWidth="1"/>
    <col min="5893" max="5893" width="1.83203125" style="403" customWidth="1"/>
    <col min="5894" max="5894" width="20.1640625" style="403" customWidth="1"/>
    <col min="5895" max="5895" width="5" style="403" customWidth="1"/>
    <col min="5896" max="5896" width="20.1640625" style="403" customWidth="1"/>
    <col min="5897" max="5897" width="2.83203125" style="403" customWidth="1"/>
    <col min="5898" max="5898" width="20.1640625" style="403" customWidth="1"/>
    <col min="5899" max="5899" width="2.83203125" style="403" customWidth="1"/>
    <col min="5900" max="5900" width="1.83203125" style="403" customWidth="1"/>
    <col min="5901" max="6144" width="9.6640625" style="403"/>
    <col min="6145" max="6145" width="2.6640625" style="403" customWidth="1"/>
    <col min="6146" max="6146" width="9.6640625" style="403"/>
    <col min="6147" max="6147" width="12.83203125" style="403" customWidth="1"/>
    <col min="6148" max="6148" width="20.1640625" style="403" customWidth="1"/>
    <col min="6149" max="6149" width="1.83203125" style="403" customWidth="1"/>
    <col min="6150" max="6150" width="20.1640625" style="403" customWidth="1"/>
    <col min="6151" max="6151" width="5" style="403" customWidth="1"/>
    <col min="6152" max="6152" width="20.1640625" style="403" customWidth="1"/>
    <col min="6153" max="6153" width="2.83203125" style="403" customWidth="1"/>
    <col min="6154" max="6154" width="20.1640625" style="403" customWidth="1"/>
    <col min="6155" max="6155" width="2.83203125" style="403" customWidth="1"/>
    <col min="6156" max="6156" width="1.83203125" style="403" customWidth="1"/>
    <col min="6157" max="6400" width="9.6640625" style="403"/>
    <col min="6401" max="6401" width="2.6640625" style="403" customWidth="1"/>
    <col min="6402" max="6402" width="9.6640625" style="403"/>
    <col min="6403" max="6403" width="12.83203125" style="403" customWidth="1"/>
    <col min="6404" max="6404" width="20.1640625" style="403" customWidth="1"/>
    <col min="6405" max="6405" width="1.83203125" style="403" customWidth="1"/>
    <col min="6406" max="6406" width="20.1640625" style="403" customWidth="1"/>
    <col min="6407" max="6407" width="5" style="403" customWidth="1"/>
    <col min="6408" max="6408" width="20.1640625" style="403" customWidth="1"/>
    <col min="6409" max="6409" width="2.83203125" style="403" customWidth="1"/>
    <col min="6410" max="6410" width="20.1640625" style="403" customWidth="1"/>
    <col min="6411" max="6411" width="2.83203125" style="403" customWidth="1"/>
    <col min="6412" max="6412" width="1.83203125" style="403" customWidth="1"/>
    <col min="6413" max="6656" width="9.6640625" style="403"/>
    <col min="6657" max="6657" width="2.6640625" style="403" customWidth="1"/>
    <col min="6658" max="6658" width="9.6640625" style="403"/>
    <col min="6659" max="6659" width="12.83203125" style="403" customWidth="1"/>
    <col min="6660" max="6660" width="20.1640625" style="403" customWidth="1"/>
    <col min="6661" max="6661" width="1.83203125" style="403" customWidth="1"/>
    <col min="6662" max="6662" width="20.1640625" style="403" customWidth="1"/>
    <col min="6663" max="6663" width="5" style="403" customWidth="1"/>
    <col min="6664" max="6664" width="20.1640625" style="403" customWidth="1"/>
    <col min="6665" max="6665" width="2.83203125" style="403" customWidth="1"/>
    <col min="6666" max="6666" width="20.1640625" style="403" customWidth="1"/>
    <col min="6667" max="6667" width="2.83203125" style="403" customWidth="1"/>
    <col min="6668" max="6668" width="1.83203125" style="403" customWidth="1"/>
    <col min="6669" max="6912" width="9.6640625" style="403"/>
    <col min="6913" max="6913" width="2.6640625" style="403" customWidth="1"/>
    <col min="6914" max="6914" width="9.6640625" style="403"/>
    <col min="6915" max="6915" width="12.83203125" style="403" customWidth="1"/>
    <col min="6916" max="6916" width="20.1640625" style="403" customWidth="1"/>
    <col min="6917" max="6917" width="1.83203125" style="403" customWidth="1"/>
    <col min="6918" max="6918" width="20.1640625" style="403" customWidth="1"/>
    <col min="6919" max="6919" width="5" style="403" customWidth="1"/>
    <col min="6920" max="6920" width="20.1640625" style="403" customWidth="1"/>
    <col min="6921" max="6921" width="2.83203125" style="403" customWidth="1"/>
    <col min="6922" max="6922" width="20.1640625" style="403" customWidth="1"/>
    <col min="6923" max="6923" width="2.83203125" style="403" customWidth="1"/>
    <col min="6924" max="6924" width="1.83203125" style="403" customWidth="1"/>
    <col min="6925" max="7168" width="9.6640625" style="403"/>
    <col min="7169" max="7169" width="2.6640625" style="403" customWidth="1"/>
    <col min="7170" max="7170" width="9.6640625" style="403"/>
    <col min="7171" max="7171" width="12.83203125" style="403" customWidth="1"/>
    <col min="7172" max="7172" width="20.1640625" style="403" customWidth="1"/>
    <col min="7173" max="7173" width="1.83203125" style="403" customWidth="1"/>
    <col min="7174" max="7174" width="20.1640625" style="403" customWidth="1"/>
    <col min="7175" max="7175" width="5" style="403" customWidth="1"/>
    <col min="7176" max="7176" width="20.1640625" style="403" customWidth="1"/>
    <col min="7177" max="7177" width="2.83203125" style="403" customWidth="1"/>
    <col min="7178" max="7178" width="20.1640625" style="403" customWidth="1"/>
    <col min="7179" max="7179" width="2.83203125" style="403" customWidth="1"/>
    <col min="7180" max="7180" width="1.83203125" style="403" customWidth="1"/>
    <col min="7181" max="7424" width="9.6640625" style="403"/>
    <col min="7425" max="7425" width="2.6640625" style="403" customWidth="1"/>
    <col min="7426" max="7426" width="9.6640625" style="403"/>
    <col min="7427" max="7427" width="12.83203125" style="403" customWidth="1"/>
    <col min="7428" max="7428" width="20.1640625" style="403" customWidth="1"/>
    <col min="7429" max="7429" width="1.83203125" style="403" customWidth="1"/>
    <col min="7430" max="7430" width="20.1640625" style="403" customWidth="1"/>
    <col min="7431" max="7431" width="5" style="403" customWidth="1"/>
    <col min="7432" max="7432" width="20.1640625" style="403" customWidth="1"/>
    <col min="7433" max="7433" width="2.83203125" style="403" customWidth="1"/>
    <col min="7434" max="7434" width="20.1640625" style="403" customWidth="1"/>
    <col min="7435" max="7435" width="2.83203125" style="403" customWidth="1"/>
    <col min="7436" max="7436" width="1.83203125" style="403" customWidth="1"/>
    <col min="7437" max="7680" width="9.6640625" style="403"/>
    <col min="7681" max="7681" width="2.6640625" style="403" customWidth="1"/>
    <col min="7682" max="7682" width="9.6640625" style="403"/>
    <col min="7683" max="7683" width="12.83203125" style="403" customWidth="1"/>
    <col min="7684" max="7684" width="20.1640625" style="403" customWidth="1"/>
    <col min="7685" max="7685" width="1.83203125" style="403" customWidth="1"/>
    <col min="7686" max="7686" width="20.1640625" style="403" customWidth="1"/>
    <col min="7687" max="7687" width="5" style="403" customWidth="1"/>
    <col min="7688" max="7688" width="20.1640625" style="403" customWidth="1"/>
    <col min="7689" max="7689" width="2.83203125" style="403" customWidth="1"/>
    <col min="7690" max="7690" width="20.1640625" style="403" customWidth="1"/>
    <col min="7691" max="7691" width="2.83203125" style="403" customWidth="1"/>
    <col min="7692" max="7692" width="1.83203125" style="403" customWidth="1"/>
    <col min="7693" max="7936" width="9.6640625" style="403"/>
    <col min="7937" max="7937" width="2.6640625" style="403" customWidth="1"/>
    <col min="7938" max="7938" width="9.6640625" style="403"/>
    <col min="7939" max="7939" width="12.83203125" style="403" customWidth="1"/>
    <col min="7940" max="7940" width="20.1640625" style="403" customWidth="1"/>
    <col min="7941" max="7941" width="1.83203125" style="403" customWidth="1"/>
    <col min="7942" max="7942" width="20.1640625" style="403" customWidth="1"/>
    <col min="7943" max="7943" width="5" style="403" customWidth="1"/>
    <col min="7944" max="7944" width="20.1640625" style="403" customWidth="1"/>
    <col min="7945" max="7945" width="2.83203125" style="403" customWidth="1"/>
    <col min="7946" max="7946" width="20.1640625" style="403" customWidth="1"/>
    <col min="7947" max="7947" width="2.83203125" style="403" customWidth="1"/>
    <col min="7948" max="7948" width="1.83203125" style="403" customWidth="1"/>
    <col min="7949" max="8192" width="9.6640625" style="403"/>
    <col min="8193" max="8193" width="2.6640625" style="403" customWidth="1"/>
    <col min="8194" max="8194" width="9.6640625" style="403"/>
    <col min="8195" max="8195" width="12.83203125" style="403" customWidth="1"/>
    <col min="8196" max="8196" width="20.1640625" style="403" customWidth="1"/>
    <col min="8197" max="8197" width="1.83203125" style="403" customWidth="1"/>
    <col min="8198" max="8198" width="20.1640625" style="403" customWidth="1"/>
    <col min="8199" max="8199" width="5" style="403" customWidth="1"/>
    <col min="8200" max="8200" width="20.1640625" style="403" customWidth="1"/>
    <col min="8201" max="8201" width="2.83203125" style="403" customWidth="1"/>
    <col min="8202" max="8202" width="20.1640625" style="403" customWidth="1"/>
    <col min="8203" max="8203" width="2.83203125" style="403" customWidth="1"/>
    <col min="8204" max="8204" width="1.83203125" style="403" customWidth="1"/>
    <col min="8205" max="8448" width="9.6640625" style="403"/>
    <col min="8449" max="8449" width="2.6640625" style="403" customWidth="1"/>
    <col min="8450" max="8450" width="9.6640625" style="403"/>
    <col min="8451" max="8451" width="12.83203125" style="403" customWidth="1"/>
    <col min="8452" max="8452" width="20.1640625" style="403" customWidth="1"/>
    <col min="8453" max="8453" width="1.83203125" style="403" customWidth="1"/>
    <col min="8454" max="8454" width="20.1640625" style="403" customWidth="1"/>
    <col min="8455" max="8455" width="5" style="403" customWidth="1"/>
    <col min="8456" max="8456" width="20.1640625" style="403" customWidth="1"/>
    <col min="8457" max="8457" width="2.83203125" style="403" customWidth="1"/>
    <col min="8458" max="8458" width="20.1640625" style="403" customWidth="1"/>
    <col min="8459" max="8459" width="2.83203125" style="403" customWidth="1"/>
    <col min="8460" max="8460" width="1.83203125" style="403" customWidth="1"/>
    <col min="8461" max="8704" width="9.6640625" style="403"/>
    <col min="8705" max="8705" width="2.6640625" style="403" customWidth="1"/>
    <col min="8706" max="8706" width="9.6640625" style="403"/>
    <col min="8707" max="8707" width="12.83203125" style="403" customWidth="1"/>
    <col min="8708" max="8708" width="20.1640625" style="403" customWidth="1"/>
    <col min="8709" max="8709" width="1.83203125" style="403" customWidth="1"/>
    <col min="8710" max="8710" width="20.1640625" style="403" customWidth="1"/>
    <col min="8711" max="8711" width="5" style="403" customWidth="1"/>
    <col min="8712" max="8712" width="20.1640625" style="403" customWidth="1"/>
    <col min="8713" max="8713" width="2.83203125" style="403" customWidth="1"/>
    <col min="8714" max="8714" width="20.1640625" style="403" customWidth="1"/>
    <col min="8715" max="8715" width="2.83203125" style="403" customWidth="1"/>
    <col min="8716" max="8716" width="1.83203125" style="403" customWidth="1"/>
    <col min="8717" max="8960" width="9.6640625" style="403"/>
    <col min="8961" max="8961" width="2.6640625" style="403" customWidth="1"/>
    <col min="8962" max="8962" width="9.6640625" style="403"/>
    <col min="8963" max="8963" width="12.83203125" style="403" customWidth="1"/>
    <col min="8964" max="8964" width="20.1640625" style="403" customWidth="1"/>
    <col min="8965" max="8965" width="1.83203125" style="403" customWidth="1"/>
    <col min="8966" max="8966" width="20.1640625" style="403" customWidth="1"/>
    <col min="8967" max="8967" width="5" style="403" customWidth="1"/>
    <col min="8968" max="8968" width="20.1640625" style="403" customWidth="1"/>
    <col min="8969" max="8969" width="2.83203125" style="403" customWidth="1"/>
    <col min="8970" max="8970" width="20.1640625" style="403" customWidth="1"/>
    <col min="8971" max="8971" width="2.83203125" style="403" customWidth="1"/>
    <col min="8972" max="8972" width="1.83203125" style="403" customWidth="1"/>
    <col min="8973" max="9216" width="9.6640625" style="403"/>
    <col min="9217" max="9217" width="2.6640625" style="403" customWidth="1"/>
    <col min="9218" max="9218" width="9.6640625" style="403"/>
    <col min="9219" max="9219" width="12.83203125" style="403" customWidth="1"/>
    <col min="9220" max="9220" width="20.1640625" style="403" customWidth="1"/>
    <col min="9221" max="9221" width="1.83203125" style="403" customWidth="1"/>
    <col min="9222" max="9222" width="20.1640625" style="403" customWidth="1"/>
    <col min="9223" max="9223" width="5" style="403" customWidth="1"/>
    <col min="9224" max="9224" width="20.1640625" style="403" customWidth="1"/>
    <col min="9225" max="9225" width="2.83203125" style="403" customWidth="1"/>
    <col min="9226" max="9226" width="20.1640625" style="403" customWidth="1"/>
    <col min="9227" max="9227" width="2.83203125" style="403" customWidth="1"/>
    <col min="9228" max="9228" width="1.83203125" style="403" customWidth="1"/>
    <col min="9229" max="9472" width="9.6640625" style="403"/>
    <col min="9473" max="9473" width="2.6640625" style="403" customWidth="1"/>
    <col min="9474" max="9474" width="9.6640625" style="403"/>
    <col min="9475" max="9475" width="12.83203125" style="403" customWidth="1"/>
    <col min="9476" max="9476" width="20.1640625" style="403" customWidth="1"/>
    <col min="9477" max="9477" width="1.83203125" style="403" customWidth="1"/>
    <col min="9478" max="9478" width="20.1640625" style="403" customWidth="1"/>
    <col min="9479" max="9479" width="5" style="403" customWidth="1"/>
    <col min="9480" max="9480" width="20.1640625" style="403" customWidth="1"/>
    <col min="9481" max="9481" width="2.83203125" style="403" customWidth="1"/>
    <col min="9482" max="9482" width="20.1640625" style="403" customWidth="1"/>
    <col min="9483" max="9483" width="2.83203125" style="403" customWidth="1"/>
    <col min="9484" max="9484" width="1.83203125" style="403" customWidth="1"/>
    <col min="9485" max="9728" width="9.6640625" style="403"/>
    <col min="9729" max="9729" width="2.6640625" style="403" customWidth="1"/>
    <col min="9730" max="9730" width="9.6640625" style="403"/>
    <col min="9731" max="9731" width="12.83203125" style="403" customWidth="1"/>
    <col min="9732" max="9732" width="20.1640625" style="403" customWidth="1"/>
    <col min="9733" max="9733" width="1.83203125" style="403" customWidth="1"/>
    <col min="9734" max="9734" width="20.1640625" style="403" customWidth="1"/>
    <col min="9735" max="9735" width="5" style="403" customWidth="1"/>
    <col min="9736" max="9736" width="20.1640625" style="403" customWidth="1"/>
    <col min="9737" max="9737" width="2.83203125" style="403" customWidth="1"/>
    <col min="9738" max="9738" width="20.1640625" style="403" customWidth="1"/>
    <col min="9739" max="9739" width="2.83203125" style="403" customWidth="1"/>
    <col min="9740" max="9740" width="1.83203125" style="403" customWidth="1"/>
    <col min="9741" max="9984" width="9.6640625" style="403"/>
    <col min="9985" max="9985" width="2.6640625" style="403" customWidth="1"/>
    <col min="9986" max="9986" width="9.6640625" style="403"/>
    <col min="9987" max="9987" width="12.83203125" style="403" customWidth="1"/>
    <col min="9988" max="9988" width="20.1640625" style="403" customWidth="1"/>
    <col min="9989" max="9989" width="1.83203125" style="403" customWidth="1"/>
    <col min="9990" max="9990" width="20.1640625" style="403" customWidth="1"/>
    <col min="9991" max="9991" width="5" style="403" customWidth="1"/>
    <col min="9992" max="9992" width="20.1640625" style="403" customWidth="1"/>
    <col min="9993" max="9993" width="2.83203125" style="403" customWidth="1"/>
    <col min="9994" max="9994" width="20.1640625" style="403" customWidth="1"/>
    <col min="9995" max="9995" width="2.83203125" style="403" customWidth="1"/>
    <col min="9996" max="9996" width="1.83203125" style="403" customWidth="1"/>
    <col min="9997" max="10240" width="9.6640625" style="403"/>
    <col min="10241" max="10241" width="2.6640625" style="403" customWidth="1"/>
    <col min="10242" max="10242" width="9.6640625" style="403"/>
    <col min="10243" max="10243" width="12.83203125" style="403" customWidth="1"/>
    <col min="10244" max="10244" width="20.1640625" style="403" customWidth="1"/>
    <col min="10245" max="10245" width="1.83203125" style="403" customWidth="1"/>
    <col min="10246" max="10246" width="20.1640625" style="403" customWidth="1"/>
    <col min="10247" max="10247" width="5" style="403" customWidth="1"/>
    <col min="10248" max="10248" width="20.1640625" style="403" customWidth="1"/>
    <col min="10249" max="10249" width="2.83203125" style="403" customWidth="1"/>
    <col min="10250" max="10250" width="20.1640625" style="403" customWidth="1"/>
    <col min="10251" max="10251" width="2.83203125" style="403" customWidth="1"/>
    <col min="10252" max="10252" width="1.83203125" style="403" customWidth="1"/>
    <col min="10253" max="10496" width="9.6640625" style="403"/>
    <col min="10497" max="10497" width="2.6640625" style="403" customWidth="1"/>
    <col min="10498" max="10498" width="9.6640625" style="403"/>
    <col min="10499" max="10499" width="12.83203125" style="403" customWidth="1"/>
    <col min="10500" max="10500" width="20.1640625" style="403" customWidth="1"/>
    <col min="10501" max="10501" width="1.83203125" style="403" customWidth="1"/>
    <col min="10502" max="10502" width="20.1640625" style="403" customWidth="1"/>
    <col min="10503" max="10503" width="5" style="403" customWidth="1"/>
    <col min="10504" max="10504" width="20.1640625" style="403" customWidth="1"/>
    <col min="10505" max="10505" width="2.83203125" style="403" customWidth="1"/>
    <col min="10506" max="10506" width="20.1640625" style="403" customWidth="1"/>
    <col min="10507" max="10507" width="2.83203125" style="403" customWidth="1"/>
    <col min="10508" max="10508" width="1.83203125" style="403" customWidth="1"/>
    <col min="10509" max="10752" width="9.6640625" style="403"/>
    <col min="10753" max="10753" width="2.6640625" style="403" customWidth="1"/>
    <col min="10754" max="10754" width="9.6640625" style="403"/>
    <col min="10755" max="10755" width="12.83203125" style="403" customWidth="1"/>
    <col min="10756" max="10756" width="20.1640625" style="403" customWidth="1"/>
    <col min="10757" max="10757" width="1.83203125" style="403" customWidth="1"/>
    <col min="10758" max="10758" width="20.1640625" style="403" customWidth="1"/>
    <col min="10759" max="10759" width="5" style="403" customWidth="1"/>
    <col min="10760" max="10760" width="20.1640625" style="403" customWidth="1"/>
    <col min="10761" max="10761" width="2.83203125" style="403" customWidth="1"/>
    <col min="10762" max="10762" width="20.1640625" style="403" customWidth="1"/>
    <col min="10763" max="10763" width="2.83203125" style="403" customWidth="1"/>
    <col min="10764" max="10764" width="1.83203125" style="403" customWidth="1"/>
    <col min="10765" max="11008" width="9.6640625" style="403"/>
    <col min="11009" max="11009" width="2.6640625" style="403" customWidth="1"/>
    <col min="11010" max="11010" width="9.6640625" style="403"/>
    <col min="11011" max="11011" width="12.83203125" style="403" customWidth="1"/>
    <col min="11012" max="11012" width="20.1640625" style="403" customWidth="1"/>
    <col min="11013" max="11013" width="1.83203125" style="403" customWidth="1"/>
    <col min="11014" max="11014" width="20.1640625" style="403" customWidth="1"/>
    <col min="11015" max="11015" width="5" style="403" customWidth="1"/>
    <col min="11016" max="11016" width="20.1640625" style="403" customWidth="1"/>
    <col min="11017" max="11017" width="2.83203125" style="403" customWidth="1"/>
    <col min="11018" max="11018" width="20.1640625" style="403" customWidth="1"/>
    <col min="11019" max="11019" width="2.83203125" style="403" customWidth="1"/>
    <col min="11020" max="11020" width="1.83203125" style="403" customWidth="1"/>
    <col min="11021" max="11264" width="9.6640625" style="403"/>
    <col min="11265" max="11265" width="2.6640625" style="403" customWidth="1"/>
    <col min="11266" max="11266" width="9.6640625" style="403"/>
    <col min="11267" max="11267" width="12.83203125" style="403" customWidth="1"/>
    <col min="11268" max="11268" width="20.1640625" style="403" customWidth="1"/>
    <col min="11269" max="11269" width="1.83203125" style="403" customWidth="1"/>
    <col min="11270" max="11270" width="20.1640625" style="403" customWidth="1"/>
    <col min="11271" max="11271" width="5" style="403" customWidth="1"/>
    <col min="11272" max="11272" width="20.1640625" style="403" customWidth="1"/>
    <col min="11273" max="11273" width="2.83203125" style="403" customWidth="1"/>
    <col min="11274" max="11274" width="20.1640625" style="403" customWidth="1"/>
    <col min="11275" max="11275" width="2.83203125" style="403" customWidth="1"/>
    <col min="11276" max="11276" width="1.83203125" style="403" customWidth="1"/>
    <col min="11277" max="11520" width="9.6640625" style="403"/>
    <col min="11521" max="11521" width="2.6640625" style="403" customWidth="1"/>
    <col min="11522" max="11522" width="9.6640625" style="403"/>
    <col min="11523" max="11523" width="12.83203125" style="403" customWidth="1"/>
    <col min="11524" max="11524" width="20.1640625" style="403" customWidth="1"/>
    <col min="11525" max="11525" width="1.83203125" style="403" customWidth="1"/>
    <col min="11526" max="11526" width="20.1640625" style="403" customWidth="1"/>
    <col min="11527" max="11527" width="5" style="403" customWidth="1"/>
    <col min="11528" max="11528" width="20.1640625" style="403" customWidth="1"/>
    <col min="11529" max="11529" width="2.83203125" style="403" customWidth="1"/>
    <col min="11530" max="11530" width="20.1640625" style="403" customWidth="1"/>
    <col min="11531" max="11531" width="2.83203125" style="403" customWidth="1"/>
    <col min="11532" max="11532" width="1.83203125" style="403" customWidth="1"/>
    <col min="11533" max="11776" width="9.6640625" style="403"/>
    <col min="11777" max="11777" width="2.6640625" style="403" customWidth="1"/>
    <col min="11778" max="11778" width="9.6640625" style="403"/>
    <col min="11779" max="11779" width="12.83203125" style="403" customWidth="1"/>
    <col min="11780" max="11780" width="20.1640625" style="403" customWidth="1"/>
    <col min="11781" max="11781" width="1.83203125" style="403" customWidth="1"/>
    <col min="11782" max="11782" width="20.1640625" style="403" customWidth="1"/>
    <col min="11783" max="11783" width="5" style="403" customWidth="1"/>
    <col min="11784" max="11784" width="20.1640625" style="403" customWidth="1"/>
    <col min="11785" max="11785" width="2.83203125" style="403" customWidth="1"/>
    <col min="11786" max="11786" width="20.1640625" style="403" customWidth="1"/>
    <col min="11787" max="11787" width="2.83203125" style="403" customWidth="1"/>
    <col min="11788" max="11788" width="1.83203125" style="403" customWidth="1"/>
    <col min="11789" max="12032" width="9.6640625" style="403"/>
    <col min="12033" max="12033" width="2.6640625" style="403" customWidth="1"/>
    <col min="12034" max="12034" width="9.6640625" style="403"/>
    <col min="12035" max="12035" width="12.83203125" style="403" customWidth="1"/>
    <col min="12036" max="12036" width="20.1640625" style="403" customWidth="1"/>
    <col min="12037" max="12037" width="1.83203125" style="403" customWidth="1"/>
    <col min="12038" max="12038" width="20.1640625" style="403" customWidth="1"/>
    <col min="12039" max="12039" width="5" style="403" customWidth="1"/>
    <col min="12040" max="12040" width="20.1640625" style="403" customWidth="1"/>
    <col min="12041" max="12041" width="2.83203125" style="403" customWidth="1"/>
    <col min="12042" max="12042" width="20.1640625" style="403" customWidth="1"/>
    <col min="12043" max="12043" width="2.83203125" style="403" customWidth="1"/>
    <col min="12044" max="12044" width="1.83203125" style="403" customWidth="1"/>
    <col min="12045" max="12288" width="9.6640625" style="403"/>
    <col min="12289" max="12289" width="2.6640625" style="403" customWidth="1"/>
    <col min="12290" max="12290" width="9.6640625" style="403"/>
    <col min="12291" max="12291" width="12.83203125" style="403" customWidth="1"/>
    <col min="12292" max="12292" width="20.1640625" style="403" customWidth="1"/>
    <col min="12293" max="12293" width="1.83203125" style="403" customWidth="1"/>
    <col min="12294" max="12294" width="20.1640625" style="403" customWidth="1"/>
    <col min="12295" max="12295" width="5" style="403" customWidth="1"/>
    <col min="12296" max="12296" width="20.1640625" style="403" customWidth="1"/>
    <col min="12297" max="12297" width="2.83203125" style="403" customWidth="1"/>
    <col min="12298" max="12298" width="20.1640625" style="403" customWidth="1"/>
    <col min="12299" max="12299" width="2.83203125" style="403" customWidth="1"/>
    <col min="12300" max="12300" width="1.83203125" style="403" customWidth="1"/>
    <col min="12301" max="12544" width="9.6640625" style="403"/>
    <col min="12545" max="12545" width="2.6640625" style="403" customWidth="1"/>
    <col min="12546" max="12546" width="9.6640625" style="403"/>
    <col min="12547" max="12547" width="12.83203125" style="403" customWidth="1"/>
    <col min="12548" max="12548" width="20.1640625" style="403" customWidth="1"/>
    <col min="12549" max="12549" width="1.83203125" style="403" customWidth="1"/>
    <col min="12550" max="12550" width="20.1640625" style="403" customWidth="1"/>
    <col min="12551" max="12551" width="5" style="403" customWidth="1"/>
    <col min="12552" max="12552" width="20.1640625" style="403" customWidth="1"/>
    <col min="12553" max="12553" width="2.83203125" style="403" customWidth="1"/>
    <col min="12554" max="12554" width="20.1640625" style="403" customWidth="1"/>
    <col min="12555" max="12555" width="2.83203125" style="403" customWidth="1"/>
    <col min="12556" max="12556" width="1.83203125" style="403" customWidth="1"/>
    <col min="12557" max="12800" width="9.6640625" style="403"/>
    <col min="12801" max="12801" width="2.6640625" style="403" customWidth="1"/>
    <col min="12802" max="12802" width="9.6640625" style="403"/>
    <col min="12803" max="12803" width="12.83203125" style="403" customWidth="1"/>
    <col min="12804" max="12804" width="20.1640625" style="403" customWidth="1"/>
    <col min="12805" max="12805" width="1.83203125" style="403" customWidth="1"/>
    <col min="12806" max="12806" width="20.1640625" style="403" customWidth="1"/>
    <col min="12807" max="12807" width="5" style="403" customWidth="1"/>
    <col min="12808" max="12808" width="20.1640625" style="403" customWidth="1"/>
    <col min="12809" max="12809" width="2.83203125" style="403" customWidth="1"/>
    <col min="12810" max="12810" width="20.1640625" style="403" customWidth="1"/>
    <col min="12811" max="12811" width="2.83203125" style="403" customWidth="1"/>
    <col min="12812" max="12812" width="1.83203125" style="403" customWidth="1"/>
    <col min="12813" max="13056" width="9.6640625" style="403"/>
    <col min="13057" max="13057" width="2.6640625" style="403" customWidth="1"/>
    <col min="13058" max="13058" width="9.6640625" style="403"/>
    <col min="13059" max="13059" width="12.83203125" style="403" customWidth="1"/>
    <col min="13060" max="13060" width="20.1640625" style="403" customWidth="1"/>
    <col min="13061" max="13061" width="1.83203125" style="403" customWidth="1"/>
    <col min="13062" max="13062" width="20.1640625" style="403" customWidth="1"/>
    <col min="13063" max="13063" width="5" style="403" customWidth="1"/>
    <col min="13064" max="13064" width="20.1640625" style="403" customWidth="1"/>
    <col min="13065" max="13065" width="2.83203125" style="403" customWidth="1"/>
    <col min="13066" max="13066" width="20.1640625" style="403" customWidth="1"/>
    <col min="13067" max="13067" width="2.83203125" style="403" customWidth="1"/>
    <col min="13068" max="13068" width="1.83203125" style="403" customWidth="1"/>
    <col min="13069" max="13312" width="9.6640625" style="403"/>
    <col min="13313" max="13313" width="2.6640625" style="403" customWidth="1"/>
    <col min="13314" max="13314" width="9.6640625" style="403"/>
    <col min="13315" max="13315" width="12.83203125" style="403" customWidth="1"/>
    <col min="13316" max="13316" width="20.1640625" style="403" customWidth="1"/>
    <col min="13317" max="13317" width="1.83203125" style="403" customWidth="1"/>
    <col min="13318" max="13318" width="20.1640625" style="403" customWidth="1"/>
    <col min="13319" max="13319" width="5" style="403" customWidth="1"/>
    <col min="13320" max="13320" width="20.1640625" style="403" customWidth="1"/>
    <col min="13321" max="13321" width="2.83203125" style="403" customWidth="1"/>
    <col min="13322" max="13322" width="20.1640625" style="403" customWidth="1"/>
    <col min="13323" max="13323" width="2.83203125" style="403" customWidth="1"/>
    <col min="13324" max="13324" width="1.83203125" style="403" customWidth="1"/>
    <col min="13325" max="13568" width="9.6640625" style="403"/>
    <col min="13569" max="13569" width="2.6640625" style="403" customWidth="1"/>
    <col min="13570" max="13570" width="9.6640625" style="403"/>
    <col min="13571" max="13571" width="12.83203125" style="403" customWidth="1"/>
    <col min="13572" max="13572" width="20.1640625" style="403" customWidth="1"/>
    <col min="13573" max="13573" width="1.83203125" style="403" customWidth="1"/>
    <col min="13574" max="13574" width="20.1640625" style="403" customWidth="1"/>
    <col min="13575" max="13575" width="5" style="403" customWidth="1"/>
    <col min="13576" max="13576" width="20.1640625" style="403" customWidth="1"/>
    <col min="13577" max="13577" width="2.83203125" style="403" customWidth="1"/>
    <col min="13578" max="13578" width="20.1640625" style="403" customWidth="1"/>
    <col min="13579" max="13579" width="2.83203125" style="403" customWidth="1"/>
    <col min="13580" max="13580" width="1.83203125" style="403" customWidth="1"/>
    <col min="13581" max="13824" width="9.6640625" style="403"/>
    <col min="13825" max="13825" width="2.6640625" style="403" customWidth="1"/>
    <col min="13826" max="13826" width="9.6640625" style="403"/>
    <col min="13827" max="13827" width="12.83203125" style="403" customWidth="1"/>
    <col min="13828" max="13828" width="20.1640625" style="403" customWidth="1"/>
    <col min="13829" max="13829" width="1.83203125" style="403" customWidth="1"/>
    <col min="13830" max="13830" width="20.1640625" style="403" customWidth="1"/>
    <col min="13831" max="13831" width="5" style="403" customWidth="1"/>
    <col min="13832" max="13832" width="20.1640625" style="403" customWidth="1"/>
    <col min="13833" max="13833" width="2.83203125" style="403" customWidth="1"/>
    <col min="13834" max="13834" width="20.1640625" style="403" customWidth="1"/>
    <col min="13835" max="13835" width="2.83203125" style="403" customWidth="1"/>
    <col min="13836" max="13836" width="1.83203125" style="403" customWidth="1"/>
    <col min="13837" max="14080" width="9.6640625" style="403"/>
    <col min="14081" max="14081" width="2.6640625" style="403" customWidth="1"/>
    <col min="14082" max="14082" width="9.6640625" style="403"/>
    <col min="14083" max="14083" width="12.83203125" style="403" customWidth="1"/>
    <col min="14084" max="14084" width="20.1640625" style="403" customWidth="1"/>
    <col min="14085" max="14085" width="1.83203125" style="403" customWidth="1"/>
    <col min="14086" max="14086" width="20.1640625" style="403" customWidth="1"/>
    <col min="14087" max="14087" width="5" style="403" customWidth="1"/>
    <col min="14088" max="14088" width="20.1640625" style="403" customWidth="1"/>
    <col min="14089" max="14089" width="2.83203125" style="403" customWidth="1"/>
    <col min="14090" max="14090" width="20.1640625" style="403" customWidth="1"/>
    <col min="14091" max="14091" width="2.83203125" style="403" customWidth="1"/>
    <col min="14092" max="14092" width="1.83203125" style="403" customWidth="1"/>
    <col min="14093" max="14336" width="9.6640625" style="403"/>
    <col min="14337" max="14337" width="2.6640625" style="403" customWidth="1"/>
    <col min="14338" max="14338" width="9.6640625" style="403"/>
    <col min="14339" max="14339" width="12.83203125" style="403" customWidth="1"/>
    <col min="14340" max="14340" width="20.1640625" style="403" customWidth="1"/>
    <col min="14341" max="14341" width="1.83203125" style="403" customWidth="1"/>
    <col min="14342" max="14342" width="20.1640625" style="403" customWidth="1"/>
    <col min="14343" max="14343" width="5" style="403" customWidth="1"/>
    <col min="14344" max="14344" width="20.1640625" style="403" customWidth="1"/>
    <col min="14345" max="14345" width="2.83203125" style="403" customWidth="1"/>
    <col min="14346" max="14346" width="20.1640625" style="403" customWidth="1"/>
    <col min="14347" max="14347" width="2.83203125" style="403" customWidth="1"/>
    <col min="14348" max="14348" width="1.83203125" style="403" customWidth="1"/>
    <col min="14349" max="14592" width="9.6640625" style="403"/>
    <col min="14593" max="14593" width="2.6640625" style="403" customWidth="1"/>
    <col min="14594" max="14594" width="9.6640625" style="403"/>
    <col min="14595" max="14595" width="12.83203125" style="403" customWidth="1"/>
    <col min="14596" max="14596" width="20.1640625" style="403" customWidth="1"/>
    <col min="14597" max="14597" width="1.83203125" style="403" customWidth="1"/>
    <col min="14598" max="14598" width="20.1640625" style="403" customWidth="1"/>
    <col min="14599" max="14599" width="5" style="403" customWidth="1"/>
    <col min="14600" max="14600" width="20.1640625" style="403" customWidth="1"/>
    <col min="14601" max="14601" width="2.83203125" style="403" customWidth="1"/>
    <col min="14602" max="14602" width="20.1640625" style="403" customWidth="1"/>
    <col min="14603" max="14603" width="2.83203125" style="403" customWidth="1"/>
    <col min="14604" max="14604" width="1.83203125" style="403" customWidth="1"/>
    <col min="14605" max="14848" width="9.6640625" style="403"/>
    <col min="14849" max="14849" width="2.6640625" style="403" customWidth="1"/>
    <col min="14850" max="14850" width="9.6640625" style="403"/>
    <col min="14851" max="14851" width="12.83203125" style="403" customWidth="1"/>
    <col min="14852" max="14852" width="20.1640625" style="403" customWidth="1"/>
    <col min="14853" max="14853" width="1.83203125" style="403" customWidth="1"/>
    <col min="14854" max="14854" width="20.1640625" style="403" customWidth="1"/>
    <col min="14855" max="14855" width="5" style="403" customWidth="1"/>
    <col min="14856" max="14856" width="20.1640625" style="403" customWidth="1"/>
    <col min="14857" max="14857" width="2.83203125" style="403" customWidth="1"/>
    <col min="14858" max="14858" width="20.1640625" style="403" customWidth="1"/>
    <col min="14859" max="14859" width="2.83203125" style="403" customWidth="1"/>
    <col min="14860" max="14860" width="1.83203125" style="403" customWidth="1"/>
    <col min="14861" max="15104" width="9.6640625" style="403"/>
    <col min="15105" max="15105" width="2.6640625" style="403" customWidth="1"/>
    <col min="15106" max="15106" width="9.6640625" style="403"/>
    <col min="15107" max="15107" width="12.83203125" style="403" customWidth="1"/>
    <col min="15108" max="15108" width="20.1640625" style="403" customWidth="1"/>
    <col min="15109" max="15109" width="1.83203125" style="403" customWidth="1"/>
    <col min="15110" max="15110" width="20.1640625" style="403" customWidth="1"/>
    <col min="15111" max="15111" width="5" style="403" customWidth="1"/>
    <col min="15112" max="15112" width="20.1640625" style="403" customWidth="1"/>
    <col min="15113" max="15113" width="2.83203125" style="403" customWidth="1"/>
    <col min="15114" max="15114" width="20.1640625" style="403" customWidth="1"/>
    <col min="15115" max="15115" width="2.83203125" style="403" customWidth="1"/>
    <col min="15116" max="15116" width="1.83203125" style="403" customWidth="1"/>
    <col min="15117" max="15360" width="9.6640625" style="403"/>
    <col min="15361" max="15361" width="2.6640625" style="403" customWidth="1"/>
    <col min="15362" max="15362" width="9.6640625" style="403"/>
    <col min="15363" max="15363" width="12.83203125" style="403" customWidth="1"/>
    <col min="15364" max="15364" width="20.1640625" style="403" customWidth="1"/>
    <col min="15365" max="15365" width="1.83203125" style="403" customWidth="1"/>
    <col min="15366" max="15366" width="20.1640625" style="403" customWidth="1"/>
    <col min="15367" max="15367" width="5" style="403" customWidth="1"/>
    <col min="15368" max="15368" width="20.1640625" style="403" customWidth="1"/>
    <col min="15369" max="15369" width="2.83203125" style="403" customWidth="1"/>
    <col min="15370" max="15370" width="20.1640625" style="403" customWidth="1"/>
    <col min="15371" max="15371" width="2.83203125" style="403" customWidth="1"/>
    <col min="15372" max="15372" width="1.83203125" style="403" customWidth="1"/>
    <col min="15373" max="15616" width="9.6640625" style="403"/>
    <col min="15617" max="15617" width="2.6640625" style="403" customWidth="1"/>
    <col min="15618" max="15618" width="9.6640625" style="403"/>
    <col min="15619" max="15619" width="12.83203125" style="403" customWidth="1"/>
    <col min="15620" max="15620" width="20.1640625" style="403" customWidth="1"/>
    <col min="15621" max="15621" width="1.83203125" style="403" customWidth="1"/>
    <col min="15622" max="15622" width="20.1640625" style="403" customWidth="1"/>
    <col min="15623" max="15623" width="5" style="403" customWidth="1"/>
    <col min="15624" max="15624" width="20.1640625" style="403" customWidth="1"/>
    <col min="15625" max="15625" width="2.83203125" style="403" customWidth="1"/>
    <col min="15626" max="15626" width="20.1640625" style="403" customWidth="1"/>
    <col min="15627" max="15627" width="2.83203125" style="403" customWidth="1"/>
    <col min="15628" max="15628" width="1.83203125" style="403" customWidth="1"/>
    <col min="15629" max="15872" width="9.6640625" style="403"/>
    <col min="15873" max="15873" width="2.6640625" style="403" customWidth="1"/>
    <col min="15874" max="15874" width="9.6640625" style="403"/>
    <col min="15875" max="15875" width="12.83203125" style="403" customWidth="1"/>
    <col min="15876" max="15876" width="20.1640625" style="403" customWidth="1"/>
    <col min="15877" max="15877" width="1.83203125" style="403" customWidth="1"/>
    <col min="15878" max="15878" width="20.1640625" style="403" customWidth="1"/>
    <col min="15879" max="15879" width="5" style="403" customWidth="1"/>
    <col min="15880" max="15880" width="20.1640625" style="403" customWidth="1"/>
    <col min="15881" max="15881" width="2.83203125" style="403" customWidth="1"/>
    <col min="15882" max="15882" width="20.1640625" style="403" customWidth="1"/>
    <col min="15883" max="15883" width="2.83203125" style="403" customWidth="1"/>
    <col min="15884" max="15884" width="1.83203125" style="403" customWidth="1"/>
    <col min="15885" max="16128" width="9.6640625" style="403"/>
    <col min="16129" max="16129" width="2.6640625" style="403" customWidth="1"/>
    <col min="16130" max="16130" width="9.6640625" style="403"/>
    <col min="16131" max="16131" width="12.83203125" style="403" customWidth="1"/>
    <col min="16132" max="16132" width="20.1640625" style="403" customWidth="1"/>
    <col min="16133" max="16133" width="1.83203125" style="403" customWidth="1"/>
    <col min="16134" max="16134" width="20.1640625" style="403" customWidth="1"/>
    <col min="16135" max="16135" width="5" style="403" customWidth="1"/>
    <col min="16136" max="16136" width="20.1640625" style="403" customWidth="1"/>
    <col min="16137" max="16137" width="2.83203125" style="403" customWidth="1"/>
    <col min="16138" max="16138" width="20.1640625" style="403" customWidth="1"/>
    <col min="16139" max="16139" width="2.83203125" style="403" customWidth="1"/>
    <col min="16140" max="16140" width="1.83203125" style="403" customWidth="1"/>
    <col min="16141" max="16384" width="9.6640625" style="403"/>
  </cols>
  <sheetData>
    <row r="1" spans="1:12" ht="15" customHeight="1">
      <c r="A1" s="519"/>
      <c r="B1" s="519"/>
      <c r="C1" s="519"/>
      <c r="K1" s="521" t="s">
        <v>0</v>
      </c>
    </row>
    <row r="2" spans="1:12" ht="15" customHeight="1">
      <c r="A2" s="519"/>
      <c r="B2" s="519"/>
      <c r="C2" s="519"/>
      <c r="K2" s="522" t="s">
        <v>1</v>
      </c>
    </row>
    <row r="3" spans="1:12" ht="9.9" customHeight="1">
      <c r="A3" s="519"/>
      <c r="B3" s="519"/>
      <c r="C3" s="523"/>
      <c r="J3" s="524"/>
    </row>
    <row r="4" spans="1:12" ht="9.9" customHeight="1">
      <c r="A4" s="519"/>
      <c r="B4" s="519"/>
      <c r="C4" s="519"/>
      <c r="J4" s="524"/>
    </row>
    <row r="5" spans="1:12" ht="18" customHeight="1">
      <c r="A5" s="525" t="s">
        <v>196</v>
      </c>
      <c r="B5" s="525"/>
      <c r="C5" s="525"/>
      <c r="L5" s="519"/>
    </row>
    <row r="6" spans="1:12" ht="13.5" customHeight="1">
      <c r="A6" s="526" t="s">
        <v>199</v>
      </c>
      <c r="B6" s="525"/>
      <c r="C6" s="525"/>
      <c r="L6" s="519"/>
    </row>
    <row r="7" spans="1:12" ht="18" customHeight="1">
      <c r="A7" s="527" t="s">
        <v>197</v>
      </c>
      <c r="B7" s="527"/>
      <c r="C7" s="519"/>
      <c r="L7" s="528"/>
    </row>
    <row r="8" spans="1:12" ht="15" customHeight="1" thickBot="1">
      <c r="A8" s="527"/>
      <c r="B8" s="527"/>
      <c r="C8" s="519"/>
      <c r="L8" s="528"/>
    </row>
    <row r="9" spans="1:12" ht="3.75" customHeight="1">
      <c r="A9" s="529"/>
      <c r="B9" s="529"/>
      <c r="C9" s="529"/>
      <c r="D9" s="530"/>
      <c r="E9" s="531"/>
      <c r="F9" s="531"/>
      <c r="G9" s="531"/>
      <c r="H9" s="530"/>
      <c r="I9" s="531"/>
      <c r="J9" s="531"/>
      <c r="K9" s="531"/>
      <c r="L9" s="519"/>
    </row>
    <row r="10" spans="1:12">
      <c r="A10" s="532"/>
      <c r="B10" s="533" t="s">
        <v>3</v>
      </c>
      <c r="C10" s="532"/>
      <c r="D10" s="906" t="s">
        <v>173</v>
      </c>
      <c r="E10" s="906"/>
      <c r="F10" s="906"/>
      <c r="G10" s="906"/>
      <c r="H10" s="907" t="s">
        <v>195</v>
      </c>
      <c r="I10" s="907"/>
      <c r="J10" s="907"/>
      <c r="K10" s="907"/>
      <c r="L10" s="519"/>
    </row>
    <row r="11" spans="1:12">
      <c r="A11" s="532"/>
      <c r="B11" s="534" t="s">
        <v>5</v>
      </c>
      <c r="C11" s="532"/>
      <c r="D11" s="908" t="s">
        <v>174</v>
      </c>
      <c r="E11" s="908"/>
      <c r="F11" s="908"/>
      <c r="G11" s="908"/>
      <c r="H11" s="908" t="s">
        <v>175</v>
      </c>
      <c r="I11" s="908"/>
      <c r="J11" s="908"/>
      <c r="K11" s="908"/>
      <c r="L11" s="519"/>
    </row>
    <row r="12" spans="1:12" ht="3" customHeight="1">
      <c r="A12" s="532"/>
      <c r="B12" s="421"/>
      <c r="C12" s="532"/>
      <c r="D12" s="535"/>
      <c r="E12" s="535"/>
      <c r="F12" s="535"/>
      <c r="G12" s="536"/>
      <c r="H12" s="535"/>
      <c r="I12" s="535"/>
      <c r="J12" s="535"/>
      <c r="K12" s="535"/>
      <c r="L12" s="519"/>
    </row>
    <row r="13" spans="1:12" ht="4.5" customHeight="1">
      <c r="A13" s="532"/>
      <c r="B13" s="421"/>
      <c r="C13" s="532"/>
      <c r="D13" s="537"/>
      <c r="E13" s="518"/>
      <c r="F13" s="518"/>
      <c r="G13" s="518"/>
      <c r="H13" s="537"/>
      <c r="I13" s="518"/>
      <c r="J13" s="518"/>
      <c r="K13" s="518"/>
      <c r="L13" s="519"/>
    </row>
    <row r="14" spans="1:12">
      <c r="A14" s="532"/>
      <c r="B14" s="534"/>
      <c r="C14" s="532"/>
      <c r="D14" s="567" t="s">
        <v>143</v>
      </c>
      <c r="E14" s="538"/>
      <c r="F14" s="567" t="s">
        <v>145</v>
      </c>
      <c r="G14" s="539"/>
      <c r="H14" s="567" t="s">
        <v>143</v>
      </c>
      <c r="I14" s="540"/>
      <c r="J14" s="567" t="s">
        <v>145</v>
      </c>
      <c r="K14" s="539"/>
      <c r="L14" s="519"/>
    </row>
    <row r="15" spans="1:12">
      <c r="A15" s="532"/>
      <c r="B15" s="534"/>
      <c r="C15" s="532"/>
      <c r="D15" s="568" t="s">
        <v>144</v>
      </c>
      <c r="E15" s="541"/>
      <c r="F15" s="568" t="s">
        <v>146</v>
      </c>
      <c r="G15" s="542"/>
      <c r="H15" s="568" t="s">
        <v>144</v>
      </c>
      <c r="I15" s="543"/>
      <c r="J15" s="568" t="s">
        <v>146</v>
      </c>
      <c r="K15" s="542"/>
      <c r="L15" s="519"/>
    </row>
    <row r="16" spans="1:12" ht="5.25" customHeight="1">
      <c r="A16" s="544"/>
      <c r="B16" s="544"/>
      <c r="C16" s="544"/>
      <c r="D16" s="545"/>
      <c r="E16" s="545"/>
      <c r="F16" s="545"/>
      <c r="G16" s="545"/>
      <c r="H16" s="545"/>
      <c r="I16" s="545"/>
      <c r="J16" s="545"/>
      <c r="K16" s="545"/>
      <c r="L16" s="519"/>
    </row>
    <row r="17" spans="1:14" ht="3.75" customHeight="1">
      <c r="A17" s="546"/>
      <c r="B17" s="546"/>
      <c r="C17" s="546"/>
      <c r="D17" s="537"/>
      <c r="E17" s="537"/>
      <c r="F17" s="537"/>
      <c r="G17" s="537"/>
      <c r="H17" s="537"/>
      <c r="I17" s="518"/>
      <c r="J17" s="518"/>
      <c r="K17" s="537"/>
      <c r="L17" s="519"/>
    </row>
    <row r="18" spans="1:14" ht="24.9" customHeight="1">
      <c r="A18" s="421"/>
      <c r="B18" s="533" t="s">
        <v>9</v>
      </c>
      <c r="C18" s="532"/>
      <c r="D18" s="569">
        <f>SUM(D19:D35)</f>
        <v>174321</v>
      </c>
      <c r="E18" s="569"/>
      <c r="F18" s="569">
        <f>SUM(F19:F34)</f>
        <v>36732</v>
      </c>
      <c r="G18" s="562"/>
      <c r="H18" s="570">
        <f>SUM(H19:I35)</f>
        <v>59270</v>
      </c>
      <c r="I18" s="570"/>
      <c r="J18" s="570">
        <f>SUM(J19:J35)</f>
        <v>9219</v>
      </c>
      <c r="K18" s="547"/>
      <c r="L18" s="519"/>
    </row>
    <row r="19" spans="1:14" ht="22.65" customHeight="1">
      <c r="A19" s="532"/>
      <c r="B19" s="532" t="s">
        <v>35</v>
      </c>
      <c r="C19" s="532"/>
      <c r="D19" s="565">
        <v>25244</v>
      </c>
      <c r="E19" s="562"/>
      <c r="F19" s="565">
        <v>4332</v>
      </c>
      <c r="G19" s="562"/>
      <c r="H19" s="565">
        <v>8675</v>
      </c>
      <c r="I19" s="562"/>
      <c r="J19" s="565">
        <v>1627</v>
      </c>
      <c r="K19" s="547"/>
      <c r="L19" s="519"/>
      <c r="N19" s="471"/>
    </row>
    <row r="20" spans="1:14" ht="22.65" customHeight="1">
      <c r="A20" s="532"/>
      <c r="B20" s="532" t="s">
        <v>36</v>
      </c>
      <c r="C20" s="532"/>
      <c r="D20" s="565">
        <v>24427</v>
      </c>
      <c r="E20" s="562"/>
      <c r="F20" s="565">
        <v>3277</v>
      </c>
      <c r="G20" s="562"/>
      <c r="H20" s="565">
        <v>2430</v>
      </c>
      <c r="I20" s="562"/>
      <c r="J20" s="565">
        <v>318</v>
      </c>
      <c r="K20" s="547"/>
      <c r="L20" s="519"/>
      <c r="N20" s="471"/>
    </row>
    <row r="21" spans="1:14" ht="22.65" customHeight="1">
      <c r="A21" s="532"/>
      <c r="B21" s="532" t="s">
        <v>37</v>
      </c>
      <c r="C21" s="532"/>
      <c r="D21" s="565">
        <v>17544</v>
      </c>
      <c r="E21" s="562"/>
      <c r="F21" s="565">
        <v>3318</v>
      </c>
      <c r="G21" s="562"/>
      <c r="H21" s="564">
        <v>364</v>
      </c>
      <c r="I21" s="562"/>
      <c r="J21" s="565">
        <v>44</v>
      </c>
      <c r="K21" s="547"/>
      <c r="L21" s="519"/>
      <c r="N21" s="471"/>
    </row>
    <row r="22" spans="1:14" ht="22.65" customHeight="1">
      <c r="A22" s="532"/>
      <c r="B22" s="532" t="s">
        <v>38</v>
      </c>
      <c r="C22" s="532"/>
      <c r="D22" s="565">
        <v>3985</v>
      </c>
      <c r="E22" s="562"/>
      <c r="F22" s="565">
        <v>1039</v>
      </c>
      <c r="G22" s="562"/>
      <c r="H22" s="564">
        <v>1576</v>
      </c>
      <c r="I22" s="562"/>
      <c r="J22" s="565">
        <v>343</v>
      </c>
      <c r="K22" s="547"/>
      <c r="L22" s="519"/>
      <c r="N22" s="471"/>
    </row>
    <row r="23" spans="1:14" ht="22.65" customHeight="1">
      <c r="A23" s="532"/>
      <c r="B23" s="532" t="s">
        <v>39</v>
      </c>
      <c r="C23" s="532"/>
      <c r="D23" s="565">
        <v>6524</v>
      </c>
      <c r="E23" s="562"/>
      <c r="F23" s="565">
        <v>1749</v>
      </c>
      <c r="G23" s="562"/>
      <c r="H23" s="564">
        <v>2239</v>
      </c>
      <c r="I23" s="562"/>
      <c r="J23" s="565">
        <v>428</v>
      </c>
      <c r="K23" s="547"/>
      <c r="L23" s="519"/>
      <c r="N23" s="471"/>
    </row>
    <row r="24" spans="1:14" ht="22.65" customHeight="1">
      <c r="A24" s="532"/>
      <c r="B24" s="532" t="s">
        <v>40</v>
      </c>
      <c r="C24" s="532"/>
      <c r="D24" s="565">
        <v>11976</v>
      </c>
      <c r="E24" s="562"/>
      <c r="F24" s="565">
        <v>2332</v>
      </c>
      <c r="G24" s="562"/>
      <c r="H24" s="564">
        <v>1413</v>
      </c>
      <c r="I24" s="562"/>
      <c r="J24" s="565">
        <v>228</v>
      </c>
      <c r="K24" s="547"/>
      <c r="L24" s="519"/>
      <c r="N24" s="471"/>
    </row>
    <row r="25" spans="1:14" ht="22.65" customHeight="1">
      <c r="A25" s="532"/>
      <c r="B25" s="532" t="s">
        <v>41</v>
      </c>
      <c r="C25" s="532"/>
      <c r="D25" s="565">
        <v>14924</v>
      </c>
      <c r="E25" s="562"/>
      <c r="F25" s="565">
        <v>2026</v>
      </c>
      <c r="G25" s="562"/>
      <c r="H25" s="565">
        <v>5159</v>
      </c>
      <c r="I25" s="562"/>
      <c r="J25" s="565">
        <v>870</v>
      </c>
      <c r="K25" s="547"/>
      <c r="L25" s="519"/>
      <c r="N25" s="471"/>
    </row>
    <row r="26" spans="1:14" ht="22.65" customHeight="1">
      <c r="A26" s="532"/>
      <c r="B26" s="532" t="s">
        <v>42</v>
      </c>
      <c r="C26" s="532"/>
      <c r="D26" s="565">
        <v>2292</v>
      </c>
      <c r="E26" s="562"/>
      <c r="F26" s="565">
        <v>696</v>
      </c>
      <c r="G26" s="562"/>
      <c r="H26" s="564">
        <v>127</v>
      </c>
      <c r="I26" s="562"/>
      <c r="J26" s="565">
        <v>28</v>
      </c>
      <c r="K26" s="547"/>
      <c r="L26" s="519"/>
      <c r="N26" s="471"/>
    </row>
    <row r="27" spans="1:14" ht="22.65" customHeight="1">
      <c r="A27" s="532"/>
      <c r="B27" s="532" t="s">
        <v>43</v>
      </c>
      <c r="C27" s="532"/>
      <c r="D27" s="565">
        <v>5137</v>
      </c>
      <c r="E27" s="562"/>
      <c r="F27" s="565">
        <v>1387</v>
      </c>
      <c r="G27" s="562"/>
      <c r="H27" s="564">
        <v>4400</v>
      </c>
      <c r="I27" s="562"/>
      <c r="J27" s="565">
        <v>1042</v>
      </c>
      <c r="K27" s="547"/>
      <c r="L27" s="519"/>
      <c r="N27" s="471"/>
    </row>
    <row r="28" spans="1:14" ht="22.65" customHeight="1">
      <c r="A28" s="532"/>
      <c r="B28" s="532" t="s">
        <v>44</v>
      </c>
      <c r="C28" s="532"/>
      <c r="D28" s="565">
        <v>13362</v>
      </c>
      <c r="E28" s="562"/>
      <c r="F28" s="565">
        <v>1417</v>
      </c>
      <c r="G28" s="566"/>
      <c r="H28" s="564">
        <v>3411</v>
      </c>
      <c r="I28" s="562"/>
      <c r="J28" s="565">
        <v>294</v>
      </c>
      <c r="K28" s="547"/>
      <c r="L28" s="519"/>
      <c r="N28" s="471"/>
    </row>
    <row r="29" spans="1:14" ht="22.65" customHeight="1">
      <c r="A29" s="532"/>
      <c r="B29" s="532" t="s">
        <v>45</v>
      </c>
      <c r="C29" s="532"/>
      <c r="D29" s="565">
        <v>6525</v>
      </c>
      <c r="E29" s="562"/>
      <c r="F29" s="565">
        <v>2000</v>
      </c>
      <c r="G29" s="562"/>
      <c r="H29" s="565">
        <v>8208</v>
      </c>
      <c r="I29" s="562"/>
      <c r="J29" s="565">
        <v>1162</v>
      </c>
      <c r="K29" s="547"/>
      <c r="L29" s="519"/>
      <c r="N29" s="471"/>
    </row>
    <row r="30" spans="1:14" ht="22.65" customHeight="1">
      <c r="A30" s="532"/>
      <c r="B30" s="532" t="s">
        <v>51</v>
      </c>
      <c r="C30" s="532"/>
      <c r="D30" s="565">
        <v>22513</v>
      </c>
      <c r="E30" s="562"/>
      <c r="F30" s="565">
        <v>8156</v>
      </c>
      <c r="G30" s="562"/>
      <c r="H30" s="565">
        <v>7429</v>
      </c>
      <c r="I30" s="562"/>
      <c r="J30" s="565">
        <v>1165</v>
      </c>
      <c r="K30" s="547"/>
      <c r="L30" s="519"/>
      <c r="N30" s="471"/>
    </row>
    <row r="31" spans="1:14" ht="22.65" customHeight="1">
      <c r="A31" s="532"/>
      <c r="B31" s="532" t="s">
        <v>47</v>
      </c>
      <c r="C31" s="532"/>
      <c r="D31" s="565">
        <v>11977</v>
      </c>
      <c r="E31" s="562"/>
      <c r="F31" s="565">
        <v>2833</v>
      </c>
      <c r="G31" s="562"/>
      <c r="H31" s="565">
        <v>116</v>
      </c>
      <c r="I31" s="562"/>
      <c r="J31" s="565">
        <v>13</v>
      </c>
      <c r="K31" s="547"/>
      <c r="L31" s="519"/>
      <c r="N31" s="471"/>
    </row>
    <row r="32" spans="1:14" ht="22.65" customHeight="1">
      <c r="A32" s="532"/>
      <c r="B32" s="532" t="s">
        <v>48</v>
      </c>
      <c r="C32" s="532"/>
      <c r="D32" s="565">
        <v>6509</v>
      </c>
      <c r="E32" s="562"/>
      <c r="F32" s="565">
        <v>1851</v>
      </c>
      <c r="G32" s="566"/>
      <c r="H32" s="564">
        <v>7971</v>
      </c>
      <c r="I32" s="562"/>
      <c r="J32" s="565">
        <v>1657</v>
      </c>
      <c r="K32" s="547"/>
      <c r="L32" s="519"/>
      <c r="N32" s="471"/>
    </row>
    <row r="33" spans="1:14" ht="20.25" customHeight="1">
      <c r="A33" s="532"/>
      <c r="B33" s="532" t="s">
        <v>49</v>
      </c>
      <c r="C33" s="532"/>
      <c r="D33" s="565">
        <v>602</v>
      </c>
      <c r="E33" s="562"/>
      <c r="F33" s="565">
        <v>142</v>
      </c>
      <c r="G33" s="562"/>
      <c r="H33" s="565">
        <v>66</v>
      </c>
      <c r="I33" s="562"/>
      <c r="J33" s="563" t="s">
        <v>68</v>
      </c>
      <c r="K33" s="547"/>
      <c r="L33" s="519"/>
      <c r="N33" s="471"/>
    </row>
    <row r="34" spans="1:14" ht="22.65" customHeight="1">
      <c r="A34" s="532"/>
      <c r="B34" s="532" t="s">
        <v>50</v>
      </c>
      <c r="C34" s="532"/>
      <c r="D34" s="565">
        <v>780</v>
      </c>
      <c r="E34" s="562"/>
      <c r="F34" s="565">
        <v>177</v>
      </c>
      <c r="G34" s="562"/>
      <c r="H34" s="565">
        <v>3799</v>
      </c>
      <c r="I34" s="562"/>
      <c r="J34" s="563" t="s">
        <v>68</v>
      </c>
      <c r="K34" s="547"/>
      <c r="L34" s="519"/>
      <c r="N34" s="471"/>
    </row>
    <row r="35" spans="1:14" ht="22.65" customHeight="1">
      <c r="A35" s="532"/>
      <c r="B35" s="532" t="s">
        <v>198</v>
      </c>
      <c r="C35" s="532"/>
      <c r="D35" s="563" t="s">
        <v>68</v>
      </c>
      <c r="E35" s="562"/>
      <c r="F35" s="563" t="s">
        <v>68</v>
      </c>
      <c r="G35" s="562"/>
      <c r="H35" s="565">
        <v>1887</v>
      </c>
      <c r="I35" s="562"/>
      <c r="J35" s="563" t="s">
        <v>68</v>
      </c>
      <c r="K35" s="547"/>
      <c r="L35" s="519"/>
    </row>
    <row r="36" spans="1:14" ht="22.65" customHeight="1">
      <c r="A36" s="532"/>
      <c r="B36" s="572" t="s">
        <v>151</v>
      </c>
      <c r="C36" s="532"/>
      <c r="D36" s="562"/>
      <c r="E36" s="562"/>
      <c r="F36" s="562"/>
      <c r="G36" s="562"/>
      <c r="H36" s="562"/>
      <c r="I36" s="562"/>
      <c r="J36" s="562"/>
      <c r="K36" s="547"/>
      <c r="L36" s="519"/>
    </row>
    <row r="37" spans="1:14" ht="5.25" customHeight="1" thickBot="1">
      <c r="A37" s="548"/>
      <c r="B37" s="548"/>
      <c r="C37" s="548"/>
      <c r="D37" s="549"/>
      <c r="E37" s="549"/>
      <c r="F37" s="549"/>
      <c r="G37" s="549"/>
      <c r="H37" s="549"/>
      <c r="I37" s="549"/>
      <c r="J37" s="549"/>
      <c r="K37" s="549"/>
      <c r="L37" s="519"/>
    </row>
    <row r="38" spans="1:14" ht="20.25" customHeight="1">
      <c r="A38" s="550"/>
      <c r="B38" s="551"/>
      <c r="F38" s="909" t="s">
        <v>176</v>
      </c>
      <c r="G38" s="909"/>
      <c r="H38" s="909"/>
      <c r="I38" s="909"/>
      <c r="J38" s="909"/>
      <c r="K38" s="909"/>
      <c r="L38" s="519"/>
    </row>
    <row r="39" spans="1:14" ht="14.4">
      <c r="A39" s="551"/>
      <c r="B39" s="552"/>
      <c r="F39" s="905" t="s">
        <v>177</v>
      </c>
      <c r="G39" s="905"/>
      <c r="H39" s="905"/>
      <c r="I39" s="905"/>
      <c r="J39" s="905"/>
      <c r="K39" s="905"/>
      <c r="L39" s="519"/>
    </row>
    <row r="40" spans="1:14" ht="14.4">
      <c r="A40" s="404"/>
      <c r="B40" s="404"/>
      <c r="F40" s="904" t="s">
        <v>178</v>
      </c>
      <c r="G40" s="904"/>
      <c r="H40" s="904"/>
      <c r="I40" s="904"/>
      <c r="J40" s="904"/>
      <c r="K40" s="904"/>
    </row>
    <row r="41" spans="1:14">
      <c r="A41" s="404"/>
      <c r="B41" s="404"/>
      <c r="F41" s="905" t="s">
        <v>179</v>
      </c>
      <c r="G41" s="905"/>
      <c r="H41" s="905"/>
      <c r="I41" s="905"/>
      <c r="J41" s="905"/>
      <c r="K41" s="905"/>
    </row>
    <row r="42" spans="1:14" ht="6.75" customHeight="1">
      <c r="A42" s="404"/>
      <c r="B42" s="553"/>
      <c r="F42" s="403"/>
      <c r="G42" s="403"/>
      <c r="H42" s="403"/>
      <c r="I42" s="403"/>
      <c r="J42" s="403"/>
      <c r="K42" s="403"/>
    </row>
  </sheetData>
  <mergeCells count="8">
    <mergeCell ref="F40:K40"/>
    <mergeCell ref="F41:K41"/>
    <mergeCell ref="D10:G10"/>
    <mergeCell ref="H10:K10"/>
    <mergeCell ref="D11:G11"/>
    <mergeCell ref="H11:K11"/>
    <mergeCell ref="F38:K38"/>
    <mergeCell ref="F39:K39"/>
  </mergeCells>
  <hyperlinks>
    <hyperlink ref="K1" r:id="rId1" xr:uid="{00000000-0004-0000-1600-000000000000}"/>
  </hyperlinks>
  <printOptions horizontalCentered="1"/>
  <pageMargins left="0.5" right="0.5" top="0.75" bottom="0.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A3B57-AD55-4A27-AA62-2F48CE5B3F0F}">
  <dimension ref="A1:X87"/>
  <sheetViews>
    <sheetView view="pageBreakPreview" zoomScale="90" zoomScaleNormal="100" zoomScaleSheetLayoutView="90" workbookViewId="0">
      <selection activeCell="F23" sqref="F23"/>
    </sheetView>
  </sheetViews>
  <sheetFormatPr defaultColWidth="11.6640625" defaultRowHeight="8.4"/>
  <cols>
    <col min="1" max="1" width="2.33203125" style="573" customWidth="1"/>
    <col min="2" max="2" width="18.83203125" style="573" customWidth="1"/>
    <col min="3" max="3" width="22.83203125" style="573" customWidth="1"/>
    <col min="4" max="4" width="19" style="573" customWidth="1"/>
    <col min="5" max="5" width="20.1640625" style="573" customWidth="1"/>
    <col min="6" max="10" width="20.33203125" style="573" customWidth="1"/>
    <col min="11" max="11" width="25.1640625" style="573" customWidth="1"/>
    <col min="12" max="12" width="2.33203125" style="573" customWidth="1"/>
    <col min="13" max="13" width="4.33203125" style="573" hidden="1" customWidth="1"/>
    <col min="14" max="14" width="4.33203125" style="573" customWidth="1"/>
    <col min="15" max="15" width="21.33203125" style="573" customWidth="1"/>
    <col min="16" max="16" width="4.33203125" style="573" customWidth="1"/>
    <col min="17" max="17" width="11.6640625" style="573"/>
    <col min="18" max="19" width="22.6640625" style="573" customWidth="1"/>
    <col min="20" max="20" width="21.6640625" style="573" customWidth="1"/>
    <col min="21" max="21" width="22.6640625" style="573" customWidth="1"/>
    <col min="22" max="22" width="20.83203125" style="573" customWidth="1"/>
    <col min="23" max="23" width="16.83203125" style="573" customWidth="1"/>
    <col min="24" max="24" width="20.33203125" style="573" customWidth="1"/>
    <col min="25" max="16384" width="11.6640625" style="573"/>
  </cols>
  <sheetData>
    <row r="1" spans="1:24" ht="8.1" customHeight="1"/>
    <row r="2" spans="1:24" ht="8.1" customHeight="1"/>
    <row r="3" spans="1:24" ht="18" customHeight="1">
      <c r="A3" s="574"/>
      <c r="B3" s="575" t="s">
        <v>208</v>
      </c>
      <c r="C3" s="576" t="s">
        <v>261</v>
      </c>
      <c r="D3" s="577"/>
      <c r="E3" s="649"/>
      <c r="F3" s="577"/>
      <c r="G3" s="577"/>
      <c r="H3" s="577"/>
      <c r="I3" s="577"/>
      <c r="J3" s="577"/>
      <c r="K3" s="577"/>
      <c r="L3" s="577"/>
    </row>
    <row r="4" spans="1:24" ht="18" customHeight="1">
      <c r="A4" s="579"/>
      <c r="B4" s="580" t="s">
        <v>209</v>
      </c>
      <c r="C4" s="581" t="s">
        <v>262</v>
      </c>
      <c r="D4" s="650"/>
      <c r="E4" s="651"/>
      <c r="F4" s="582"/>
      <c r="G4" s="582"/>
      <c r="H4" s="582"/>
      <c r="I4" s="582"/>
      <c r="J4" s="582"/>
      <c r="K4" s="582"/>
      <c r="L4" s="582"/>
    </row>
    <row r="5" spans="1:24" ht="9.9" customHeight="1">
      <c r="A5" s="579"/>
      <c r="B5" s="580"/>
      <c r="C5" s="581"/>
      <c r="D5" s="650"/>
      <c r="E5" s="651"/>
      <c r="F5" s="582"/>
      <c r="G5" s="582"/>
      <c r="H5" s="582"/>
      <c r="I5" s="582"/>
      <c r="J5" s="582"/>
      <c r="K5" s="582"/>
      <c r="L5" s="582"/>
    </row>
    <row r="6" spans="1:24" ht="15" customHeight="1" thickBot="1">
      <c r="A6" s="653"/>
      <c r="B6" s="653"/>
      <c r="C6" s="653"/>
      <c r="D6" s="653"/>
      <c r="E6" s="574"/>
      <c r="F6" s="654"/>
      <c r="G6" s="654"/>
      <c r="H6" s="577"/>
      <c r="I6" s="577"/>
      <c r="J6" s="577"/>
      <c r="K6" s="655" t="s">
        <v>2</v>
      </c>
      <c r="L6" s="655"/>
      <c r="M6" s="578"/>
      <c r="N6" s="578"/>
      <c r="O6" s="578"/>
      <c r="P6" s="578"/>
      <c r="Q6" s="578"/>
    </row>
    <row r="7" spans="1:24" s="670" customFormat="1" ht="15" customHeight="1" thickTop="1">
      <c r="A7" s="723"/>
      <c r="B7" s="723"/>
      <c r="C7" s="723"/>
      <c r="D7" s="723"/>
      <c r="E7" s="657"/>
      <c r="F7" s="878" t="s">
        <v>237</v>
      </c>
      <c r="G7" s="878"/>
      <c r="H7" s="878"/>
      <c r="I7" s="878"/>
      <c r="J7" s="878"/>
      <c r="K7" s="658"/>
      <c r="L7" s="658"/>
      <c r="M7" s="669"/>
      <c r="N7" s="669"/>
      <c r="O7" s="669"/>
      <c r="P7" s="669"/>
      <c r="Q7" s="669"/>
    </row>
    <row r="8" spans="1:24" s="670" customFormat="1" ht="15" customHeight="1">
      <c r="A8" s="662"/>
      <c r="B8" s="724" t="s">
        <v>3</v>
      </c>
      <c r="C8" s="724"/>
      <c r="D8" s="725" t="s">
        <v>227</v>
      </c>
      <c r="E8" s="574" t="s">
        <v>10</v>
      </c>
      <c r="F8" s="879" t="s">
        <v>239</v>
      </c>
      <c r="G8" s="879"/>
      <c r="H8" s="879"/>
      <c r="I8" s="879"/>
      <c r="J8" s="879"/>
      <c r="K8" s="661" t="s">
        <v>200</v>
      </c>
      <c r="L8" s="726"/>
      <c r="M8" s="669"/>
      <c r="N8" s="669"/>
      <c r="O8" s="669"/>
      <c r="P8" s="669"/>
      <c r="Q8" s="669"/>
    </row>
    <row r="9" spans="1:24" s="670" customFormat="1" ht="15" customHeight="1">
      <c r="A9" s="662"/>
      <c r="B9" s="880" t="s">
        <v>5</v>
      </c>
      <c r="C9" s="880"/>
      <c r="D9" s="663" t="s">
        <v>228</v>
      </c>
      <c r="E9" s="664" t="s">
        <v>12</v>
      </c>
      <c r="F9" s="665" t="s">
        <v>240</v>
      </c>
      <c r="G9" s="666" t="s">
        <v>13</v>
      </c>
      <c r="H9" s="666" t="s">
        <v>14</v>
      </c>
      <c r="I9" s="666" t="s">
        <v>16</v>
      </c>
      <c r="J9" s="666" t="s">
        <v>18</v>
      </c>
      <c r="K9" s="667" t="s">
        <v>241</v>
      </c>
      <c r="L9" s="668"/>
      <c r="M9" s="669"/>
      <c r="N9" s="669"/>
      <c r="O9" s="669"/>
      <c r="P9" s="669"/>
      <c r="Q9" s="669"/>
    </row>
    <row r="10" spans="1:24" s="670" customFormat="1" ht="15" customHeight="1">
      <c r="A10" s="662"/>
      <c r="B10" s="727"/>
      <c r="C10" s="727"/>
      <c r="D10" s="663"/>
      <c r="E10" s="673"/>
      <c r="F10" s="579" t="s">
        <v>12</v>
      </c>
      <c r="G10" s="674"/>
      <c r="H10" s="675" t="s">
        <v>15</v>
      </c>
      <c r="I10" s="675" t="s">
        <v>17</v>
      </c>
      <c r="J10" s="675" t="s">
        <v>34</v>
      </c>
      <c r="K10" s="579" t="s">
        <v>242</v>
      </c>
      <c r="L10" s="668"/>
      <c r="M10" s="669"/>
      <c r="N10" s="669"/>
      <c r="O10" s="669"/>
      <c r="P10" s="669"/>
      <c r="Q10" s="669"/>
    </row>
    <row r="11" spans="1:24" ht="8.1" customHeight="1">
      <c r="A11" s="676"/>
      <c r="B11" s="676"/>
      <c r="C11" s="676"/>
      <c r="D11" s="676"/>
      <c r="E11" s="677"/>
      <c r="F11" s="678"/>
      <c r="G11" s="679"/>
      <c r="H11" s="680"/>
      <c r="I11" s="680"/>
      <c r="J11" s="680"/>
      <c r="K11" s="678"/>
      <c r="L11" s="681"/>
      <c r="M11" s="578"/>
      <c r="N11" s="578"/>
      <c r="O11" s="578"/>
      <c r="P11" s="578"/>
      <c r="Q11" s="578"/>
    </row>
    <row r="12" spans="1:24" ht="8.1" customHeight="1">
      <c r="A12" s="682"/>
      <c r="B12" s="682"/>
      <c r="C12" s="682"/>
      <c r="D12" s="682"/>
      <c r="E12" s="683"/>
      <c r="F12" s="684"/>
      <c r="G12" s="684"/>
      <c r="H12" s="684"/>
      <c r="I12" s="684"/>
      <c r="J12" s="684"/>
      <c r="K12" s="684"/>
      <c r="L12" s="684"/>
      <c r="M12" s="685"/>
      <c r="N12" s="685"/>
      <c r="O12" s="685"/>
      <c r="P12" s="685"/>
      <c r="R12" s="686"/>
    </row>
    <row r="13" spans="1:24" ht="15.9" customHeight="1">
      <c r="A13" s="687"/>
      <c r="B13" s="599" t="s">
        <v>9</v>
      </c>
      <c r="C13" s="688"/>
      <c r="D13" s="600">
        <v>2022</v>
      </c>
      <c r="E13" s="689">
        <v>32698.1</v>
      </c>
      <c r="F13" s="689">
        <v>30198.2</v>
      </c>
      <c r="G13" s="689">
        <v>21101.7</v>
      </c>
      <c r="H13" s="689">
        <v>6873.7</v>
      </c>
      <c r="I13" s="689">
        <v>1999.9</v>
      </c>
      <c r="J13" s="689">
        <v>222.8</v>
      </c>
      <c r="K13" s="689">
        <v>2500</v>
      </c>
      <c r="L13" s="690"/>
      <c r="M13" s="685"/>
      <c r="N13" s="685"/>
      <c r="O13" s="685"/>
      <c r="P13" s="685"/>
      <c r="Q13" s="578"/>
      <c r="R13" s="686"/>
      <c r="S13" s="686"/>
      <c r="T13" s="686"/>
      <c r="U13" s="686"/>
      <c r="V13" s="686"/>
      <c r="W13" s="686"/>
      <c r="X13" s="686"/>
    </row>
    <row r="14" spans="1:24" ht="15.9" customHeight="1">
      <c r="A14" s="687"/>
      <c r="B14" s="605"/>
      <c r="C14" s="688"/>
      <c r="D14" s="600">
        <v>2023</v>
      </c>
      <c r="E14" s="692">
        <v>33401.800000000003</v>
      </c>
      <c r="F14" s="692">
        <v>30437.1</v>
      </c>
      <c r="G14" s="692">
        <v>21341.3</v>
      </c>
      <c r="H14" s="692">
        <v>6866.2</v>
      </c>
      <c r="I14" s="692">
        <v>2002.7</v>
      </c>
      <c r="J14" s="692">
        <v>226.9</v>
      </c>
      <c r="K14" s="692">
        <v>2964.8</v>
      </c>
      <c r="L14" s="690"/>
      <c r="M14" s="685"/>
      <c r="N14" s="685"/>
      <c r="O14" s="685"/>
      <c r="P14" s="685"/>
      <c r="Q14" s="578"/>
      <c r="R14" s="686"/>
      <c r="S14" s="686"/>
      <c r="T14" s="686"/>
      <c r="U14" s="686"/>
      <c r="V14" s="686"/>
      <c r="W14" s="686"/>
      <c r="X14" s="686"/>
    </row>
    <row r="15" spans="1:24" ht="15.9" customHeight="1">
      <c r="A15" s="693"/>
      <c r="B15" s="605"/>
      <c r="C15" s="691"/>
      <c r="D15" s="600">
        <v>2024</v>
      </c>
      <c r="E15" s="689">
        <v>34052.1</v>
      </c>
      <c r="F15" s="689">
        <v>30655.200000000001</v>
      </c>
      <c r="G15" s="689">
        <v>21562</v>
      </c>
      <c r="H15" s="689">
        <v>6857.3</v>
      </c>
      <c r="I15" s="689">
        <v>2005.1</v>
      </c>
      <c r="J15" s="689">
        <v>230.8</v>
      </c>
      <c r="K15" s="689">
        <v>3396.9</v>
      </c>
      <c r="L15" s="690"/>
      <c r="M15" s="578"/>
      <c r="N15" s="578"/>
      <c r="O15" s="685"/>
      <c r="P15" s="578"/>
      <c r="Q15" s="578"/>
      <c r="R15" s="686"/>
      <c r="S15" s="686"/>
      <c r="T15" s="686"/>
      <c r="U15" s="686"/>
      <c r="V15" s="686"/>
      <c r="W15" s="686"/>
      <c r="X15" s="686"/>
    </row>
    <row r="16" spans="1:24" ht="8.1" customHeight="1">
      <c r="A16" s="682"/>
      <c r="B16" s="584"/>
      <c r="C16" s="694"/>
      <c r="D16" s="608"/>
      <c r="E16" s="695"/>
      <c r="F16" s="695"/>
      <c r="G16" s="695"/>
      <c r="H16" s="696"/>
      <c r="I16" s="697"/>
      <c r="J16" s="697"/>
      <c r="K16" s="695"/>
      <c r="L16" s="684"/>
      <c r="M16" s="685"/>
      <c r="N16" s="685"/>
      <c r="O16" s="685"/>
      <c r="P16" s="685"/>
      <c r="R16" s="686"/>
    </row>
    <row r="17" spans="1:24" ht="15.9" customHeight="1">
      <c r="A17" s="698"/>
      <c r="B17" s="605" t="s">
        <v>35</v>
      </c>
      <c r="C17" s="699"/>
      <c r="D17" s="608">
        <v>2022</v>
      </c>
      <c r="E17" s="695">
        <v>4028.3</v>
      </c>
      <c r="F17" s="695">
        <v>3740.7</v>
      </c>
      <c r="G17" s="695">
        <v>2266.8000000000002</v>
      </c>
      <c r="H17" s="695">
        <v>1210.0999999999999</v>
      </c>
      <c r="I17" s="695">
        <v>244.7</v>
      </c>
      <c r="J17" s="695">
        <v>19</v>
      </c>
      <c r="K17" s="695">
        <v>287.60000000000002</v>
      </c>
      <c r="L17" s="700"/>
      <c r="M17" s="685"/>
      <c r="N17" s="685"/>
      <c r="O17" s="685"/>
      <c r="P17" s="685"/>
      <c r="Q17" s="685"/>
      <c r="U17" s="686"/>
      <c r="V17" s="686"/>
      <c r="W17" s="686"/>
      <c r="X17" s="686"/>
    </row>
    <row r="18" spans="1:24" ht="15.9" customHeight="1">
      <c r="A18" s="698"/>
      <c r="B18" s="605"/>
      <c r="C18" s="699"/>
      <c r="D18" s="608">
        <v>2023</v>
      </c>
      <c r="E18" s="695">
        <v>4107.2</v>
      </c>
      <c r="F18" s="695">
        <v>3769.3</v>
      </c>
      <c r="G18" s="695">
        <v>2293.1</v>
      </c>
      <c r="H18" s="695">
        <v>1211.0999999999999</v>
      </c>
      <c r="I18" s="695">
        <v>245.8</v>
      </c>
      <c r="J18" s="695">
        <v>19.3</v>
      </c>
      <c r="K18" s="695">
        <v>337.9</v>
      </c>
      <c r="L18" s="701"/>
      <c r="M18" s="685"/>
      <c r="N18" s="685"/>
      <c r="O18" s="685"/>
      <c r="P18" s="685"/>
      <c r="Q18" s="578"/>
      <c r="U18" s="686"/>
      <c r="V18" s="686"/>
      <c r="W18" s="686"/>
      <c r="X18" s="686"/>
    </row>
    <row r="19" spans="1:24" ht="15.9" customHeight="1">
      <c r="A19" s="698"/>
      <c r="B19" s="605"/>
      <c r="C19" s="699"/>
      <c r="D19" s="608">
        <v>2024</v>
      </c>
      <c r="E19" s="695">
        <v>4184.3999999999996</v>
      </c>
      <c r="F19" s="695">
        <v>3796.4</v>
      </c>
      <c r="G19" s="695">
        <v>2317.5</v>
      </c>
      <c r="H19" s="695">
        <v>1212.2</v>
      </c>
      <c r="I19" s="695">
        <v>247.1</v>
      </c>
      <c r="J19" s="695">
        <v>19.600000000000001</v>
      </c>
      <c r="K19" s="695">
        <v>387.9</v>
      </c>
      <c r="L19" s="701"/>
      <c r="M19" s="685"/>
      <c r="N19" s="685"/>
      <c r="O19" s="685"/>
      <c r="P19" s="685"/>
      <c r="U19" s="686"/>
      <c r="V19" s="686"/>
      <c r="W19" s="686"/>
      <c r="X19" s="686"/>
    </row>
    <row r="20" spans="1:24" ht="8.1" customHeight="1">
      <c r="A20" s="682"/>
      <c r="B20" s="584"/>
      <c r="C20" s="694"/>
      <c r="D20" s="608"/>
      <c r="E20" s="695"/>
      <c r="F20" s="695"/>
      <c r="G20" s="695"/>
      <c r="H20" s="695"/>
      <c r="I20" s="695"/>
      <c r="J20" s="695"/>
      <c r="K20" s="695"/>
      <c r="L20" s="684"/>
      <c r="M20" s="685"/>
      <c r="N20" s="685"/>
      <c r="O20" s="685"/>
      <c r="P20" s="685"/>
    </row>
    <row r="21" spans="1:24" ht="15.9" customHeight="1">
      <c r="A21" s="698"/>
      <c r="B21" s="605" t="s">
        <v>36</v>
      </c>
      <c r="C21" s="699"/>
      <c r="D21" s="608">
        <v>2022</v>
      </c>
      <c r="E21" s="695">
        <v>2163.1</v>
      </c>
      <c r="F21" s="695">
        <v>2074</v>
      </c>
      <c r="G21" s="695">
        <v>1670.2</v>
      </c>
      <c r="H21" s="695">
        <v>249.5</v>
      </c>
      <c r="I21" s="695">
        <v>128.6</v>
      </c>
      <c r="J21" s="695">
        <v>25.7</v>
      </c>
      <c r="K21" s="695">
        <v>89.1</v>
      </c>
      <c r="L21" s="700"/>
      <c r="M21" s="685"/>
      <c r="N21" s="685"/>
      <c r="O21" s="685"/>
      <c r="P21" s="685"/>
      <c r="U21" s="686"/>
      <c r="V21" s="686"/>
      <c r="W21" s="686"/>
      <c r="X21" s="686"/>
    </row>
    <row r="22" spans="1:24" ht="15.9" customHeight="1">
      <c r="A22" s="698"/>
      <c r="B22" s="605"/>
      <c r="C22" s="699"/>
      <c r="D22" s="608">
        <v>2023</v>
      </c>
      <c r="E22" s="695">
        <v>2189.3000000000002</v>
      </c>
      <c r="F22" s="695">
        <v>2089.6</v>
      </c>
      <c r="G22" s="695">
        <v>1686.8</v>
      </c>
      <c r="H22" s="695">
        <v>248.6</v>
      </c>
      <c r="I22" s="695">
        <v>128.6</v>
      </c>
      <c r="J22" s="695">
        <v>25.8</v>
      </c>
      <c r="K22" s="695">
        <v>99.6</v>
      </c>
      <c r="L22" s="701"/>
      <c r="M22" s="685"/>
      <c r="N22" s="685"/>
      <c r="O22" s="685"/>
      <c r="P22" s="685"/>
      <c r="U22" s="686"/>
      <c r="V22" s="686"/>
      <c r="W22" s="686"/>
      <c r="X22" s="686"/>
    </row>
    <row r="23" spans="1:24" ht="15.9" customHeight="1">
      <c r="A23" s="698"/>
      <c r="B23" s="605"/>
      <c r="C23" s="699"/>
      <c r="D23" s="608">
        <v>2024</v>
      </c>
      <c r="E23" s="695">
        <v>2217.1</v>
      </c>
      <c r="F23" s="695">
        <v>2104.1999999999998</v>
      </c>
      <c r="G23" s="695">
        <v>1702.3</v>
      </c>
      <c r="H23" s="695">
        <v>247.6</v>
      </c>
      <c r="I23" s="695">
        <v>128.5</v>
      </c>
      <c r="J23" s="695">
        <v>25.8</v>
      </c>
      <c r="K23" s="695">
        <v>112.8</v>
      </c>
      <c r="L23" s="701"/>
      <c r="M23" s="685"/>
      <c r="N23" s="685"/>
      <c r="O23" s="685"/>
      <c r="P23" s="685"/>
      <c r="U23" s="686"/>
      <c r="V23" s="686"/>
      <c r="W23" s="686"/>
      <c r="X23" s="686"/>
    </row>
    <row r="24" spans="1:24" ht="8.1" customHeight="1">
      <c r="A24" s="682"/>
      <c r="B24" s="584"/>
      <c r="C24" s="694"/>
      <c r="D24" s="608"/>
      <c r="E24" s="695"/>
      <c r="F24" s="695"/>
      <c r="G24" s="695"/>
      <c r="H24" s="695"/>
      <c r="I24" s="695"/>
      <c r="J24" s="695"/>
      <c r="K24" s="695"/>
      <c r="L24" s="684"/>
      <c r="M24" s="685"/>
      <c r="N24" s="685"/>
      <c r="O24" s="685"/>
      <c r="P24" s="685"/>
    </row>
    <row r="25" spans="1:24" ht="15.9" customHeight="1">
      <c r="A25" s="698"/>
      <c r="B25" s="605" t="s">
        <v>37</v>
      </c>
      <c r="C25" s="699"/>
      <c r="D25" s="608">
        <v>2022</v>
      </c>
      <c r="E25" s="695">
        <v>1830.6</v>
      </c>
      <c r="F25" s="695">
        <v>1796.5</v>
      </c>
      <c r="G25" s="695">
        <v>1736.3</v>
      </c>
      <c r="H25" s="695">
        <v>44.5</v>
      </c>
      <c r="I25" s="695">
        <v>4.8</v>
      </c>
      <c r="J25" s="695">
        <v>11</v>
      </c>
      <c r="K25" s="695">
        <v>34.1</v>
      </c>
      <c r="L25" s="700"/>
      <c r="M25" s="685"/>
      <c r="N25" s="685"/>
      <c r="O25" s="685"/>
      <c r="P25" s="685"/>
      <c r="U25" s="686"/>
      <c r="V25" s="686"/>
      <c r="W25" s="686"/>
      <c r="X25" s="686"/>
    </row>
    <row r="26" spans="1:24" ht="15.9" customHeight="1">
      <c r="A26" s="698"/>
      <c r="B26" s="605"/>
      <c r="C26" s="699"/>
      <c r="D26" s="608">
        <v>2023</v>
      </c>
      <c r="E26" s="695">
        <v>1859.8</v>
      </c>
      <c r="F26" s="695">
        <v>1819.4</v>
      </c>
      <c r="G26" s="695">
        <v>1759.3</v>
      </c>
      <c r="H26" s="695">
        <v>44.3</v>
      </c>
      <c r="I26" s="695">
        <v>4.8</v>
      </c>
      <c r="J26" s="695">
        <v>11</v>
      </c>
      <c r="K26" s="695">
        <v>40.299999999999997</v>
      </c>
      <c r="L26" s="701"/>
      <c r="M26" s="685"/>
      <c r="N26" s="685"/>
      <c r="O26" s="685"/>
      <c r="P26" s="685"/>
      <c r="U26" s="686"/>
      <c r="V26" s="686"/>
      <c r="W26" s="686"/>
      <c r="X26" s="686"/>
    </row>
    <row r="27" spans="1:24" ht="15.9" customHeight="1">
      <c r="A27" s="698"/>
      <c r="B27" s="605"/>
      <c r="C27" s="699"/>
      <c r="D27" s="608">
        <v>2024</v>
      </c>
      <c r="E27" s="695">
        <v>1887.9</v>
      </c>
      <c r="F27" s="695">
        <v>1840.8</v>
      </c>
      <c r="G27" s="695">
        <v>1780.8</v>
      </c>
      <c r="H27" s="695">
        <v>44.2</v>
      </c>
      <c r="I27" s="695">
        <v>4.8</v>
      </c>
      <c r="J27" s="695">
        <v>11</v>
      </c>
      <c r="K27" s="695">
        <v>47.2</v>
      </c>
      <c r="L27" s="701"/>
      <c r="M27" s="685"/>
      <c r="N27" s="685"/>
      <c r="O27" s="685"/>
      <c r="P27" s="685"/>
      <c r="U27" s="686"/>
      <c r="V27" s="686"/>
      <c r="W27" s="686"/>
      <c r="X27" s="686"/>
    </row>
    <row r="28" spans="1:24" ht="8.1" customHeight="1">
      <c r="A28" s="682"/>
      <c r="B28" s="584"/>
      <c r="C28" s="694"/>
      <c r="D28" s="608"/>
      <c r="E28" s="695"/>
      <c r="F28" s="695"/>
      <c r="G28" s="695"/>
      <c r="H28" s="695"/>
      <c r="I28" s="695"/>
      <c r="J28" s="695"/>
      <c r="K28" s="695"/>
      <c r="L28" s="684"/>
      <c r="M28" s="685"/>
      <c r="N28" s="685"/>
      <c r="O28" s="685"/>
      <c r="P28" s="685"/>
    </row>
    <row r="29" spans="1:24" ht="15.9" customHeight="1">
      <c r="A29" s="698"/>
      <c r="B29" s="605" t="s">
        <v>38</v>
      </c>
      <c r="C29" s="699"/>
      <c r="D29" s="608">
        <v>2022</v>
      </c>
      <c r="E29" s="695">
        <v>1008.6</v>
      </c>
      <c r="F29" s="695">
        <v>941.1</v>
      </c>
      <c r="G29" s="695">
        <v>679.3</v>
      </c>
      <c r="H29" s="695">
        <v>204.3</v>
      </c>
      <c r="I29" s="695">
        <v>52.4</v>
      </c>
      <c r="J29" s="695">
        <v>5.2</v>
      </c>
      <c r="K29" s="695">
        <v>67.5</v>
      </c>
      <c r="L29" s="700"/>
      <c r="M29" s="685"/>
      <c r="N29" s="685"/>
      <c r="O29" s="685"/>
      <c r="P29" s="685"/>
      <c r="U29" s="686"/>
      <c r="V29" s="686"/>
      <c r="W29" s="686"/>
      <c r="X29" s="686"/>
    </row>
    <row r="30" spans="1:24" ht="15.9" customHeight="1">
      <c r="A30" s="698"/>
      <c r="B30" s="605"/>
      <c r="C30" s="699"/>
      <c r="D30" s="608">
        <v>2023</v>
      </c>
      <c r="E30" s="695">
        <v>1028.3</v>
      </c>
      <c r="F30" s="695">
        <v>948.3</v>
      </c>
      <c r="G30" s="695">
        <v>686.8</v>
      </c>
      <c r="H30" s="695">
        <v>203.8</v>
      </c>
      <c r="I30" s="695">
        <v>52.4</v>
      </c>
      <c r="J30" s="695">
        <v>5.2</v>
      </c>
      <c r="K30" s="695">
        <v>80</v>
      </c>
      <c r="L30" s="701"/>
      <c r="M30" s="685"/>
      <c r="N30" s="685"/>
      <c r="O30" s="685"/>
      <c r="P30" s="685"/>
      <c r="U30" s="686"/>
      <c r="V30" s="686"/>
      <c r="W30" s="686"/>
      <c r="X30" s="686"/>
    </row>
    <row r="31" spans="1:24" ht="15.9" customHeight="1">
      <c r="A31" s="698"/>
      <c r="B31" s="605"/>
      <c r="C31" s="699"/>
      <c r="D31" s="608">
        <v>2024</v>
      </c>
      <c r="E31" s="695">
        <v>1046.7</v>
      </c>
      <c r="F31" s="695">
        <v>954.9</v>
      </c>
      <c r="G31" s="695">
        <v>693.7</v>
      </c>
      <c r="H31" s="695">
        <v>203.4</v>
      </c>
      <c r="I31" s="695">
        <v>52.4</v>
      </c>
      <c r="J31" s="695">
        <v>5.3</v>
      </c>
      <c r="K31" s="695">
        <v>91.8</v>
      </c>
      <c r="L31" s="701"/>
      <c r="M31" s="685"/>
      <c r="N31" s="685"/>
      <c r="O31" s="685"/>
      <c r="P31" s="685"/>
      <c r="U31" s="686"/>
      <c r="V31" s="686"/>
      <c r="W31" s="686"/>
      <c r="X31" s="686"/>
    </row>
    <row r="32" spans="1:24" ht="8.1" customHeight="1">
      <c r="A32" s="682"/>
      <c r="B32" s="584"/>
      <c r="C32" s="694"/>
      <c r="D32" s="608"/>
      <c r="E32" s="695"/>
      <c r="F32" s="695"/>
      <c r="G32" s="695"/>
      <c r="H32" s="695"/>
      <c r="I32" s="695"/>
      <c r="J32" s="695"/>
      <c r="K32" s="695"/>
      <c r="L32" s="684"/>
      <c r="M32" s="685"/>
      <c r="N32" s="685"/>
      <c r="O32" s="685"/>
      <c r="P32" s="685"/>
    </row>
    <row r="33" spans="1:24" ht="15.9" customHeight="1">
      <c r="A33" s="698"/>
      <c r="B33" s="617" t="s">
        <v>39</v>
      </c>
      <c r="C33" s="699"/>
      <c r="D33" s="608">
        <v>2022</v>
      </c>
      <c r="E33" s="695">
        <v>1207.9000000000001</v>
      </c>
      <c r="F33" s="695">
        <v>1149.7</v>
      </c>
      <c r="G33" s="695">
        <v>734.1</v>
      </c>
      <c r="H33" s="695">
        <v>247.4</v>
      </c>
      <c r="I33" s="695">
        <v>162.4</v>
      </c>
      <c r="J33" s="695">
        <v>5.8</v>
      </c>
      <c r="K33" s="695">
        <v>58.1</v>
      </c>
      <c r="L33" s="700"/>
      <c r="M33" s="685"/>
      <c r="N33" s="685"/>
      <c r="O33" s="685"/>
      <c r="P33" s="685"/>
      <c r="U33" s="686"/>
      <c r="V33" s="686"/>
      <c r="W33" s="686"/>
      <c r="X33" s="686"/>
    </row>
    <row r="34" spans="1:24" ht="15.9" customHeight="1">
      <c r="A34" s="698"/>
      <c r="B34" s="605"/>
      <c r="C34" s="699"/>
      <c r="D34" s="608">
        <v>2023</v>
      </c>
      <c r="E34" s="695">
        <v>1224.9000000000001</v>
      </c>
      <c r="F34" s="695">
        <v>1158</v>
      </c>
      <c r="G34" s="695">
        <v>742.5</v>
      </c>
      <c r="H34" s="695">
        <v>246.7</v>
      </c>
      <c r="I34" s="695">
        <v>162.9</v>
      </c>
      <c r="J34" s="695">
        <v>5.9</v>
      </c>
      <c r="K34" s="695">
        <v>66.8</v>
      </c>
      <c r="L34" s="701"/>
      <c r="M34" s="685"/>
      <c r="N34" s="685"/>
      <c r="O34" s="685"/>
      <c r="P34" s="685"/>
      <c r="U34" s="686"/>
      <c r="V34" s="686"/>
      <c r="W34" s="686"/>
      <c r="X34" s="686"/>
    </row>
    <row r="35" spans="1:24" ht="15.9" customHeight="1">
      <c r="A35" s="698"/>
      <c r="B35" s="605"/>
      <c r="C35" s="699"/>
      <c r="D35" s="608">
        <v>2024</v>
      </c>
      <c r="E35" s="695">
        <v>1239.5</v>
      </c>
      <c r="F35" s="695">
        <v>1164.9000000000001</v>
      </c>
      <c r="G35" s="695">
        <v>749.9</v>
      </c>
      <c r="H35" s="695">
        <v>245.9</v>
      </c>
      <c r="I35" s="695">
        <v>163.1</v>
      </c>
      <c r="J35" s="695">
        <v>6</v>
      </c>
      <c r="K35" s="695">
        <v>74.5</v>
      </c>
      <c r="L35" s="701"/>
      <c r="M35" s="685"/>
      <c r="N35" s="685"/>
      <c r="O35" s="685"/>
      <c r="P35" s="685"/>
      <c r="T35" s="686"/>
      <c r="U35" s="686"/>
      <c r="V35" s="686"/>
      <c r="W35" s="686"/>
      <c r="X35" s="686"/>
    </row>
    <row r="36" spans="1:24" ht="8.1" customHeight="1">
      <c r="A36" s="682"/>
      <c r="B36" s="584"/>
      <c r="C36" s="694"/>
      <c r="D36" s="608"/>
      <c r="E36" s="695"/>
      <c r="F36" s="695"/>
      <c r="G36" s="695"/>
      <c r="H36" s="695"/>
      <c r="I36" s="695"/>
      <c r="J36" s="695"/>
      <c r="K36" s="695"/>
      <c r="L36" s="684"/>
      <c r="M36" s="685"/>
      <c r="N36" s="685"/>
      <c r="O36" s="685"/>
      <c r="P36" s="685"/>
    </row>
    <row r="37" spans="1:24" ht="15.9" customHeight="1">
      <c r="A37" s="698"/>
      <c r="B37" s="605" t="s">
        <v>40</v>
      </c>
      <c r="C37" s="699"/>
      <c r="D37" s="608">
        <v>2022</v>
      </c>
      <c r="E37" s="695">
        <v>1614.3</v>
      </c>
      <c r="F37" s="695">
        <v>1540</v>
      </c>
      <c r="G37" s="695">
        <v>1254.3</v>
      </c>
      <c r="H37" s="695">
        <v>220.6</v>
      </c>
      <c r="I37" s="695">
        <v>55.8</v>
      </c>
      <c r="J37" s="695">
        <v>9.4</v>
      </c>
      <c r="K37" s="695">
        <v>74.2</v>
      </c>
      <c r="L37" s="700"/>
      <c r="M37" s="685"/>
      <c r="N37" s="685"/>
      <c r="O37" s="685"/>
      <c r="P37" s="685"/>
      <c r="Q37" s="578"/>
      <c r="R37" s="686"/>
      <c r="S37" s="686"/>
      <c r="T37" s="686"/>
      <c r="U37" s="686"/>
      <c r="V37" s="686"/>
      <c r="W37" s="686"/>
      <c r="X37" s="686"/>
    </row>
    <row r="38" spans="1:24" ht="15.9" customHeight="1">
      <c r="A38" s="698"/>
      <c r="B38" s="605"/>
      <c r="C38" s="699"/>
      <c r="D38" s="608">
        <v>2023</v>
      </c>
      <c r="E38" s="695">
        <v>1643.2</v>
      </c>
      <c r="F38" s="695">
        <v>1553.5</v>
      </c>
      <c r="G38" s="695">
        <v>1268.2</v>
      </c>
      <c r="H38" s="695">
        <v>220</v>
      </c>
      <c r="I38" s="695">
        <v>55.8</v>
      </c>
      <c r="J38" s="695">
        <v>9.5</v>
      </c>
      <c r="K38" s="695">
        <v>89.6</v>
      </c>
      <c r="L38" s="701"/>
      <c r="M38" s="685"/>
      <c r="N38" s="685"/>
      <c r="O38" s="685"/>
      <c r="P38" s="685"/>
      <c r="Q38" s="578"/>
      <c r="R38" s="686"/>
      <c r="S38" s="686"/>
      <c r="T38" s="686"/>
      <c r="U38" s="686"/>
      <c r="V38" s="686"/>
      <c r="W38" s="686"/>
      <c r="X38" s="686"/>
    </row>
    <row r="39" spans="1:24" ht="15.9" customHeight="1">
      <c r="A39" s="698"/>
      <c r="B39" s="605"/>
      <c r="C39" s="699"/>
      <c r="D39" s="608">
        <v>2024</v>
      </c>
      <c r="E39" s="695">
        <v>1667.7</v>
      </c>
      <c r="F39" s="695">
        <v>1565.5</v>
      </c>
      <c r="G39" s="695">
        <v>1280.7</v>
      </c>
      <c r="H39" s="695">
        <v>219.2</v>
      </c>
      <c r="I39" s="695">
        <v>55.9</v>
      </c>
      <c r="J39" s="695">
        <v>9.6</v>
      </c>
      <c r="K39" s="695">
        <v>102.3</v>
      </c>
      <c r="L39" s="701"/>
      <c r="M39" s="685"/>
      <c r="N39" s="685"/>
      <c r="O39" s="685"/>
      <c r="P39" s="685"/>
      <c r="Q39" s="578"/>
      <c r="R39" s="686"/>
      <c r="S39" s="686"/>
      <c r="T39" s="686"/>
      <c r="U39" s="686"/>
      <c r="V39" s="686"/>
      <c r="W39" s="686"/>
      <c r="X39" s="686"/>
    </row>
    <row r="40" spans="1:24" ht="8.1" customHeight="1">
      <c r="A40" s="682"/>
      <c r="B40" s="584"/>
      <c r="C40" s="694"/>
      <c r="D40" s="608"/>
      <c r="E40" s="695"/>
      <c r="F40" s="695"/>
      <c r="G40" s="695"/>
      <c r="H40" s="695"/>
      <c r="I40" s="695"/>
      <c r="J40" s="695"/>
      <c r="K40" s="695"/>
      <c r="L40" s="684"/>
      <c r="M40" s="685"/>
      <c r="N40" s="685"/>
      <c r="O40" s="685"/>
      <c r="P40" s="685"/>
      <c r="R40" s="686"/>
    </row>
    <row r="41" spans="1:24" ht="15.9" customHeight="1">
      <c r="A41" s="698"/>
      <c r="B41" s="617" t="s">
        <v>43</v>
      </c>
      <c r="C41" s="699"/>
      <c r="D41" s="608">
        <v>2022</v>
      </c>
      <c r="E41" s="695">
        <v>1740.9</v>
      </c>
      <c r="F41" s="695">
        <v>1609</v>
      </c>
      <c r="G41" s="695">
        <v>728.4</v>
      </c>
      <c r="H41" s="695">
        <v>715.2</v>
      </c>
      <c r="I41" s="695">
        <v>155.1</v>
      </c>
      <c r="J41" s="695">
        <v>10.199999999999999</v>
      </c>
      <c r="K41" s="695">
        <v>132</v>
      </c>
      <c r="L41" s="700"/>
      <c r="M41" s="685"/>
      <c r="N41" s="685"/>
      <c r="O41" s="685"/>
      <c r="P41" s="685"/>
      <c r="Q41" s="578"/>
      <c r="R41" s="686"/>
      <c r="S41" s="686"/>
      <c r="T41" s="686"/>
      <c r="U41" s="686"/>
      <c r="V41" s="686"/>
      <c r="W41" s="686"/>
      <c r="X41" s="686"/>
    </row>
    <row r="42" spans="1:24" ht="15.9" customHeight="1">
      <c r="A42" s="698"/>
      <c r="B42" s="605"/>
      <c r="C42" s="699"/>
      <c r="D42" s="608">
        <v>2023</v>
      </c>
      <c r="E42" s="695">
        <v>1772.6</v>
      </c>
      <c r="F42" s="695">
        <v>1614.4</v>
      </c>
      <c r="G42" s="695">
        <v>735.9</v>
      </c>
      <c r="H42" s="695">
        <v>713.2</v>
      </c>
      <c r="I42" s="695">
        <v>155.1</v>
      </c>
      <c r="J42" s="695">
        <v>10.199999999999999</v>
      </c>
      <c r="K42" s="695">
        <v>158.19999999999999</v>
      </c>
      <c r="L42" s="701"/>
      <c r="M42" s="685"/>
      <c r="N42" s="685"/>
      <c r="O42" s="685"/>
      <c r="W42" s="686"/>
      <c r="X42" s="686"/>
    </row>
    <row r="43" spans="1:24" ht="15.9" customHeight="1">
      <c r="A43" s="698"/>
      <c r="B43" s="605"/>
      <c r="C43" s="699"/>
      <c r="D43" s="608">
        <v>2024</v>
      </c>
      <c r="E43" s="695">
        <v>1800.5</v>
      </c>
      <c r="F43" s="695">
        <v>1619.5</v>
      </c>
      <c r="G43" s="695">
        <v>743</v>
      </c>
      <c r="H43" s="695">
        <v>711.2</v>
      </c>
      <c r="I43" s="695">
        <v>155</v>
      </c>
      <c r="J43" s="695">
        <v>10.3</v>
      </c>
      <c r="K43" s="695">
        <v>181</v>
      </c>
      <c r="L43" s="701"/>
      <c r="M43" s="685"/>
      <c r="N43" s="685"/>
      <c r="O43" s="685"/>
      <c r="W43" s="686"/>
      <c r="X43" s="686"/>
    </row>
    <row r="44" spans="1:24" ht="8.1" customHeight="1">
      <c r="A44" s="682"/>
      <c r="B44" s="584"/>
      <c r="C44" s="694"/>
      <c r="D44" s="608"/>
      <c r="E44" s="695"/>
      <c r="F44" s="695"/>
      <c r="G44" s="695"/>
      <c r="H44" s="695"/>
      <c r="I44" s="695"/>
      <c r="J44" s="695"/>
      <c r="K44" s="695"/>
      <c r="L44" s="684"/>
      <c r="M44" s="685"/>
      <c r="N44" s="685"/>
      <c r="O44" s="685"/>
    </row>
    <row r="45" spans="1:24" ht="15.9" customHeight="1">
      <c r="A45" s="698"/>
      <c r="B45" s="605" t="s">
        <v>41</v>
      </c>
      <c r="C45" s="699"/>
      <c r="D45" s="608">
        <v>2022</v>
      </c>
      <c r="E45" s="695">
        <v>2514.4</v>
      </c>
      <c r="F45" s="695">
        <v>2391.5</v>
      </c>
      <c r="G45" s="695">
        <v>1471.2</v>
      </c>
      <c r="H45" s="695">
        <v>638.29999999999995</v>
      </c>
      <c r="I45" s="695">
        <v>271.2</v>
      </c>
      <c r="J45" s="695">
        <v>10.8</v>
      </c>
      <c r="K45" s="695">
        <v>122.9</v>
      </c>
      <c r="L45" s="700"/>
      <c r="M45" s="685"/>
      <c r="N45" s="685"/>
      <c r="O45" s="685"/>
      <c r="W45" s="686"/>
      <c r="X45" s="686"/>
    </row>
    <row r="46" spans="1:24" ht="15.9" customHeight="1">
      <c r="A46" s="698"/>
      <c r="B46" s="605"/>
      <c r="C46" s="699"/>
      <c r="D46" s="608">
        <v>2023</v>
      </c>
      <c r="E46" s="695">
        <v>2541.1999999999998</v>
      </c>
      <c r="F46" s="695">
        <v>2400.6999999999998</v>
      </c>
      <c r="G46" s="695">
        <v>1484.3</v>
      </c>
      <c r="H46" s="695">
        <v>634.5</v>
      </c>
      <c r="I46" s="695">
        <v>270.89999999999998</v>
      </c>
      <c r="J46" s="695">
        <v>10.9</v>
      </c>
      <c r="K46" s="695">
        <v>140.6</v>
      </c>
      <c r="L46" s="701"/>
      <c r="M46" s="685"/>
      <c r="N46" s="685"/>
      <c r="O46" s="685"/>
      <c r="W46" s="686"/>
      <c r="X46" s="686"/>
    </row>
    <row r="47" spans="1:24" ht="15.9" customHeight="1">
      <c r="A47" s="698"/>
      <c r="B47" s="605"/>
      <c r="C47" s="699"/>
      <c r="D47" s="608">
        <v>2024</v>
      </c>
      <c r="E47" s="695">
        <v>2569.4</v>
      </c>
      <c r="F47" s="695">
        <v>2409</v>
      </c>
      <c r="G47" s="695">
        <v>1496.6</v>
      </c>
      <c r="H47" s="695">
        <v>630.79999999999995</v>
      </c>
      <c r="I47" s="695">
        <v>270.7</v>
      </c>
      <c r="J47" s="695">
        <v>11</v>
      </c>
      <c r="K47" s="695">
        <v>160.4</v>
      </c>
      <c r="L47" s="701"/>
      <c r="M47" s="685"/>
      <c r="N47" s="685"/>
      <c r="O47" s="685"/>
      <c r="W47" s="686"/>
      <c r="X47" s="686"/>
    </row>
    <row r="48" spans="1:24" ht="8.1" customHeight="1">
      <c r="A48" s="682"/>
      <c r="B48" s="584"/>
      <c r="C48" s="694"/>
      <c r="D48" s="608"/>
      <c r="E48" s="695"/>
      <c r="F48" s="695"/>
      <c r="G48" s="695"/>
      <c r="H48" s="695"/>
      <c r="I48" s="695"/>
      <c r="J48" s="695"/>
      <c r="K48" s="695"/>
      <c r="L48" s="684"/>
      <c r="M48" s="685"/>
      <c r="N48" s="685"/>
      <c r="O48" s="685"/>
    </row>
    <row r="49" spans="1:24" ht="15.9" customHeight="1">
      <c r="A49" s="698"/>
      <c r="B49" s="605" t="s">
        <v>42</v>
      </c>
      <c r="C49" s="699"/>
      <c r="D49" s="608">
        <v>2022</v>
      </c>
      <c r="E49" s="695">
        <v>289.8</v>
      </c>
      <c r="F49" s="695">
        <v>281.8</v>
      </c>
      <c r="G49" s="695">
        <v>250.8</v>
      </c>
      <c r="H49" s="695">
        <v>20.2</v>
      </c>
      <c r="I49" s="695">
        <v>5.0999999999999996</v>
      </c>
      <c r="J49" s="695">
        <v>5.7</v>
      </c>
      <c r="K49" s="695">
        <v>7.9</v>
      </c>
      <c r="L49" s="700"/>
      <c r="M49" s="685"/>
      <c r="N49" s="685"/>
      <c r="O49" s="685"/>
      <c r="P49" s="685"/>
      <c r="Q49" s="578"/>
      <c r="U49" s="686"/>
      <c r="V49" s="686"/>
      <c r="W49" s="686"/>
      <c r="X49" s="686"/>
    </row>
    <row r="50" spans="1:24" ht="15.9" customHeight="1">
      <c r="A50" s="698"/>
      <c r="B50" s="605"/>
      <c r="C50" s="699"/>
      <c r="D50" s="608">
        <v>2023</v>
      </c>
      <c r="E50" s="695">
        <v>293.10000000000002</v>
      </c>
      <c r="F50" s="695">
        <v>283.3</v>
      </c>
      <c r="G50" s="695">
        <v>252.4</v>
      </c>
      <c r="H50" s="695">
        <v>20.100000000000001</v>
      </c>
      <c r="I50" s="695">
        <v>5.0999999999999996</v>
      </c>
      <c r="J50" s="695">
        <v>5.7</v>
      </c>
      <c r="K50" s="695">
        <v>9.8000000000000007</v>
      </c>
      <c r="L50" s="701"/>
      <c r="M50" s="685"/>
      <c r="N50" s="685"/>
      <c r="O50" s="685"/>
      <c r="P50" s="685"/>
      <c r="Q50" s="578"/>
      <c r="U50" s="686"/>
      <c r="V50" s="686"/>
      <c r="W50" s="686"/>
      <c r="X50" s="686"/>
    </row>
    <row r="51" spans="1:24" ht="15.9" customHeight="1">
      <c r="A51" s="698"/>
      <c r="B51" s="605"/>
      <c r="C51" s="699"/>
      <c r="D51" s="608">
        <v>2024</v>
      </c>
      <c r="E51" s="695">
        <v>296.8</v>
      </c>
      <c r="F51" s="695">
        <v>284.8</v>
      </c>
      <c r="G51" s="695">
        <v>254</v>
      </c>
      <c r="H51" s="695">
        <v>20</v>
      </c>
      <c r="I51" s="695">
        <v>5.0999999999999996</v>
      </c>
      <c r="J51" s="695">
        <v>5.7</v>
      </c>
      <c r="K51" s="695">
        <v>11.9</v>
      </c>
      <c r="L51" s="701"/>
      <c r="M51" s="685"/>
      <c r="N51" s="685"/>
      <c r="O51" s="685"/>
      <c r="P51" s="685"/>
      <c r="Q51" s="578"/>
      <c r="U51" s="686"/>
      <c r="V51" s="686"/>
      <c r="W51" s="686"/>
      <c r="X51" s="686"/>
    </row>
    <row r="52" spans="1:24" ht="8.1" customHeight="1">
      <c r="A52" s="682"/>
      <c r="B52" s="584"/>
      <c r="C52" s="694"/>
      <c r="D52" s="608"/>
      <c r="E52" s="695"/>
      <c r="F52" s="695"/>
      <c r="G52" s="695"/>
      <c r="H52" s="695"/>
      <c r="I52" s="695"/>
      <c r="J52" s="695"/>
      <c r="K52" s="695"/>
      <c r="L52" s="684"/>
      <c r="M52" s="685"/>
      <c r="N52" s="685"/>
      <c r="O52" s="685"/>
      <c r="P52" s="685"/>
    </row>
    <row r="53" spans="1:24" ht="15.9" customHeight="1">
      <c r="A53" s="698"/>
      <c r="B53" s="605" t="s">
        <v>51</v>
      </c>
      <c r="C53" s="699"/>
      <c r="D53" s="608">
        <v>2022</v>
      </c>
      <c r="E53" s="695">
        <v>7050.3</v>
      </c>
      <c r="F53" s="695">
        <v>6530.4</v>
      </c>
      <c r="G53" s="695">
        <v>3990.1</v>
      </c>
      <c r="H53" s="695">
        <v>1757.8</v>
      </c>
      <c r="I53" s="695">
        <v>727.6</v>
      </c>
      <c r="J53" s="695">
        <v>54.9</v>
      </c>
      <c r="K53" s="695">
        <v>519.9</v>
      </c>
      <c r="L53" s="700"/>
      <c r="M53" s="685"/>
      <c r="N53" s="685"/>
      <c r="V53" s="686"/>
      <c r="W53" s="686"/>
      <c r="X53" s="686"/>
    </row>
    <row r="54" spans="1:24" ht="15.9" customHeight="1">
      <c r="A54" s="698"/>
      <c r="B54" s="605"/>
      <c r="C54" s="699"/>
      <c r="D54" s="608">
        <v>2023</v>
      </c>
      <c r="E54" s="695">
        <v>7209.7</v>
      </c>
      <c r="F54" s="695">
        <v>6584.8</v>
      </c>
      <c r="G54" s="695">
        <v>4040.6</v>
      </c>
      <c r="H54" s="695">
        <v>1758.7</v>
      </c>
      <c r="I54" s="695">
        <v>729.1</v>
      </c>
      <c r="J54" s="695">
        <v>56.4</v>
      </c>
      <c r="K54" s="695">
        <v>624.9</v>
      </c>
      <c r="L54" s="701"/>
      <c r="M54" s="685"/>
      <c r="N54" s="685"/>
      <c r="V54" s="686"/>
      <c r="W54" s="686"/>
      <c r="X54" s="686"/>
    </row>
    <row r="55" spans="1:24" ht="15.9" customHeight="1">
      <c r="A55" s="698"/>
      <c r="B55" s="605"/>
      <c r="C55" s="699"/>
      <c r="D55" s="608">
        <v>2024</v>
      </c>
      <c r="E55" s="695">
        <v>7362.7</v>
      </c>
      <c r="F55" s="695">
        <v>6634.1</v>
      </c>
      <c r="G55" s="695">
        <v>4087</v>
      </c>
      <c r="H55" s="695">
        <v>1758.9</v>
      </c>
      <c r="I55" s="695">
        <v>730.4</v>
      </c>
      <c r="J55" s="695">
        <v>57.7</v>
      </c>
      <c r="K55" s="695">
        <v>728.7</v>
      </c>
      <c r="L55" s="701"/>
      <c r="M55" s="685"/>
      <c r="N55" s="685"/>
      <c r="V55" s="686"/>
      <c r="W55" s="686"/>
      <c r="X55" s="686"/>
    </row>
    <row r="56" spans="1:24" ht="8.1" customHeight="1">
      <c r="A56" s="682"/>
      <c r="B56" s="584"/>
      <c r="C56" s="694"/>
      <c r="D56" s="608"/>
      <c r="E56" s="695"/>
      <c r="F56" s="695"/>
      <c r="G56" s="695"/>
      <c r="H56" s="695"/>
      <c r="I56" s="695"/>
      <c r="J56" s="695"/>
      <c r="K56" s="695"/>
      <c r="L56" s="684"/>
      <c r="M56" s="685"/>
      <c r="N56" s="685"/>
    </row>
    <row r="57" spans="1:24" ht="15.9" customHeight="1">
      <c r="A57" s="698"/>
      <c r="B57" s="617" t="s">
        <v>47</v>
      </c>
      <c r="C57" s="699"/>
      <c r="D57" s="608">
        <v>2022</v>
      </c>
      <c r="E57" s="695">
        <v>1186.5999999999999</v>
      </c>
      <c r="F57" s="695">
        <v>1158</v>
      </c>
      <c r="G57" s="695">
        <v>1130.7</v>
      </c>
      <c r="H57" s="695">
        <v>22.9</v>
      </c>
      <c r="I57" s="695">
        <v>2.1</v>
      </c>
      <c r="J57" s="695">
        <v>2.2999999999999998</v>
      </c>
      <c r="K57" s="695">
        <v>28.6</v>
      </c>
      <c r="L57" s="700"/>
      <c r="M57" s="685"/>
      <c r="N57" s="685"/>
      <c r="V57" s="686"/>
      <c r="W57" s="686"/>
      <c r="X57" s="686"/>
    </row>
    <row r="58" spans="1:24" ht="15.9" customHeight="1">
      <c r="A58" s="698"/>
      <c r="B58" s="605"/>
      <c r="C58" s="699"/>
      <c r="D58" s="608">
        <v>2023</v>
      </c>
      <c r="E58" s="695">
        <v>1210</v>
      </c>
      <c r="F58" s="695">
        <v>1175.5999999999999</v>
      </c>
      <c r="G58" s="695">
        <v>1148.4000000000001</v>
      </c>
      <c r="H58" s="695">
        <v>22.8</v>
      </c>
      <c r="I58" s="695">
        <v>2.1</v>
      </c>
      <c r="J58" s="695">
        <v>2.2999999999999998</v>
      </c>
      <c r="K58" s="695">
        <v>34.4</v>
      </c>
      <c r="L58" s="701"/>
      <c r="M58" s="685"/>
      <c r="N58" s="685"/>
      <c r="V58" s="686"/>
      <c r="W58" s="686"/>
      <c r="X58" s="686"/>
    </row>
    <row r="59" spans="1:24" ht="15.9" customHeight="1">
      <c r="A59" s="698"/>
      <c r="B59" s="605"/>
      <c r="C59" s="699"/>
      <c r="D59" s="608">
        <v>2024</v>
      </c>
      <c r="E59" s="695">
        <v>1231.5</v>
      </c>
      <c r="F59" s="695">
        <v>1192.3</v>
      </c>
      <c r="G59" s="695">
        <v>1165.0999999999999</v>
      </c>
      <c r="H59" s="695">
        <v>22.7</v>
      </c>
      <c r="I59" s="695">
        <v>2.1</v>
      </c>
      <c r="J59" s="695">
        <v>2.2999999999999998</v>
      </c>
      <c r="K59" s="695">
        <v>39.299999999999997</v>
      </c>
      <c r="L59" s="701"/>
      <c r="M59" s="685"/>
      <c r="N59" s="685"/>
      <c r="V59" s="686"/>
      <c r="W59" s="686"/>
      <c r="X59" s="686"/>
    </row>
    <row r="60" spans="1:24" ht="8.1" customHeight="1">
      <c r="A60" s="682"/>
      <c r="B60" s="584"/>
      <c r="C60" s="694"/>
      <c r="D60" s="608"/>
      <c r="E60" s="695"/>
      <c r="F60" s="695"/>
      <c r="G60" s="695"/>
      <c r="H60" s="695"/>
      <c r="I60" s="695"/>
      <c r="J60" s="695"/>
      <c r="K60" s="695"/>
      <c r="L60" s="684"/>
      <c r="M60" s="685"/>
      <c r="N60" s="685"/>
      <c r="O60" s="685"/>
      <c r="P60" s="685"/>
      <c r="R60" s="686"/>
    </row>
    <row r="61" spans="1:24" ht="15.9" customHeight="1">
      <c r="A61" s="698"/>
      <c r="B61" s="605" t="s">
        <v>44</v>
      </c>
      <c r="C61" s="699"/>
      <c r="D61" s="608">
        <v>2022</v>
      </c>
      <c r="E61" s="695">
        <v>3414.9</v>
      </c>
      <c r="F61" s="695">
        <v>2650.8</v>
      </c>
      <c r="G61" s="695">
        <v>2356.5</v>
      </c>
      <c r="H61" s="695">
        <v>246.1</v>
      </c>
      <c r="I61" s="695">
        <v>5.9</v>
      </c>
      <c r="J61" s="695">
        <v>42.3</v>
      </c>
      <c r="K61" s="695">
        <v>764.2</v>
      </c>
      <c r="L61" s="700"/>
      <c r="M61" s="685"/>
      <c r="N61" s="685"/>
      <c r="O61" s="685"/>
      <c r="P61" s="685"/>
      <c r="Q61" s="578"/>
      <c r="R61" s="686"/>
      <c r="S61" s="686"/>
      <c r="T61" s="686"/>
      <c r="U61" s="686"/>
      <c r="V61" s="686"/>
      <c r="W61" s="686"/>
      <c r="X61" s="686"/>
    </row>
    <row r="62" spans="1:24" ht="15.9" customHeight="1">
      <c r="A62" s="698"/>
      <c r="B62" s="605"/>
      <c r="C62" s="699"/>
      <c r="D62" s="608">
        <v>2023</v>
      </c>
      <c r="E62" s="695">
        <v>3596.7</v>
      </c>
      <c r="F62" s="695">
        <v>2675.7</v>
      </c>
      <c r="G62" s="695">
        <v>2381.4</v>
      </c>
      <c r="H62" s="695">
        <v>244.8</v>
      </c>
      <c r="I62" s="695">
        <v>5.9</v>
      </c>
      <c r="J62" s="695">
        <v>43.6</v>
      </c>
      <c r="K62" s="695">
        <v>921.1</v>
      </c>
      <c r="L62" s="701"/>
      <c r="M62" s="685"/>
      <c r="N62" s="685"/>
      <c r="O62" s="685"/>
      <c r="P62" s="685"/>
      <c r="Q62" s="578"/>
      <c r="R62" s="686"/>
      <c r="S62" s="686"/>
      <c r="T62" s="686"/>
      <c r="U62" s="686"/>
      <c r="V62" s="686"/>
      <c r="W62" s="686"/>
      <c r="X62" s="686"/>
    </row>
    <row r="63" spans="1:24" ht="15.9" customHeight="1">
      <c r="A63" s="698"/>
      <c r="B63" s="605"/>
      <c r="C63" s="699"/>
      <c r="D63" s="608">
        <v>2024</v>
      </c>
      <c r="E63" s="695">
        <v>3742</v>
      </c>
      <c r="F63" s="695">
        <v>2698.4</v>
      </c>
      <c r="G63" s="695">
        <v>2404.1999999999998</v>
      </c>
      <c r="H63" s="695">
        <v>243.5</v>
      </c>
      <c r="I63" s="695">
        <v>5.9</v>
      </c>
      <c r="J63" s="695">
        <v>44.8</v>
      </c>
      <c r="K63" s="695">
        <v>1043.5999999999999</v>
      </c>
      <c r="L63" s="701"/>
      <c r="M63" s="685"/>
      <c r="N63" s="685"/>
      <c r="O63" s="685"/>
      <c r="P63" s="685"/>
      <c r="Q63" s="578"/>
      <c r="R63" s="686"/>
      <c r="S63" s="686"/>
      <c r="T63" s="686"/>
      <c r="U63" s="686"/>
      <c r="V63" s="686"/>
      <c r="W63" s="686"/>
      <c r="X63" s="686"/>
    </row>
    <row r="64" spans="1:24" ht="8.1" customHeight="1">
      <c r="A64" s="682"/>
      <c r="B64" s="584"/>
      <c r="C64" s="694"/>
      <c r="D64" s="608"/>
      <c r="E64" s="695"/>
      <c r="F64" s="695"/>
      <c r="G64" s="695"/>
      <c r="H64" s="695"/>
      <c r="I64" s="695"/>
      <c r="J64" s="695"/>
      <c r="K64" s="695"/>
      <c r="L64" s="684"/>
      <c r="M64" s="685"/>
      <c r="N64" s="685"/>
      <c r="O64" s="685"/>
      <c r="P64" s="685"/>
      <c r="R64" s="686"/>
    </row>
    <row r="65" spans="1:24" ht="15.9" customHeight="1">
      <c r="A65" s="698"/>
      <c r="B65" s="605" t="s">
        <v>45</v>
      </c>
      <c r="C65" s="699"/>
      <c r="D65" s="608">
        <v>2022</v>
      </c>
      <c r="E65" s="695">
        <v>2473.5</v>
      </c>
      <c r="F65" s="695">
        <v>2357.3000000000002</v>
      </c>
      <c r="G65" s="695">
        <v>1790</v>
      </c>
      <c r="H65" s="695">
        <v>555.79999999999995</v>
      </c>
      <c r="I65" s="695">
        <v>5</v>
      </c>
      <c r="J65" s="695">
        <v>6.5</v>
      </c>
      <c r="K65" s="695">
        <v>116.2</v>
      </c>
      <c r="L65" s="700"/>
      <c r="M65" s="685"/>
      <c r="N65" s="685"/>
      <c r="O65" s="685"/>
      <c r="P65" s="685"/>
      <c r="Q65" s="578"/>
      <c r="R65" s="686"/>
      <c r="S65" s="686"/>
      <c r="T65" s="686"/>
      <c r="U65" s="686"/>
      <c r="V65" s="686"/>
      <c r="W65" s="686"/>
      <c r="X65" s="686"/>
    </row>
    <row r="66" spans="1:24" ht="15.9" customHeight="1">
      <c r="A66" s="698"/>
      <c r="B66" s="605"/>
      <c r="C66" s="699"/>
      <c r="D66" s="608">
        <v>2023</v>
      </c>
      <c r="E66" s="695">
        <v>2502.3000000000002</v>
      </c>
      <c r="F66" s="695">
        <v>2374.8000000000002</v>
      </c>
      <c r="G66" s="695">
        <v>1806.6</v>
      </c>
      <c r="H66" s="695">
        <v>556.6</v>
      </c>
      <c r="I66" s="695">
        <v>5</v>
      </c>
      <c r="J66" s="695">
        <v>6.5</v>
      </c>
      <c r="K66" s="695">
        <v>127.6</v>
      </c>
      <c r="L66" s="701"/>
      <c r="M66" s="685"/>
      <c r="N66" s="685"/>
      <c r="O66" s="685"/>
      <c r="P66" s="685"/>
      <c r="Q66" s="578"/>
      <c r="R66" s="686"/>
      <c r="S66" s="686"/>
      <c r="T66" s="686"/>
      <c r="U66" s="686"/>
      <c r="V66" s="686"/>
      <c r="W66" s="686"/>
      <c r="X66" s="686"/>
    </row>
    <row r="67" spans="1:24" ht="15.9" customHeight="1">
      <c r="A67" s="698"/>
      <c r="B67" s="605"/>
      <c r="C67" s="699"/>
      <c r="D67" s="608">
        <v>2024</v>
      </c>
      <c r="E67" s="695">
        <v>2517.5</v>
      </c>
      <c r="F67" s="695">
        <v>2389.8000000000002</v>
      </c>
      <c r="G67" s="695">
        <v>1820.9</v>
      </c>
      <c r="H67" s="695">
        <v>557.4</v>
      </c>
      <c r="I67" s="695">
        <v>5</v>
      </c>
      <c r="J67" s="695">
        <v>6.6</v>
      </c>
      <c r="K67" s="695">
        <v>127.7</v>
      </c>
      <c r="L67" s="701"/>
      <c r="M67" s="685"/>
      <c r="N67" s="685"/>
      <c r="O67" s="685"/>
      <c r="P67" s="685"/>
      <c r="Q67" s="578"/>
      <c r="R67" s="686"/>
      <c r="S67" s="686"/>
      <c r="T67" s="686"/>
      <c r="U67" s="686"/>
      <c r="V67" s="686"/>
      <c r="W67" s="686"/>
      <c r="X67" s="686"/>
    </row>
    <row r="68" spans="1:24" ht="8.1" customHeight="1">
      <c r="A68" s="682"/>
      <c r="B68" s="584"/>
      <c r="C68" s="694"/>
      <c r="D68" s="608"/>
      <c r="E68" s="695"/>
      <c r="F68" s="695"/>
      <c r="G68" s="695"/>
      <c r="H68" s="695"/>
      <c r="I68" s="695"/>
      <c r="J68" s="695"/>
      <c r="K68" s="695"/>
      <c r="L68" s="684"/>
      <c r="M68" s="685"/>
      <c r="N68" s="685"/>
      <c r="O68" s="685"/>
      <c r="P68" s="685"/>
      <c r="R68" s="686"/>
    </row>
    <row r="69" spans="1:24" ht="15.9" customHeight="1">
      <c r="A69" s="698"/>
      <c r="B69" s="617" t="s">
        <v>48</v>
      </c>
      <c r="C69" s="699"/>
      <c r="D69" s="608">
        <v>2022</v>
      </c>
      <c r="E69" s="695">
        <v>1961.2</v>
      </c>
      <c r="F69" s="695">
        <v>1777.5</v>
      </c>
      <c r="G69" s="695">
        <v>857.1</v>
      </c>
      <c r="H69" s="695">
        <v>730.7</v>
      </c>
      <c r="I69" s="695">
        <v>177</v>
      </c>
      <c r="J69" s="695">
        <v>12.7</v>
      </c>
      <c r="K69" s="695">
        <v>183.6</v>
      </c>
      <c r="L69" s="700"/>
      <c r="M69" s="685"/>
      <c r="N69" s="685"/>
      <c r="O69" s="685"/>
      <c r="P69" s="685"/>
      <c r="Q69" s="578"/>
      <c r="R69" s="686"/>
      <c r="S69" s="686"/>
      <c r="T69" s="686"/>
      <c r="U69" s="686"/>
      <c r="V69" s="686"/>
      <c r="W69" s="686"/>
      <c r="X69" s="686"/>
    </row>
    <row r="70" spans="1:24" ht="15.9" customHeight="1">
      <c r="A70" s="698"/>
      <c r="B70" s="605"/>
      <c r="C70" s="699"/>
      <c r="D70" s="608">
        <v>2023</v>
      </c>
      <c r="E70" s="695">
        <v>2005.7</v>
      </c>
      <c r="F70" s="695">
        <v>1787.2</v>
      </c>
      <c r="G70" s="695">
        <v>866.6</v>
      </c>
      <c r="H70" s="695">
        <v>730.5</v>
      </c>
      <c r="I70" s="695">
        <v>177</v>
      </c>
      <c r="J70" s="695">
        <v>13.1</v>
      </c>
      <c r="K70" s="695">
        <v>218.6</v>
      </c>
      <c r="L70" s="701"/>
      <c r="M70" s="685"/>
      <c r="N70" s="685"/>
      <c r="O70" s="685"/>
      <c r="P70" s="685"/>
      <c r="Q70" s="578"/>
      <c r="R70" s="686"/>
      <c r="S70" s="686"/>
      <c r="T70" s="686"/>
      <c r="U70" s="686"/>
      <c r="V70" s="686"/>
      <c r="W70" s="686"/>
      <c r="X70" s="686"/>
    </row>
    <row r="71" spans="1:24" ht="15.9" customHeight="1">
      <c r="A71" s="698"/>
      <c r="B71" s="605"/>
      <c r="C71" s="699"/>
      <c r="D71" s="608">
        <v>2024</v>
      </c>
      <c r="E71" s="695">
        <v>2067.5</v>
      </c>
      <c r="F71" s="695">
        <v>1796</v>
      </c>
      <c r="G71" s="695">
        <v>875.6</v>
      </c>
      <c r="H71" s="695">
        <v>730</v>
      </c>
      <c r="I71" s="695">
        <v>177</v>
      </c>
      <c r="J71" s="695">
        <v>13.5</v>
      </c>
      <c r="K71" s="695">
        <v>271.5</v>
      </c>
      <c r="L71" s="701"/>
      <c r="M71" s="685"/>
      <c r="N71" s="685"/>
      <c r="O71" s="685"/>
      <c r="P71" s="685"/>
      <c r="Q71" s="578"/>
      <c r="R71" s="686"/>
      <c r="S71" s="686"/>
      <c r="T71" s="686"/>
      <c r="U71" s="686"/>
      <c r="V71" s="686"/>
      <c r="W71" s="686"/>
      <c r="X71" s="686"/>
    </row>
    <row r="72" spans="1:24" ht="7.5" customHeight="1">
      <c r="A72" s="682"/>
      <c r="B72" s="584"/>
      <c r="C72" s="694"/>
      <c r="D72" s="608"/>
      <c r="E72" s="695"/>
      <c r="F72" s="695"/>
      <c r="G72" s="695"/>
      <c r="H72" s="695"/>
      <c r="I72" s="695"/>
      <c r="J72" s="695"/>
      <c r="K72" s="695"/>
      <c r="L72" s="684"/>
      <c r="M72" s="685"/>
      <c r="N72" s="685"/>
      <c r="O72" s="685"/>
      <c r="P72" s="685"/>
      <c r="R72" s="686"/>
    </row>
    <row r="73" spans="1:24" ht="15.9" customHeight="1">
      <c r="A73" s="698"/>
      <c r="B73" s="617" t="s">
        <v>49</v>
      </c>
      <c r="C73" s="699"/>
      <c r="D73" s="608">
        <v>2022</v>
      </c>
      <c r="E73" s="695">
        <v>96.9</v>
      </c>
      <c r="F73" s="695">
        <v>86.6</v>
      </c>
      <c r="G73" s="695">
        <v>74.900000000000006</v>
      </c>
      <c r="H73" s="695">
        <v>9.6999999999999993</v>
      </c>
      <c r="I73" s="695">
        <v>0.9</v>
      </c>
      <c r="J73" s="695">
        <v>1.1000000000000001</v>
      </c>
      <c r="K73" s="695">
        <v>10.3</v>
      </c>
      <c r="L73" s="700"/>
      <c r="M73" s="685"/>
      <c r="N73" s="685"/>
      <c r="O73" s="685"/>
      <c r="P73" s="685"/>
      <c r="Q73" s="578"/>
      <c r="R73" s="686"/>
      <c r="S73" s="686"/>
      <c r="T73" s="686"/>
      <c r="U73" s="686"/>
      <c r="V73" s="686"/>
      <c r="W73" s="686"/>
      <c r="X73" s="686"/>
    </row>
    <row r="74" spans="1:24" ht="15.9" customHeight="1">
      <c r="A74" s="698"/>
      <c r="B74" s="605"/>
      <c r="C74" s="699"/>
      <c r="D74" s="608">
        <v>2023</v>
      </c>
      <c r="E74" s="695">
        <v>99</v>
      </c>
      <c r="F74" s="695">
        <v>87.7</v>
      </c>
      <c r="G74" s="695">
        <v>75.8</v>
      </c>
      <c r="H74" s="695">
        <v>9.6999999999999993</v>
      </c>
      <c r="I74" s="695">
        <v>0.9</v>
      </c>
      <c r="J74" s="695">
        <v>1.2</v>
      </c>
      <c r="K74" s="695">
        <v>11.4</v>
      </c>
      <c r="L74" s="701"/>
      <c r="M74" s="685"/>
      <c r="N74" s="685"/>
      <c r="O74" s="685"/>
      <c r="P74" s="685"/>
      <c r="Q74" s="578"/>
      <c r="R74" s="686"/>
      <c r="S74" s="686"/>
      <c r="T74" s="686"/>
      <c r="U74" s="686"/>
      <c r="V74" s="686"/>
      <c r="W74" s="686"/>
      <c r="X74" s="686"/>
    </row>
    <row r="75" spans="1:24" ht="15.9" customHeight="1">
      <c r="A75" s="698"/>
      <c r="B75" s="605"/>
      <c r="C75" s="699"/>
      <c r="D75" s="608">
        <v>2024</v>
      </c>
      <c r="E75" s="695">
        <v>100.8</v>
      </c>
      <c r="F75" s="695">
        <v>88.6</v>
      </c>
      <c r="G75" s="695">
        <v>76.7</v>
      </c>
      <c r="H75" s="695">
        <v>9.6999999999999993</v>
      </c>
      <c r="I75" s="695">
        <v>0.9</v>
      </c>
      <c r="J75" s="695">
        <v>1.4</v>
      </c>
      <c r="K75" s="695">
        <v>12.2</v>
      </c>
      <c r="L75" s="701"/>
      <c r="M75" s="685"/>
      <c r="N75" s="685"/>
      <c r="O75" s="685"/>
      <c r="P75" s="685"/>
      <c r="Q75" s="578"/>
      <c r="R75" s="686"/>
      <c r="S75" s="686"/>
      <c r="T75" s="686"/>
      <c r="U75" s="686"/>
      <c r="V75" s="686"/>
      <c r="W75" s="686"/>
      <c r="X75" s="686"/>
    </row>
    <row r="76" spans="1:24" ht="8.1" customHeight="1">
      <c r="A76" s="682"/>
      <c r="B76" s="584"/>
      <c r="C76" s="694"/>
      <c r="D76" s="608"/>
      <c r="E76" s="695"/>
      <c r="F76" s="695"/>
      <c r="G76" s="695"/>
      <c r="H76" s="695"/>
      <c r="I76" s="695"/>
      <c r="J76" s="695"/>
      <c r="K76" s="695"/>
      <c r="L76" s="684"/>
      <c r="M76" s="685"/>
      <c r="N76" s="685"/>
      <c r="O76" s="685"/>
      <c r="P76" s="685"/>
      <c r="R76" s="686"/>
    </row>
    <row r="77" spans="1:24" ht="15.9" customHeight="1">
      <c r="A77" s="698"/>
      <c r="B77" s="617" t="s">
        <v>50</v>
      </c>
      <c r="C77" s="699"/>
      <c r="D77" s="608">
        <v>2022</v>
      </c>
      <c r="E77" s="695">
        <v>117</v>
      </c>
      <c r="F77" s="695">
        <v>113.3</v>
      </c>
      <c r="G77" s="695">
        <v>111</v>
      </c>
      <c r="H77" s="695">
        <v>0.6</v>
      </c>
      <c r="I77" s="695">
        <v>1.4</v>
      </c>
      <c r="J77" s="695">
        <v>0.3</v>
      </c>
      <c r="K77" s="695">
        <v>3.7</v>
      </c>
      <c r="L77" s="700"/>
      <c r="M77" s="685"/>
      <c r="N77" s="685"/>
      <c r="O77" s="685"/>
      <c r="P77" s="685"/>
      <c r="Q77" s="578"/>
      <c r="R77" s="686"/>
      <c r="S77" s="686"/>
      <c r="T77" s="686"/>
      <c r="U77" s="686"/>
      <c r="V77" s="686"/>
      <c r="W77" s="686"/>
      <c r="X77" s="686"/>
    </row>
    <row r="78" spans="1:24" ht="15.9" customHeight="1">
      <c r="A78" s="698"/>
      <c r="B78" s="605"/>
      <c r="C78" s="699"/>
      <c r="D78" s="608">
        <v>2023</v>
      </c>
      <c r="E78" s="695">
        <v>118.8</v>
      </c>
      <c r="F78" s="695">
        <v>114.8</v>
      </c>
      <c r="G78" s="695">
        <v>112.5</v>
      </c>
      <c r="H78" s="695">
        <v>0.6</v>
      </c>
      <c r="I78" s="695">
        <v>1.4</v>
      </c>
      <c r="J78" s="695">
        <v>0.3</v>
      </c>
      <c r="K78" s="695">
        <v>4</v>
      </c>
      <c r="L78" s="701"/>
      <c r="M78" s="685"/>
      <c r="N78" s="685"/>
      <c r="O78" s="685"/>
      <c r="P78" s="685"/>
      <c r="Q78" s="578"/>
      <c r="R78" s="686"/>
      <c r="S78" s="686"/>
      <c r="T78" s="686"/>
      <c r="U78" s="686"/>
      <c r="V78" s="686"/>
      <c r="W78" s="686"/>
      <c r="X78" s="686"/>
    </row>
    <row r="79" spans="1:24" ht="15.9" customHeight="1">
      <c r="A79" s="698"/>
      <c r="B79" s="605"/>
      <c r="C79" s="699"/>
      <c r="D79" s="608">
        <v>2024</v>
      </c>
      <c r="E79" s="695">
        <v>120.3</v>
      </c>
      <c r="F79" s="695">
        <v>116.1</v>
      </c>
      <c r="G79" s="695">
        <v>113.8</v>
      </c>
      <c r="H79" s="695">
        <v>0.6</v>
      </c>
      <c r="I79" s="695">
        <v>1.4</v>
      </c>
      <c r="J79" s="695">
        <v>0.3</v>
      </c>
      <c r="K79" s="695">
        <v>4.0999999999999996</v>
      </c>
      <c r="L79" s="701"/>
      <c r="M79" s="685"/>
      <c r="N79" s="685"/>
      <c r="O79" s="685"/>
      <c r="P79" s="685"/>
      <c r="Q79" s="578"/>
      <c r="R79" s="686"/>
      <c r="S79" s="686"/>
      <c r="T79" s="686"/>
      <c r="U79" s="686"/>
      <c r="V79" s="686"/>
      <c r="W79" s="686"/>
      <c r="X79" s="686"/>
    </row>
    <row r="80" spans="1:24" ht="8.1" customHeight="1" thickBot="1">
      <c r="A80" s="704"/>
      <c r="B80" s="704"/>
      <c r="C80" s="704"/>
      <c r="D80" s="704"/>
      <c r="E80" s="705"/>
      <c r="F80" s="706"/>
      <c r="G80" s="706"/>
      <c r="H80" s="706"/>
      <c r="I80" s="706"/>
      <c r="J80" s="706"/>
      <c r="K80" s="706"/>
      <c r="L80" s="706"/>
      <c r="M80" s="685"/>
      <c r="N80" s="685"/>
      <c r="O80" s="685"/>
      <c r="P80" s="685"/>
      <c r="Q80" s="578"/>
    </row>
    <row r="81" spans="1:17" s="711" customFormat="1" ht="15" customHeight="1">
      <c r="A81" s="707"/>
      <c r="B81" s="707"/>
      <c r="C81" s="707"/>
      <c r="D81" s="707"/>
      <c r="E81" s="708"/>
      <c r="F81" s="708"/>
      <c r="G81" s="708"/>
      <c r="H81" s="708"/>
      <c r="I81" s="708"/>
      <c r="J81" s="708"/>
      <c r="K81" s="708"/>
      <c r="L81" s="709" t="s">
        <v>229</v>
      </c>
      <c r="M81" s="710"/>
      <c r="N81" s="710"/>
      <c r="O81" s="710"/>
      <c r="P81" s="710"/>
      <c r="Q81" s="583"/>
    </row>
    <row r="82" spans="1:17" ht="15" customHeight="1">
      <c r="C82" s="712"/>
      <c r="D82" s="712"/>
      <c r="E82" s="713"/>
      <c r="F82" s="713"/>
      <c r="G82" s="713"/>
      <c r="H82" s="713"/>
      <c r="I82" s="713"/>
      <c r="J82" s="713"/>
      <c r="K82" s="713"/>
      <c r="L82" s="714" t="s">
        <v>230</v>
      </c>
    </row>
    <row r="83" spans="1:17" s="639" customFormat="1" ht="15" customHeight="1">
      <c r="A83" s="720"/>
      <c r="B83" s="721" t="s">
        <v>231</v>
      </c>
      <c r="D83" s="722"/>
      <c r="E83" s="641"/>
    </row>
    <row r="84" spans="1:17" s="639" customFormat="1" ht="16.5" customHeight="1">
      <c r="A84" s="637"/>
      <c r="B84" s="638" t="s">
        <v>232</v>
      </c>
      <c r="D84" s="640"/>
      <c r="E84" s="641"/>
    </row>
    <row r="85" spans="1:17" s="639" customFormat="1" ht="15" customHeight="1">
      <c r="A85" s="642"/>
      <c r="B85" s="643" t="s">
        <v>233</v>
      </c>
      <c r="E85" s="641"/>
    </row>
    <row r="86" spans="1:17" s="639" customFormat="1" ht="13.8">
      <c r="A86" s="644"/>
      <c r="B86" s="645" t="s">
        <v>224</v>
      </c>
      <c r="D86" s="646"/>
      <c r="E86" s="641"/>
    </row>
    <row r="87" spans="1:17" s="639" customFormat="1" ht="15" customHeight="1">
      <c r="B87" s="643" t="s">
        <v>234</v>
      </c>
      <c r="E87" s="641"/>
    </row>
  </sheetData>
  <mergeCells count="3">
    <mergeCell ref="F7:J7"/>
    <mergeCell ref="F8:J8"/>
    <mergeCell ref="B9:C9"/>
  </mergeCells>
  <conditionalFormatting sqref="R12 R16 R40 R60 R64 R68 R72 R76">
    <cfRule type="cellIs" dxfId="171" priority="15" stopIfTrue="1" operator="lessThan">
      <formula>0</formula>
    </cfRule>
  </conditionalFormatting>
  <conditionalFormatting sqref="I16:J16 B6:J6 F3:J5 B3:D5 E82:G82 R16 A3:A8 B12:K12 B80:K81 W45:X47 V57:X59 R61:X63 R65:X67 R69:X71 R73:X75 R77:X79 U21:X23 U25:X27 U29:X31 T35 R37:X39 R12 R40 K3:L6 R60 R64 R68 R72 R76 U33:X35 U17:X19 C7:D7 B7:B8 V53:X55 U49:X51 R13:X15 E17:K17 C13:C79 A11:A81 L11:L80 R41:X41 W42:X43 L7:L8 B11:D11 D13:K14 D24 D28 D32 D36 D40 D44 D48 D52 D56 D60 D64 D68 D72 D76 D15:D20">
    <cfRule type="cellIs" dxfId="170" priority="14" stopIfTrue="1" operator="lessThan">
      <formula>0</formula>
    </cfRule>
  </conditionalFormatting>
  <conditionalFormatting sqref="A6:E6 A15 A17:A19 A21:A23 A25:A27 A29:A31 A33:A35 A37:A39 A41:A43 A45:A47 A49:A51 A53:A55 A57:A59 A61:A63 A65:A67 A69:A71 A73:A75 A77:A79 C77:C79 C73:C75 C69:C71 C65:C67 C61:C63 C57:C59 C53:C55 C49:C51 C45:C47 C41:C43 C37:C39 C33:C35 C29:C31 C25:C27 C21:C23 C17:C19 C15 D24 D28 D32 D36 D40 D44 D48 D52 D56 D60 D64 D68 D72 D76 D13:D20">
    <cfRule type="cellIs" dxfId="169" priority="13" stopIfTrue="1" operator="lessThan">
      <formula>0</formula>
    </cfRule>
  </conditionalFormatting>
  <conditionalFormatting sqref="E11:K11">
    <cfRule type="cellIs" dxfId="168" priority="12" stopIfTrue="1" operator="lessThan">
      <formula>0</formula>
    </cfRule>
  </conditionalFormatting>
  <conditionalFormatting sqref="H9:J9 K7:K8 G7:J7 E7:F10">
    <cfRule type="cellIs" dxfId="167" priority="11" stopIfTrue="1" operator="lessThan">
      <formula>0</formula>
    </cfRule>
  </conditionalFormatting>
  <conditionalFormatting sqref="A83">
    <cfRule type="cellIs" dxfId="166" priority="5" stopIfTrue="1" operator="lessThan">
      <formula>0</formula>
    </cfRule>
    <cfRule type="cellIs" dxfId="165" priority="6" stopIfTrue="1" operator="lessThan">
      <formula>0</formula>
    </cfRule>
    <cfRule type="cellIs" dxfId="164" priority="7" stopIfTrue="1" operator="lessThan">
      <formula>0</formula>
    </cfRule>
    <cfRule type="cellIs" dxfId="163" priority="8" stopIfTrue="1" operator="lessThan">
      <formula>0</formula>
    </cfRule>
    <cfRule type="cellIs" dxfId="162" priority="9" stopIfTrue="1" operator="lessThan">
      <formula>0</formula>
    </cfRule>
  </conditionalFormatting>
  <conditionalFormatting sqref="A83">
    <cfRule type="cellIs" dxfId="161" priority="10" stopIfTrue="1" operator="lessThan">
      <formula>0</formula>
    </cfRule>
  </conditionalFormatting>
  <conditionalFormatting sqref="D77:D79 D73:D75 D69:D71 D65:D67 D61:D63 D57:D59 D53:D55 D49:D51 D45:D47 D41:D43 D37:D39 D33:D35 D29:D31 D25:D27 D21:D23">
    <cfRule type="cellIs" dxfId="160" priority="4" stopIfTrue="1" operator="lessThan">
      <formula>0</formula>
    </cfRule>
  </conditionalFormatting>
  <conditionalFormatting sqref="D77:D79 D73:D75 D69:D71 D65:D67 D61:D63 D57:D59 D53:D55 D49:D51 D45:D47 D41:D43 D37:D39 D33:D35 D29:D31 D25:D27 D21:D23">
    <cfRule type="cellIs" dxfId="159" priority="3" stopIfTrue="1" operator="lessThan">
      <formula>0</formula>
    </cfRule>
  </conditionalFormatting>
  <conditionalFormatting sqref="E15:K15">
    <cfRule type="cellIs" dxfId="158" priority="2" stopIfTrue="1" operator="lessThan">
      <formula>0</formula>
    </cfRule>
  </conditionalFormatting>
  <conditionalFormatting sqref="E18:K79">
    <cfRule type="cellIs" dxfId="157" priority="1" stopIfTrue="1" operator="lessThan">
      <formula>0</formula>
    </cfRule>
  </conditionalFormatting>
  <printOptions horizontalCentered="1"/>
  <pageMargins left="0.55118110236220474" right="0.55118110236220474" top="0.39370078740157483" bottom="0.39370078740157483" header="0.39370078740157483" footer="0.3937007874015748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48A1B-703F-4E95-A0DE-4B401A87F896}">
  <dimension ref="A1:U104"/>
  <sheetViews>
    <sheetView view="pageBreakPreview" zoomScale="80" zoomScaleNormal="98" zoomScaleSheetLayoutView="80" workbookViewId="0">
      <selection activeCell="F23" sqref="F23"/>
    </sheetView>
  </sheetViews>
  <sheetFormatPr defaultColWidth="11.6640625" defaultRowHeight="8.4"/>
  <cols>
    <col min="1" max="1" width="2.33203125" style="573" customWidth="1"/>
    <col min="2" max="2" width="20.1640625" style="573" customWidth="1"/>
    <col min="3" max="3" width="21.1640625" style="573" customWidth="1"/>
    <col min="4" max="4" width="22.6640625" style="573" customWidth="1"/>
    <col min="5" max="5" width="23.83203125" style="573" customWidth="1"/>
    <col min="6" max="10" width="23.1640625" style="573" customWidth="1"/>
    <col min="11" max="11" width="25" style="573" customWidth="1"/>
    <col min="12" max="12" width="2.33203125" style="573" customWidth="1"/>
    <col min="13" max="13" width="5.1640625" style="573" hidden="1" customWidth="1"/>
    <col min="14" max="14" width="11.6640625" style="573"/>
    <col min="15" max="15" width="21.33203125" style="573" customWidth="1"/>
    <col min="16" max="16" width="23.83203125" style="573" customWidth="1"/>
    <col min="17" max="17" width="24" style="573" customWidth="1"/>
    <col min="18" max="18" width="20.33203125" style="573" customWidth="1"/>
    <col min="19" max="19" width="18.1640625" style="573" customWidth="1"/>
    <col min="20" max="20" width="17.1640625" style="573" customWidth="1"/>
    <col min="21" max="21" width="23.1640625" style="573" customWidth="1"/>
    <col min="22" max="16384" width="11.6640625" style="573"/>
  </cols>
  <sheetData>
    <row r="1" spans="1:21" ht="8.1" customHeight="1"/>
    <row r="2" spans="1:21" ht="8.1" customHeight="1"/>
    <row r="3" spans="1:21" ht="18" customHeight="1">
      <c r="A3" s="574"/>
      <c r="B3" s="575" t="s">
        <v>210</v>
      </c>
      <c r="C3" s="576" t="s">
        <v>263</v>
      </c>
      <c r="D3" s="660"/>
      <c r="F3" s="577"/>
      <c r="G3" s="577"/>
      <c r="H3" s="577"/>
      <c r="I3" s="577"/>
      <c r="J3" s="577"/>
      <c r="K3" s="577"/>
      <c r="L3" s="577"/>
    </row>
    <row r="4" spans="1:21" ht="18" customHeight="1">
      <c r="A4" s="579"/>
      <c r="B4" s="580" t="s">
        <v>211</v>
      </c>
      <c r="C4" s="581" t="s">
        <v>264</v>
      </c>
      <c r="D4" s="728"/>
      <c r="F4" s="582"/>
      <c r="G4" s="582"/>
      <c r="H4" s="582"/>
      <c r="I4" s="582"/>
      <c r="J4" s="582"/>
      <c r="K4" s="582"/>
      <c r="L4" s="582"/>
    </row>
    <row r="5" spans="1:21" ht="15" customHeight="1" thickBot="1">
      <c r="A5" s="653"/>
      <c r="B5" s="653"/>
      <c r="C5" s="653"/>
      <c r="D5" s="729"/>
      <c r="E5" s="654"/>
      <c r="F5" s="654"/>
      <c r="G5" s="654"/>
      <c r="H5" s="577"/>
      <c r="I5" s="577"/>
      <c r="J5" s="577"/>
      <c r="K5" s="655" t="s">
        <v>2</v>
      </c>
      <c r="L5" s="655"/>
      <c r="M5" s="578"/>
      <c r="N5" s="578"/>
    </row>
    <row r="6" spans="1:21" s="670" customFormat="1" ht="15" customHeight="1" thickTop="1">
      <c r="A6" s="723"/>
      <c r="B6" s="656"/>
      <c r="C6" s="656"/>
      <c r="D6" s="656"/>
      <c r="E6" s="657"/>
      <c r="F6" s="878" t="s">
        <v>237</v>
      </c>
      <c r="G6" s="878"/>
      <c r="H6" s="878"/>
      <c r="I6" s="878"/>
      <c r="J6" s="878"/>
      <c r="K6" s="658"/>
      <c r="L6" s="658"/>
      <c r="M6" s="669"/>
      <c r="N6" s="669"/>
    </row>
    <row r="7" spans="1:21" s="670" customFormat="1" ht="15" customHeight="1">
      <c r="A7" s="662"/>
      <c r="B7" s="577" t="s">
        <v>238</v>
      </c>
      <c r="C7" s="577"/>
      <c r="D7" s="660" t="s">
        <v>227</v>
      </c>
      <c r="E7" s="574" t="s">
        <v>10</v>
      </c>
      <c r="F7" s="879" t="s">
        <v>239</v>
      </c>
      <c r="G7" s="879"/>
      <c r="H7" s="879"/>
      <c r="I7" s="879"/>
      <c r="J7" s="879"/>
      <c r="K7" s="661" t="s">
        <v>200</v>
      </c>
      <c r="L7" s="726"/>
      <c r="M7" s="669"/>
      <c r="N7" s="669"/>
    </row>
    <row r="8" spans="1:21" s="670" customFormat="1" ht="15" customHeight="1">
      <c r="A8" s="662"/>
      <c r="B8" s="880" t="s">
        <v>20</v>
      </c>
      <c r="C8" s="880"/>
      <c r="D8" s="663" t="s">
        <v>228</v>
      </c>
      <c r="E8" s="664" t="s">
        <v>12</v>
      </c>
      <c r="F8" s="665" t="s">
        <v>240</v>
      </c>
      <c r="G8" s="666" t="s">
        <v>13</v>
      </c>
      <c r="H8" s="666" t="s">
        <v>14</v>
      </c>
      <c r="I8" s="666" t="s">
        <v>16</v>
      </c>
      <c r="J8" s="666" t="s">
        <v>18</v>
      </c>
      <c r="K8" s="667" t="s">
        <v>241</v>
      </c>
      <c r="L8" s="668"/>
      <c r="M8" s="669"/>
      <c r="N8" s="669"/>
    </row>
    <row r="9" spans="1:21" s="670" customFormat="1" ht="15" customHeight="1">
      <c r="A9" s="662"/>
      <c r="B9" s="672"/>
      <c r="C9" s="672"/>
      <c r="D9" s="673"/>
      <c r="E9" s="673"/>
      <c r="F9" s="579" t="s">
        <v>12</v>
      </c>
      <c r="G9" s="674"/>
      <c r="H9" s="675" t="s">
        <v>15</v>
      </c>
      <c r="I9" s="675" t="s">
        <v>17</v>
      </c>
      <c r="J9" s="675" t="s">
        <v>34</v>
      </c>
      <c r="K9" s="579" t="s">
        <v>242</v>
      </c>
      <c r="L9" s="668"/>
      <c r="M9" s="669"/>
      <c r="N9" s="669"/>
    </row>
    <row r="10" spans="1:21" ht="9.9" customHeight="1">
      <c r="A10" s="676"/>
      <c r="B10" s="676"/>
      <c r="C10" s="676"/>
      <c r="D10" s="676"/>
      <c r="E10" s="677"/>
      <c r="F10" s="678"/>
      <c r="G10" s="679"/>
      <c r="H10" s="680"/>
      <c r="I10" s="680"/>
      <c r="J10" s="680"/>
      <c r="K10" s="678"/>
      <c r="L10" s="681"/>
      <c r="M10" s="578"/>
      <c r="N10" s="578"/>
    </row>
    <row r="11" spans="1:21" ht="8.1" customHeight="1">
      <c r="A11" s="682"/>
      <c r="B11" s="682"/>
      <c r="C11" s="682"/>
      <c r="D11" s="682"/>
      <c r="E11" s="683"/>
      <c r="F11" s="684"/>
      <c r="G11" s="684"/>
      <c r="H11" s="684"/>
      <c r="I11" s="684"/>
      <c r="J11" s="684"/>
      <c r="K11" s="684"/>
      <c r="L11" s="684"/>
      <c r="M11" s="685"/>
      <c r="O11" s="686"/>
    </row>
    <row r="12" spans="1:21" ht="15" customHeight="1">
      <c r="A12" s="654"/>
      <c r="B12" s="726" t="s">
        <v>11</v>
      </c>
      <c r="C12" s="726"/>
      <c r="D12" s="600">
        <v>2022</v>
      </c>
      <c r="E12" s="692">
        <v>17039.7</v>
      </c>
      <c r="F12" s="692">
        <v>15303.6</v>
      </c>
      <c r="G12" s="692">
        <v>10677.2</v>
      </c>
      <c r="H12" s="692">
        <v>3501.1</v>
      </c>
      <c r="I12" s="692">
        <v>1005.1</v>
      </c>
      <c r="J12" s="692">
        <v>120.2</v>
      </c>
      <c r="K12" s="692">
        <v>1736.1</v>
      </c>
      <c r="L12" s="730"/>
      <c r="M12" s="685"/>
      <c r="N12" s="578"/>
      <c r="O12" s="686"/>
      <c r="P12" s="686"/>
      <c r="Q12" s="686"/>
      <c r="R12" s="686"/>
      <c r="S12" s="686"/>
      <c r="T12" s="686"/>
      <c r="U12" s="686"/>
    </row>
    <row r="13" spans="1:21" ht="15" customHeight="1">
      <c r="A13" s="654"/>
      <c r="B13" s="731" t="s">
        <v>6</v>
      </c>
      <c r="C13" s="726"/>
      <c r="D13" s="600">
        <v>2023</v>
      </c>
      <c r="E13" s="692">
        <v>17472.3</v>
      </c>
      <c r="F13" s="692">
        <v>15416.1</v>
      </c>
      <c r="G13" s="692">
        <v>10795.1</v>
      </c>
      <c r="H13" s="692">
        <v>3493.8</v>
      </c>
      <c r="I13" s="692">
        <v>1005.1</v>
      </c>
      <c r="J13" s="692">
        <v>122.1</v>
      </c>
      <c r="K13" s="692">
        <v>2056.3000000000002</v>
      </c>
      <c r="L13" s="730"/>
      <c r="M13" s="685"/>
      <c r="N13" s="578"/>
      <c r="O13" s="686"/>
      <c r="P13" s="686"/>
      <c r="Q13" s="686"/>
      <c r="R13" s="686"/>
      <c r="S13" s="686"/>
      <c r="T13" s="686"/>
      <c r="U13" s="686"/>
    </row>
    <row r="14" spans="1:21" ht="15" customHeight="1">
      <c r="A14" s="650"/>
      <c r="B14" s="731"/>
      <c r="C14" s="731"/>
      <c r="D14" s="600">
        <v>2024</v>
      </c>
      <c r="E14" s="692">
        <v>17878.8</v>
      </c>
      <c r="F14" s="692">
        <v>15518.7</v>
      </c>
      <c r="G14" s="692">
        <v>10903.5</v>
      </c>
      <c r="H14" s="692">
        <v>3485.9</v>
      </c>
      <c r="I14" s="692">
        <v>1005.2</v>
      </c>
      <c r="J14" s="692">
        <v>124</v>
      </c>
      <c r="K14" s="692">
        <v>2360.1999999999998</v>
      </c>
      <c r="L14" s="730"/>
      <c r="M14" s="578"/>
      <c r="N14" s="578"/>
      <c r="O14" s="686"/>
      <c r="P14" s="686"/>
      <c r="Q14" s="686"/>
      <c r="R14" s="686"/>
      <c r="S14" s="686"/>
      <c r="T14" s="686"/>
      <c r="U14" s="686"/>
    </row>
    <row r="15" spans="1:21" ht="8.1" customHeight="1">
      <c r="A15" s="682"/>
      <c r="B15" s="694"/>
      <c r="C15" s="694"/>
      <c r="D15" s="608"/>
      <c r="E15" s="697"/>
      <c r="F15" s="697"/>
      <c r="G15" s="697"/>
      <c r="H15" s="697"/>
      <c r="I15" s="697"/>
      <c r="J15" s="697"/>
      <c r="K15" s="697"/>
      <c r="L15" s="684"/>
      <c r="M15" s="685"/>
      <c r="O15" s="686"/>
    </row>
    <row r="16" spans="1:21" ht="15" customHeight="1">
      <c r="A16" s="698"/>
      <c r="B16" s="699" t="s">
        <v>243</v>
      </c>
      <c r="C16" s="699"/>
      <c r="D16" s="608">
        <v>2022</v>
      </c>
      <c r="E16" s="697">
        <v>1214.5999999999999</v>
      </c>
      <c r="F16" s="697">
        <v>1121.4000000000001</v>
      </c>
      <c r="G16" s="697">
        <v>895.4</v>
      </c>
      <c r="H16" s="697">
        <v>161.5</v>
      </c>
      <c r="I16" s="697">
        <v>53.6</v>
      </c>
      <c r="J16" s="697">
        <v>10.9</v>
      </c>
      <c r="K16" s="697">
        <v>93.3</v>
      </c>
      <c r="L16" s="732"/>
      <c r="M16" s="685"/>
      <c r="N16" s="578"/>
      <c r="O16" s="686"/>
      <c r="P16" s="686"/>
      <c r="Q16" s="686"/>
      <c r="R16" s="686"/>
      <c r="S16" s="686"/>
      <c r="T16" s="686"/>
      <c r="U16" s="686"/>
    </row>
    <row r="17" spans="1:21" ht="15" customHeight="1">
      <c r="A17" s="698"/>
      <c r="B17" s="699"/>
      <c r="C17" s="699"/>
      <c r="D17" s="608">
        <v>2023</v>
      </c>
      <c r="E17" s="697">
        <v>1215.7</v>
      </c>
      <c r="F17" s="697">
        <v>1104.3</v>
      </c>
      <c r="G17" s="697">
        <v>900.6</v>
      </c>
      <c r="H17" s="697">
        <v>141.19999999999999</v>
      </c>
      <c r="I17" s="697">
        <v>50.8</v>
      </c>
      <c r="J17" s="697">
        <v>11.8</v>
      </c>
      <c r="K17" s="697">
        <v>111.4</v>
      </c>
      <c r="L17" s="701"/>
      <c r="M17" s="685"/>
      <c r="N17" s="578"/>
      <c r="O17" s="686"/>
      <c r="P17" s="686"/>
      <c r="Q17" s="686"/>
      <c r="R17" s="686"/>
      <c r="S17" s="686"/>
      <c r="T17" s="686"/>
      <c r="U17" s="686"/>
    </row>
    <row r="18" spans="1:21" ht="15" customHeight="1">
      <c r="A18" s="698"/>
      <c r="B18" s="699"/>
      <c r="C18" s="699"/>
      <c r="D18" s="608">
        <v>2024</v>
      </c>
      <c r="E18" s="697">
        <v>1214.7</v>
      </c>
      <c r="F18" s="697">
        <v>1086.8</v>
      </c>
      <c r="G18" s="697">
        <v>898.6</v>
      </c>
      <c r="H18" s="697">
        <v>126.2</v>
      </c>
      <c r="I18" s="697">
        <v>48.8</v>
      </c>
      <c r="J18" s="697">
        <v>13.1</v>
      </c>
      <c r="K18" s="697">
        <v>127.9</v>
      </c>
      <c r="L18" s="701"/>
      <c r="M18" s="685"/>
      <c r="N18" s="578"/>
      <c r="O18" s="686"/>
      <c r="P18" s="686"/>
      <c r="Q18" s="686"/>
      <c r="R18" s="686"/>
      <c r="S18" s="686"/>
      <c r="T18" s="686"/>
      <c r="U18" s="686"/>
    </row>
    <row r="19" spans="1:21" ht="8.1" customHeight="1">
      <c r="A19" s="682"/>
      <c r="B19" s="694"/>
      <c r="C19" s="694"/>
      <c r="D19" s="608"/>
      <c r="E19" s="697"/>
      <c r="F19" s="697"/>
      <c r="G19" s="697"/>
      <c r="H19" s="697"/>
      <c r="I19" s="697"/>
      <c r="J19" s="697"/>
      <c r="K19" s="697"/>
      <c r="L19" s="684"/>
      <c r="M19" s="685"/>
      <c r="O19" s="686"/>
    </row>
    <row r="20" spans="1:21" ht="15" customHeight="1">
      <c r="A20" s="698"/>
      <c r="B20" s="699" t="s">
        <v>244</v>
      </c>
      <c r="C20" s="699"/>
      <c r="D20" s="608">
        <v>2022</v>
      </c>
      <c r="E20" s="697">
        <v>1336.2</v>
      </c>
      <c r="F20" s="697">
        <v>1262.3</v>
      </c>
      <c r="G20" s="697">
        <v>933.2</v>
      </c>
      <c r="H20" s="697">
        <v>247.7</v>
      </c>
      <c r="I20" s="697">
        <v>72.599999999999994</v>
      </c>
      <c r="J20" s="697">
        <v>8.8000000000000007</v>
      </c>
      <c r="K20" s="697">
        <v>73.900000000000006</v>
      </c>
      <c r="L20" s="732"/>
      <c r="M20" s="685"/>
      <c r="N20" s="578"/>
      <c r="O20" s="686"/>
      <c r="P20" s="686"/>
      <c r="Q20" s="686"/>
      <c r="R20" s="686"/>
      <c r="S20" s="686"/>
      <c r="T20" s="686"/>
      <c r="U20" s="686"/>
    </row>
    <row r="21" spans="1:21" ht="15" customHeight="1">
      <c r="A21" s="698"/>
      <c r="B21" s="699"/>
      <c r="C21" s="699"/>
      <c r="D21" s="608">
        <v>2023</v>
      </c>
      <c r="E21" s="697">
        <v>1324.1</v>
      </c>
      <c r="F21" s="697">
        <v>1235.9000000000001</v>
      </c>
      <c r="G21" s="697">
        <v>923.7</v>
      </c>
      <c r="H21" s="697">
        <v>234.3</v>
      </c>
      <c r="I21" s="697">
        <v>68.900000000000006</v>
      </c>
      <c r="J21" s="697">
        <v>9</v>
      </c>
      <c r="K21" s="697">
        <v>88.2</v>
      </c>
      <c r="L21" s="701"/>
      <c r="M21" s="685"/>
      <c r="N21" s="578"/>
      <c r="O21" s="686"/>
      <c r="P21" s="686"/>
      <c r="Q21" s="686"/>
      <c r="R21" s="686"/>
      <c r="S21" s="686"/>
      <c r="T21" s="686"/>
      <c r="U21" s="686"/>
    </row>
    <row r="22" spans="1:21" ht="15" customHeight="1">
      <c r="A22" s="698"/>
      <c r="B22" s="699"/>
      <c r="C22" s="699"/>
      <c r="D22" s="608">
        <v>2024</v>
      </c>
      <c r="E22" s="697">
        <v>1315.7</v>
      </c>
      <c r="F22" s="697">
        <v>1214.8</v>
      </c>
      <c r="G22" s="697">
        <v>917.2</v>
      </c>
      <c r="H22" s="697">
        <v>222.9</v>
      </c>
      <c r="I22" s="697">
        <v>65.7</v>
      </c>
      <c r="J22" s="697">
        <v>9</v>
      </c>
      <c r="K22" s="697">
        <v>100.9</v>
      </c>
      <c r="L22" s="701"/>
      <c r="M22" s="685"/>
      <c r="N22" s="578"/>
      <c r="P22" s="686"/>
      <c r="Q22" s="686"/>
      <c r="R22" s="686"/>
      <c r="S22" s="686"/>
      <c r="T22" s="686"/>
      <c r="U22" s="686"/>
    </row>
    <row r="23" spans="1:21" ht="8.1" customHeight="1">
      <c r="A23" s="682"/>
      <c r="B23" s="694"/>
      <c r="C23" s="694"/>
      <c r="D23" s="608"/>
      <c r="E23" s="697"/>
      <c r="F23" s="697"/>
      <c r="G23" s="697"/>
      <c r="H23" s="697"/>
      <c r="I23" s="697"/>
      <c r="J23" s="697"/>
      <c r="K23" s="697"/>
      <c r="L23" s="684"/>
      <c r="M23" s="685"/>
      <c r="O23" s="686"/>
    </row>
    <row r="24" spans="1:21" ht="15" customHeight="1">
      <c r="A24" s="698"/>
      <c r="B24" s="699" t="s">
        <v>245</v>
      </c>
      <c r="C24" s="699"/>
      <c r="D24" s="608">
        <v>2022</v>
      </c>
      <c r="E24" s="697">
        <v>1354.7</v>
      </c>
      <c r="F24" s="697">
        <v>1319.3</v>
      </c>
      <c r="G24" s="697">
        <v>937.6</v>
      </c>
      <c r="H24" s="697">
        <v>287.3</v>
      </c>
      <c r="I24" s="697">
        <v>86</v>
      </c>
      <c r="J24" s="697">
        <v>8.4</v>
      </c>
      <c r="K24" s="697">
        <v>35.4</v>
      </c>
      <c r="L24" s="732"/>
      <c r="M24" s="685"/>
      <c r="N24" s="578"/>
      <c r="P24" s="686"/>
      <c r="Q24" s="686"/>
      <c r="R24" s="686"/>
      <c r="S24" s="686"/>
      <c r="T24" s="686"/>
      <c r="U24" s="686"/>
    </row>
    <row r="25" spans="1:21" ht="15" customHeight="1">
      <c r="A25" s="698"/>
      <c r="B25" s="699"/>
      <c r="C25" s="699"/>
      <c r="D25" s="608">
        <v>2023</v>
      </c>
      <c r="E25" s="697">
        <v>1359.9</v>
      </c>
      <c r="F25" s="697">
        <v>1317.7</v>
      </c>
      <c r="G25" s="697">
        <v>941.1</v>
      </c>
      <c r="H25" s="697">
        <v>282.89999999999998</v>
      </c>
      <c r="I25" s="697">
        <v>84.9</v>
      </c>
      <c r="J25" s="697">
        <v>8.8000000000000007</v>
      </c>
      <c r="K25" s="697">
        <v>42.2</v>
      </c>
      <c r="L25" s="701"/>
      <c r="M25" s="685"/>
      <c r="N25" s="578"/>
      <c r="P25" s="686"/>
      <c r="Q25" s="686"/>
      <c r="R25" s="686"/>
      <c r="S25" s="686"/>
      <c r="T25" s="686"/>
      <c r="U25" s="686"/>
    </row>
    <row r="26" spans="1:21" ht="15" customHeight="1">
      <c r="A26" s="698"/>
      <c r="B26" s="699"/>
      <c r="C26" s="699"/>
      <c r="D26" s="608">
        <v>2024</v>
      </c>
      <c r="E26" s="697">
        <v>1359.6</v>
      </c>
      <c r="F26" s="697">
        <v>1311.7</v>
      </c>
      <c r="G26" s="697">
        <v>943.1</v>
      </c>
      <c r="H26" s="697">
        <v>276.7</v>
      </c>
      <c r="I26" s="697">
        <v>82.8</v>
      </c>
      <c r="J26" s="697">
        <v>9</v>
      </c>
      <c r="K26" s="697">
        <v>47.9</v>
      </c>
      <c r="L26" s="701"/>
      <c r="M26" s="685"/>
      <c r="N26" s="578"/>
      <c r="P26" s="686"/>
      <c r="Q26" s="686"/>
      <c r="R26" s="686"/>
      <c r="S26" s="686"/>
      <c r="T26" s="686"/>
      <c r="U26" s="686"/>
    </row>
    <row r="27" spans="1:21" ht="8.1" customHeight="1">
      <c r="A27" s="682"/>
      <c r="B27" s="694"/>
      <c r="C27" s="694"/>
      <c r="D27" s="608"/>
      <c r="E27" s="697"/>
      <c r="F27" s="697"/>
      <c r="G27" s="697"/>
      <c r="H27" s="697"/>
      <c r="I27" s="697"/>
      <c r="J27" s="697"/>
      <c r="K27" s="697"/>
      <c r="L27" s="684"/>
      <c r="M27" s="685"/>
      <c r="O27" s="686"/>
    </row>
    <row r="28" spans="1:21" ht="15" customHeight="1">
      <c r="A28" s="698"/>
      <c r="B28" s="699" t="s">
        <v>246</v>
      </c>
      <c r="C28" s="699"/>
      <c r="D28" s="608">
        <v>2022</v>
      </c>
      <c r="E28" s="697">
        <v>1459.6</v>
      </c>
      <c r="F28" s="697">
        <v>1378.3</v>
      </c>
      <c r="G28" s="697">
        <v>995.9</v>
      </c>
      <c r="H28" s="697">
        <v>284.10000000000002</v>
      </c>
      <c r="I28" s="697">
        <v>88.4</v>
      </c>
      <c r="J28" s="697">
        <v>9.9</v>
      </c>
      <c r="K28" s="697">
        <v>81.3</v>
      </c>
      <c r="L28" s="732"/>
      <c r="M28" s="685"/>
      <c r="N28" s="578"/>
      <c r="P28" s="686"/>
      <c r="Q28" s="686"/>
      <c r="R28" s="686"/>
      <c r="S28" s="686"/>
      <c r="T28" s="686"/>
      <c r="U28" s="686"/>
    </row>
    <row r="29" spans="1:21" ht="15" customHeight="1">
      <c r="A29" s="698"/>
      <c r="B29" s="699"/>
      <c r="C29" s="699"/>
      <c r="D29" s="608">
        <v>2023</v>
      </c>
      <c r="E29" s="697">
        <v>1454.4</v>
      </c>
      <c r="F29" s="697">
        <v>1357.5</v>
      </c>
      <c r="G29" s="697">
        <v>972.5</v>
      </c>
      <c r="H29" s="697">
        <v>288</v>
      </c>
      <c r="I29" s="697">
        <v>87.8</v>
      </c>
      <c r="J29" s="697">
        <v>9.1</v>
      </c>
      <c r="K29" s="697">
        <v>96.9</v>
      </c>
      <c r="L29" s="701"/>
      <c r="M29" s="685"/>
      <c r="N29" s="578"/>
      <c r="P29" s="686"/>
      <c r="Q29" s="686"/>
      <c r="R29" s="686"/>
      <c r="S29" s="686"/>
      <c r="T29" s="686"/>
      <c r="U29" s="686"/>
    </row>
    <row r="30" spans="1:21" ht="15" customHeight="1">
      <c r="A30" s="698"/>
      <c r="B30" s="699"/>
      <c r="C30" s="699"/>
      <c r="D30" s="608">
        <v>2024</v>
      </c>
      <c r="E30" s="697">
        <v>1427.9</v>
      </c>
      <c r="F30" s="697">
        <v>1317.5</v>
      </c>
      <c r="G30" s="697">
        <v>936.4</v>
      </c>
      <c r="H30" s="697">
        <v>286.8</v>
      </c>
      <c r="I30" s="697">
        <v>86</v>
      </c>
      <c r="J30" s="697">
        <v>8.1999999999999993</v>
      </c>
      <c r="K30" s="697">
        <v>110.4</v>
      </c>
      <c r="L30" s="701"/>
      <c r="M30" s="685"/>
      <c r="N30" s="578"/>
      <c r="P30" s="686"/>
      <c r="Q30" s="686"/>
      <c r="R30" s="686"/>
      <c r="S30" s="686"/>
      <c r="T30" s="686"/>
      <c r="U30" s="686"/>
    </row>
    <row r="31" spans="1:21" ht="8.1" customHeight="1">
      <c r="A31" s="682"/>
      <c r="B31" s="694"/>
      <c r="C31" s="694"/>
      <c r="D31" s="608"/>
      <c r="E31" s="697"/>
      <c r="F31" s="697"/>
      <c r="G31" s="697"/>
      <c r="H31" s="697"/>
      <c r="I31" s="697"/>
      <c r="J31" s="697"/>
      <c r="K31" s="697"/>
      <c r="L31" s="684"/>
      <c r="M31" s="685"/>
      <c r="O31" s="686"/>
    </row>
    <row r="32" spans="1:21" ht="15" customHeight="1">
      <c r="A32" s="698"/>
      <c r="B32" s="699" t="s">
        <v>247</v>
      </c>
      <c r="C32" s="699"/>
      <c r="D32" s="608">
        <v>2022</v>
      </c>
      <c r="E32" s="697">
        <v>1565.7</v>
      </c>
      <c r="F32" s="697">
        <v>1316.3</v>
      </c>
      <c r="G32" s="697">
        <v>970.5</v>
      </c>
      <c r="H32" s="697">
        <v>252.4</v>
      </c>
      <c r="I32" s="697">
        <v>82.1</v>
      </c>
      <c r="J32" s="697">
        <v>11.2</v>
      </c>
      <c r="K32" s="697">
        <v>249.4</v>
      </c>
      <c r="L32" s="732"/>
      <c r="M32" s="685"/>
      <c r="N32" s="578"/>
      <c r="P32" s="686"/>
      <c r="Q32" s="686"/>
      <c r="R32" s="686"/>
      <c r="S32" s="686"/>
      <c r="T32" s="686"/>
      <c r="U32" s="686"/>
    </row>
    <row r="33" spans="1:21" ht="15" customHeight="1">
      <c r="A33" s="698"/>
      <c r="B33" s="699"/>
      <c r="C33" s="699"/>
      <c r="D33" s="608">
        <v>2023</v>
      </c>
      <c r="E33" s="697">
        <v>1650.8</v>
      </c>
      <c r="F33" s="697">
        <v>1355.3</v>
      </c>
      <c r="G33" s="697">
        <v>998.4</v>
      </c>
      <c r="H33" s="697">
        <v>261.8</v>
      </c>
      <c r="I33" s="697">
        <v>83.7</v>
      </c>
      <c r="J33" s="697">
        <v>11.4</v>
      </c>
      <c r="K33" s="697">
        <v>295.5</v>
      </c>
      <c r="L33" s="701"/>
      <c r="M33" s="685"/>
      <c r="N33" s="578"/>
      <c r="P33" s="686"/>
      <c r="Q33" s="686"/>
      <c r="R33" s="686"/>
      <c r="S33" s="686"/>
      <c r="T33" s="686"/>
      <c r="U33" s="686"/>
    </row>
    <row r="34" spans="1:21" ht="15" customHeight="1">
      <c r="A34" s="698"/>
      <c r="B34" s="699"/>
      <c r="C34" s="699"/>
      <c r="D34" s="608">
        <v>2024</v>
      </c>
      <c r="E34" s="697">
        <v>1727.7</v>
      </c>
      <c r="F34" s="697">
        <v>1389.4</v>
      </c>
      <c r="G34" s="697">
        <v>1023.7</v>
      </c>
      <c r="H34" s="697">
        <v>268.5</v>
      </c>
      <c r="I34" s="697">
        <v>85.8</v>
      </c>
      <c r="J34" s="697">
        <v>11.4</v>
      </c>
      <c r="K34" s="697">
        <v>338.4</v>
      </c>
      <c r="L34" s="701"/>
      <c r="M34" s="685"/>
      <c r="N34" s="578"/>
      <c r="P34" s="686"/>
      <c r="Q34" s="686"/>
      <c r="R34" s="686"/>
      <c r="S34" s="686"/>
      <c r="T34" s="686"/>
      <c r="U34" s="686"/>
    </row>
    <row r="35" spans="1:21" ht="8.1" customHeight="1">
      <c r="A35" s="682"/>
      <c r="B35" s="694"/>
      <c r="C35" s="694"/>
      <c r="D35" s="608"/>
      <c r="E35" s="697"/>
      <c r="F35" s="697"/>
      <c r="G35" s="697"/>
      <c r="H35" s="697"/>
      <c r="I35" s="697"/>
      <c r="J35" s="697"/>
      <c r="K35" s="697"/>
      <c r="L35" s="684"/>
      <c r="M35" s="685"/>
      <c r="O35" s="686"/>
    </row>
    <row r="36" spans="1:21" ht="15" customHeight="1">
      <c r="A36" s="698"/>
      <c r="B36" s="699" t="s">
        <v>248</v>
      </c>
      <c r="C36" s="699"/>
      <c r="D36" s="608">
        <v>2022</v>
      </c>
      <c r="E36" s="697">
        <v>1553.8</v>
      </c>
      <c r="F36" s="697">
        <v>1207.5</v>
      </c>
      <c r="G36" s="697">
        <v>871.5</v>
      </c>
      <c r="H36" s="697">
        <v>245.2</v>
      </c>
      <c r="I36" s="697">
        <v>79.7</v>
      </c>
      <c r="J36" s="697">
        <v>11.1</v>
      </c>
      <c r="K36" s="697">
        <v>346.3</v>
      </c>
      <c r="L36" s="732"/>
      <c r="M36" s="685"/>
      <c r="N36" s="578"/>
      <c r="P36" s="686"/>
      <c r="Q36" s="686"/>
      <c r="R36" s="686"/>
      <c r="S36" s="686"/>
      <c r="T36" s="686"/>
      <c r="U36" s="686"/>
    </row>
    <row r="37" spans="1:21" ht="15" customHeight="1">
      <c r="A37" s="698"/>
      <c r="B37" s="699"/>
      <c r="C37" s="699"/>
      <c r="D37" s="608">
        <v>2023</v>
      </c>
      <c r="E37" s="697">
        <v>1624.4</v>
      </c>
      <c r="F37" s="697">
        <v>1214.7</v>
      </c>
      <c r="G37" s="697">
        <v>879.6</v>
      </c>
      <c r="H37" s="697">
        <v>244.6</v>
      </c>
      <c r="I37" s="697">
        <v>79.900000000000006</v>
      </c>
      <c r="J37" s="697">
        <v>10.7</v>
      </c>
      <c r="K37" s="697">
        <v>409.7</v>
      </c>
      <c r="L37" s="701"/>
      <c r="M37" s="685"/>
      <c r="N37" s="578"/>
      <c r="P37" s="686"/>
      <c r="Q37" s="686"/>
      <c r="R37" s="686"/>
      <c r="S37" s="686"/>
      <c r="T37" s="686"/>
      <c r="U37" s="686"/>
    </row>
    <row r="38" spans="1:21" ht="15" customHeight="1">
      <c r="A38" s="698"/>
      <c r="B38" s="699"/>
      <c r="C38" s="699"/>
      <c r="D38" s="608">
        <v>2024</v>
      </c>
      <c r="E38" s="697">
        <v>1704.1</v>
      </c>
      <c r="F38" s="697">
        <v>1234.2</v>
      </c>
      <c r="G38" s="697">
        <v>898.6</v>
      </c>
      <c r="H38" s="697">
        <v>244.8</v>
      </c>
      <c r="I38" s="697">
        <v>80.3</v>
      </c>
      <c r="J38" s="697">
        <v>10.6</v>
      </c>
      <c r="K38" s="697">
        <v>470</v>
      </c>
      <c r="L38" s="733"/>
      <c r="M38" s="685"/>
      <c r="N38" s="578"/>
      <c r="P38" s="686"/>
      <c r="Q38" s="686"/>
      <c r="R38" s="686"/>
      <c r="S38" s="686"/>
      <c r="T38" s="686"/>
      <c r="U38" s="686"/>
    </row>
    <row r="39" spans="1:21" ht="8.1" customHeight="1">
      <c r="A39" s="682"/>
      <c r="B39" s="694"/>
      <c r="C39" s="694"/>
      <c r="D39" s="608"/>
      <c r="E39" s="697"/>
      <c r="F39" s="697"/>
      <c r="G39" s="697"/>
      <c r="H39" s="697"/>
      <c r="I39" s="697"/>
      <c r="J39" s="697"/>
      <c r="K39" s="697"/>
      <c r="L39" s="684"/>
      <c r="M39" s="685"/>
      <c r="O39" s="686"/>
    </row>
    <row r="40" spans="1:21" ht="15" customHeight="1">
      <c r="A40" s="698"/>
      <c r="B40" s="699" t="s">
        <v>249</v>
      </c>
      <c r="C40" s="699"/>
      <c r="D40" s="608">
        <v>2022</v>
      </c>
      <c r="E40" s="697">
        <v>1528.7</v>
      </c>
      <c r="F40" s="697">
        <v>1234.5</v>
      </c>
      <c r="G40" s="697">
        <v>880.5</v>
      </c>
      <c r="H40" s="697">
        <v>257.39999999999998</v>
      </c>
      <c r="I40" s="697">
        <v>83.4</v>
      </c>
      <c r="J40" s="697">
        <v>13.3</v>
      </c>
      <c r="K40" s="697">
        <v>294.2</v>
      </c>
      <c r="L40" s="732"/>
      <c r="M40" s="685"/>
      <c r="N40" s="578"/>
      <c r="P40" s="686"/>
      <c r="Q40" s="686"/>
      <c r="R40" s="686"/>
      <c r="S40" s="686"/>
      <c r="T40" s="686"/>
      <c r="U40" s="686"/>
    </row>
    <row r="41" spans="1:21" ht="15" customHeight="1">
      <c r="A41" s="698"/>
      <c r="B41" s="699"/>
      <c r="C41" s="699"/>
      <c r="D41" s="608">
        <v>2023</v>
      </c>
      <c r="E41" s="697">
        <v>1570.5</v>
      </c>
      <c r="F41" s="697">
        <v>1223</v>
      </c>
      <c r="G41" s="697">
        <v>874.1</v>
      </c>
      <c r="H41" s="697">
        <v>253.9</v>
      </c>
      <c r="I41" s="697">
        <v>82.2</v>
      </c>
      <c r="J41" s="697">
        <v>12.8</v>
      </c>
      <c r="K41" s="697">
        <v>347.5</v>
      </c>
      <c r="L41" s="701"/>
      <c r="M41" s="685"/>
      <c r="N41" s="578"/>
      <c r="O41" s="686"/>
      <c r="P41" s="686"/>
      <c r="Q41" s="686"/>
      <c r="R41" s="686"/>
      <c r="S41" s="686"/>
      <c r="T41" s="686"/>
      <c r="U41" s="686"/>
    </row>
    <row r="42" spans="1:21" ht="15" customHeight="1">
      <c r="A42" s="698"/>
      <c r="B42" s="699"/>
      <c r="C42" s="699"/>
      <c r="D42" s="608">
        <v>2024</v>
      </c>
      <c r="E42" s="697">
        <v>1625.9</v>
      </c>
      <c r="F42" s="697">
        <v>1226.5999999999999</v>
      </c>
      <c r="G42" s="697">
        <v>878.1</v>
      </c>
      <c r="H42" s="697">
        <v>254.3</v>
      </c>
      <c r="I42" s="697">
        <v>81.7</v>
      </c>
      <c r="J42" s="697">
        <v>12.6</v>
      </c>
      <c r="K42" s="697">
        <v>399.3</v>
      </c>
      <c r="L42" s="701"/>
      <c r="M42" s="685"/>
      <c r="N42" s="578"/>
      <c r="O42" s="686"/>
      <c r="P42" s="686"/>
      <c r="Q42" s="686"/>
      <c r="R42" s="686"/>
      <c r="S42" s="686"/>
      <c r="T42" s="686"/>
      <c r="U42" s="686"/>
    </row>
    <row r="43" spans="1:21" ht="8.1" customHeight="1">
      <c r="A43" s="682"/>
      <c r="B43" s="694"/>
      <c r="C43" s="694"/>
      <c r="D43" s="608"/>
      <c r="E43" s="697"/>
      <c r="F43" s="697"/>
      <c r="G43" s="697"/>
      <c r="H43" s="697"/>
      <c r="I43" s="697"/>
      <c r="J43" s="697"/>
      <c r="K43" s="697"/>
      <c r="L43" s="684"/>
      <c r="M43" s="685"/>
      <c r="O43" s="686"/>
    </row>
    <row r="44" spans="1:21" ht="15" customHeight="1">
      <c r="A44" s="698"/>
      <c r="B44" s="699" t="s">
        <v>250</v>
      </c>
      <c r="C44" s="699"/>
      <c r="D44" s="608">
        <v>2022</v>
      </c>
      <c r="E44" s="697">
        <v>1464.1</v>
      </c>
      <c r="F44" s="697">
        <v>1254.5999999999999</v>
      </c>
      <c r="G44" s="697">
        <v>874.6</v>
      </c>
      <c r="H44" s="697">
        <v>279.60000000000002</v>
      </c>
      <c r="I44" s="697">
        <v>88</v>
      </c>
      <c r="J44" s="697">
        <v>12.3</v>
      </c>
      <c r="K44" s="697">
        <v>209.5</v>
      </c>
      <c r="L44" s="732"/>
      <c r="M44" s="685"/>
      <c r="N44" s="578"/>
      <c r="P44" s="686"/>
      <c r="Q44" s="686"/>
      <c r="R44" s="686"/>
      <c r="S44" s="686"/>
      <c r="T44" s="686"/>
      <c r="U44" s="686"/>
    </row>
    <row r="45" spans="1:21" ht="15" customHeight="1">
      <c r="A45" s="698"/>
      <c r="B45" s="699"/>
      <c r="C45" s="699"/>
      <c r="D45" s="608">
        <v>2023</v>
      </c>
      <c r="E45" s="697">
        <v>1505.3</v>
      </c>
      <c r="F45" s="697">
        <v>1258.0999999999999</v>
      </c>
      <c r="G45" s="697">
        <v>882.9</v>
      </c>
      <c r="H45" s="697">
        <v>275.39999999999998</v>
      </c>
      <c r="I45" s="697">
        <v>87</v>
      </c>
      <c r="J45" s="697">
        <v>12.8</v>
      </c>
      <c r="K45" s="697">
        <v>247.2</v>
      </c>
      <c r="L45" s="701"/>
      <c r="M45" s="685"/>
      <c r="N45" s="578"/>
      <c r="O45" s="697"/>
      <c r="P45" s="686"/>
      <c r="Q45" s="686"/>
      <c r="R45" s="686"/>
      <c r="S45" s="686"/>
      <c r="T45" s="686"/>
      <c r="U45" s="686"/>
    </row>
    <row r="46" spans="1:21" ht="15" customHeight="1">
      <c r="A46" s="698"/>
      <c r="B46" s="699"/>
      <c r="C46" s="699"/>
      <c r="D46" s="608">
        <v>2024</v>
      </c>
      <c r="E46" s="697">
        <v>1521.4</v>
      </c>
      <c r="F46" s="697">
        <v>1236.5999999999999</v>
      </c>
      <c r="G46" s="697">
        <v>873.6</v>
      </c>
      <c r="H46" s="697">
        <v>265.5</v>
      </c>
      <c r="I46" s="697">
        <v>84.6</v>
      </c>
      <c r="J46" s="697">
        <v>12.9</v>
      </c>
      <c r="K46" s="697">
        <v>284.8</v>
      </c>
      <c r="L46" s="733"/>
      <c r="M46" s="685"/>
      <c r="N46" s="578"/>
      <c r="P46" s="686"/>
      <c r="Q46" s="686"/>
      <c r="R46" s="686"/>
      <c r="S46" s="686"/>
      <c r="T46" s="686"/>
      <c r="U46" s="686"/>
    </row>
    <row r="47" spans="1:21" ht="8.1" customHeight="1">
      <c r="A47" s="682"/>
      <c r="B47" s="694"/>
      <c r="C47" s="694"/>
      <c r="D47" s="608"/>
      <c r="E47" s="697"/>
      <c r="F47" s="697"/>
      <c r="G47" s="697"/>
      <c r="H47" s="697"/>
      <c r="I47" s="697"/>
      <c r="J47" s="697"/>
      <c r="K47" s="697"/>
      <c r="L47" s="684"/>
      <c r="M47" s="685"/>
      <c r="O47" s="686"/>
    </row>
    <row r="48" spans="1:21" ht="15" customHeight="1">
      <c r="A48" s="698"/>
      <c r="B48" s="699" t="s">
        <v>251</v>
      </c>
      <c r="C48" s="699"/>
      <c r="D48" s="608">
        <v>2022</v>
      </c>
      <c r="E48" s="697">
        <v>1256.5999999999999</v>
      </c>
      <c r="F48" s="697">
        <v>1121.9000000000001</v>
      </c>
      <c r="G48" s="697">
        <v>742.7</v>
      </c>
      <c r="H48" s="697">
        <v>286.5</v>
      </c>
      <c r="I48" s="697">
        <v>84.5</v>
      </c>
      <c r="J48" s="697">
        <v>8.1999999999999993</v>
      </c>
      <c r="K48" s="697">
        <v>134.69999999999999</v>
      </c>
      <c r="L48" s="700"/>
      <c r="M48" s="685"/>
      <c r="N48" s="578"/>
      <c r="O48" s="697"/>
      <c r="P48" s="686"/>
      <c r="Q48" s="686"/>
      <c r="R48" s="686"/>
      <c r="S48" s="686"/>
      <c r="T48" s="686"/>
      <c r="U48" s="686"/>
    </row>
    <row r="49" spans="1:21" ht="15" customHeight="1">
      <c r="A49" s="698"/>
      <c r="B49" s="699"/>
      <c r="C49" s="699"/>
      <c r="D49" s="608">
        <v>2023</v>
      </c>
      <c r="E49" s="697">
        <v>1320.7</v>
      </c>
      <c r="F49" s="697">
        <v>1161.7</v>
      </c>
      <c r="G49" s="697">
        <v>778.2</v>
      </c>
      <c r="H49" s="697">
        <v>288.5</v>
      </c>
      <c r="I49" s="697">
        <v>86.3</v>
      </c>
      <c r="J49" s="697">
        <v>8.8000000000000007</v>
      </c>
      <c r="K49" s="697">
        <v>159</v>
      </c>
      <c r="L49" s="733"/>
      <c r="M49" s="685"/>
      <c r="N49" s="578"/>
      <c r="O49" s="697"/>
      <c r="P49" s="686"/>
      <c r="Q49" s="686"/>
      <c r="R49" s="686"/>
      <c r="S49" s="686"/>
      <c r="T49" s="686"/>
      <c r="U49" s="686"/>
    </row>
    <row r="50" spans="1:21" ht="15" customHeight="1">
      <c r="A50" s="698"/>
      <c r="B50" s="699"/>
      <c r="C50" s="699"/>
      <c r="D50" s="608">
        <v>2024</v>
      </c>
      <c r="E50" s="697">
        <v>1384.5</v>
      </c>
      <c r="F50" s="697">
        <v>1201.2</v>
      </c>
      <c r="G50" s="697">
        <v>811.5</v>
      </c>
      <c r="H50" s="697">
        <v>292.39999999999998</v>
      </c>
      <c r="I50" s="697">
        <v>87.8</v>
      </c>
      <c r="J50" s="697">
        <v>9.5</v>
      </c>
      <c r="K50" s="697">
        <v>183.2</v>
      </c>
      <c r="L50" s="701"/>
      <c r="M50" s="685"/>
      <c r="N50" s="578"/>
      <c r="O50" s="686"/>
      <c r="P50" s="686"/>
      <c r="Q50" s="686"/>
      <c r="R50" s="686"/>
      <c r="S50" s="686"/>
      <c r="T50" s="686"/>
      <c r="U50" s="686"/>
    </row>
    <row r="51" spans="1:21" ht="8.1" customHeight="1">
      <c r="A51" s="682"/>
      <c r="B51" s="694"/>
      <c r="C51" s="694"/>
      <c r="D51" s="608"/>
      <c r="E51" s="697"/>
      <c r="F51" s="697"/>
      <c r="G51" s="697"/>
      <c r="H51" s="697"/>
      <c r="I51" s="697"/>
      <c r="J51" s="697"/>
      <c r="K51" s="697"/>
      <c r="L51" s="684"/>
      <c r="M51" s="685"/>
      <c r="O51" s="686"/>
    </row>
    <row r="52" spans="1:21" ht="15" customHeight="1">
      <c r="A52" s="698"/>
      <c r="B52" s="699" t="s">
        <v>252</v>
      </c>
      <c r="C52" s="699"/>
      <c r="D52" s="608">
        <v>2022</v>
      </c>
      <c r="E52" s="697">
        <v>971.9</v>
      </c>
      <c r="F52" s="697">
        <v>894.4</v>
      </c>
      <c r="G52" s="697">
        <v>574.1</v>
      </c>
      <c r="H52" s="697">
        <v>249.4</v>
      </c>
      <c r="I52" s="697">
        <v>64.8</v>
      </c>
      <c r="J52" s="697">
        <v>6.1</v>
      </c>
      <c r="K52" s="697">
        <v>77.5</v>
      </c>
      <c r="L52" s="732"/>
      <c r="M52" s="685"/>
      <c r="N52" s="578"/>
      <c r="O52" s="686"/>
      <c r="P52" s="686"/>
      <c r="Q52" s="686"/>
      <c r="R52" s="686"/>
      <c r="S52" s="686"/>
      <c r="T52" s="686"/>
      <c r="U52" s="686"/>
    </row>
    <row r="53" spans="1:21" ht="15" customHeight="1">
      <c r="A53" s="698"/>
      <c r="B53" s="699"/>
      <c r="C53" s="699"/>
      <c r="D53" s="608">
        <v>2023</v>
      </c>
      <c r="E53" s="697">
        <v>1008.1</v>
      </c>
      <c r="F53" s="697">
        <v>916.5</v>
      </c>
      <c r="G53" s="697">
        <v>589.9</v>
      </c>
      <c r="H53" s="697">
        <v>252.9</v>
      </c>
      <c r="I53" s="697">
        <v>67.2</v>
      </c>
      <c r="J53" s="697">
        <v>6.6</v>
      </c>
      <c r="K53" s="697">
        <v>91.6</v>
      </c>
      <c r="L53" s="701"/>
      <c r="M53" s="685"/>
      <c r="N53" s="578"/>
      <c r="O53" s="686"/>
      <c r="P53" s="686"/>
      <c r="Q53" s="686"/>
      <c r="R53" s="686"/>
      <c r="S53" s="686"/>
      <c r="T53" s="686"/>
      <c r="U53" s="686"/>
    </row>
    <row r="54" spans="1:21" ht="15" customHeight="1">
      <c r="A54" s="698"/>
      <c r="B54" s="699"/>
      <c r="C54" s="699"/>
      <c r="D54" s="608">
        <v>2024</v>
      </c>
      <c r="E54" s="697">
        <v>1051</v>
      </c>
      <c r="F54" s="697">
        <v>945.4</v>
      </c>
      <c r="G54" s="697">
        <v>612</v>
      </c>
      <c r="H54" s="697">
        <v>256.5</v>
      </c>
      <c r="I54" s="697">
        <v>70</v>
      </c>
      <c r="J54" s="697">
        <v>6.8</v>
      </c>
      <c r="K54" s="697">
        <v>105.6</v>
      </c>
      <c r="L54" s="701"/>
      <c r="M54" s="685"/>
      <c r="N54" s="578"/>
      <c r="O54" s="686"/>
      <c r="P54" s="686"/>
      <c r="Q54" s="686"/>
      <c r="R54" s="686"/>
      <c r="S54" s="686"/>
      <c r="T54" s="686"/>
      <c r="U54" s="686"/>
    </row>
    <row r="55" spans="1:21" ht="8.1" customHeight="1">
      <c r="A55" s="682"/>
      <c r="B55" s="694"/>
      <c r="C55" s="694"/>
      <c r="D55" s="608"/>
      <c r="E55" s="697"/>
      <c r="F55" s="697"/>
      <c r="G55" s="697"/>
      <c r="H55" s="697"/>
      <c r="I55" s="697"/>
      <c r="J55" s="697"/>
      <c r="K55" s="697"/>
      <c r="L55" s="684"/>
      <c r="M55" s="685"/>
      <c r="O55" s="686"/>
    </row>
    <row r="56" spans="1:21" ht="15" customHeight="1">
      <c r="A56" s="698"/>
      <c r="B56" s="699" t="s">
        <v>253</v>
      </c>
      <c r="C56" s="699"/>
      <c r="D56" s="608">
        <v>2022</v>
      </c>
      <c r="E56" s="697">
        <v>830.3</v>
      </c>
      <c r="F56" s="697">
        <v>790.2</v>
      </c>
      <c r="G56" s="697">
        <v>500.3</v>
      </c>
      <c r="H56" s="697">
        <v>229.5</v>
      </c>
      <c r="I56" s="697">
        <v>55.9</v>
      </c>
      <c r="J56" s="697">
        <v>4.5999999999999996</v>
      </c>
      <c r="K56" s="697">
        <v>40.1</v>
      </c>
      <c r="L56" s="732"/>
      <c r="M56" s="685"/>
      <c r="N56" s="578"/>
      <c r="O56" s="686"/>
      <c r="P56" s="686"/>
      <c r="Q56" s="686"/>
      <c r="R56" s="686"/>
      <c r="S56" s="686"/>
      <c r="T56" s="686"/>
      <c r="U56" s="686"/>
    </row>
    <row r="57" spans="1:21" ht="15" customHeight="1">
      <c r="A57" s="698"/>
      <c r="B57" s="699"/>
      <c r="C57" s="699"/>
      <c r="D57" s="608">
        <v>2023</v>
      </c>
      <c r="E57" s="697">
        <v>851.5</v>
      </c>
      <c r="F57" s="697">
        <v>804</v>
      </c>
      <c r="G57" s="697">
        <v>509.2</v>
      </c>
      <c r="H57" s="697">
        <v>233.4</v>
      </c>
      <c r="I57" s="697">
        <v>56.7</v>
      </c>
      <c r="J57" s="697">
        <v>4.7</v>
      </c>
      <c r="K57" s="697">
        <v>47.5</v>
      </c>
      <c r="L57" s="701"/>
      <c r="M57" s="685"/>
      <c r="N57" s="578"/>
      <c r="O57" s="686"/>
      <c r="P57" s="686"/>
      <c r="Q57" s="686"/>
      <c r="R57" s="686"/>
      <c r="S57" s="686"/>
      <c r="T57" s="686"/>
      <c r="U57" s="686"/>
    </row>
    <row r="58" spans="1:21" ht="15" customHeight="1">
      <c r="A58" s="698"/>
      <c r="B58" s="699"/>
      <c r="C58" s="699"/>
      <c r="D58" s="608">
        <v>2024</v>
      </c>
      <c r="E58" s="697">
        <v>877.5</v>
      </c>
      <c r="F58" s="697">
        <v>822.9</v>
      </c>
      <c r="G58" s="697">
        <v>522.29999999999995</v>
      </c>
      <c r="H58" s="697">
        <v>237.9</v>
      </c>
      <c r="I58" s="697">
        <v>57.8</v>
      </c>
      <c r="J58" s="697">
        <v>4.9000000000000004</v>
      </c>
      <c r="K58" s="697">
        <v>54.5</v>
      </c>
      <c r="L58" s="701"/>
      <c r="M58" s="685"/>
      <c r="N58" s="578"/>
      <c r="O58" s="686"/>
      <c r="P58" s="686"/>
      <c r="Q58" s="686"/>
      <c r="R58" s="686"/>
      <c r="S58" s="686"/>
      <c r="T58" s="686"/>
      <c r="U58" s="686"/>
    </row>
    <row r="59" spans="1:21" ht="8.1" customHeight="1">
      <c r="A59" s="682"/>
      <c r="B59" s="694"/>
      <c r="C59" s="694"/>
      <c r="D59" s="608"/>
      <c r="E59" s="697"/>
      <c r="F59" s="697"/>
      <c r="G59" s="697"/>
      <c r="H59" s="697"/>
      <c r="I59" s="697"/>
      <c r="J59" s="697"/>
      <c r="K59" s="697"/>
      <c r="L59" s="684"/>
      <c r="M59" s="685"/>
      <c r="O59" s="686"/>
    </row>
    <row r="60" spans="1:21" ht="15" customHeight="1">
      <c r="A60" s="698"/>
      <c r="B60" s="699" t="s">
        <v>254</v>
      </c>
      <c r="C60" s="699"/>
      <c r="D60" s="608">
        <v>2022</v>
      </c>
      <c r="E60" s="697">
        <v>729.2</v>
      </c>
      <c r="F60" s="697">
        <v>706</v>
      </c>
      <c r="G60" s="697">
        <v>440.9</v>
      </c>
      <c r="H60" s="697">
        <v>209.6</v>
      </c>
      <c r="I60" s="697">
        <v>51.5</v>
      </c>
      <c r="J60" s="697">
        <v>4.0999999999999996</v>
      </c>
      <c r="K60" s="697">
        <v>23.2</v>
      </c>
      <c r="L60" s="732"/>
      <c r="M60" s="685"/>
      <c r="N60" s="578"/>
      <c r="O60" s="686"/>
      <c r="P60" s="686"/>
      <c r="Q60" s="686"/>
      <c r="R60" s="686"/>
      <c r="S60" s="686"/>
      <c r="T60" s="686"/>
      <c r="U60" s="686"/>
    </row>
    <row r="61" spans="1:21" ht="15" customHeight="1">
      <c r="A61" s="698"/>
      <c r="B61" s="699"/>
      <c r="C61" s="699"/>
      <c r="D61" s="608">
        <v>2023</v>
      </c>
      <c r="E61" s="697">
        <v>737.1</v>
      </c>
      <c r="F61" s="697">
        <v>709.6</v>
      </c>
      <c r="G61" s="697">
        <v>445.1</v>
      </c>
      <c r="H61" s="697">
        <v>209.4</v>
      </c>
      <c r="I61" s="697">
        <v>50.9</v>
      </c>
      <c r="J61" s="697">
        <v>4.2</v>
      </c>
      <c r="K61" s="697">
        <v>27.5</v>
      </c>
      <c r="L61" s="701"/>
      <c r="M61" s="685"/>
      <c r="N61" s="578"/>
      <c r="O61" s="686"/>
      <c r="P61" s="686"/>
      <c r="Q61" s="686"/>
      <c r="R61" s="686"/>
      <c r="S61" s="686"/>
      <c r="T61" s="686"/>
      <c r="U61" s="686"/>
    </row>
    <row r="62" spans="1:21" ht="15" customHeight="1">
      <c r="A62" s="698"/>
      <c r="B62" s="699"/>
      <c r="C62" s="699"/>
      <c r="D62" s="608">
        <v>2024</v>
      </c>
      <c r="E62" s="697">
        <v>735.6</v>
      </c>
      <c r="F62" s="697">
        <v>704</v>
      </c>
      <c r="G62" s="697">
        <v>442.8</v>
      </c>
      <c r="H62" s="697">
        <v>207.2</v>
      </c>
      <c r="I62" s="697">
        <v>49.9</v>
      </c>
      <c r="J62" s="697">
        <v>4.2</v>
      </c>
      <c r="K62" s="697">
        <v>31.5</v>
      </c>
      <c r="L62" s="701"/>
      <c r="M62" s="685"/>
      <c r="N62" s="578"/>
      <c r="O62" s="686"/>
      <c r="P62" s="686"/>
      <c r="Q62" s="686"/>
      <c r="R62" s="686"/>
      <c r="S62" s="686"/>
      <c r="T62" s="686"/>
      <c r="U62" s="686"/>
    </row>
    <row r="63" spans="1:21" ht="8.1" customHeight="1">
      <c r="A63" s="682"/>
      <c r="B63" s="694"/>
      <c r="C63" s="694"/>
      <c r="D63" s="608"/>
      <c r="E63" s="697"/>
      <c r="F63" s="697"/>
      <c r="G63" s="697"/>
      <c r="H63" s="697"/>
      <c r="I63" s="697"/>
      <c r="J63" s="697"/>
      <c r="K63" s="697"/>
      <c r="L63" s="684"/>
      <c r="M63" s="685"/>
      <c r="O63" s="686"/>
    </row>
    <row r="64" spans="1:21" ht="15" customHeight="1">
      <c r="A64" s="698"/>
      <c r="B64" s="699" t="s">
        <v>255</v>
      </c>
      <c r="C64" s="699"/>
      <c r="D64" s="608">
        <v>2022</v>
      </c>
      <c r="E64" s="697">
        <v>629.70000000000005</v>
      </c>
      <c r="F64" s="697">
        <v>614.70000000000005</v>
      </c>
      <c r="G64" s="697">
        <v>375.5</v>
      </c>
      <c r="H64" s="697">
        <v>192</v>
      </c>
      <c r="I64" s="697">
        <v>43.7</v>
      </c>
      <c r="J64" s="697">
        <v>3.5</v>
      </c>
      <c r="K64" s="697">
        <v>15</v>
      </c>
      <c r="L64" s="732"/>
      <c r="M64" s="685"/>
      <c r="N64" s="578"/>
      <c r="O64" s="686"/>
      <c r="P64" s="686"/>
      <c r="Q64" s="686"/>
      <c r="R64" s="686"/>
      <c r="S64" s="686"/>
      <c r="T64" s="686"/>
      <c r="U64" s="686"/>
    </row>
    <row r="65" spans="1:21" ht="15" customHeight="1">
      <c r="A65" s="698"/>
      <c r="B65" s="699"/>
      <c r="C65" s="699"/>
      <c r="D65" s="608">
        <v>2023</v>
      </c>
      <c r="E65" s="697">
        <v>647.9</v>
      </c>
      <c r="F65" s="697">
        <v>630.1</v>
      </c>
      <c r="G65" s="697">
        <v>385.7</v>
      </c>
      <c r="H65" s="697">
        <v>195.9</v>
      </c>
      <c r="I65" s="697">
        <v>45</v>
      </c>
      <c r="J65" s="697">
        <v>3.5</v>
      </c>
      <c r="K65" s="697">
        <v>17.8</v>
      </c>
      <c r="L65" s="701"/>
      <c r="M65" s="685"/>
      <c r="N65" s="578"/>
      <c r="O65" s="686"/>
      <c r="P65" s="686"/>
      <c r="Q65" s="686"/>
      <c r="R65" s="686"/>
      <c r="S65" s="686"/>
      <c r="T65" s="686"/>
      <c r="U65" s="686"/>
    </row>
    <row r="66" spans="1:21" ht="15" customHeight="1">
      <c r="A66" s="698"/>
      <c r="B66" s="699"/>
      <c r="C66" s="699"/>
      <c r="D66" s="608">
        <v>2024</v>
      </c>
      <c r="E66" s="697">
        <v>672.2</v>
      </c>
      <c r="F66" s="697">
        <v>651.79999999999995</v>
      </c>
      <c r="G66" s="697">
        <v>400.4</v>
      </c>
      <c r="H66" s="697">
        <v>201.4</v>
      </c>
      <c r="I66" s="697">
        <v>46.6</v>
      </c>
      <c r="J66" s="697">
        <v>3.5</v>
      </c>
      <c r="K66" s="697">
        <v>20.399999999999999</v>
      </c>
      <c r="L66" s="701"/>
      <c r="M66" s="685"/>
      <c r="N66" s="578"/>
      <c r="O66" s="686"/>
      <c r="P66" s="686"/>
      <c r="Q66" s="686"/>
      <c r="R66" s="686"/>
      <c r="S66" s="686"/>
      <c r="T66" s="686"/>
      <c r="U66" s="686"/>
    </row>
    <row r="67" spans="1:21" ht="8.1" customHeight="1">
      <c r="A67" s="682"/>
      <c r="B67" s="694"/>
      <c r="C67" s="694"/>
      <c r="D67" s="608"/>
      <c r="E67" s="697"/>
      <c r="F67" s="697"/>
      <c r="G67" s="697"/>
      <c r="H67" s="697"/>
      <c r="I67" s="697"/>
      <c r="J67" s="697"/>
      <c r="K67" s="697"/>
      <c r="L67" s="684"/>
      <c r="M67" s="685"/>
      <c r="O67" s="686"/>
    </row>
    <row r="68" spans="1:21" ht="15" customHeight="1">
      <c r="A68" s="698"/>
      <c r="B68" s="699" t="s">
        <v>256</v>
      </c>
      <c r="C68" s="699"/>
      <c r="D68" s="608">
        <v>2022</v>
      </c>
      <c r="E68" s="697">
        <v>480.5</v>
      </c>
      <c r="F68" s="697">
        <v>454.8</v>
      </c>
      <c r="G68" s="697">
        <v>289.3</v>
      </c>
      <c r="H68" s="697">
        <v>131.6</v>
      </c>
      <c r="I68" s="697">
        <v>30.8</v>
      </c>
      <c r="J68" s="697">
        <v>3.2</v>
      </c>
      <c r="K68" s="697">
        <v>25.6</v>
      </c>
      <c r="L68" s="732"/>
      <c r="M68" s="685"/>
      <c r="N68" s="578"/>
      <c r="O68" s="686"/>
      <c r="P68" s="686"/>
      <c r="Q68" s="686"/>
      <c r="R68" s="686"/>
      <c r="S68" s="686"/>
      <c r="T68" s="686"/>
      <c r="U68" s="686"/>
    </row>
    <row r="69" spans="1:21" ht="15" customHeight="1">
      <c r="A69" s="698"/>
      <c r="B69" s="699"/>
      <c r="C69" s="699"/>
      <c r="D69" s="608">
        <v>2023</v>
      </c>
      <c r="E69" s="697">
        <v>498.4</v>
      </c>
      <c r="F69" s="697">
        <v>467.8</v>
      </c>
      <c r="G69" s="697">
        <v>293</v>
      </c>
      <c r="H69" s="697">
        <v>140.30000000000001</v>
      </c>
      <c r="I69" s="697">
        <v>31.5</v>
      </c>
      <c r="J69" s="697">
        <v>3.1</v>
      </c>
      <c r="K69" s="697">
        <v>30.6</v>
      </c>
      <c r="L69" s="701"/>
      <c r="M69" s="685"/>
      <c r="N69" s="578"/>
      <c r="O69" s="686"/>
      <c r="P69" s="686"/>
      <c r="Q69" s="686"/>
      <c r="R69" s="686"/>
      <c r="S69" s="686"/>
      <c r="T69" s="686"/>
      <c r="U69" s="686"/>
    </row>
    <row r="70" spans="1:21" ht="15" customHeight="1">
      <c r="A70" s="698"/>
      <c r="B70" s="699"/>
      <c r="C70" s="699"/>
      <c r="D70" s="608">
        <v>2024</v>
      </c>
      <c r="E70" s="697">
        <v>515.1</v>
      </c>
      <c r="F70" s="697">
        <v>479.9</v>
      </c>
      <c r="G70" s="697">
        <v>295.3</v>
      </c>
      <c r="H70" s="697">
        <v>149.30000000000001</v>
      </c>
      <c r="I70" s="697">
        <v>32.4</v>
      </c>
      <c r="J70" s="697">
        <v>2.9</v>
      </c>
      <c r="K70" s="697">
        <v>35.200000000000003</v>
      </c>
      <c r="L70" s="701"/>
      <c r="M70" s="685"/>
      <c r="N70" s="578"/>
      <c r="O70" s="686"/>
      <c r="P70" s="686"/>
      <c r="Q70" s="686"/>
      <c r="R70" s="686"/>
      <c r="S70" s="686"/>
      <c r="T70" s="686"/>
      <c r="U70" s="686"/>
    </row>
    <row r="71" spans="1:21" ht="8.1" customHeight="1">
      <c r="A71" s="682"/>
      <c r="B71" s="694"/>
      <c r="C71" s="694"/>
      <c r="D71" s="608"/>
      <c r="E71" s="697"/>
      <c r="F71" s="697"/>
      <c r="G71" s="697"/>
      <c r="H71" s="697"/>
      <c r="I71" s="697"/>
      <c r="J71" s="697"/>
      <c r="K71" s="697"/>
      <c r="L71" s="684"/>
      <c r="M71" s="685"/>
      <c r="O71" s="686"/>
    </row>
    <row r="72" spans="1:21" ht="15" customHeight="1">
      <c r="A72" s="698"/>
      <c r="B72" s="699" t="s">
        <v>257</v>
      </c>
      <c r="C72" s="699"/>
      <c r="D72" s="608">
        <v>2022</v>
      </c>
      <c r="E72" s="697">
        <v>327.5</v>
      </c>
      <c r="F72" s="697">
        <v>313.2</v>
      </c>
      <c r="G72" s="697">
        <v>200.2</v>
      </c>
      <c r="H72" s="697">
        <v>90.2</v>
      </c>
      <c r="I72" s="697">
        <v>20.5</v>
      </c>
      <c r="J72" s="697">
        <v>2.2999999999999998</v>
      </c>
      <c r="K72" s="697">
        <v>14.3</v>
      </c>
      <c r="L72" s="732"/>
      <c r="M72" s="685"/>
      <c r="N72" s="578"/>
      <c r="O72" s="686"/>
      <c r="P72" s="686"/>
      <c r="Q72" s="686"/>
      <c r="R72" s="686"/>
      <c r="S72" s="686"/>
      <c r="T72" s="686"/>
      <c r="U72" s="686"/>
    </row>
    <row r="73" spans="1:21" ht="15" customHeight="1">
      <c r="A73" s="698"/>
      <c r="B73" s="699"/>
      <c r="C73" s="699"/>
      <c r="D73" s="608">
        <v>2023</v>
      </c>
      <c r="E73" s="697">
        <v>346.2</v>
      </c>
      <c r="F73" s="697">
        <v>329.2</v>
      </c>
      <c r="G73" s="697">
        <v>212.9</v>
      </c>
      <c r="H73" s="697">
        <v>92.2</v>
      </c>
      <c r="I73" s="697">
        <v>21.6</v>
      </c>
      <c r="J73" s="697">
        <v>2.5</v>
      </c>
      <c r="K73" s="697">
        <v>17</v>
      </c>
      <c r="L73" s="701"/>
      <c r="M73" s="685"/>
      <c r="N73" s="578"/>
      <c r="O73" s="686"/>
      <c r="P73" s="686"/>
      <c r="Q73" s="686"/>
      <c r="R73" s="686"/>
      <c r="S73" s="686"/>
      <c r="T73" s="686"/>
      <c r="U73" s="686"/>
    </row>
    <row r="74" spans="1:21" ht="15" customHeight="1">
      <c r="A74" s="698"/>
      <c r="B74" s="699"/>
      <c r="C74" s="699"/>
      <c r="D74" s="608">
        <v>2024</v>
      </c>
      <c r="E74" s="697">
        <v>364.1</v>
      </c>
      <c r="F74" s="697">
        <v>344.6</v>
      </c>
      <c r="G74" s="697">
        <v>225.3</v>
      </c>
      <c r="H74" s="697">
        <v>94.1</v>
      </c>
      <c r="I74" s="697">
        <v>22.6</v>
      </c>
      <c r="J74" s="697">
        <v>2.7</v>
      </c>
      <c r="K74" s="697">
        <v>19.5</v>
      </c>
      <c r="L74" s="701"/>
      <c r="M74" s="685"/>
      <c r="N74" s="578"/>
      <c r="O74" s="686"/>
      <c r="P74" s="686"/>
      <c r="Q74" s="686"/>
      <c r="R74" s="686"/>
      <c r="S74" s="686"/>
      <c r="T74" s="686"/>
      <c r="U74" s="686"/>
    </row>
    <row r="75" spans="1:21" ht="8.1" customHeight="1">
      <c r="A75" s="682"/>
      <c r="B75" s="694"/>
      <c r="C75" s="694"/>
      <c r="D75" s="608"/>
      <c r="E75" s="697"/>
      <c r="F75" s="697"/>
      <c r="G75" s="697"/>
      <c r="H75" s="697"/>
      <c r="I75" s="697"/>
      <c r="J75" s="697"/>
      <c r="K75" s="697"/>
      <c r="L75" s="684"/>
      <c r="M75" s="685"/>
      <c r="O75" s="686"/>
    </row>
    <row r="76" spans="1:21" ht="15" customHeight="1">
      <c r="A76" s="698"/>
      <c r="B76" s="699" t="s">
        <v>258</v>
      </c>
      <c r="C76" s="699"/>
      <c r="D76" s="608">
        <v>2022</v>
      </c>
      <c r="E76" s="697">
        <v>176.3</v>
      </c>
      <c r="F76" s="697">
        <v>168.4</v>
      </c>
      <c r="G76" s="697">
        <v>103.9</v>
      </c>
      <c r="H76" s="697">
        <v>52.9</v>
      </c>
      <c r="I76" s="697">
        <v>10.4</v>
      </c>
      <c r="J76" s="697">
        <v>1.2</v>
      </c>
      <c r="K76" s="697">
        <v>7.9</v>
      </c>
      <c r="L76" s="732"/>
      <c r="M76" s="685"/>
      <c r="N76" s="578"/>
      <c r="O76" s="686"/>
      <c r="P76" s="686"/>
      <c r="Q76" s="686"/>
      <c r="R76" s="686"/>
      <c r="S76" s="686"/>
      <c r="T76" s="686"/>
      <c r="U76" s="686"/>
    </row>
    <row r="77" spans="1:21" ht="15" customHeight="1">
      <c r="A77" s="698"/>
      <c r="B77" s="699"/>
      <c r="C77" s="699"/>
      <c r="D77" s="608">
        <v>2023</v>
      </c>
      <c r="E77" s="697">
        <v>192.4</v>
      </c>
      <c r="F77" s="697">
        <v>183</v>
      </c>
      <c r="G77" s="697">
        <v>113.8</v>
      </c>
      <c r="H77" s="697">
        <v>56.4</v>
      </c>
      <c r="I77" s="697">
        <v>11.5</v>
      </c>
      <c r="J77" s="697">
        <v>1.3</v>
      </c>
      <c r="K77" s="697">
        <v>9.3000000000000007</v>
      </c>
      <c r="L77" s="701"/>
      <c r="M77" s="685"/>
      <c r="N77" s="578"/>
      <c r="O77" s="686"/>
      <c r="P77" s="686"/>
      <c r="Q77" s="686"/>
      <c r="R77" s="686"/>
      <c r="S77" s="686"/>
      <c r="T77" s="686"/>
      <c r="U77" s="686"/>
    </row>
    <row r="78" spans="1:21" ht="15" customHeight="1">
      <c r="A78" s="698"/>
      <c r="B78" s="699"/>
      <c r="C78" s="699"/>
      <c r="D78" s="608">
        <v>2024</v>
      </c>
      <c r="E78" s="697">
        <v>207.8</v>
      </c>
      <c r="F78" s="697">
        <v>197</v>
      </c>
      <c r="G78" s="697">
        <v>124</v>
      </c>
      <c r="H78" s="697">
        <v>59.2</v>
      </c>
      <c r="I78" s="697">
        <v>12.4</v>
      </c>
      <c r="J78" s="697">
        <v>1.5</v>
      </c>
      <c r="K78" s="697">
        <v>10.7</v>
      </c>
      <c r="L78" s="733"/>
      <c r="M78" s="685"/>
      <c r="N78" s="578"/>
      <c r="O78" s="686"/>
      <c r="P78" s="686"/>
      <c r="Q78" s="686"/>
      <c r="R78" s="686"/>
      <c r="S78" s="686"/>
      <c r="T78" s="686"/>
      <c r="U78" s="686"/>
    </row>
    <row r="79" spans="1:21" ht="8.1" customHeight="1">
      <c r="A79" s="682"/>
      <c r="B79" s="694"/>
      <c r="C79" s="694"/>
      <c r="D79" s="608"/>
      <c r="E79" s="697"/>
      <c r="F79" s="697"/>
      <c r="G79" s="697"/>
      <c r="H79" s="697"/>
      <c r="I79" s="697"/>
      <c r="J79" s="697"/>
      <c r="K79" s="697"/>
      <c r="L79" s="684"/>
      <c r="M79" s="685"/>
      <c r="O79" s="686"/>
    </row>
    <row r="80" spans="1:21" ht="15" customHeight="1">
      <c r="A80" s="702"/>
      <c r="B80" s="703" t="s">
        <v>259</v>
      </c>
      <c r="C80" s="703"/>
      <c r="D80" s="608">
        <v>2022</v>
      </c>
      <c r="E80" s="697">
        <v>92.9</v>
      </c>
      <c r="F80" s="697">
        <v>86.9</v>
      </c>
      <c r="G80" s="697">
        <v>52</v>
      </c>
      <c r="H80" s="697">
        <v>28.9</v>
      </c>
      <c r="I80" s="697">
        <v>5.4</v>
      </c>
      <c r="J80" s="697">
        <v>0.6</v>
      </c>
      <c r="K80" s="697">
        <v>6.1</v>
      </c>
      <c r="L80" s="732"/>
      <c r="M80" s="685"/>
      <c r="N80" s="578"/>
      <c r="O80" s="686"/>
      <c r="P80" s="686"/>
      <c r="Q80" s="686"/>
      <c r="R80" s="686"/>
      <c r="S80" s="686"/>
      <c r="T80" s="686"/>
      <c r="U80" s="686"/>
    </row>
    <row r="81" spans="1:21" ht="15" customHeight="1">
      <c r="A81" s="702"/>
      <c r="B81" s="703"/>
      <c r="C81" s="703"/>
      <c r="D81" s="608">
        <v>2023</v>
      </c>
      <c r="E81" s="697">
        <v>93.6</v>
      </c>
      <c r="F81" s="697">
        <v>86.4</v>
      </c>
      <c r="G81" s="697">
        <v>52.9</v>
      </c>
      <c r="H81" s="697">
        <v>27.6</v>
      </c>
      <c r="I81" s="697">
        <v>5.2</v>
      </c>
      <c r="J81" s="697">
        <v>0.6</v>
      </c>
      <c r="K81" s="697">
        <v>7.2</v>
      </c>
      <c r="L81" s="701"/>
      <c r="M81" s="685"/>
      <c r="N81" s="578"/>
      <c r="O81" s="686"/>
      <c r="P81" s="686"/>
      <c r="Q81" s="686"/>
      <c r="R81" s="686"/>
      <c r="S81" s="686"/>
      <c r="T81" s="686"/>
      <c r="U81" s="686"/>
    </row>
    <row r="82" spans="1:21" ht="15" customHeight="1">
      <c r="A82" s="702"/>
      <c r="B82" s="703"/>
      <c r="C82" s="703"/>
      <c r="D82" s="608">
        <v>2024</v>
      </c>
      <c r="E82" s="697">
        <v>98.2</v>
      </c>
      <c r="F82" s="697">
        <v>89.9</v>
      </c>
      <c r="G82" s="697">
        <v>56.1</v>
      </c>
      <c r="H82" s="697">
        <v>27.6</v>
      </c>
      <c r="I82" s="697">
        <v>5.6</v>
      </c>
      <c r="J82" s="697">
        <v>0.7</v>
      </c>
      <c r="K82" s="697">
        <v>8.3000000000000007</v>
      </c>
      <c r="L82" s="701"/>
      <c r="M82" s="685"/>
      <c r="N82" s="578"/>
      <c r="O82" s="686"/>
      <c r="P82" s="686"/>
      <c r="Q82" s="686"/>
      <c r="R82" s="686"/>
      <c r="S82" s="686"/>
      <c r="T82" s="686"/>
      <c r="U82" s="686"/>
    </row>
    <row r="83" spans="1:21" ht="8.1" customHeight="1">
      <c r="A83" s="682"/>
      <c r="B83" s="694"/>
      <c r="C83" s="694"/>
      <c r="D83" s="608"/>
      <c r="E83" s="697"/>
      <c r="F83" s="697"/>
      <c r="G83" s="697"/>
      <c r="H83" s="697"/>
      <c r="I83" s="697"/>
      <c r="J83" s="697"/>
      <c r="K83" s="697"/>
      <c r="L83" s="684"/>
      <c r="M83" s="685"/>
      <c r="O83" s="686"/>
    </row>
    <row r="84" spans="1:21" ht="15" customHeight="1">
      <c r="A84" s="702"/>
      <c r="B84" s="703" t="s">
        <v>260</v>
      </c>
      <c r="C84" s="703"/>
      <c r="D84" s="608">
        <v>2022</v>
      </c>
      <c r="E84" s="697">
        <v>67.2</v>
      </c>
      <c r="F84" s="697">
        <v>58.7</v>
      </c>
      <c r="G84" s="697">
        <v>39.1</v>
      </c>
      <c r="H84" s="697">
        <v>15.2</v>
      </c>
      <c r="I84" s="697">
        <v>3.8</v>
      </c>
      <c r="J84" s="697">
        <v>0.5</v>
      </c>
      <c r="K84" s="697">
        <v>8.5</v>
      </c>
      <c r="L84" s="732"/>
      <c r="M84" s="685"/>
      <c r="N84" s="578"/>
      <c r="O84" s="686"/>
      <c r="P84" s="686"/>
      <c r="Q84" s="686"/>
      <c r="R84" s="686"/>
      <c r="S84" s="686"/>
      <c r="T84" s="686"/>
      <c r="U84" s="686"/>
    </row>
    <row r="85" spans="1:21" ht="15" customHeight="1">
      <c r="A85" s="702"/>
      <c r="B85" s="703"/>
      <c r="C85" s="703"/>
      <c r="D85" s="608">
        <v>2023</v>
      </c>
      <c r="E85" s="697">
        <v>71.400000000000006</v>
      </c>
      <c r="F85" s="697">
        <v>61.3</v>
      </c>
      <c r="G85" s="697">
        <v>41.5</v>
      </c>
      <c r="H85" s="697">
        <v>15.1</v>
      </c>
      <c r="I85" s="697">
        <v>4.0999999999999996</v>
      </c>
      <c r="J85" s="697">
        <v>0.6</v>
      </c>
      <c r="K85" s="697">
        <v>10.1</v>
      </c>
      <c r="L85" s="701"/>
      <c r="M85" s="685"/>
      <c r="N85" s="578"/>
      <c r="O85" s="686"/>
      <c r="P85" s="686"/>
      <c r="Q85" s="686"/>
      <c r="R85" s="686"/>
      <c r="S85" s="686"/>
      <c r="T85" s="686"/>
      <c r="U85" s="686"/>
    </row>
    <row r="86" spans="1:21" ht="15" customHeight="1">
      <c r="A86" s="702"/>
      <c r="B86" s="703"/>
      <c r="C86" s="703"/>
      <c r="D86" s="608">
        <v>2024</v>
      </c>
      <c r="E86" s="697">
        <v>75.8</v>
      </c>
      <c r="F86" s="697">
        <v>64.2</v>
      </c>
      <c r="G86" s="697">
        <v>44.5</v>
      </c>
      <c r="H86" s="697">
        <v>14.7</v>
      </c>
      <c r="I86" s="697">
        <v>4.4000000000000004</v>
      </c>
      <c r="J86" s="697">
        <v>0.6</v>
      </c>
      <c r="K86" s="697">
        <v>11.7</v>
      </c>
      <c r="L86" s="701"/>
      <c r="M86" s="685"/>
      <c r="N86" s="578"/>
      <c r="O86" s="686"/>
      <c r="P86" s="686"/>
      <c r="Q86" s="686"/>
      <c r="R86" s="686"/>
      <c r="S86" s="686"/>
      <c r="T86" s="686"/>
      <c r="U86" s="686"/>
    </row>
    <row r="87" spans="1:21" ht="8.1" customHeight="1" thickBot="1">
      <c r="A87" s="704"/>
      <c r="B87" s="704"/>
      <c r="C87" s="704"/>
      <c r="D87" s="704"/>
      <c r="E87" s="706"/>
      <c r="F87" s="706"/>
      <c r="G87" s="706"/>
      <c r="H87" s="706"/>
      <c r="I87" s="706"/>
      <c r="J87" s="706"/>
      <c r="K87" s="706"/>
      <c r="L87" s="706"/>
      <c r="M87" s="685"/>
      <c r="N87" s="578"/>
    </row>
    <row r="88" spans="1:21" s="628" customFormat="1" ht="15" customHeight="1">
      <c r="A88" s="734"/>
      <c r="B88" s="734"/>
      <c r="C88" s="734"/>
      <c r="D88" s="734"/>
      <c r="E88" s="735"/>
      <c r="F88" s="735"/>
      <c r="G88" s="735"/>
      <c r="H88" s="735"/>
      <c r="I88" s="735"/>
      <c r="J88" s="735"/>
      <c r="K88" s="735"/>
      <c r="L88" s="627" t="s">
        <v>229</v>
      </c>
      <c r="M88" s="736"/>
      <c r="N88" s="737"/>
    </row>
    <row r="89" spans="1:21" s="628" customFormat="1" ht="15" customHeight="1">
      <c r="A89" s="629"/>
      <c r="C89" s="630"/>
      <c r="D89" s="630"/>
      <c r="E89" s="631"/>
      <c r="F89" s="631"/>
      <c r="G89" s="631"/>
      <c r="H89" s="631"/>
      <c r="I89" s="631"/>
      <c r="J89" s="631"/>
      <c r="K89" s="631"/>
      <c r="L89" s="632" t="s">
        <v>230</v>
      </c>
      <c r="M89" s="631"/>
    </row>
    <row r="90" spans="1:21" s="639" customFormat="1" ht="8.1" customHeight="1">
      <c r="A90" s="642"/>
      <c r="C90" s="715"/>
      <c r="D90" s="716"/>
      <c r="E90" s="738"/>
      <c r="F90" s="718"/>
      <c r="G90" s="718"/>
      <c r="H90" s="719"/>
      <c r="I90" s="718"/>
    </row>
    <row r="91" spans="1:21" s="639" customFormat="1" ht="15" customHeight="1">
      <c r="A91" s="720"/>
      <c r="B91" s="721" t="s">
        <v>231</v>
      </c>
      <c r="D91" s="722"/>
    </row>
    <row r="92" spans="1:21" s="639" customFormat="1" ht="16.5" customHeight="1">
      <c r="A92" s="637"/>
      <c r="B92" s="638" t="s">
        <v>232</v>
      </c>
      <c r="D92" s="640"/>
      <c r="E92" s="641"/>
    </row>
    <row r="93" spans="1:21" s="639" customFormat="1" ht="15" customHeight="1">
      <c r="A93" s="642"/>
      <c r="B93" s="643" t="s">
        <v>233</v>
      </c>
      <c r="E93" s="641"/>
    </row>
    <row r="94" spans="1:21" s="639" customFormat="1" ht="13.8">
      <c r="A94" s="644"/>
      <c r="B94" s="645" t="s">
        <v>224</v>
      </c>
      <c r="D94" s="646"/>
      <c r="E94" s="641"/>
    </row>
    <row r="95" spans="1:21" s="639" customFormat="1" ht="15" customHeight="1">
      <c r="B95" s="643" t="s">
        <v>234</v>
      </c>
      <c r="E95" s="641"/>
    </row>
    <row r="96" spans="1:21" ht="11.4">
      <c r="B96" s="648"/>
    </row>
    <row r="97" spans="4:5" ht="13.2">
      <c r="E97" s="578" t="s">
        <v>265</v>
      </c>
    </row>
    <row r="104" spans="4:5" ht="13.2">
      <c r="D104" s="739" t="s">
        <v>266</v>
      </c>
    </row>
  </sheetData>
  <mergeCells count="3">
    <mergeCell ref="F6:J6"/>
    <mergeCell ref="F7:J7"/>
    <mergeCell ref="B8:C8"/>
  </mergeCells>
  <conditionalFormatting sqref="O45 O49 O11 O15 O19 O43 O51 O55 O59 O63 O67 O71 O75 O79 O83">
    <cfRule type="cellIs" dxfId="156" priority="22" stopIfTrue="1" operator="lessThan">
      <formula>0</formula>
    </cfRule>
  </conditionalFormatting>
  <conditionalFormatting sqref="B5:J5 B85:C86 B11:K11 B87:K88 E89:G89 O15 P44:U46 O52:U54 O56:U58 O60:U62 O64:U66 O68:U70 O72:U74 O76:U78 O80:U82 O84:U86 O12:U14 O16:U18 P20:U22 I15 P24:U26 P28:U30 P32:U34 P36:U38 P40:U42 O11 O45 P48:U50 O19:O21 O23 O27 O31 O35 O39 O55 O59 O63 O67 O71 O75 O79 O83 F3:J4 B3:D4 A3:A7 K3:L5 L6:L7 O47:O51 O41:O43 B12:C15 A10:A88 L10:L87 C16:C84 D12:K12 E16:K16 D23 D27 D31 D35 D39 D43 D47 D51 D55 D59 D63 D67 D71 D75 D83 D79 D13:D19">
    <cfRule type="cellIs" dxfId="155" priority="21" stopIfTrue="1" operator="lessThan">
      <formula>0</formula>
    </cfRule>
  </conditionalFormatting>
  <conditionalFormatting sqref="L84:L86 L68:L70 L80:L82 L64:L66 A5:E5 A14:C14 A16:A18 A20:A22 A24:A26 A28:A30 A32:A34 A36:A38 A40:A42 A44:A46 A48:A50 A52:A54 A56:A58 A60:A62 A64:A66 A68:A70 A72:A74 A76:A78 A80:A82 C80:C82 C76:C78 C72:C74 C68:C70 C64:C66 C60:C62 C56:C58 C52:C54 C48:C50 C44:C46 C40:C42 C36:C38 C32:C34 C28:C30 C24:C26 C20:C22 C16:C18 D23 D27 D31 D35 D39 D43 D47 D51 D55 D59 D63 D67 D71 D75 D83 D79 D12:D19">
    <cfRule type="cellIs" dxfId="154" priority="20" stopIfTrue="1" operator="lessThan">
      <formula>0</formula>
    </cfRule>
  </conditionalFormatting>
  <conditionalFormatting sqref="O23">
    <cfRule type="cellIs" dxfId="153" priority="19" stopIfTrue="1" operator="lessThan">
      <formula>0</formula>
    </cfRule>
  </conditionalFormatting>
  <conditionalFormatting sqref="O27">
    <cfRule type="cellIs" dxfId="152" priority="18" stopIfTrue="1" operator="lessThan">
      <formula>0</formula>
    </cfRule>
  </conditionalFormatting>
  <conditionalFormatting sqref="O31">
    <cfRule type="cellIs" dxfId="151" priority="17" stopIfTrue="1" operator="lessThan">
      <formula>0</formula>
    </cfRule>
  </conditionalFormatting>
  <conditionalFormatting sqref="O35">
    <cfRule type="cellIs" dxfId="150" priority="16" stopIfTrue="1" operator="lessThan">
      <formula>0</formula>
    </cfRule>
  </conditionalFormatting>
  <conditionalFormatting sqref="O39">
    <cfRule type="cellIs" dxfId="149" priority="15" stopIfTrue="1" operator="lessThan">
      <formula>0</formula>
    </cfRule>
  </conditionalFormatting>
  <conditionalFormatting sqref="O47">
    <cfRule type="cellIs" dxfId="148" priority="14" stopIfTrue="1" operator="lessThan">
      <formula>0</formula>
    </cfRule>
  </conditionalFormatting>
  <conditionalFormatting sqref="B16:B84">
    <cfRule type="cellIs" dxfId="147" priority="13" stopIfTrue="1" operator="lessThan">
      <formula>0</formula>
    </cfRule>
  </conditionalFormatting>
  <conditionalFormatting sqref="B16:B18 B20:B22 B24:B26 B28:B30 B32:B34 B36:B38 B40:B42 B44:B46 B48:B50 B52:B54 B56:B58 B60:B62 B64:B66 B68:B70 B72:B74 B76:B78">
    <cfRule type="cellIs" dxfId="146" priority="12" stopIfTrue="1" operator="lessThan">
      <formula>0</formula>
    </cfRule>
  </conditionalFormatting>
  <conditionalFormatting sqref="B10:K10 H8:J8 K6:K7 G6:J6 C6:E6 F6:F9 E7:E9 B6:B7">
    <cfRule type="cellIs" dxfId="145" priority="11" stopIfTrue="1" operator="lessThan">
      <formula>0</formula>
    </cfRule>
  </conditionalFormatting>
  <conditionalFormatting sqref="A91">
    <cfRule type="cellIs" dxfId="144" priority="5" stopIfTrue="1" operator="lessThan">
      <formula>0</formula>
    </cfRule>
    <cfRule type="cellIs" dxfId="143" priority="6" stopIfTrue="1" operator="lessThan">
      <formula>0</formula>
    </cfRule>
    <cfRule type="cellIs" dxfId="142" priority="7" stopIfTrue="1" operator="lessThan">
      <formula>0</formula>
    </cfRule>
    <cfRule type="cellIs" dxfId="141" priority="8" stopIfTrue="1" operator="lessThan">
      <formula>0</formula>
    </cfRule>
    <cfRule type="cellIs" dxfId="140" priority="9" stopIfTrue="1" operator="lessThan">
      <formula>0</formula>
    </cfRule>
  </conditionalFormatting>
  <conditionalFormatting sqref="A91">
    <cfRule type="cellIs" dxfId="139" priority="10" stopIfTrue="1" operator="lessThan">
      <formula>0</formula>
    </cfRule>
  </conditionalFormatting>
  <conditionalFormatting sqref="D84:D86 D80:D82 D76:D78 D72:D74 D68:D70 D64:D66 D60:D62 D56:D58 D52:D54 D48:D50 D44:D46 D40:D42 D36:D38 D32:D34 D28:D30 D24:D26 D20:D22">
    <cfRule type="cellIs" dxfId="138" priority="4" stopIfTrue="1" operator="lessThan">
      <formula>0</formula>
    </cfRule>
  </conditionalFormatting>
  <conditionalFormatting sqref="D84:D86 D80:D82 D76:D78 D72:D74 D68:D70 D64:D66 D60:D62 D56:D58 D52:D54 D48:D50 D44:D46 D40:D42 D36:D38 D32:D34 D28:D30 D24:D26 D20:D22">
    <cfRule type="cellIs" dxfId="137" priority="3" stopIfTrue="1" operator="lessThan">
      <formula>0</formula>
    </cfRule>
  </conditionalFormatting>
  <conditionalFormatting sqref="E13:K14">
    <cfRule type="cellIs" dxfId="136" priority="2" stopIfTrue="1" operator="lessThan">
      <formula>0</formula>
    </cfRule>
  </conditionalFormatting>
  <conditionalFormatting sqref="E17:K86">
    <cfRule type="cellIs" dxfId="135" priority="1" stopIfTrue="1" operator="lessThan">
      <formula>0</formula>
    </cfRule>
  </conditionalFormatting>
  <printOptions horizontalCentered="1"/>
  <pageMargins left="0.55118110236220474" right="0.55118110236220474" top="0.39370078740157483" bottom="0.39370078740157483" header="0.39370078740157483" footer="0.39370078740157483"/>
  <pageSetup paperSize="9" scale="57" orientation="portrait" r:id="rId1"/>
  <colBreaks count="1" manualBreakCount="1">
    <brk id="12" max="9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D5DC6-CD7A-4083-AAF5-6BCCD989A641}">
  <dimension ref="A1:U96"/>
  <sheetViews>
    <sheetView view="pageBreakPreview" zoomScale="80" zoomScaleNormal="98" zoomScaleSheetLayoutView="80" workbookViewId="0">
      <selection activeCell="F23" sqref="F23"/>
    </sheetView>
  </sheetViews>
  <sheetFormatPr defaultColWidth="11.6640625" defaultRowHeight="8.4"/>
  <cols>
    <col min="1" max="1" width="2.33203125" style="573" customWidth="1"/>
    <col min="2" max="2" width="19.1640625" style="573" customWidth="1"/>
    <col min="3" max="3" width="21.1640625" style="573" customWidth="1"/>
    <col min="4" max="5" width="25" style="573" customWidth="1"/>
    <col min="6" max="10" width="22" style="573" customWidth="1"/>
    <col min="11" max="11" width="25" style="573" customWidth="1"/>
    <col min="12" max="12" width="2.33203125" style="573" customWidth="1"/>
    <col min="13" max="13" width="20.1640625" style="573" customWidth="1"/>
    <col min="14" max="14" width="22.6640625" style="573" customWidth="1"/>
    <col min="15" max="16" width="20.33203125" style="573" customWidth="1"/>
    <col min="17" max="17" width="21.83203125" style="573" customWidth="1"/>
    <col min="18" max="18" width="17" style="573" customWidth="1"/>
    <col min="19" max="19" width="23" style="573" customWidth="1"/>
    <col min="20" max="16384" width="11.6640625" style="573"/>
  </cols>
  <sheetData>
    <row r="1" spans="1:21" ht="8.1" customHeight="1"/>
    <row r="2" spans="1:21" ht="8.1" customHeight="1"/>
    <row r="3" spans="1:21" ht="17.25" customHeight="1">
      <c r="A3" s="574"/>
      <c r="B3" s="575" t="s">
        <v>210</v>
      </c>
      <c r="C3" s="576" t="s">
        <v>267</v>
      </c>
      <c r="D3" s="660"/>
      <c r="F3" s="577"/>
      <c r="G3" s="577"/>
      <c r="H3" s="577"/>
      <c r="I3" s="577"/>
      <c r="J3" s="577"/>
      <c r="K3" s="577"/>
      <c r="L3" s="577"/>
    </row>
    <row r="4" spans="1:21" ht="17.25" customHeight="1">
      <c r="A4" s="579"/>
      <c r="B4" s="580" t="s">
        <v>211</v>
      </c>
      <c r="C4" s="581" t="s">
        <v>268</v>
      </c>
      <c r="D4" s="728"/>
      <c r="F4" s="582"/>
      <c r="G4" s="582"/>
      <c r="H4" s="582"/>
      <c r="I4" s="582"/>
      <c r="J4" s="582"/>
      <c r="K4" s="582"/>
      <c r="L4" s="582"/>
    </row>
    <row r="5" spans="1:21" ht="15" customHeight="1" thickBot="1">
      <c r="A5" s="653"/>
      <c r="B5" s="653"/>
      <c r="C5" s="653"/>
      <c r="D5" s="729"/>
      <c r="E5" s="654"/>
      <c r="F5" s="654"/>
      <c r="G5" s="654"/>
      <c r="H5" s="577"/>
      <c r="I5" s="577"/>
      <c r="J5" s="577"/>
      <c r="K5" s="655" t="s">
        <v>2</v>
      </c>
      <c r="L5" s="655"/>
    </row>
    <row r="6" spans="1:21" s="670" customFormat="1" ht="15" customHeight="1" thickTop="1">
      <c r="A6" s="723"/>
      <c r="B6" s="656"/>
      <c r="C6" s="656"/>
      <c r="D6" s="656"/>
      <c r="E6" s="657"/>
      <c r="F6" s="878" t="s">
        <v>237</v>
      </c>
      <c r="G6" s="878"/>
      <c r="H6" s="878"/>
      <c r="I6" s="878"/>
      <c r="J6" s="878"/>
      <c r="K6" s="658"/>
      <c r="L6" s="658"/>
      <c r="M6" s="669"/>
      <c r="N6" s="669"/>
    </row>
    <row r="7" spans="1:21" s="670" customFormat="1" ht="17.25" customHeight="1">
      <c r="A7" s="662"/>
      <c r="B7" s="577" t="s">
        <v>238</v>
      </c>
      <c r="C7" s="577"/>
      <c r="D7" s="660" t="s">
        <v>227</v>
      </c>
      <c r="E7" s="574" t="s">
        <v>10</v>
      </c>
      <c r="F7" s="879" t="s">
        <v>239</v>
      </c>
      <c r="G7" s="879"/>
      <c r="H7" s="879"/>
      <c r="I7" s="879"/>
      <c r="J7" s="879"/>
      <c r="K7" s="661" t="s">
        <v>200</v>
      </c>
      <c r="L7" s="726"/>
      <c r="M7" s="669"/>
      <c r="N7" s="669"/>
    </row>
    <row r="8" spans="1:21" s="670" customFormat="1" ht="15" customHeight="1">
      <c r="A8" s="662"/>
      <c r="B8" s="880" t="s">
        <v>20</v>
      </c>
      <c r="C8" s="880"/>
      <c r="D8" s="663" t="s">
        <v>228</v>
      </c>
      <c r="E8" s="664" t="s">
        <v>12</v>
      </c>
      <c r="F8" s="665" t="s">
        <v>240</v>
      </c>
      <c r="G8" s="666" t="s">
        <v>13</v>
      </c>
      <c r="H8" s="666" t="s">
        <v>14</v>
      </c>
      <c r="I8" s="666" t="s">
        <v>16</v>
      </c>
      <c r="J8" s="666" t="s">
        <v>18</v>
      </c>
      <c r="K8" s="667" t="s">
        <v>241</v>
      </c>
      <c r="L8" s="668"/>
      <c r="M8" s="669"/>
      <c r="N8" s="669"/>
    </row>
    <row r="9" spans="1:21" s="670" customFormat="1" ht="15" customHeight="1">
      <c r="A9" s="662"/>
      <c r="B9" s="672"/>
      <c r="C9" s="672"/>
      <c r="D9" s="673"/>
      <c r="E9" s="673"/>
      <c r="F9" s="579" t="s">
        <v>12</v>
      </c>
      <c r="G9" s="674"/>
      <c r="H9" s="675" t="s">
        <v>15</v>
      </c>
      <c r="I9" s="675" t="s">
        <v>17</v>
      </c>
      <c r="J9" s="675" t="s">
        <v>34</v>
      </c>
      <c r="K9" s="579" t="s">
        <v>242</v>
      </c>
      <c r="L9" s="668"/>
      <c r="M9" s="669"/>
      <c r="N9" s="669"/>
    </row>
    <row r="10" spans="1:21" ht="9.9" customHeight="1">
      <c r="A10" s="676"/>
      <c r="B10" s="676"/>
      <c r="C10" s="676"/>
      <c r="D10" s="676"/>
      <c r="E10" s="677"/>
      <c r="F10" s="678"/>
      <c r="G10" s="679"/>
      <c r="H10" s="680"/>
      <c r="I10" s="680"/>
      <c r="J10" s="680"/>
      <c r="K10" s="678"/>
      <c r="L10" s="681"/>
      <c r="M10" s="578"/>
      <c r="N10" s="578"/>
    </row>
    <row r="11" spans="1:21" ht="8.1" customHeight="1">
      <c r="A11" s="682"/>
      <c r="B11" s="682"/>
      <c r="C11" s="682"/>
      <c r="D11" s="682"/>
      <c r="E11" s="683"/>
      <c r="F11" s="684"/>
      <c r="G11" s="684"/>
      <c r="H11" s="684"/>
      <c r="I11" s="684"/>
      <c r="J11" s="684"/>
      <c r="K11" s="684"/>
      <c r="L11" s="684"/>
      <c r="M11" s="685"/>
      <c r="O11" s="686"/>
    </row>
    <row r="12" spans="1:21" ht="15" customHeight="1">
      <c r="A12" s="654"/>
      <c r="B12" s="726" t="s">
        <v>4</v>
      </c>
      <c r="C12" s="726"/>
      <c r="D12" s="600">
        <v>2022</v>
      </c>
      <c r="E12" s="692">
        <v>15658.5</v>
      </c>
      <c r="F12" s="692">
        <v>14894.6</v>
      </c>
      <c r="G12" s="692">
        <v>10424.5</v>
      </c>
      <c r="H12" s="692">
        <v>3372.6</v>
      </c>
      <c r="I12" s="692">
        <v>994.8</v>
      </c>
      <c r="J12" s="692">
        <v>102.6</v>
      </c>
      <c r="K12" s="692">
        <v>763.9</v>
      </c>
      <c r="L12" s="730"/>
      <c r="M12" s="730"/>
      <c r="O12" s="685"/>
      <c r="P12" s="685"/>
      <c r="Q12" s="685"/>
      <c r="R12" s="685"/>
      <c r="S12" s="685"/>
      <c r="T12" s="685"/>
      <c r="U12" s="685"/>
    </row>
    <row r="13" spans="1:21" ht="15" customHeight="1">
      <c r="A13" s="654"/>
      <c r="B13" s="731" t="s">
        <v>7</v>
      </c>
      <c r="C13" s="726"/>
      <c r="D13" s="600">
        <v>2023</v>
      </c>
      <c r="E13" s="692">
        <v>15929.5</v>
      </c>
      <c r="F13" s="692">
        <v>15021</v>
      </c>
      <c r="G13" s="692">
        <v>10546.2</v>
      </c>
      <c r="H13" s="692">
        <v>3372.4</v>
      </c>
      <c r="I13" s="692">
        <v>997.6</v>
      </c>
      <c r="J13" s="692">
        <v>104.7</v>
      </c>
      <c r="K13" s="692">
        <v>908.5</v>
      </c>
      <c r="L13" s="730"/>
      <c r="M13" s="686"/>
      <c r="O13" s="685"/>
      <c r="P13" s="685"/>
      <c r="Q13" s="685"/>
      <c r="R13" s="685"/>
      <c r="S13" s="685"/>
      <c r="T13" s="685"/>
      <c r="U13" s="685"/>
    </row>
    <row r="14" spans="1:21" ht="15" customHeight="1">
      <c r="A14" s="650"/>
      <c r="B14" s="731"/>
      <c r="C14" s="731"/>
      <c r="D14" s="600">
        <v>2024</v>
      </c>
      <c r="E14" s="692">
        <v>16173.3</v>
      </c>
      <c r="F14" s="692">
        <v>15136.5</v>
      </c>
      <c r="G14" s="692">
        <v>10658.4</v>
      </c>
      <c r="H14" s="692">
        <v>3371.4</v>
      </c>
      <c r="I14" s="692">
        <v>1000</v>
      </c>
      <c r="J14" s="692">
        <v>106.7</v>
      </c>
      <c r="K14" s="692">
        <v>1036.7</v>
      </c>
      <c r="L14" s="730"/>
      <c r="M14" s="686"/>
      <c r="O14" s="685"/>
      <c r="P14" s="685"/>
      <c r="Q14" s="685"/>
      <c r="R14" s="685"/>
      <c r="S14" s="685"/>
      <c r="T14" s="685"/>
      <c r="U14" s="685"/>
    </row>
    <row r="15" spans="1:21" ht="8.1" customHeight="1">
      <c r="A15" s="682"/>
      <c r="B15" s="694"/>
      <c r="C15" s="694"/>
      <c r="D15" s="608"/>
      <c r="E15" s="697"/>
      <c r="F15" s="697"/>
      <c r="G15" s="697"/>
      <c r="H15" s="697"/>
      <c r="I15" s="697"/>
      <c r="J15" s="697"/>
      <c r="K15" s="697"/>
      <c r="L15" s="684"/>
    </row>
    <row r="16" spans="1:21" ht="15" customHeight="1">
      <c r="A16" s="698"/>
      <c r="B16" s="699" t="s">
        <v>243</v>
      </c>
      <c r="C16" s="699"/>
      <c r="D16" s="608">
        <v>2022</v>
      </c>
      <c r="E16" s="697">
        <v>1159.2</v>
      </c>
      <c r="F16" s="697">
        <v>1075.2</v>
      </c>
      <c r="G16" s="697">
        <v>853.8</v>
      </c>
      <c r="H16" s="697">
        <v>157.69999999999999</v>
      </c>
      <c r="I16" s="697">
        <v>53.7</v>
      </c>
      <c r="J16" s="697">
        <v>10.1</v>
      </c>
      <c r="K16" s="697">
        <v>84</v>
      </c>
      <c r="L16" s="732"/>
    </row>
    <row r="17" spans="1:12" ht="15" customHeight="1">
      <c r="A17" s="698"/>
      <c r="B17" s="699"/>
      <c r="C17" s="699"/>
      <c r="D17" s="608">
        <v>2023</v>
      </c>
      <c r="E17" s="697">
        <v>1150.8</v>
      </c>
      <c r="F17" s="697">
        <v>1050.4000000000001</v>
      </c>
      <c r="G17" s="697">
        <v>852.4</v>
      </c>
      <c r="H17" s="697">
        <v>136.69999999999999</v>
      </c>
      <c r="I17" s="697">
        <v>50.1</v>
      </c>
      <c r="J17" s="697">
        <v>11.2</v>
      </c>
      <c r="K17" s="697">
        <v>100.4</v>
      </c>
      <c r="L17" s="701"/>
    </row>
    <row r="18" spans="1:12" ht="15" customHeight="1">
      <c r="A18" s="698"/>
      <c r="B18" s="699"/>
      <c r="C18" s="699"/>
      <c r="D18" s="608">
        <v>2024</v>
      </c>
      <c r="E18" s="697">
        <v>1140.5</v>
      </c>
      <c r="F18" s="697">
        <v>1025.3</v>
      </c>
      <c r="G18" s="697">
        <v>845.6</v>
      </c>
      <c r="H18" s="697">
        <v>119.8</v>
      </c>
      <c r="I18" s="697">
        <v>47.5</v>
      </c>
      <c r="J18" s="697">
        <v>12.3</v>
      </c>
      <c r="K18" s="697">
        <v>115.2</v>
      </c>
      <c r="L18" s="701"/>
    </row>
    <row r="19" spans="1:12" ht="8.1" customHeight="1">
      <c r="A19" s="682"/>
      <c r="B19" s="694"/>
      <c r="C19" s="694"/>
      <c r="D19" s="608"/>
      <c r="E19" s="697"/>
      <c r="F19" s="697"/>
      <c r="G19" s="697"/>
      <c r="H19" s="697"/>
      <c r="I19" s="697"/>
      <c r="J19" s="697"/>
      <c r="K19" s="697"/>
      <c r="L19" s="684"/>
    </row>
    <row r="20" spans="1:12" ht="15" customHeight="1">
      <c r="A20" s="698"/>
      <c r="B20" s="699" t="s">
        <v>244</v>
      </c>
      <c r="C20" s="699"/>
      <c r="D20" s="608">
        <v>2022</v>
      </c>
      <c r="E20" s="697">
        <v>1256.5999999999999</v>
      </c>
      <c r="F20" s="697">
        <v>1190.5</v>
      </c>
      <c r="G20" s="697">
        <v>878.6</v>
      </c>
      <c r="H20" s="697">
        <v>235</v>
      </c>
      <c r="I20" s="697">
        <v>68.7</v>
      </c>
      <c r="J20" s="697">
        <v>8.3000000000000007</v>
      </c>
      <c r="K20" s="697">
        <v>66.099999999999994</v>
      </c>
      <c r="L20" s="732"/>
    </row>
    <row r="21" spans="1:12" ht="15" customHeight="1">
      <c r="A21" s="698"/>
      <c r="B21" s="699"/>
      <c r="C21" s="699"/>
      <c r="D21" s="608">
        <v>2023</v>
      </c>
      <c r="E21" s="697">
        <v>1260.0999999999999</v>
      </c>
      <c r="F21" s="697">
        <v>1181.0999999999999</v>
      </c>
      <c r="G21" s="697">
        <v>879.8</v>
      </c>
      <c r="H21" s="697">
        <v>225.6</v>
      </c>
      <c r="I21" s="697">
        <v>67.400000000000006</v>
      </c>
      <c r="J21" s="697">
        <v>8.3000000000000007</v>
      </c>
      <c r="K21" s="697">
        <v>79</v>
      </c>
      <c r="L21" s="701"/>
    </row>
    <row r="22" spans="1:12" ht="15" customHeight="1">
      <c r="A22" s="698"/>
      <c r="B22" s="699"/>
      <c r="C22" s="699"/>
      <c r="D22" s="608">
        <v>2024</v>
      </c>
      <c r="E22" s="697">
        <v>1258.8</v>
      </c>
      <c r="F22" s="697">
        <v>1168.4000000000001</v>
      </c>
      <c r="G22" s="697">
        <v>877.2</v>
      </c>
      <c r="H22" s="697">
        <v>217.4</v>
      </c>
      <c r="I22" s="697">
        <v>65.5</v>
      </c>
      <c r="J22" s="697">
        <v>8.4</v>
      </c>
      <c r="K22" s="697">
        <v>90.4</v>
      </c>
      <c r="L22" s="701"/>
    </row>
    <row r="23" spans="1:12" ht="8.1" customHeight="1">
      <c r="A23" s="682"/>
      <c r="B23" s="694"/>
      <c r="C23" s="694"/>
      <c r="D23" s="608"/>
      <c r="E23" s="697"/>
      <c r="F23" s="697"/>
      <c r="G23" s="697"/>
      <c r="H23" s="697"/>
      <c r="I23" s="697"/>
      <c r="J23" s="697"/>
      <c r="K23" s="697"/>
      <c r="L23" s="684"/>
    </row>
    <row r="24" spans="1:12" ht="15" customHeight="1">
      <c r="A24" s="698"/>
      <c r="B24" s="699" t="s">
        <v>245</v>
      </c>
      <c r="C24" s="699"/>
      <c r="D24" s="608">
        <v>2022</v>
      </c>
      <c r="E24" s="697">
        <v>1258.4000000000001</v>
      </c>
      <c r="F24" s="697">
        <v>1226.5</v>
      </c>
      <c r="G24" s="697">
        <v>877.5</v>
      </c>
      <c r="H24" s="697">
        <v>261.2</v>
      </c>
      <c r="I24" s="697">
        <v>80.3</v>
      </c>
      <c r="J24" s="697">
        <v>7.5</v>
      </c>
      <c r="K24" s="697">
        <v>31.9</v>
      </c>
      <c r="L24" s="732"/>
    </row>
    <row r="25" spans="1:12" ht="15" customHeight="1">
      <c r="A25" s="698"/>
      <c r="B25" s="699"/>
      <c r="C25" s="699"/>
      <c r="D25" s="608">
        <v>2023</v>
      </c>
      <c r="E25" s="697">
        <v>1258.5</v>
      </c>
      <c r="F25" s="697">
        <v>1220.4000000000001</v>
      </c>
      <c r="G25" s="697">
        <v>877</v>
      </c>
      <c r="H25" s="697">
        <v>257.60000000000002</v>
      </c>
      <c r="I25" s="697">
        <v>77.900000000000006</v>
      </c>
      <c r="J25" s="697">
        <v>7.9</v>
      </c>
      <c r="K25" s="697">
        <v>38.1</v>
      </c>
      <c r="L25" s="701"/>
    </row>
    <row r="26" spans="1:12" ht="15" customHeight="1">
      <c r="A26" s="698"/>
      <c r="B26" s="699"/>
      <c r="C26" s="699"/>
      <c r="D26" s="608">
        <v>2024</v>
      </c>
      <c r="E26" s="697">
        <v>1261.3</v>
      </c>
      <c r="F26" s="697">
        <v>1218</v>
      </c>
      <c r="G26" s="697">
        <v>881.2</v>
      </c>
      <c r="H26" s="697">
        <v>252.9</v>
      </c>
      <c r="I26" s="697">
        <v>75.8</v>
      </c>
      <c r="J26" s="697">
        <v>8.1</v>
      </c>
      <c r="K26" s="697">
        <v>43.2</v>
      </c>
      <c r="L26" s="701"/>
    </row>
    <row r="27" spans="1:12" ht="8.1" customHeight="1">
      <c r="A27" s="682"/>
      <c r="B27" s="694"/>
      <c r="C27" s="694"/>
      <c r="D27" s="608"/>
      <c r="E27" s="697"/>
      <c r="F27" s="697"/>
      <c r="G27" s="697"/>
      <c r="H27" s="697"/>
      <c r="I27" s="697"/>
      <c r="J27" s="697"/>
      <c r="K27" s="697"/>
      <c r="L27" s="684"/>
    </row>
    <row r="28" spans="1:12" ht="15" customHeight="1">
      <c r="A28" s="698"/>
      <c r="B28" s="699" t="s">
        <v>246</v>
      </c>
      <c r="C28" s="699"/>
      <c r="D28" s="608">
        <v>2022</v>
      </c>
      <c r="E28" s="697">
        <v>1322.3</v>
      </c>
      <c r="F28" s="697">
        <v>1270.7</v>
      </c>
      <c r="G28" s="697">
        <v>921</v>
      </c>
      <c r="H28" s="697">
        <v>259.89999999999998</v>
      </c>
      <c r="I28" s="697">
        <v>82.3</v>
      </c>
      <c r="J28" s="697">
        <v>7.7</v>
      </c>
      <c r="K28" s="697">
        <v>51.6</v>
      </c>
      <c r="L28" s="732"/>
    </row>
    <row r="29" spans="1:12" ht="15" customHeight="1">
      <c r="A29" s="698"/>
      <c r="B29" s="699"/>
      <c r="C29" s="699"/>
      <c r="D29" s="608">
        <v>2023</v>
      </c>
      <c r="E29" s="697">
        <v>1319.9</v>
      </c>
      <c r="F29" s="697">
        <v>1258.2</v>
      </c>
      <c r="G29" s="697">
        <v>904.1</v>
      </c>
      <c r="H29" s="697">
        <v>264.10000000000002</v>
      </c>
      <c r="I29" s="697">
        <v>82.6</v>
      </c>
      <c r="J29" s="697">
        <v>7.3</v>
      </c>
      <c r="K29" s="697">
        <v>61.7</v>
      </c>
      <c r="L29" s="701"/>
    </row>
    <row r="30" spans="1:12" ht="15" customHeight="1">
      <c r="A30" s="698"/>
      <c r="B30" s="699"/>
      <c r="C30" s="699"/>
      <c r="D30" s="608">
        <v>2024</v>
      </c>
      <c r="E30" s="697">
        <v>1296.8</v>
      </c>
      <c r="F30" s="697">
        <v>1226.7</v>
      </c>
      <c r="G30" s="697">
        <v>874.9</v>
      </c>
      <c r="H30" s="697">
        <v>263.7</v>
      </c>
      <c r="I30" s="697">
        <v>81.2</v>
      </c>
      <c r="J30" s="697">
        <v>6.8</v>
      </c>
      <c r="K30" s="697">
        <v>70.099999999999994</v>
      </c>
      <c r="L30" s="701"/>
    </row>
    <row r="31" spans="1:12" ht="8.1" customHeight="1">
      <c r="A31" s="682"/>
      <c r="B31" s="694"/>
      <c r="C31" s="694"/>
      <c r="D31" s="608"/>
      <c r="E31" s="697"/>
      <c r="F31" s="697"/>
      <c r="G31" s="697"/>
      <c r="H31" s="697"/>
      <c r="I31" s="697"/>
      <c r="J31" s="697"/>
      <c r="K31" s="697"/>
      <c r="L31" s="684"/>
    </row>
    <row r="32" spans="1:12" ht="15" customHeight="1">
      <c r="A32" s="698"/>
      <c r="B32" s="699" t="s">
        <v>247</v>
      </c>
      <c r="C32" s="699"/>
      <c r="D32" s="608">
        <v>2022</v>
      </c>
      <c r="E32" s="697">
        <v>1347.3</v>
      </c>
      <c r="F32" s="697">
        <v>1246.5999999999999</v>
      </c>
      <c r="G32" s="697">
        <v>925.1</v>
      </c>
      <c r="H32" s="697">
        <v>236.2</v>
      </c>
      <c r="I32" s="697">
        <v>76.5</v>
      </c>
      <c r="J32" s="697">
        <v>8.8000000000000007</v>
      </c>
      <c r="K32" s="697">
        <v>100.7</v>
      </c>
      <c r="L32" s="732"/>
    </row>
    <row r="33" spans="1:19" ht="15" customHeight="1">
      <c r="A33" s="698"/>
      <c r="B33" s="699"/>
      <c r="C33" s="699"/>
      <c r="D33" s="608">
        <v>2023</v>
      </c>
      <c r="E33" s="697">
        <v>1391</v>
      </c>
      <c r="F33" s="697">
        <v>1271.0999999999999</v>
      </c>
      <c r="G33" s="697">
        <v>943.7</v>
      </c>
      <c r="H33" s="697">
        <v>241.4</v>
      </c>
      <c r="I33" s="697">
        <v>77.3</v>
      </c>
      <c r="J33" s="697">
        <v>8.6999999999999993</v>
      </c>
      <c r="K33" s="697">
        <v>119.9</v>
      </c>
      <c r="L33" s="701"/>
    </row>
    <row r="34" spans="1:19" ht="15" customHeight="1">
      <c r="A34" s="698"/>
      <c r="B34" s="699"/>
      <c r="C34" s="699"/>
      <c r="D34" s="608">
        <v>2024</v>
      </c>
      <c r="E34" s="697">
        <v>1429</v>
      </c>
      <c r="F34" s="697">
        <v>1292.5</v>
      </c>
      <c r="G34" s="697">
        <v>959</v>
      </c>
      <c r="H34" s="697">
        <v>245.9</v>
      </c>
      <c r="I34" s="697">
        <v>79</v>
      </c>
      <c r="J34" s="697">
        <v>8.6</v>
      </c>
      <c r="K34" s="697">
        <v>136.5</v>
      </c>
      <c r="L34" s="701"/>
    </row>
    <row r="35" spans="1:19" ht="8.1" customHeight="1">
      <c r="A35" s="682"/>
      <c r="B35" s="694"/>
      <c r="C35" s="694"/>
      <c r="D35" s="608"/>
      <c r="E35" s="697"/>
      <c r="F35" s="697"/>
      <c r="G35" s="697"/>
      <c r="H35" s="697"/>
      <c r="I35" s="697"/>
      <c r="J35" s="697"/>
      <c r="K35" s="697"/>
      <c r="L35" s="684"/>
    </row>
    <row r="36" spans="1:19" ht="15" customHeight="1">
      <c r="A36" s="698"/>
      <c r="B36" s="699" t="s">
        <v>248</v>
      </c>
      <c r="C36" s="699"/>
      <c r="D36" s="608">
        <v>2022</v>
      </c>
      <c r="E36" s="697">
        <v>1281.2</v>
      </c>
      <c r="F36" s="697">
        <v>1170.5999999999999</v>
      </c>
      <c r="G36" s="697">
        <v>850.9</v>
      </c>
      <c r="H36" s="697">
        <v>234.1</v>
      </c>
      <c r="I36" s="697">
        <v>76.900000000000006</v>
      </c>
      <c r="J36" s="697">
        <v>8.6999999999999993</v>
      </c>
      <c r="K36" s="697">
        <v>110.5</v>
      </c>
      <c r="L36" s="732"/>
      <c r="M36" s="740"/>
      <c r="N36" s="741"/>
      <c r="O36" s="741"/>
      <c r="P36" s="741"/>
      <c r="Q36" s="741"/>
      <c r="R36" s="741"/>
      <c r="S36" s="741"/>
    </row>
    <row r="37" spans="1:19" ht="15" customHeight="1">
      <c r="A37" s="698"/>
      <c r="B37" s="699"/>
      <c r="C37" s="699"/>
      <c r="D37" s="608">
        <v>2023</v>
      </c>
      <c r="E37" s="697">
        <v>1300.9000000000001</v>
      </c>
      <c r="F37" s="697">
        <v>1169.5</v>
      </c>
      <c r="G37" s="697">
        <v>853.3</v>
      </c>
      <c r="H37" s="697">
        <v>231.5</v>
      </c>
      <c r="I37" s="697">
        <v>76.099999999999994</v>
      </c>
      <c r="J37" s="697">
        <v>8.6999999999999993</v>
      </c>
      <c r="K37" s="697">
        <v>131.4</v>
      </c>
      <c r="L37" s="701"/>
    </row>
    <row r="38" spans="1:19" ht="15" customHeight="1">
      <c r="A38" s="698"/>
      <c r="B38" s="699"/>
      <c r="C38" s="699"/>
      <c r="D38" s="608">
        <v>2024</v>
      </c>
      <c r="E38" s="697">
        <v>1332.2</v>
      </c>
      <c r="F38" s="697">
        <v>1182.9000000000001</v>
      </c>
      <c r="G38" s="697">
        <v>867</v>
      </c>
      <c r="H38" s="697">
        <v>231</v>
      </c>
      <c r="I38" s="697">
        <v>76.3</v>
      </c>
      <c r="J38" s="697">
        <v>8.6999999999999993</v>
      </c>
      <c r="K38" s="697">
        <v>149.30000000000001</v>
      </c>
      <c r="L38" s="701"/>
    </row>
    <row r="39" spans="1:19" ht="8.1" customHeight="1">
      <c r="A39" s="682"/>
      <c r="B39" s="694"/>
      <c r="C39" s="694"/>
      <c r="D39" s="608"/>
      <c r="E39" s="697"/>
      <c r="F39" s="697"/>
      <c r="G39" s="697"/>
      <c r="H39" s="697"/>
      <c r="I39" s="697"/>
      <c r="J39" s="697"/>
      <c r="K39" s="697"/>
      <c r="L39" s="684"/>
    </row>
    <row r="40" spans="1:19" ht="15" customHeight="1">
      <c r="A40" s="698"/>
      <c r="B40" s="699" t="s">
        <v>249</v>
      </c>
      <c r="C40" s="699"/>
      <c r="D40" s="608">
        <v>2022</v>
      </c>
      <c r="E40" s="697">
        <v>1321.3</v>
      </c>
      <c r="F40" s="697">
        <v>1237.9000000000001</v>
      </c>
      <c r="G40" s="697">
        <v>887.1</v>
      </c>
      <c r="H40" s="697">
        <v>257.60000000000002</v>
      </c>
      <c r="I40" s="697">
        <v>83.5</v>
      </c>
      <c r="J40" s="697">
        <v>9.6999999999999993</v>
      </c>
      <c r="K40" s="697">
        <v>83.4</v>
      </c>
      <c r="L40" s="732"/>
    </row>
    <row r="41" spans="1:19" ht="15" customHeight="1">
      <c r="A41" s="698"/>
      <c r="B41" s="699"/>
      <c r="C41" s="699"/>
      <c r="D41" s="608">
        <v>2023</v>
      </c>
      <c r="E41" s="697">
        <v>1318.9</v>
      </c>
      <c r="F41" s="697">
        <v>1220.2</v>
      </c>
      <c r="G41" s="697">
        <v>876.4</v>
      </c>
      <c r="H41" s="697">
        <v>251.6</v>
      </c>
      <c r="I41" s="697">
        <v>82.9</v>
      </c>
      <c r="J41" s="697">
        <v>9.3000000000000007</v>
      </c>
      <c r="K41" s="697">
        <v>98.7</v>
      </c>
      <c r="L41" s="701"/>
    </row>
    <row r="42" spans="1:19" ht="15" customHeight="1">
      <c r="A42" s="698"/>
      <c r="B42" s="699"/>
      <c r="C42" s="699"/>
      <c r="D42" s="608">
        <v>2024</v>
      </c>
      <c r="E42" s="697">
        <v>1330.1</v>
      </c>
      <c r="F42" s="697">
        <v>1217.5999999999999</v>
      </c>
      <c r="G42" s="697">
        <v>876.2</v>
      </c>
      <c r="H42" s="697">
        <v>249.9</v>
      </c>
      <c r="I42" s="697">
        <v>82.2</v>
      </c>
      <c r="J42" s="697">
        <v>9.3000000000000007</v>
      </c>
      <c r="K42" s="697">
        <v>112.5</v>
      </c>
      <c r="L42" s="701"/>
    </row>
    <row r="43" spans="1:19" ht="8.1" customHeight="1">
      <c r="A43" s="682"/>
      <c r="B43" s="694"/>
      <c r="C43" s="694"/>
      <c r="D43" s="608"/>
      <c r="E43" s="697"/>
      <c r="F43" s="697"/>
      <c r="G43" s="697"/>
      <c r="H43" s="697"/>
      <c r="I43" s="697"/>
      <c r="J43" s="697"/>
      <c r="K43" s="697"/>
      <c r="L43" s="684"/>
    </row>
    <row r="44" spans="1:19" ht="15" customHeight="1">
      <c r="A44" s="698"/>
      <c r="B44" s="699" t="s">
        <v>250</v>
      </c>
      <c r="C44" s="699"/>
      <c r="D44" s="608">
        <v>2022</v>
      </c>
      <c r="E44" s="697">
        <v>1312.9</v>
      </c>
      <c r="F44" s="697">
        <v>1247</v>
      </c>
      <c r="G44" s="697">
        <v>871.7</v>
      </c>
      <c r="H44" s="697">
        <v>281.39999999999998</v>
      </c>
      <c r="I44" s="697">
        <v>84.8</v>
      </c>
      <c r="J44" s="697">
        <v>9.1999999999999993</v>
      </c>
      <c r="K44" s="697">
        <v>65.8</v>
      </c>
      <c r="L44" s="732"/>
    </row>
    <row r="45" spans="1:19" ht="15" customHeight="1">
      <c r="A45" s="698"/>
      <c r="B45" s="699"/>
      <c r="C45" s="699"/>
      <c r="D45" s="608">
        <v>2023</v>
      </c>
      <c r="E45" s="697">
        <v>1339.2</v>
      </c>
      <c r="F45" s="697">
        <v>1261.3</v>
      </c>
      <c r="G45" s="697">
        <v>888.6</v>
      </c>
      <c r="H45" s="697">
        <v>278.89999999999998</v>
      </c>
      <c r="I45" s="697">
        <v>84.3</v>
      </c>
      <c r="J45" s="697">
        <v>9.5</v>
      </c>
      <c r="K45" s="697">
        <v>77.900000000000006</v>
      </c>
      <c r="L45" s="701"/>
    </row>
    <row r="46" spans="1:19" ht="15" customHeight="1">
      <c r="A46" s="698"/>
      <c r="B46" s="699"/>
      <c r="C46" s="699"/>
      <c r="D46" s="608">
        <v>2024</v>
      </c>
      <c r="E46" s="697">
        <v>1335.2</v>
      </c>
      <c r="F46" s="697">
        <v>1246.3</v>
      </c>
      <c r="G46" s="697">
        <v>884.3</v>
      </c>
      <c r="H46" s="697">
        <v>269.60000000000002</v>
      </c>
      <c r="I46" s="697">
        <v>83</v>
      </c>
      <c r="J46" s="697">
        <v>9.4</v>
      </c>
      <c r="K46" s="697">
        <v>89</v>
      </c>
      <c r="L46" s="701"/>
    </row>
    <row r="47" spans="1:19" ht="8.1" customHeight="1">
      <c r="A47" s="682"/>
      <c r="B47" s="694"/>
      <c r="C47" s="694"/>
      <c r="D47" s="608"/>
      <c r="E47" s="697"/>
      <c r="F47" s="697"/>
      <c r="G47" s="697"/>
      <c r="H47" s="697"/>
      <c r="I47" s="697"/>
      <c r="J47" s="697"/>
      <c r="K47" s="697"/>
      <c r="L47" s="684"/>
    </row>
    <row r="48" spans="1:19" ht="15" customHeight="1">
      <c r="A48" s="698"/>
      <c r="B48" s="699" t="s">
        <v>251</v>
      </c>
      <c r="C48" s="699"/>
      <c r="D48" s="608">
        <v>2022</v>
      </c>
      <c r="E48" s="697">
        <v>1102.5</v>
      </c>
      <c r="F48" s="697">
        <v>1054.5999999999999</v>
      </c>
      <c r="G48" s="697">
        <v>703.1</v>
      </c>
      <c r="H48" s="697">
        <v>266.60000000000002</v>
      </c>
      <c r="I48" s="697">
        <v>77.400000000000006</v>
      </c>
      <c r="J48" s="697">
        <v>7.5</v>
      </c>
      <c r="K48" s="697">
        <v>47.9</v>
      </c>
      <c r="L48" s="732"/>
    </row>
    <row r="49" spans="1:14" ht="15" customHeight="1">
      <c r="A49" s="698"/>
      <c r="B49" s="699"/>
      <c r="C49" s="699"/>
      <c r="D49" s="608">
        <v>2023</v>
      </c>
      <c r="E49" s="697">
        <v>1157.0999999999999</v>
      </c>
      <c r="F49" s="697">
        <v>1100.5</v>
      </c>
      <c r="G49" s="697">
        <v>738.7</v>
      </c>
      <c r="H49" s="697">
        <v>273.89999999999998</v>
      </c>
      <c r="I49" s="697">
        <v>80.099999999999994</v>
      </c>
      <c r="J49" s="697">
        <v>7.7</v>
      </c>
      <c r="K49" s="697">
        <v>56.6</v>
      </c>
      <c r="L49" s="701"/>
    </row>
    <row r="50" spans="1:14" ht="15" customHeight="1">
      <c r="A50" s="698"/>
      <c r="B50" s="699"/>
      <c r="C50" s="699"/>
      <c r="D50" s="608">
        <v>2024</v>
      </c>
      <c r="E50" s="697">
        <v>1223.4000000000001</v>
      </c>
      <c r="F50" s="697">
        <v>1158.8</v>
      </c>
      <c r="G50" s="697">
        <v>784.3</v>
      </c>
      <c r="H50" s="697">
        <v>283.10000000000002</v>
      </c>
      <c r="I50" s="697">
        <v>83.1</v>
      </c>
      <c r="J50" s="697">
        <v>8.1999999999999993</v>
      </c>
      <c r="K50" s="697">
        <v>64.599999999999994</v>
      </c>
      <c r="L50" s="701"/>
    </row>
    <row r="51" spans="1:14" ht="8.1" customHeight="1">
      <c r="A51" s="682"/>
      <c r="B51" s="694"/>
      <c r="C51" s="694"/>
      <c r="D51" s="608"/>
      <c r="E51" s="697"/>
      <c r="F51" s="697"/>
      <c r="G51" s="697"/>
      <c r="H51" s="697"/>
      <c r="I51" s="697"/>
      <c r="J51" s="697"/>
      <c r="K51" s="697"/>
      <c r="L51" s="684"/>
    </row>
    <row r="52" spans="1:14" ht="15" customHeight="1">
      <c r="A52" s="698"/>
      <c r="B52" s="699" t="s">
        <v>252</v>
      </c>
      <c r="C52" s="699"/>
      <c r="D52" s="608">
        <v>2022</v>
      </c>
      <c r="E52" s="697">
        <v>921.9</v>
      </c>
      <c r="F52" s="697">
        <v>891.4</v>
      </c>
      <c r="G52" s="697">
        <v>578.9</v>
      </c>
      <c r="H52" s="697">
        <v>240.4</v>
      </c>
      <c r="I52" s="697">
        <v>66.5</v>
      </c>
      <c r="J52" s="697">
        <v>5.7</v>
      </c>
      <c r="K52" s="697">
        <v>30.6</v>
      </c>
      <c r="L52" s="732"/>
    </row>
    <row r="53" spans="1:14" ht="15" customHeight="1">
      <c r="A53" s="698"/>
      <c r="B53" s="699"/>
      <c r="C53" s="699"/>
      <c r="D53" s="608">
        <v>2023</v>
      </c>
      <c r="E53" s="697">
        <v>947.5</v>
      </c>
      <c r="F53" s="697">
        <v>911.3</v>
      </c>
      <c r="G53" s="697">
        <v>594</v>
      </c>
      <c r="H53" s="697">
        <v>243.6</v>
      </c>
      <c r="I53" s="697">
        <v>67.8</v>
      </c>
      <c r="J53" s="697">
        <v>5.9</v>
      </c>
      <c r="K53" s="697">
        <v>36.1</v>
      </c>
      <c r="L53" s="701"/>
    </row>
    <row r="54" spans="1:14" ht="15" customHeight="1">
      <c r="A54" s="698"/>
      <c r="B54" s="699"/>
      <c r="C54" s="699"/>
      <c r="D54" s="608">
        <v>2024</v>
      </c>
      <c r="E54" s="697">
        <v>967.4</v>
      </c>
      <c r="F54" s="697">
        <v>926.1</v>
      </c>
      <c r="G54" s="697">
        <v>606.4</v>
      </c>
      <c r="H54" s="697">
        <v>244.7</v>
      </c>
      <c r="I54" s="697">
        <v>68.900000000000006</v>
      </c>
      <c r="J54" s="697">
        <v>6</v>
      </c>
      <c r="K54" s="697">
        <v>41.3</v>
      </c>
      <c r="L54" s="701"/>
    </row>
    <row r="55" spans="1:14" ht="8.1" customHeight="1">
      <c r="A55" s="682"/>
      <c r="B55" s="694"/>
      <c r="C55" s="694"/>
      <c r="D55" s="608"/>
      <c r="E55" s="697"/>
      <c r="F55" s="697"/>
      <c r="G55" s="697"/>
      <c r="H55" s="697"/>
      <c r="I55" s="697"/>
      <c r="J55" s="697"/>
      <c r="K55" s="697"/>
      <c r="L55" s="684"/>
    </row>
    <row r="56" spans="1:14" ht="15" customHeight="1">
      <c r="A56" s="698"/>
      <c r="B56" s="699" t="s">
        <v>253</v>
      </c>
      <c r="C56" s="699"/>
      <c r="D56" s="608">
        <v>2022</v>
      </c>
      <c r="E56" s="697">
        <v>808.1</v>
      </c>
      <c r="F56" s="697">
        <v>789.4</v>
      </c>
      <c r="G56" s="697">
        <v>504.6</v>
      </c>
      <c r="H56" s="697">
        <v>221.7</v>
      </c>
      <c r="I56" s="697">
        <v>58.4</v>
      </c>
      <c r="J56" s="697">
        <v>4.7</v>
      </c>
      <c r="K56" s="697">
        <v>18.7</v>
      </c>
      <c r="L56" s="732"/>
    </row>
    <row r="57" spans="1:14" ht="15" customHeight="1">
      <c r="A57" s="698"/>
      <c r="B57" s="699"/>
      <c r="C57" s="699"/>
      <c r="D57" s="608">
        <v>2023</v>
      </c>
      <c r="E57" s="697">
        <v>824.4</v>
      </c>
      <c r="F57" s="697">
        <v>802.3</v>
      </c>
      <c r="G57" s="697">
        <v>513.9</v>
      </c>
      <c r="H57" s="697">
        <v>224.1</v>
      </c>
      <c r="I57" s="697">
        <v>59.4</v>
      </c>
      <c r="J57" s="697">
        <v>5</v>
      </c>
      <c r="K57" s="697">
        <v>22.1</v>
      </c>
      <c r="L57" s="701"/>
      <c r="N57" s="742"/>
    </row>
    <row r="58" spans="1:14" ht="15" customHeight="1">
      <c r="A58" s="698"/>
      <c r="B58" s="699"/>
      <c r="C58" s="699"/>
      <c r="D58" s="608">
        <v>2024</v>
      </c>
      <c r="E58" s="697">
        <v>845.7</v>
      </c>
      <c r="F58" s="697">
        <v>820.4</v>
      </c>
      <c r="G58" s="697">
        <v>526.6</v>
      </c>
      <c r="H58" s="697">
        <v>228</v>
      </c>
      <c r="I58" s="697">
        <v>60.7</v>
      </c>
      <c r="J58" s="697">
        <v>5.0999999999999996</v>
      </c>
      <c r="K58" s="697">
        <v>25.3</v>
      </c>
      <c r="L58" s="701"/>
    </row>
    <row r="59" spans="1:14" ht="8.1" customHeight="1">
      <c r="A59" s="682"/>
      <c r="B59" s="694"/>
      <c r="C59" s="694"/>
      <c r="D59" s="608"/>
      <c r="E59" s="697"/>
      <c r="F59" s="697"/>
      <c r="G59" s="697"/>
      <c r="H59" s="697"/>
      <c r="I59" s="697"/>
      <c r="J59" s="697"/>
      <c r="K59" s="697"/>
      <c r="L59" s="684"/>
    </row>
    <row r="60" spans="1:14" ht="15" customHeight="1">
      <c r="A60" s="698"/>
      <c r="B60" s="699" t="s">
        <v>254</v>
      </c>
      <c r="C60" s="699"/>
      <c r="D60" s="608">
        <v>2022</v>
      </c>
      <c r="E60" s="697">
        <v>722.9</v>
      </c>
      <c r="F60" s="697">
        <v>711</v>
      </c>
      <c r="G60" s="697">
        <v>451</v>
      </c>
      <c r="H60" s="697">
        <v>202.3</v>
      </c>
      <c r="I60" s="697">
        <v>53.9</v>
      </c>
      <c r="J60" s="697">
        <v>3.9</v>
      </c>
      <c r="K60" s="697">
        <v>11.8</v>
      </c>
      <c r="L60" s="732"/>
    </row>
    <row r="61" spans="1:14" ht="15" customHeight="1">
      <c r="A61" s="698"/>
      <c r="B61" s="699"/>
      <c r="C61" s="699"/>
      <c r="D61" s="608">
        <v>2023</v>
      </c>
      <c r="E61" s="697">
        <v>734.9</v>
      </c>
      <c r="F61" s="697">
        <v>720.9</v>
      </c>
      <c r="G61" s="697">
        <v>457.8</v>
      </c>
      <c r="H61" s="697">
        <v>205.1</v>
      </c>
      <c r="I61" s="697">
        <v>53.9</v>
      </c>
      <c r="J61" s="697">
        <v>4</v>
      </c>
      <c r="K61" s="697">
        <v>14</v>
      </c>
      <c r="L61" s="701"/>
    </row>
    <row r="62" spans="1:14" ht="15" customHeight="1">
      <c r="A62" s="698"/>
      <c r="B62" s="699"/>
      <c r="C62" s="699"/>
      <c r="D62" s="608">
        <v>2024</v>
      </c>
      <c r="E62" s="697">
        <v>737.3</v>
      </c>
      <c r="F62" s="697">
        <v>721.2</v>
      </c>
      <c r="G62" s="697">
        <v>458</v>
      </c>
      <c r="H62" s="697">
        <v>205.6</v>
      </c>
      <c r="I62" s="697">
        <v>53.5</v>
      </c>
      <c r="J62" s="697">
        <v>4.0999999999999996</v>
      </c>
      <c r="K62" s="697">
        <v>16.100000000000001</v>
      </c>
      <c r="L62" s="701"/>
    </row>
    <row r="63" spans="1:14" ht="8.1" customHeight="1">
      <c r="A63" s="682"/>
      <c r="B63" s="694"/>
      <c r="C63" s="694"/>
      <c r="D63" s="608"/>
      <c r="E63" s="697"/>
      <c r="F63" s="697"/>
      <c r="G63" s="697"/>
      <c r="H63" s="697"/>
      <c r="I63" s="697"/>
      <c r="J63" s="697"/>
      <c r="K63" s="697"/>
      <c r="L63" s="684"/>
    </row>
    <row r="64" spans="1:14" ht="15" customHeight="1">
      <c r="A64" s="698"/>
      <c r="B64" s="699" t="s">
        <v>255</v>
      </c>
      <c r="C64" s="699"/>
      <c r="D64" s="608">
        <v>2022</v>
      </c>
      <c r="E64" s="697">
        <v>624.6</v>
      </c>
      <c r="F64" s="697">
        <v>617.1</v>
      </c>
      <c r="G64" s="697">
        <v>383.2</v>
      </c>
      <c r="H64" s="697">
        <v>182.3</v>
      </c>
      <c r="I64" s="697">
        <v>48.4</v>
      </c>
      <c r="J64" s="697">
        <v>3.1</v>
      </c>
      <c r="K64" s="697">
        <v>7.5</v>
      </c>
      <c r="L64" s="732"/>
    </row>
    <row r="65" spans="1:12" ht="15" customHeight="1">
      <c r="A65" s="698"/>
      <c r="B65" s="699"/>
      <c r="C65" s="699"/>
      <c r="D65" s="608">
        <v>2023</v>
      </c>
      <c r="E65" s="697">
        <v>643.1</v>
      </c>
      <c r="F65" s="697">
        <v>634.1</v>
      </c>
      <c r="G65" s="697">
        <v>395.5</v>
      </c>
      <c r="H65" s="697">
        <v>185.9</v>
      </c>
      <c r="I65" s="697">
        <v>49.5</v>
      </c>
      <c r="J65" s="697">
        <v>3.2</v>
      </c>
      <c r="K65" s="697">
        <v>8.9</v>
      </c>
      <c r="L65" s="701"/>
    </row>
    <row r="66" spans="1:12" ht="15" customHeight="1">
      <c r="A66" s="698"/>
      <c r="B66" s="699"/>
      <c r="C66" s="699"/>
      <c r="D66" s="608">
        <v>2024</v>
      </c>
      <c r="E66" s="697">
        <v>667.4</v>
      </c>
      <c r="F66" s="697">
        <v>657.2</v>
      </c>
      <c r="G66" s="697">
        <v>412</v>
      </c>
      <c r="H66" s="697">
        <v>191</v>
      </c>
      <c r="I66" s="697">
        <v>50.8</v>
      </c>
      <c r="J66" s="697">
        <v>3.4</v>
      </c>
      <c r="K66" s="697">
        <v>10.199999999999999</v>
      </c>
      <c r="L66" s="701"/>
    </row>
    <row r="67" spans="1:12" ht="8.1" customHeight="1">
      <c r="A67" s="682"/>
      <c r="B67" s="694"/>
      <c r="C67" s="694"/>
      <c r="D67" s="608"/>
      <c r="E67" s="697"/>
      <c r="F67" s="697"/>
      <c r="G67" s="697"/>
      <c r="H67" s="697"/>
      <c r="I67" s="697"/>
      <c r="J67" s="697"/>
      <c r="K67" s="697"/>
      <c r="L67" s="684"/>
    </row>
    <row r="68" spans="1:12" ht="15" customHeight="1">
      <c r="A68" s="698"/>
      <c r="B68" s="699" t="s">
        <v>256</v>
      </c>
      <c r="C68" s="699"/>
      <c r="D68" s="608">
        <v>2022</v>
      </c>
      <c r="E68" s="697">
        <v>494.1</v>
      </c>
      <c r="F68" s="697">
        <v>470.6</v>
      </c>
      <c r="G68" s="697">
        <v>298.60000000000002</v>
      </c>
      <c r="H68" s="697">
        <v>133.5</v>
      </c>
      <c r="I68" s="697">
        <v>35.6</v>
      </c>
      <c r="J68" s="697">
        <v>2.9</v>
      </c>
      <c r="K68" s="697">
        <v>23.5</v>
      </c>
      <c r="L68" s="732"/>
    </row>
    <row r="69" spans="1:12" ht="15" customHeight="1">
      <c r="A69" s="698"/>
      <c r="B69" s="699"/>
      <c r="C69" s="699"/>
      <c r="D69" s="608">
        <v>2023</v>
      </c>
      <c r="E69" s="697">
        <v>516.4</v>
      </c>
      <c r="F69" s="697">
        <v>488.4</v>
      </c>
      <c r="G69" s="697">
        <v>305.7</v>
      </c>
      <c r="H69" s="697">
        <v>142.80000000000001</v>
      </c>
      <c r="I69" s="697">
        <v>37.200000000000003</v>
      </c>
      <c r="J69" s="697">
        <v>2.7</v>
      </c>
      <c r="K69" s="697">
        <v>28</v>
      </c>
      <c r="L69" s="701"/>
    </row>
    <row r="70" spans="1:12" ht="15" customHeight="1">
      <c r="A70" s="698"/>
      <c r="B70" s="699"/>
      <c r="C70" s="699"/>
      <c r="D70" s="608">
        <v>2024</v>
      </c>
      <c r="E70" s="697">
        <v>536.4</v>
      </c>
      <c r="F70" s="697">
        <v>504.3</v>
      </c>
      <c r="G70" s="697">
        <v>311.2</v>
      </c>
      <c r="H70" s="697">
        <v>151.80000000000001</v>
      </c>
      <c r="I70" s="697">
        <v>38.700000000000003</v>
      </c>
      <c r="J70" s="697">
        <v>2.6</v>
      </c>
      <c r="K70" s="697">
        <v>32.1</v>
      </c>
      <c r="L70" s="701"/>
    </row>
    <row r="71" spans="1:12" ht="8.1" customHeight="1">
      <c r="A71" s="682"/>
      <c r="B71" s="694"/>
      <c r="C71" s="694"/>
      <c r="D71" s="608"/>
      <c r="E71" s="697"/>
      <c r="F71" s="697"/>
      <c r="G71" s="697"/>
      <c r="H71" s="697"/>
      <c r="I71" s="697"/>
      <c r="J71" s="697"/>
      <c r="K71" s="697"/>
      <c r="L71" s="684"/>
    </row>
    <row r="72" spans="1:12" ht="15" customHeight="1">
      <c r="A72" s="698"/>
      <c r="B72" s="699" t="s">
        <v>257</v>
      </c>
      <c r="C72" s="699"/>
      <c r="D72" s="608">
        <v>2022</v>
      </c>
      <c r="E72" s="697">
        <v>347</v>
      </c>
      <c r="F72" s="697">
        <v>335.4</v>
      </c>
      <c r="G72" s="697">
        <v>212.6</v>
      </c>
      <c r="H72" s="697">
        <v>95.8</v>
      </c>
      <c r="I72" s="697">
        <v>24.7</v>
      </c>
      <c r="J72" s="697">
        <v>2.4</v>
      </c>
      <c r="K72" s="697">
        <v>11.6</v>
      </c>
      <c r="L72" s="732"/>
    </row>
    <row r="73" spans="1:12" ht="15" customHeight="1">
      <c r="A73" s="698"/>
      <c r="B73" s="699"/>
      <c r="C73" s="699"/>
      <c r="D73" s="608">
        <v>2023</v>
      </c>
      <c r="E73" s="697">
        <v>366.6</v>
      </c>
      <c r="F73" s="697">
        <v>352.8</v>
      </c>
      <c r="G73" s="697">
        <v>225.4</v>
      </c>
      <c r="H73" s="697">
        <v>99.1</v>
      </c>
      <c r="I73" s="697">
        <v>25.8</v>
      </c>
      <c r="J73" s="697">
        <v>2.5</v>
      </c>
      <c r="K73" s="697">
        <v>13.9</v>
      </c>
      <c r="L73" s="701"/>
    </row>
    <row r="74" spans="1:12" ht="15" customHeight="1">
      <c r="A74" s="698"/>
      <c r="B74" s="699"/>
      <c r="C74" s="699"/>
      <c r="D74" s="608">
        <v>2024</v>
      </c>
      <c r="E74" s="697">
        <v>386.3</v>
      </c>
      <c r="F74" s="697">
        <v>370.4</v>
      </c>
      <c r="G74" s="697">
        <v>238.5</v>
      </c>
      <c r="H74" s="697">
        <v>102.3</v>
      </c>
      <c r="I74" s="697">
        <v>27</v>
      </c>
      <c r="J74" s="697">
        <v>2.6</v>
      </c>
      <c r="K74" s="697">
        <v>15.9</v>
      </c>
      <c r="L74" s="701"/>
    </row>
    <row r="75" spans="1:12" ht="8.1" customHeight="1">
      <c r="A75" s="682"/>
      <c r="B75" s="694"/>
      <c r="C75" s="694"/>
      <c r="D75" s="608"/>
      <c r="E75" s="697"/>
      <c r="F75" s="697"/>
      <c r="G75" s="697"/>
      <c r="H75" s="697"/>
      <c r="I75" s="697"/>
      <c r="J75" s="697"/>
      <c r="K75" s="697"/>
      <c r="L75" s="684"/>
    </row>
    <row r="76" spans="1:12" ht="15" customHeight="1">
      <c r="A76" s="698"/>
      <c r="B76" s="699" t="s">
        <v>258</v>
      </c>
      <c r="C76" s="699"/>
      <c r="D76" s="608">
        <v>2022</v>
      </c>
      <c r="E76" s="697">
        <v>200.8</v>
      </c>
      <c r="F76" s="697">
        <v>194.4</v>
      </c>
      <c r="G76" s="697">
        <v>121.5</v>
      </c>
      <c r="H76" s="697">
        <v>58.5</v>
      </c>
      <c r="I76" s="697">
        <v>12.9</v>
      </c>
      <c r="J76" s="697">
        <v>1.5</v>
      </c>
      <c r="K76" s="697">
        <v>6.4</v>
      </c>
      <c r="L76" s="732"/>
    </row>
    <row r="77" spans="1:12" ht="15" customHeight="1">
      <c r="A77" s="698"/>
      <c r="B77" s="699"/>
      <c r="C77" s="699"/>
      <c r="D77" s="608">
        <v>2023</v>
      </c>
      <c r="E77" s="697">
        <v>220.7</v>
      </c>
      <c r="F77" s="697">
        <v>213.1</v>
      </c>
      <c r="G77" s="697">
        <v>133.1</v>
      </c>
      <c r="H77" s="697">
        <v>63.7</v>
      </c>
      <c r="I77" s="697">
        <v>14.7</v>
      </c>
      <c r="J77" s="697">
        <v>1.6</v>
      </c>
      <c r="K77" s="697">
        <v>7.6</v>
      </c>
      <c r="L77" s="701"/>
    </row>
    <row r="78" spans="1:12" ht="15" customHeight="1">
      <c r="A78" s="698"/>
      <c r="B78" s="699"/>
      <c r="C78" s="699"/>
      <c r="D78" s="608">
        <v>2024</v>
      </c>
      <c r="E78" s="697">
        <v>238.6</v>
      </c>
      <c r="F78" s="697">
        <v>229.9</v>
      </c>
      <c r="G78" s="697">
        <v>144</v>
      </c>
      <c r="H78" s="697">
        <v>68.099999999999994</v>
      </c>
      <c r="I78" s="697">
        <v>16.100000000000001</v>
      </c>
      <c r="J78" s="697">
        <v>1.7</v>
      </c>
      <c r="K78" s="697">
        <v>8.6999999999999993</v>
      </c>
      <c r="L78" s="733"/>
    </row>
    <row r="79" spans="1:12" ht="8.1" customHeight="1">
      <c r="A79" s="682"/>
      <c r="B79" s="694"/>
      <c r="C79" s="694"/>
      <c r="D79" s="608"/>
      <c r="E79" s="697"/>
      <c r="F79" s="697"/>
      <c r="G79" s="697"/>
      <c r="H79" s="697"/>
      <c r="I79" s="697"/>
      <c r="J79" s="697"/>
      <c r="K79" s="697"/>
      <c r="L79" s="684"/>
    </row>
    <row r="80" spans="1:12" ht="15" customHeight="1">
      <c r="A80" s="702"/>
      <c r="B80" s="703" t="s">
        <v>259</v>
      </c>
      <c r="C80" s="703"/>
      <c r="D80" s="608">
        <v>2022</v>
      </c>
      <c r="E80" s="697">
        <v>110.2</v>
      </c>
      <c r="F80" s="697">
        <v>105</v>
      </c>
      <c r="G80" s="697">
        <v>64.400000000000006</v>
      </c>
      <c r="H80" s="697">
        <v>33.799999999999997</v>
      </c>
      <c r="I80" s="697">
        <v>6.1</v>
      </c>
      <c r="J80" s="697">
        <v>0.7</v>
      </c>
      <c r="K80" s="697">
        <v>5.2</v>
      </c>
      <c r="L80" s="732"/>
    </row>
    <row r="81" spans="1:12" ht="15" customHeight="1">
      <c r="A81" s="702"/>
      <c r="B81" s="703"/>
      <c r="C81" s="703"/>
      <c r="D81" s="608">
        <v>2023</v>
      </c>
      <c r="E81" s="697">
        <v>111.4</v>
      </c>
      <c r="F81" s="697">
        <v>105.2</v>
      </c>
      <c r="G81" s="697">
        <v>64.900000000000006</v>
      </c>
      <c r="H81" s="697">
        <v>33.4</v>
      </c>
      <c r="I81" s="697">
        <v>6.1</v>
      </c>
      <c r="J81" s="697">
        <v>0.8</v>
      </c>
      <c r="K81" s="697">
        <v>6.1</v>
      </c>
      <c r="L81" s="701"/>
    </row>
    <row r="82" spans="1:12" ht="15" customHeight="1">
      <c r="A82" s="702"/>
      <c r="B82" s="703"/>
      <c r="C82" s="703"/>
      <c r="D82" s="608">
        <v>2024</v>
      </c>
      <c r="E82" s="697">
        <v>117.1</v>
      </c>
      <c r="F82" s="697">
        <v>110</v>
      </c>
      <c r="G82" s="697">
        <v>68.2</v>
      </c>
      <c r="H82" s="697">
        <v>34.200000000000003</v>
      </c>
      <c r="I82" s="697">
        <v>6.6</v>
      </c>
      <c r="J82" s="697">
        <v>0.9</v>
      </c>
      <c r="K82" s="697">
        <v>7.1</v>
      </c>
      <c r="L82" s="701"/>
    </row>
    <row r="83" spans="1:12" ht="8.1" customHeight="1">
      <c r="A83" s="682"/>
      <c r="B83" s="694"/>
      <c r="C83" s="694"/>
      <c r="D83" s="608"/>
      <c r="E83" s="697"/>
      <c r="F83" s="697"/>
      <c r="G83" s="697"/>
      <c r="H83" s="697"/>
      <c r="I83" s="697"/>
      <c r="J83" s="697"/>
      <c r="K83" s="697"/>
      <c r="L83" s="684"/>
    </row>
    <row r="84" spans="1:12" ht="15" customHeight="1">
      <c r="A84" s="702"/>
      <c r="B84" s="703" t="s">
        <v>260</v>
      </c>
      <c r="C84" s="703"/>
      <c r="D84" s="608">
        <v>2022</v>
      </c>
      <c r="E84" s="697">
        <v>67.3</v>
      </c>
      <c r="F84" s="697">
        <v>60.5</v>
      </c>
      <c r="G84" s="697">
        <v>41.1</v>
      </c>
      <c r="H84" s="697">
        <v>14.6</v>
      </c>
      <c r="I84" s="697">
        <v>4.3</v>
      </c>
      <c r="J84" s="697">
        <v>0.5</v>
      </c>
      <c r="K84" s="697">
        <v>6.8</v>
      </c>
      <c r="L84" s="732"/>
    </row>
    <row r="85" spans="1:12" ht="15" customHeight="1">
      <c r="A85" s="702"/>
      <c r="B85" s="703"/>
      <c r="C85" s="703"/>
      <c r="D85" s="608">
        <v>2023</v>
      </c>
      <c r="E85" s="697">
        <v>68.2</v>
      </c>
      <c r="F85" s="697">
        <v>60.2</v>
      </c>
      <c r="G85" s="697">
        <v>41.9</v>
      </c>
      <c r="H85" s="697">
        <v>13.4</v>
      </c>
      <c r="I85" s="697">
        <v>4.3</v>
      </c>
      <c r="J85" s="697">
        <v>0.5</v>
      </c>
      <c r="K85" s="697">
        <v>8.1</v>
      </c>
      <c r="L85" s="701"/>
    </row>
    <row r="86" spans="1:12" ht="15" customHeight="1">
      <c r="A86" s="702"/>
      <c r="B86" s="703"/>
      <c r="C86" s="703"/>
      <c r="D86" s="608">
        <v>2024</v>
      </c>
      <c r="E86" s="697">
        <v>69.8</v>
      </c>
      <c r="F86" s="697">
        <v>60.5</v>
      </c>
      <c r="G86" s="697">
        <v>43.6</v>
      </c>
      <c r="H86" s="697">
        <v>12.3</v>
      </c>
      <c r="I86" s="697">
        <v>4.0999999999999996</v>
      </c>
      <c r="J86" s="697">
        <v>0.5</v>
      </c>
      <c r="K86" s="697">
        <v>9.3000000000000007</v>
      </c>
    </row>
    <row r="87" spans="1:12" ht="8.1" customHeight="1" thickBot="1">
      <c r="A87" s="704"/>
      <c r="B87" s="704"/>
      <c r="C87" s="704"/>
      <c r="D87" s="704"/>
      <c r="E87" s="706"/>
      <c r="F87" s="706"/>
      <c r="G87" s="706"/>
      <c r="H87" s="706"/>
      <c r="I87" s="706"/>
      <c r="J87" s="706"/>
      <c r="K87" s="706"/>
      <c r="L87" s="706"/>
    </row>
    <row r="88" spans="1:12" s="628" customFormat="1" ht="15" customHeight="1">
      <c r="A88" s="734"/>
      <c r="B88" s="734"/>
      <c r="C88" s="734"/>
      <c r="D88" s="734"/>
      <c r="E88" s="735"/>
      <c r="F88" s="735"/>
      <c r="G88" s="735"/>
      <c r="H88" s="735"/>
      <c r="I88" s="735"/>
      <c r="J88" s="735"/>
      <c r="K88" s="735"/>
      <c r="L88" s="627" t="s">
        <v>229</v>
      </c>
    </row>
    <row r="89" spans="1:12" s="628" customFormat="1" ht="15" customHeight="1">
      <c r="A89" s="629"/>
      <c r="C89" s="630"/>
      <c r="D89" s="630"/>
      <c r="E89" s="631"/>
      <c r="F89" s="631"/>
      <c r="G89" s="631"/>
      <c r="H89" s="631"/>
      <c r="I89" s="631"/>
      <c r="J89" s="631"/>
      <c r="K89" s="631"/>
      <c r="L89" s="632" t="s">
        <v>230</v>
      </c>
    </row>
    <row r="90" spans="1:12" s="635" customFormat="1" ht="8.1" customHeight="1">
      <c r="A90" s="645"/>
      <c r="C90" s="743"/>
      <c r="D90" s="744"/>
      <c r="E90" s="745"/>
      <c r="F90" s="745"/>
      <c r="G90" s="745"/>
      <c r="H90" s="746"/>
      <c r="I90" s="745"/>
    </row>
    <row r="91" spans="1:12" s="635" customFormat="1" ht="15" customHeight="1">
      <c r="A91" s="633"/>
      <c r="B91" s="634" t="s">
        <v>231</v>
      </c>
      <c r="D91" s="636"/>
    </row>
    <row r="92" spans="1:12" s="639" customFormat="1" ht="16.5" customHeight="1">
      <c r="A92" s="637"/>
      <c r="B92" s="638" t="s">
        <v>232</v>
      </c>
      <c r="D92" s="640"/>
      <c r="E92" s="641"/>
    </row>
    <row r="93" spans="1:12" s="639" customFormat="1" ht="15" customHeight="1">
      <c r="A93" s="642"/>
      <c r="B93" s="643" t="s">
        <v>233</v>
      </c>
      <c r="E93" s="641"/>
    </row>
    <row r="94" spans="1:12" s="639" customFormat="1" ht="13.8">
      <c r="A94" s="644"/>
      <c r="B94" s="645" t="s">
        <v>224</v>
      </c>
      <c r="D94" s="646"/>
      <c r="E94" s="641"/>
    </row>
    <row r="95" spans="1:12" s="639" customFormat="1" ht="15" customHeight="1">
      <c r="B95" s="643" t="s">
        <v>234</v>
      </c>
      <c r="E95" s="641"/>
    </row>
    <row r="96" spans="1:12" ht="13.2">
      <c r="A96" s="747"/>
      <c r="B96" s="748"/>
      <c r="D96" s="578"/>
    </row>
  </sheetData>
  <mergeCells count="3">
    <mergeCell ref="F6:J6"/>
    <mergeCell ref="F7:J7"/>
    <mergeCell ref="B8:C8"/>
  </mergeCells>
  <conditionalFormatting sqref="A5:E5 A14:C14 N36:S36 L68:L70 L80:L82 L64:L66 A16:A18 A20:A22 A24:A26 A28:A30 A32:A34 A36:A38 A40:A42 A44:A46 A48:A50 A52:A54 A56:A58 A60:A62 A64:A66 A68:A70 A72:A74 A76:A78 A80:A82 L84:L85 C80:C82 C76:C78 C72:C74 C68:C70 C64:C66 C60:C62 C56:C58 C52:C54 C48:C50 C44:C46 C40:C42 C36:C38 C32:C34 C28:C30 C24:C26 C20:C22 C16:C18 D12:D13 D23 D27 D31 D35 D39 D43 D47 D51 D55 D59 D63 D67 D71 D75 D83 D79 D15:D19">
    <cfRule type="cellIs" dxfId="134" priority="42" stopIfTrue="1" operator="lessThan">
      <formula>0</formula>
    </cfRule>
  </conditionalFormatting>
  <conditionalFormatting sqref="E89:G89 M12:M14 A10:A14 B5:J5 F3:J4 B3:B4 M36:S36 L80:L82 K3:K5 B87:K88 A3:A7 L3:L7 B10:K11 O11 B12:C14 A20:A22 A24:A26 A28:A30 A32:A34 A36:A38 A40:A42 A44:A46 A48:A50 A52:A54 A56:A58 A60:A62 A64:A66 A68:A70 A72:A74 A76:A78 A80:A82 B85:C86 A15:C15 L84:L85 L87 A84:A88 L10:L18 A16:A18 C16:C18 C84 C80:C82 C76:C78 C72:C74 C68:C70 C64:C66 C60:C62 C56:C58 C52:C54 C48:C50 C44:C46 C40:C42 C36:C38 C32:C34 C28:C30 C24:C26 C20:C22 D3:D4 D12:K12 D23:K23 D27:K27 D31:K31 D35:K35 D39:K39 D43:K43 D47:K47 D51:K51 D55:K55 D59:K59 D63:K63 D67:K67 D71:K71 D75:K75 D79:K79 D83 D13 D15:K19 E20:L22 E24:L26 E28:L30 E32:L34 E36:L38 E40:L42 E44:L46 E48:L50 E52:L54 E56:L58 E60:L62 E64:L66 E68:L70 E72:L74 E76:L78 E80:K86">
    <cfRule type="cellIs" dxfId="133" priority="41" stopIfTrue="1" operator="lessThan">
      <formula>0</formula>
    </cfRule>
  </conditionalFormatting>
  <conditionalFormatting sqref="L7 A19 A23 A27 A31 A35 A39 A43 A47 L47 L43 L39 L35 L31 L27 L23 L19 C47 C43 C39 C35 C31 C27 C23 C19">
    <cfRule type="cellIs" dxfId="132" priority="39" stopIfTrue="1" operator="lessThan">
      <formula>0</formula>
    </cfRule>
    <cfRule type="cellIs" dxfId="131" priority="40" stopIfTrue="1" operator="lessThan">
      <formula>0</formula>
    </cfRule>
  </conditionalFormatting>
  <conditionalFormatting sqref="O11">
    <cfRule type="cellIs" dxfId="130" priority="38" stopIfTrue="1" operator="lessThan">
      <formula>0</formula>
    </cfRule>
  </conditionalFormatting>
  <conditionalFormatting sqref="A51 A55 A59 A63 A67 A71 A75 A79 A83 L83 L79 L75 L71 L67 L63 L59 L55 L51 C83 C79 C75 C71 C67 C63 C59 C55 C51">
    <cfRule type="cellIs" dxfId="129" priority="35" stopIfTrue="1" operator="lessThan">
      <formula>0</formula>
    </cfRule>
    <cfRule type="cellIs" dxfId="128" priority="36" stopIfTrue="1" operator="lessThan">
      <formula>0</formula>
    </cfRule>
    <cfRule type="cellIs" dxfId="127" priority="37" stopIfTrue="1" operator="lessThan">
      <formula>0</formula>
    </cfRule>
  </conditionalFormatting>
  <conditionalFormatting sqref="A19 L19 C19">
    <cfRule type="cellIs" dxfId="126" priority="34" stopIfTrue="1" operator="lessThan">
      <formula>0</formula>
    </cfRule>
  </conditionalFormatting>
  <conditionalFormatting sqref="A23 L23 C23">
    <cfRule type="cellIs" dxfId="125" priority="33" stopIfTrue="1" operator="lessThan">
      <formula>0</formula>
    </cfRule>
  </conditionalFormatting>
  <conditionalFormatting sqref="A27 L27 C27">
    <cfRule type="cellIs" dxfId="124" priority="32" stopIfTrue="1" operator="lessThan">
      <formula>0</formula>
    </cfRule>
  </conditionalFormatting>
  <conditionalFormatting sqref="A31 L31 C31">
    <cfRule type="cellIs" dxfId="123" priority="31" stopIfTrue="1" operator="lessThan">
      <formula>0</formula>
    </cfRule>
  </conditionalFormatting>
  <conditionalFormatting sqref="A35 L35 C35">
    <cfRule type="cellIs" dxfId="122" priority="30" stopIfTrue="1" operator="lessThan">
      <formula>0</formula>
    </cfRule>
  </conditionalFormatting>
  <conditionalFormatting sqref="A39 L39 C39">
    <cfRule type="cellIs" dxfId="121" priority="29" stopIfTrue="1" operator="lessThan">
      <formula>0</formula>
    </cfRule>
  </conditionalFormatting>
  <conditionalFormatting sqref="A39 L39 C39">
    <cfRule type="cellIs" dxfId="120" priority="28" stopIfTrue="1" operator="lessThan">
      <formula>0</formula>
    </cfRule>
  </conditionalFormatting>
  <conditionalFormatting sqref="A43 L43 C43">
    <cfRule type="cellIs" dxfId="119" priority="27" stopIfTrue="1" operator="lessThan">
      <formula>0</formula>
    </cfRule>
  </conditionalFormatting>
  <conditionalFormatting sqref="A51 L51 C51">
    <cfRule type="cellIs" dxfId="118" priority="26" stopIfTrue="1" operator="lessThan">
      <formula>0</formula>
    </cfRule>
  </conditionalFormatting>
  <conditionalFormatting sqref="A47 L47 C47">
    <cfRule type="cellIs" dxfId="117" priority="25" stopIfTrue="1" operator="lessThan">
      <formula>0</formula>
    </cfRule>
  </conditionalFormatting>
  <conditionalFormatting sqref="A55 L55 C55">
    <cfRule type="cellIs" dxfId="116" priority="24" stopIfTrue="1" operator="lessThan">
      <formula>0</formula>
    </cfRule>
  </conditionalFormatting>
  <conditionalFormatting sqref="A59 L59 C59">
    <cfRule type="cellIs" dxfId="115" priority="23" stopIfTrue="1" operator="lessThan">
      <formula>0</formula>
    </cfRule>
  </conditionalFormatting>
  <conditionalFormatting sqref="A63 L63 C63">
    <cfRule type="cellIs" dxfId="114" priority="22" stopIfTrue="1" operator="lessThan">
      <formula>0</formula>
    </cfRule>
  </conditionalFormatting>
  <conditionalFormatting sqref="A67 L67 C67">
    <cfRule type="cellIs" dxfId="113" priority="21" stopIfTrue="1" operator="lessThan">
      <formula>0</formula>
    </cfRule>
  </conditionalFormatting>
  <conditionalFormatting sqref="A71 L71 C71">
    <cfRule type="cellIs" dxfId="112" priority="20" stopIfTrue="1" operator="lessThan">
      <formula>0</formula>
    </cfRule>
  </conditionalFormatting>
  <conditionalFormatting sqref="A75 L75 C75">
    <cfRule type="cellIs" dxfId="111" priority="19" stopIfTrue="1" operator="lessThan">
      <formula>0</formula>
    </cfRule>
  </conditionalFormatting>
  <conditionalFormatting sqref="A79 L79 C79">
    <cfRule type="cellIs" dxfId="110" priority="18" stopIfTrue="1" operator="lessThan">
      <formula>0</formula>
    </cfRule>
  </conditionalFormatting>
  <conditionalFormatting sqref="A83 L83 C83">
    <cfRule type="cellIs" dxfId="109" priority="17" stopIfTrue="1" operator="lessThan">
      <formula>0</formula>
    </cfRule>
  </conditionalFormatting>
  <conditionalFormatting sqref="E84:K84">
    <cfRule type="cellIs" dxfId="108" priority="16" stopIfTrue="1" operator="lessThan">
      <formula>0</formula>
    </cfRule>
  </conditionalFormatting>
  <conditionalFormatting sqref="B16:B84">
    <cfRule type="cellIs" dxfId="107" priority="15" stopIfTrue="1" operator="lessThan">
      <formula>0</formula>
    </cfRule>
  </conditionalFormatting>
  <conditionalFormatting sqref="B16:B18 B20:B22 B24:B26 B28:B30 B32:B34 B36:B38 B40:B42 B44:B46 B48:B50 B52:B54 B56:B58 B60:B62 B64:B66 B68:B70 B72:B74 B76:B78">
    <cfRule type="cellIs" dxfId="106" priority="14" stopIfTrue="1" operator="lessThan">
      <formula>0</formula>
    </cfRule>
  </conditionalFormatting>
  <conditionalFormatting sqref="H8:J8 K6:K7 G6:J6 C6:E6 F6:F9 E7:E9 B6:B7">
    <cfRule type="cellIs" dxfId="105" priority="13" stopIfTrue="1" operator="lessThan">
      <formula>0</formula>
    </cfRule>
  </conditionalFormatting>
  <conditionalFormatting sqref="A91">
    <cfRule type="cellIs" dxfId="104" priority="7" stopIfTrue="1" operator="lessThan">
      <formula>0</formula>
    </cfRule>
    <cfRule type="cellIs" dxfId="103" priority="8" stopIfTrue="1" operator="lessThan">
      <formula>0</formula>
    </cfRule>
    <cfRule type="cellIs" dxfId="102" priority="9" stopIfTrue="1" operator="lessThan">
      <formula>0</formula>
    </cfRule>
    <cfRule type="cellIs" dxfId="101" priority="10" stopIfTrue="1" operator="lessThan">
      <formula>0</formula>
    </cfRule>
    <cfRule type="cellIs" dxfId="100" priority="11" stopIfTrue="1" operator="lessThan">
      <formula>0</formula>
    </cfRule>
  </conditionalFormatting>
  <conditionalFormatting sqref="A91">
    <cfRule type="cellIs" dxfId="99" priority="12" stopIfTrue="1" operator="lessThan">
      <formula>0</formula>
    </cfRule>
  </conditionalFormatting>
  <conditionalFormatting sqref="C3:C4">
    <cfRule type="cellIs" dxfId="98" priority="6" stopIfTrue="1" operator="lessThan">
      <formula>0</formula>
    </cfRule>
  </conditionalFormatting>
  <conditionalFormatting sqref="D14">
    <cfRule type="cellIs" dxfId="97" priority="5" stopIfTrue="1" operator="lessThan">
      <formula>0</formula>
    </cfRule>
  </conditionalFormatting>
  <conditionalFormatting sqref="D14">
    <cfRule type="cellIs" dxfId="96" priority="4" stopIfTrue="1" operator="lessThan">
      <formula>0</formula>
    </cfRule>
  </conditionalFormatting>
  <conditionalFormatting sqref="D84:D86 D80:D82 D76:D78 D72:D74 D68:D70 D64:D66 D60:D62 D56:D58 D52:D54 D48:D50 D44:D46 D40:D42 D36:D38 D32:D34 D28:D30 D24:D26 D20:D22">
    <cfRule type="cellIs" dxfId="95" priority="3" stopIfTrue="1" operator="lessThan">
      <formula>0</formula>
    </cfRule>
  </conditionalFormatting>
  <conditionalFormatting sqref="D84:D86 D80:D82 D76:D78 D72:D74 D68:D70 D64:D66 D60:D62 D56:D58 D52:D54 D48:D50 D44:D46 D40:D42 D36:D38 D32:D34 D28:D30 D24:D26 D20:D22">
    <cfRule type="cellIs" dxfId="94" priority="2" stopIfTrue="1" operator="lessThan">
      <formula>0</formula>
    </cfRule>
  </conditionalFormatting>
  <conditionalFormatting sqref="E13:K14">
    <cfRule type="cellIs" dxfId="93" priority="1" stopIfTrue="1" operator="lessThan">
      <formula>0</formula>
    </cfRule>
  </conditionalFormatting>
  <printOptions horizontalCentered="1"/>
  <pageMargins left="0.55118110236220474" right="0.55118110236220474" top="0.39370078740157483" bottom="0.39370078740157483" header="0.39370078740157483" footer="0.39370078740157483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94CC9-8DB9-4C28-8FC2-6095AEF74866}">
  <dimension ref="A1:X87"/>
  <sheetViews>
    <sheetView view="pageBreakPreview" zoomScale="90" zoomScaleNormal="100" zoomScaleSheetLayoutView="90" workbookViewId="0">
      <selection activeCell="F23" sqref="F23"/>
    </sheetView>
  </sheetViews>
  <sheetFormatPr defaultColWidth="11.6640625" defaultRowHeight="8.4"/>
  <cols>
    <col min="1" max="1" width="2.33203125" style="573" customWidth="1"/>
    <col min="2" max="2" width="18.83203125" style="573" customWidth="1"/>
    <col min="3" max="3" width="22.83203125" style="573" customWidth="1"/>
    <col min="4" max="4" width="19" style="573" customWidth="1"/>
    <col min="5" max="5" width="20.1640625" style="573" customWidth="1"/>
    <col min="6" max="10" width="20.33203125" style="573" customWidth="1"/>
    <col min="11" max="11" width="25.1640625" style="573" customWidth="1"/>
    <col min="12" max="12" width="2.33203125" style="573" customWidth="1"/>
    <col min="13" max="13" width="4.33203125" style="573" hidden="1" customWidth="1"/>
    <col min="14" max="14" width="4.33203125" style="573" customWidth="1"/>
    <col min="15" max="15" width="21.33203125" style="573" customWidth="1"/>
    <col min="16" max="16" width="4.33203125" style="573" customWidth="1"/>
    <col min="17" max="17" width="11.6640625" style="573"/>
    <col min="18" max="19" width="22.6640625" style="573" customWidth="1"/>
    <col min="20" max="20" width="21.6640625" style="573" customWidth="1"/>
    <col min="21" max="21" width="22.6640625" style="573" customWidth="1"/>
    <col min="22" max="22" width="20.83203125" style="573" customWidth="1"/>
    <col min="23" max="23" width="16.83203125" style="573" customWidth="1"/>
    <col min="24" max="24" width="20.33203125" style="573" customWidth="1"/>
    <col min="25" max="16384" width="11.6640625" style="573"/>
  </cols>
  <sheetData>
    <row r="1" spans="1:24" ht="8.1" customHeight="1"/>
    <row r="2" spans="1:24" ht="8.1" customHeight="1"/>
    <row r="3" spans="1:24" ht="18" customHeight="1">
      <c r="A3" s="574"/>
      <c r="B3" s="575" t="s">
        <v>212</v>
      </c>
      <c r="C3" s="576" t="s">
        <v>261</v>
      </c>
      <c r="D3" s="577"/>
      <c r="E3" s="649"/>
      <c r="F3" s="577"/>
      <c r="G3" s="577"/>
      <c r="H3" s="577"/>
      <c r="I3" s="577"/>
      <c r="J3" s="577"/>
      <c r="K3" s="577"/>
      <c r="L3" s="577"/>
    </row>
    <row r="4" spans="1:24" ht="18" customHeight="1">
      <c r="A4" s="579"/>
      <c r="B4" s="580" t="s">
        <v>213</v>
      </c>
      <c r="C4" s="581" t="s">
        <v>262</v>
      </c>
      <c r="D4" s="650"/>
      <c r="E4" s="651"/>
      <c r="F4" s="582"/>
      <c r="G4" s="582"/>
      <c r="H4" s="582"/>
      <c r="I4" s="582"/>
      <c r="J4" s="582"/>
      <c r="K4" s="582"/>
      <c r="L4" s="582"/>
    </row>
    <row r="5" spans="1:24" ht="9.9" customHeight="1">
      <c r="A5" s="579"/>
      <c r="B5" s="580"/>
      <c r="C5" s="581"/>
      <c r="D5" s="650"/>
      <c r="E5" s="651"/>
      <c r="F5" s="582"/>
      <c r="G5" s="582"/>
      <c r="H5" s="582"/>
      <c r="I5" s="582"/>
      <c r="J5" s="582"/>
      <c r="K5" s="582"/>
      <c r="L5" s="582"/>
    </row>
    <row r="6" spans="1:24" ht="15" customHeight="1" thickBot="1">
      <c r="A6" s="653"/>
      <c r="B6" s="653"/>
      <c r="C6" s="653"/>
      <c r="D6" s="653"/>
      <c r="E6" s="574"/>
      <c r="F6" s="654"/>
      <c r="G6" s="654"/>
      <c r="H6" s="577"/>
      <c r="I6" s="577"/>
      <c r="J6" s="577"/>
      <c r="K6" s="655" t="s">
        <v>2</v>
      </c>
      <c r="L6" s="655"/>
      <c r="M6" s="578"/>
      <c r="N6" s="578"/>
      <c r="O6" s="578"/>
      <c r="P6" s="578"/>
      <c r="Q6" s="578"/>
    </row>
    <row r="7" spans="1:24" s="670" customFormat="1" ht="15" customHeight="1" thickTop="1">
      <c r="A7" s="723"/>
      <c r="B7" s="723"/>
      <c r="C7" s="723"/>
      <c r="D7" s="723"/>
      <c r="E7" s="657"/>
      <c r="F7" s="878" t="s">
        <v>237</v>
      </c>
      <c r="G7" s="878"/>
      <c r="H7" s="878"/>
      <c r="I7" s="878"/>
      <c r="J7" s="878"/>
      <c r="K7" s="658"/>
      <c r="L7" s="658"/>
      <c r="M7" s="669"/>
      <c r="N7" s="669"/>
      <c r="O7" s="669"/>
      <c r="P7" s="669"/>
      <c r="Q7" s="669"/>
    </row>
    <row r="8" spans="1:24" s="670" customFormat="1" ht="15" customHeight="1">
      <c r="A8" s="662"/>
      <c r="B8" s="724" t="s">
        <v>3</v>
      </c>
      <c r="C8" s="724"/>
      <c r="D8" s="725" t="s">
        <v>227</v>
      </c>
      <c r="E8" s="574" t="s">
        <v>10</v>
      </c>
      <c r="F8" s="879" t="s">
        <v>239</v>
      </c>
      <c r="G8" s="879"/>
      <c r="H8" s="879"/>
      <c r="I8" s="879"/>
      <c r="J8" s="879"/>
      <c r="K8" s="661" t="s">
        <v>200</v>
      </c>
      <c r="L8" s="726"/>
      <c r="M8" s="669"/>
      <c r="N8" s="669"/>
      <c r="O8" s="669"/>
      <c r="P8" s="669"/>
      <c r="Q8" s="669"/>
    </row>
    <row r="9" spans="1:24" s="670" customFormat="1" ht="15" customHeight="1">
      <c r="A9" s="662"/>
      <c r="B9" s="880" t="s">
        <v>5</v>
      </c>
      <c r="C9" s="880"/>
      <c r="D9" s="663" t="s">
        <v>228</v>
      </c>
      <c r="E9" s="664" t="s">
        <v>12</v>
      </c>
      <c r="F9" s="665" t="s">
        <v>240</v>
      </c>
      <c r="G9" s="666" t="s">
        <v>13</v>
      </c>
      <c r="H9" s="666" t="s">
        <v>14</v>
      </c>
      <c r="I9" s="666" t="s">
        <v>16</v>
      </c>
      <c r="J9" s="666" t="s">
        <v>18</v>
      </c>
      <c r="K9" s="667" t="s">
        <v>241</v>
      </c>
      <c r="L9" s="668"/>
      <c r="M9" s="669"/>
      <c r="N9" s="669"/>
      <c r="O9" s="669"/>
      <c r="P9" s="669"/>
      <c r="Q9" s="669"/>
    </row>
    <row r="10" spans="1:24" s="670" customFormat="1" ht="15" customHeight="1">
      <c r="A10" s="662"/>
      <c r="B10" s="727"/>
      <c r="C10" s="727"/>
      <c r="D10" s="663"/>
      <c r="E10" s="673"/>
      <c r="F10" s="579" t="s">
        <v>12</v>
      </c>
      <c r="G10" s="674"/>
      <c r="H10" s="675" t="s">
        <v>15</v>
      </c>
      <c r="I10" s="675" t="s">
        <v>17</v>
      </c>
      <c r="J10" s="675" t="s">
        <v>34</v>
      </c>
      <c r="K10" s="579" t="s">
        <v>242</v>
      </c>
      <c r="L10" s="668"/>
      <c r="M10" s="669"/>
      <c r="N10" s="669"/>
      <c r="O10" s="669"/>
      <c r="P10" s="669"/>
      <c r="Q10" s="669"/>
    </row>
    <row r="11" spans="1:24" ht="8.1" customHeight="1">
      <c r="A11" s="676"/>
      <c r="B11" s="676"/>
      <c r="C11" s="676"/>
      <c r="D11" s="676"/>
      <c r="E11" s="677"/>
      <c r="F11" s="678"/>
      <c r="G11" s="679"/>
      <c r="H11" s="680"/>
      <c r="I11" s="680"/>
      <c r="J11" s="680"/>
      <c r="K11" s="678"/>
      <c r="L11" s="681"/>
      <c r="M11" s="578"/>
      <c r="N11" s="578"/>
      <c r="O11" s="578"/>
      <c r="P11" s="578"/>
      <c r="Q11" s="578"/>
    </row>
    <row r="12" spans="1:24" ht="8.1" customHeight="1">
      <c r="A12" s="682"/>
      <c r="B12" s="682"/>
      <c r="C12" s="682"/>
      <c r="D12" s="682"/>
      <c r="E12" s="683"/>
      <c r="F12" s="684"/>
      <c r="G12" s="684"/>
      <c r="H12" s="684"/>
      <c r="I12" s="684"/>
      <c r="J12" s="684"/>
      <c r="K12" s="684"/>
      <c r="L12" s="684"/>
      <c r="M12" s="685"/>
      <c r="N12" s="685"/>
      <c r="O12" s="685"/>
      <c r="P12" s="685"/>
      <c r="R12" s="686"/>
    </row>
    <row r="13" spans="1:24" ht="15.9" customHeight="1">
      <c r="A13" s="687"/>
      <c r="B13" s="599" t="s">
        <v>9</v>
      </c>
      <c r="C13" s="688"/>
      <c r="D13" s="600">
        <v>2022</v>
      </c>
      <c r="E13" s="689">
        <v>32698.1</v>
      </c>
      <c r="F13" s="689">
        <v>30198.2</v>
      </c>
      <c r="G13" s="689">
        <v>21101.7</v>
      </c>
      <c r="H13" s="689">
        <v>6873.7</v>
      </c>
      <c r="I13" s="689">
        <v>1999.9</v>
      </c>
      <c r="J13" s="689">
        <v>222.8</v>
      </c>
      <c r="K13" s="689">
        <v>2500</v>
      </c>
      <c r="L13" s="690"/>
      <c r="M13" s="685"/>
      <c r="N13" s="685"/>
      <c r="O13" s="685"/>
      <c r="P13" s="685"/>
      <c r="Q13" s="578"/>
      <c r="R13" s="686"/>
      <c r="S13" s="686"/>
      <c r="T13" s="686"/>
      <c r="U13" s="686"/>
      <c r="V13" s="686"/>
      <c r="W13" s="686"/>
      <c r="X13" s="686"/>
    </row>
    <row r="14" spans="1:24" ht="15.9" customHeight="1">
      <c r="A14" s="687"/>
      <c r="B14" s="605"/>
      <c r="C14" s="688"/>
      <c r="D14" s="600">
        <v>2023</v>
      </c>
      <c r="E14" s="692">
        <v>33401.800000000003</v>
      </c>
      <c r="F14" s="692">
        <v>30437.1</v>
      </c>
      <c r="G14" s="692">
        <v>21341.3</v>
      </c>
      <c r="H14" s="692">
        <v>6866.2</v>
      </c>
      <c r="I14" s="692">
        <v>2002.7</v>
      </c>
      <c r="J14" s="692">
        <v>226.9</v>
      </c>
      <c r="K14" s="692">
        <v>2964.8</v>
      </c>
      <c r="L14" s="690"/>
      <c r="M14" s="685"/>
      <c r="N14" s="685"/>
      <c r="O14" s="685"/>
      <c r="P14" s="685"/>
      <c r="Q14" s="578"/>
      <c r="R14" s="686"/>
      <c r="S14" s="686"/>
      <c r="T14" s="686"/>
      <c r="U14" s="686"/>
      <c r="V14" s="686"/>
      <c r="W14" s="686"/>
      <c r="X14" s="686"/>
    </row>
    <row r="15" spans="1:24" ht="15.9" customHeight="1">
      <c r="A15" s="693"/>
      <c r="B15" s="605"/>
      <c r="C15" s="691"/>
      <c r="D15" s="600">
        <v>2024</v>
      </c>
      <c r="E15" s="689">
        <v>34052.1</v>
      </c>
      <c r="F15" s="689">
        <v>30655.200000000001</v>
      </c>
      <c r="G15" s="689">
        <v>21562</v>
      </c>
      <c r="H15" s="689">
        <v>6857.3</v>
      </c>
      <c r="I15" s="689">
        <v>2005.1</v>
      </c>
      <c r="J15" s="689">
        <v>230.8</v>
      </c>
      <c r="K15" s="689">
        <v>3396.9</v>
      </c>
      <c r="L15" s="690"/>
      <c r="M15" s="578"/>
      <c r="N15" s="578"/>
      <c r="O15" s="685"/>
      <c r="P15" s="578"/>
      <c r="Q15" s="578"/>
      <c r="R15" s="686"/>
      <c r="S15" s="686"/>
      <c r="T15" s="686"/>
      <c r="U15" s="686"/>
      <c r="V15" s="686"/>
      <c r="W15" s="686"/>
      <c r="X15" s="686"/>
    </row>
    <row r="16" spans="1:24" ht="8.1" customHeight="1">
      <c r="A16" s="682"/>
      <c r="B16" s="584"/>
      <c r="C16" s="694"/>
      <c r="D16" s="608"/>
      <c r="E16" s="695"/>
      <c r="F16" s="695"/>
      <c r="G16" s="695"/>
      <c r="H16" s="696"/>
      <c r="I16" s="697"/>
      <c r="J16" s="697"/>
      <c r="K16" s="695"/>
      <c r="L16" s="684"/>
      <c r="M16" s="685"/>
      <c r="N16" s="685"/>
      <c r="O16" s="685"/>
      <c r="P16" s="685"/>
      <c r="R16" s="686"/>
    </row>
    <row r="17" spans="1:24" ht="15.9" customHeight="1">
      <c r="A17" s="698"/>
      <c r="B17" s="605" t="s">
        <v>35</v>
      </c>
      <c r="C17" s="699"/>
      <c r="D17" s="608">
        <v>2022</v>
      </c>
      <c r="E17" s="695">
        <v>4028.3</v>
      </c>
      <c r="F17" s="695">
        <v>3740.7</v>
      </c>
      <c r="G17" s="695">
        <v>2266.8000000000002</v>
      </c>
      <c r="H17" s="695">
        <v>1210.0999999999999</v>
      </c>
      <c r="I17" s="695">
        <v>244.7</v>
      </c>
      <c r="J17" s="695">
        <v>19</v>
      </c>
      <c r="K17" s="695">
        <v>287.60000000000002</v>
      </c>
      <c r="L17" s="700"/>
      <c r="M17" s="685"/>
      <c r="N17" s="685"/>
      <c r="O17" s="685"/>
      <c r="P17" s="685"/>
      <c r="Q17" s="685"/>
      <c r="U17" s="686"/>
      <c r="V17" s="686"/>
      <c r="W17" s="686"/>
      <c r="X17" s="686"/>
    </row>
    <row r="18" spans="1:24" ht="15.9" customHeight="1">
      <c r="A18" s="698"/>
      <c r="B18" s="605"/>
      <c r="C18" s="699"/>
      <c r="D18" s="608">
        <v>2023</v>
      </c>
      <c r="E18" s="695">
        <v>4107.2</v>
      </c>
      <c r="F18" s="695">
        <v>3769.3</v>
      </c>
      <c r="G18" s="695">
        <v>2293.1</v>
      </c>
      <c r="H18" s="695">
        <v>1211.0999999999999</v>
      </c>
      <c r="I18" s="695">
        <v>245.8</v>
      </c>
      <c r="J18" s="695">
        <v>19.3</v>
      </c>
      <c r="K18" s="695">
        <v>337.9</v>
      </c>
      <c r="L18" s="701"/>
      <c r="M18" s="685"/>
      <c r="N18" s="685"/>
      <c r="O18" s="685"/>
      <c r="P18" s="685"/>
      <c r="Q18" s="578"/>
      <c r="U18" s="686"/>
      <c r="V18" s="686"/>
      <c r="W18" s="686"/>
      <c r="X18" s="686"/>
    </row>
    <row r="19" spans="1:24" ht="15.9" customHeight="1">
      <c r="A19" s="698"/>
      <c r="B19" s="605"/>
      <c r="C19" s="699"/>
      <c r="D19" s="608">
        <v>2024</v>
      </c>
      <c r="E19" s="695">
        <v>4184.3999999999996</v>
      </c>
      <c r="F19" s="695">
        <v>3796.4</v>
      </c>
      <c r="G19" s="695">
        <v>2317.5</v>
      </c>
      <c r="H19" s="695">
        <v>1212.2</v>
      </c>
      <c r="I19" s="695">
        <v>247.1</v>
      </c>
      <c r="J19" s="695">
        <v>19.600000000000001</v>
      </c>
      <c r="K19" s="695">
        <v>387.9</v>
      </c>
      <c r="L19" s="701"/>
      <c r="M19" s="685"/>
      <c r="N19" s="685"/>
      <c r="O19" s="685"/>
      <c r="P19" s="685"/>
      <c r="U19" s="686"/>
      <c r="V19" s="686"/>
      <c r="W19" s="686"/>
      <c r="X19" s="686"/>
    </row>
    <row r="20" spans="1:24" ht="8.1" customHeight="1">
      <c r="A20" s="682"/>
      <c r="B20" s="584"/>
      <c r="C20" s="694"/>
      <c r="D20" s="608"/>
      <c r="E20" s="695"/>
      <c r="F20" s="695"/>
      <c r="G20" s="695"/>
      <c r="H20" s="695"/>
      <c r="I20" s="695"/>
      <c r="J20" s="695"/>
      <c r="K20" s="695"/>
      <c r="L20" s="684"/>
      <c r="M20" s="685"/>
      <c r="N20" s="685"/>
      <c r="O20" s="685"/>
      <c r="P20" s="685"/>
    </row>
    <row r="21" spans="1:24" ht="15.9" customHeight="1">
      <c r="A21" s="698"/>
      <c r="B21" s="605" t="s">
        <v>36</v>
      </c>
      <c r="C21" s="699"/>
      <c r="D21" s="608">
        <v>2022</v>
      </c>
      <c r="E21" s="695">
        <v>2163.1</v>
      </c>
      <c r="F21" s="695">
        <v>2074</v>
      </c>
      <c r="G21" s="695">
        <v>1670.2</v>
      </c>
      <c r="H21" s="695">
        <v>249.5</v>
      </c>
      <c r="I21" s="695">
        <v>128.6</v>
      </c>
      <c r="J21" s="695">
        <v>25.7</v>
      </c>
      <c r="K21" s="695">
        <v>89.1</v>
      </c>
      <c r="L21" s="700"/>
      <c r="M21" s="685"/>
      <c r="N21" s="685"/>
      <c r="O21" s="685"/>
      <c r="P21" s="685"/>
      <c r="U21" s="686"/>
      <c r="V21" s="686"/>
      <c r="W21" s="686"/>
      <c r="X21" s="686"/>
    </row>
    <row r="22" spans="1:24" ht="15.9" customHeight="1">
      <c r="A22" s="698"/>
      <c r="B22" s="605"/>
      <c r="C22" s="699"/>
      <c r="D22" s="608">
        <v>2023</v>
      </c>
      <c r="E22" s="695">
        <v>2189.3000000000002</v>
      </c>
      <c r="F22" s="695">
        <v>2089.6</v>
      </c>
      <c r="G22" s="695">
        <v>1686.8</v>
      </c>
      <c r="H22" s="695">
        <v>248.6</v>
      </c>
      <c r="I22" s="695">
        <v>128.6</v>
      </c>
      <c r="J22" s="695">
        <v>25.8</v>
      </c>
      <c r="K22" s="695">
        <v>99.6</v>
      </c>
      <c r="L22" s="701"/>
      <c r="M22" s="685"/>
      <c r="N22" s="685"/>
      <c r="O22" s="685"/>
      <c r="P22" s="685"/>
      <c r="U22" s="686"/>
      <c r="V22" s="686"/>
      <c r="W22" s="686"/>
      <c r="X22" s="686"/>
    </row>
    <row r="23" spans="1:24" ht="15.9" customHeight="1">
      <c r="A23" s="698"/>
      <c r="B23" s="605"/>
      <c r="C23" s="699"/>
      <c r="D23" s="608">
        <v>2024</v>
      </c>
      <c r="E23" s="695">
        <v>2217.1</v>
      </c>
      <c r="F23" s="695">
        <v>2104.1999999999998</v>
      </c>
      <c r="G23" s="695">
        <v>1702.3</v>
      </c>
      <c r="H23" s="695">
        <v>247.6</v>
      </c>
      <c r="I23" s="695">
        <v>128.5</v>
      </c>
      <c r="J23" s="695">
        <v>25.8</v>
      </c>
      <c r="K23" s="695">
        <v>112.8</v>
      </c>
      <c r="L23" s="701"/>
      <c r="M23" s="685"/>
      <c r="N23" s="685"/>
      <c r="O23" s="685"/>
      <c r="P23" s="685"/>
      <c r="U23" s="686"/>
      <c r="V23" s="686"/>
      <c r="W23" s="686"/>
      <c r="X23" s="686"/>
    </row>
    <row r="24" spans="1:24" ht="8.1" customHeight="1">
      <c r="A24" s="682"/>
      <c r="B24" s="584"/>
      <c r="C24" s="694"/>
      <c r="D24" s="608"/>
      <c r="E24" s="695"/>
      <c r="F24" s="695"/>
      <c r="G24" s="695"/>
      <c r="H24" s="695"/>
      <c r="I24" s="695"/>
      <c r="J24" s="695"/>
      <c r="K24" s="695"/>
      <c r="L24" s="684"/>
      <c r="M24" s="685"/>
      <c r="N24" s="685"/>
      <c r="O24" s="685"/>
      <c r="P24" s="685"/>
    </row>
    <row r="25" spans="1:24" ht="15.9" customHeight="1">
      <c r="A25" s="698"/>
      <c r="B25" s="605" t="s">
        <v>37</v>
      </c>
      <c r="C25" s="699"/>
      <c r="D25" s="608">
        <v>2022</v>
      </c>
      <c r="E25" s="695">
        <v>1830.6</v>
      </c>
      <c r="F25" s="695">
        <v>1796.5</v>
      </c>
      <c r="G25" s="695">
        <v>1736.3</v>
      </c>
      <c r="H25" s="695">
        <v>44.5</v>
      </c>
      <c r="I25" s="695">
        <v>4.8</v>
      </c>
      <c r="J25" s="695">
        <v>11</v>
      </c>
      <c r="K25" s="695">
        <v>34.1</v>
      </c>
      <c r="L25" s="700"/>
      <c r="M25" s="685"/>
      <c r="N25" s="685"/>
      <c r="O25" s="685"/>
      <c r="P25" s="685"/>
      <c r="U25" s="686"/>
      <c r="V25" s="686"/>
      <c r="W25" s="686"/>
      <c r="X25" s="686"/>
    </row>
    <row r="26" spans="1:24" ht="15.9" customHeight="1">
      <c r="A26" s="698"/>
      <c r="B26" s="605"/>
      <c r="C26" s="699"/>
      <c r="D26" s="608">
        <v>2023</v>
      </c>
      <c r="E26" s="695">
        <v>1859.8</v>
      </c>
      <c r="F26" s="695">
        <v>1819.4</v>
      </c>
      <c r="G26" s="695">
        <v>1759.3</v>
      </c>
      <c r="H26" s="695">
        <v>44.3</v>
      </c>
      <c r="I26" s="695">
        <v>4.8</v>
      </c>
      <c r="J26" s="695">
        <v>11</v>
      </c>
      <c r="K26" s="695">
        <v>40.299999999999997</v>
      </c>
      <c r="L26" s="701"/>
      <c r="M26" s="685"/>
      <c r="N26" s="685"/>
      <c r="O26" s="685"/>
      <c r="P26" s="685"/>
      <c r="U26" s="686"/>
      <c r="V26" s="686"/>
      <c r="W26" s="686"/>
      <c r="X26" s="686"/>
    </row>
    <row r="27" spans="1:24" ht="15.9" customHeight="1">
      <c r="A27" s="698"/>
      <c r="B27" s="605"/>
      <c r="C27" s="699"/>
      <c r="D27" s="608">
        <v>2024</v>
      </c>
      <c r="E27" s="695">
        <v>1887.9</v>
      </c>
      <c r="F27" s="695">
        <v>1840.8</v>
      </c>
      <c r="G27" s="695">
        <v>1780.8</v>
      </c>
      <c r="H27" s="695">
        <v>44.2</v>
      </c>
      <c r="I27" s="695">
        <v>4.8</v>
      </c>
      <c r="J27" s="695">
        <v>11</v>
      </c>
      <c r="K27" s="695">
        <v>47.2</v>
      </c>
      <c r="L27" s="701"/>
      <c r="M27" s="685"/>
      <c r="N27" s="685"/>
      <c r="O27" s="685"/>
      <c r="P27" s="685"/>
      <c r="U27" s="686"/>
      <c r="V27" s="686"/>
      <c r="W27" s="686"/>
      <c r="X27" s="686"/>
    </row>
    <row r="28" spans="1:24" ht="8.1" customHeight="1">
      <c r="A28" s="682"/>
      <c r="B28" s="584"/>
      <c r="C28" s="694"/>
      <c r="D28" s="608"/>
      <c r="E28" s="695"/>
      <c r="F28" s="695"/>
      <c r="G28" s="695"/>
      <c r="H28" s="695"/>
      <c r="I28" s="695"/>
      <c r="J28" s="695"/>
      <c r="K28" s="695"/>
      <c r="L28" s="684"/>
      <c r="M28" s="685"/>
      <c r="N28" s="685"/>
      <c r="O28" s="685"/>
      <c r="P28" s="685"/>
    </row>
    <row r="29" spans="1:24" ht="15.9" customHeight="1">
      <c r="A29" s="698"/>
      <c r="B29" s="605" t="s">
        <v>38</v>
      </c>
      <c r="C29" s="699"/>
      <c r="D29" s="608">
        <v>2022</v>
      </c>
      <c r="E29" s="695">
        <v>1008.6</v>
      </c>
      <c r="F29" s="695">
        <v>941.1</v>
      </c>
      <c r="G29" s="695">
        <v>679.3</v>
      </c>
      <c r="H29" s="695">
        <v>204.3</v>
      </c>
      <c r="I29" s="695">
        <v>52.4</v>
      </c>
      <c r="J29" s="695">
        <v>5.2</v>
      </c>
      <c r="K29" s="695">
        <v>67.5</v>
      </c>
      <c r="L29" s="700"/>
      <c r="M29" s="685"/>
      <c r="N29" s="685"/>
      <c r="O29" s="685"/>
      <c r="P29" s="685"/>
      <c r="U29" s="686"/>
      <c r="V29" s="686"/>
      <c r="W29" s="686"/>
      <c r="X29" s="686"/>
    </row>
    <row r="30" spans="1:24" ht="15.9" customHeight="1">
      <c r="A30" s="698"/>
      <c r="B30" s="605"/>
      <c r="C30" s="699"/>
      <c r="D30" s="608">
        <v>2023</v>
      </c>
      <c r="E30" s="695">
        <v>1028.3</v>
      </c>
      <c r="F30" s="695">
        <v>948.3</v>
      </c>
      <c r="G30" s="695">
        <v>686.8</v>
      </c>
      <c r="H30" s="695">
        <v>203.8</v>
      </c>
      <c r="I30" s="695">
        <v>52.4</v>
      </c>
      <c r="J30" s="695">
        <v>5.2</v>
      </c>
      <c r="K30" s="695">
        <v>80</v>
      </c>
      <c r="L30" s="701"/>
      <c r="M30" s="685"/>
      <c r="N30" s="685"/>
      <c r="O30" s="685"/>
      <c r="P30" s="685"/>
      <c r="U30" s="686"/>
      <c r="V30" s="686"/>
      <c r="W30" s="686"/>
      <c r="X30" s="686"/>
    </row>
    <row r="31" spans="1:24" ht="15.9" customHeight="1">
      <c r="A31" s="698"/>
      <c r="B31" s="605"/>
      <c r="C31" s="699"/>
      <c r="D31" s="608">
        <v>2024</v>
      </c>
      <c r="E31" s="695">
        <v>1046.7</v>
      </c>
      <c r="F31" s="695">
        <v>954.9</v>
      </c>
      <c r="G31" s="695">
        <v>693.7</v>
      </c>
      <c r="H31" s="695">
        <v>203.4</v>
      </c>
      <c r="I31" s="695">
        <v>52.4</v>
      </c>
      <c r="J31" s="695">
        <v>5.3</v>
      </c>
      <c r="K31" s="695">
        <v>91.8</v>
      </c>
      <c r="L31" s="701"/>
      <c r="M31" s="685"/>
      <c r="N31" s="685"/>
      <c r="O31" s="685"/>
      <c r="P31" s="685"/>
      <c r="U31" s="686"/>
      <c r="V31" s="686"/>
      <c r="W31" s="686"/>
      <c r="X31" s="686"/>
    </row>
    <row r="32" spans="1:24" ht="8.1" customHeight="1">
      <c r="A32" s="682"/>
      <c r="B32" s="584"/>
      <c r="C32" s="694"/>
      <c r="D32" s="608"/>
      <c r="E32" s="695"/>
      <c r="F32" s="695"/>
      <c r="G32" s="695"/>
      <c r="H32" s="695"/>
      <c r="I32" s="695"/>
      <c r="J32" s="695"/>
      <c r="K32" s="695"/>
      <c r="L32" s="684"/>
      <c r="M32" s="685"/>
      <c r="N32" s="685"/>
      <c r="O32" s="685"/>
      <c r="P32" s="685"/>
    </row>
    <row r="33" spans="1:24" ht="15.9" customHeight="1">
      <c r="A33" s="698"/>
      <c r="B33" s="617" t="s">
        <v>39</v>
      </c>
      <c r="C33" s="699"/>
      <c r="D33" s="608">
        <v>2022</v>
      </c>
      <c r="E33" s="695">
        <v>1207.9000000000001</v>
      </c>
      <c r="F33" s="695">
        <v>1149.7</v>
      </c>
      <c r="G33" s="695">
        <v>734.1</v>
      </c>
      <c r="H33" s="695">
        <v>247.4</v>
      </c>
      <c r="I33" s="695">
        <v>162.4</v>
      </c>
      <c r="J33" s="695">
        <v>5.8</v>
      </c>
      <c r="K33" s="695">
        <v>58.1</v>
      </c>
      <c r="L33" s="700"/>
      <c r="M33" s="685"/>
      <c r="N33" s="685"/>
      <c r="O33" s="685"/>
      <c r="P33" s="685"/>
      <c r="U33" s="686"/>
      <c r="V33" s="686"/>
      <c r="W33" s="686"/>
      <c r="X33" s="686"/>
    </row>
    <row r="34" spans="1:24" ht="15.9" customHeight="1">
      <c r="A34" s="698"/>
      <c r="B34" s="605"/>
      <c r="C34" s="699"/>
      <c r="D34" s="608">
        <v>2023</v>
      </c>
      <c r="E34" s="695">
        <v>1224.9000000000001</v>
      </c>
      <c r="F34" s="695">
        <v>1158</v>
      </c>
      <c r="G34" s="695">
        <v>742.5</v>
      </c>
      <c r="H34" s="695">
        <v>246.7</v>
      </c>
      <c r="I34" s="695">
        <v>162.9</v>
      </c>
      <c r="J34" s="695">
        <v>5.9</v>
      </c>
      <c r="K34" s="695">
        <v>66.8</v>
      </c>
      <c r="L34" s="701"/>
      <c r="M34" s="685"/>
      <c r="N34" s="685"/>
      <c r="O34" s="685"/>
      <c r="P34" s="685"/>
      <c r="U34" s="686"/>
      <c r="V34" s="686"/>
      <c r="W34" s="686"/>
      <c r="X34" s="686"/>
    </row>
    <row r="35" spans="1:24" ht="15.9" customHeight="1">
      <c r="A35" s="698"/>
      <c r="B35" s="605"/>
      <c r="C35" s="699"/>
      <c r="D35" s="608">
        <v>2024</v>
      </c>
      <c r="E35" s="695">
        <v>1239.5</v>
      </c>
      <c r="F35" s="695">
        <v>1164.9000000000001</v>
      </c>
      <c r="G35" s="695">
        <v>749.9</v>
      </c>
      <c r="H35" s="695">
        <v>245.9</v>
      </c>
      <c r="I35" s="695">
        <v>163.1</v>
      </c>
      <c r="J35" s="695">
        <v>6</v>
      </c>
      <c r="K35" s="695">
        <v>74.5</v>
      </c>
      <c r="L35" s="701"/>
      <c r="M35" s="685"/>
      <c r="N35" s="685"/>
      <c r="O35" s="685"/>
      <c r="P35" s="685"/>
      <c r="T35" s="686"/>
      <c r="U35" s="686"/>
      <c r="V35" s="686"/>
      <c r="W35" s="686"/>
      <c r="X35" s="686"/>
    </row>
    <row r="36" spans="1:24" ht="8.1" customHeight="1">
      <c r="A36" s="682"/>
      <c r="B36" s="584"/>
      <c r="C36" s="694"/>
      <c r="D36" s="608"/>
      <c r="E36" s="695"/>
      <c r="F36" s="695"/>
      <c r="G36" s="695"/>
      <c r="H36" s="695"/>
      <c r="I36" s="695"/>
      <c r="J36" s="695"/>
      <c r="K36" s="695"/>
      <c r="L36" s="684"/>
      <c r="M36" s="685"/>
      <c r="N36" s="685"/>
      <c r="O36" s="685"/>
      <c r="P36" s="685"/>
    </row>
    <row r="37" spans="1:24" ht="15.9" customHeight="1">
      <c r="A37" s="698"/>
      <c r="B37" s="605" t="s">
        <v>40</v>
      </c>
      <c r="C37" s="699"/>
      <c r="D37" s="608">
        <v>2022</v>
      </c>
      <c r="E37" s="695">
        <v>1614.3</v>
      </c>
      <c r="F37" s="695">
        <v>1540</v>
      </c>
      <c r="G37" s="695">
        <v>1254.3</v>
      </c>
      <c r="H37" s="695">
        <v>220.6</v>
      </c>
      <c r="I37" s="695">
        <v>55.8</v>
      </c>
      <c r="J37" s="695">
        <v>9.4</v>
      </c>
      <c r="K37" s="695">
        <v>74.2</v>
      </c>
      <c r="L37" s="700"/>
      <c r="M37" s="685"/>
      <c r="N37" s="685"/>
      <c r="O37" s="685"/>
      <c r="P37" s="685"/>
      <c r="Q37" s="578"/>
      <c r="R37" s="686"/>
      <c r="S37" s="686"/>
      <c r="T37" s="686"/>
      <c r="U37" s="686"/>
      <c r="V37" s="686"/>
      <c r="W37" s="686"/>
      <c r="X37" s="686"/>
    </row>
    <row r="38" spans="1:24" ht="15.9" customHeight="1">
      <c r="A38" s="698"/>
      <c r="B38" s="605"/>
      <c r="C38" s="699"/>
      <c r="D38" s="608">
        <v>2023</v>
      </c>
      <c r="E38" s="695">
        <v>1643.2</v>
      </c>
      <c r="F38" s="695">
        <v>1553.5</v>
      </c>
      <c r="G38" s="695">
        <v>1268.2</v>
      </c>
      <c r="H38" s="695">
        <v>220</v>
      </c>
      <c r="I38" s="695">
        <v>55.8</v>
      </c>
      <c r="J38" s="695">
        <v>9.5</v>
      </c>
      <c r="K38" s="695">
        <v>89.6</v>
      </c>
      <c r="L38" s="701"/>
      <c r="M38" s="685"/>
      <c r="N38" s="685"/>
      <c r="O38" s="685"/>
      <c r="P38" s="685"/>
      <c r="Q38" s="578"/>
      <c r="R38" s="686"/>
      <c r="S38" s="686"/>
      <c r="T38" s="686"/>
      <c r="U38" s="686"/>
      <c r="V38" s="686"/>
      <c r="W38" s="686"/>
      <c r="X38" s="686"/>
    </row>
    <row r="39" spans="1:24" ht="15.9" customHeight="1">
      <c r="A39" s="698"/>
      <c r="B39" s="605"/>
      <c r="C39" s="699"/>
      <c r="D39" s="608">
        <v>2024</v>
      </c>
      <c r="E39" s="695">
        <v>1667.7</v>
      </c>
      <c r="F39" s="695">
        <v>1565.5</v>
      </c>
      <c r="G39" s="695">
        <v>1280.7</v>
      </c>
      <c r="H39" s="695">
        <v>219.2</v>
      </c>
      <c r="I39" s="695">
        <v>55.9</v>
      </c>
      <c r="J39" s="695">
        <v>9.6</v>
      </c>
      <c r="K39" s="695">
        <v>102.3</v>
      </c>
      <c r="L39" s="701"/>
      <c r="M39" s="685"/>
      <c r="N39" s="685"/>
      <c r="O39" s="685"/>
      <c r="P39" s="685"/>
      <c r="Q39" s="578"/>
      <c r="R39" s="686"/>
      <c r="S39" s="686"/>
      <c r="T39" s="686"/>
      <c r="U39" s="686"/>
      <c r="V39" s="686"/>
      <c r="W39" s="686"/>
      <c r="X39" s="686"/>
    </row>
    <row r="40" spans="1:24" ht="8.1" customHeight="1">
      <c r="A40" s="682"/>
      <c r="B40" s="584"/>
      <c r="C40" s="694"/>
      <c r="D40" s="608"/>
      <c r="E40" s="695"/>
      <c r="F40" s="695"/>
      <c r="G40" s="695"/>
      <c r="H40" s="695"/>
      <c r="I40" s="695"/>
      <c r="J40" s="695"/>
      <c r="K40" s="695"/>
      <c r="L40" s="684"/>
      <c r="M40" s="685"/>
      <c r="N40" s="685"/>
      <c r="O40" s="685"/>
      <c r="P40" s="685"/>
      <c r="R40" s="686"/>
    </row>
    <row r="41" spans="1:24" ht="15.9" customHeight="1">
      <c r="A41" s="698"/>
      <c r="B41" s="617" t="s">
        <v>43</v>
      </c>
      <c r="C41" s="699"/>
      <c r="D41" s="608">
        <v>2022</v>
      </c>
      <c r="E41" s="695">
        <v>1740.9</v>
      </c>
      <c r="F41" s="695">
        <v>1609</v>
      </c>
      <c r="G41" s="695">
        <v>728.4</v>
      </c>
      <c r="H41" s="695">
        <v>715.2</v>
      </c>
      <c r="I41" s="695">
        <v>155.1</v>
      </c>
      <c r="J41" s="695">
        <v>10.199999999999999</v>
      </c>
      <c r="K41" s="695">
        <v>132</v>
      </c>
      <c r="L41" s="700"/>
      <c r="M41" s="685"/>
      <c r="N41" s="685"/>
      <c r="O41" s="685"/>
      <c r="P41" s="685"/>
      <c r="Q41" s="578"/>
      <c r="R41" s="686"/>
      <c r="S41" s="686"/>
      <c r="T41" s="686"/>
      <c r="U41" s="686"/>
      <c r="V41" s="686"/>
      <c r="W41" s="686"/>
      <c r="X41" s="686"/>
    </row>
    <row r="42" spans="1:24" ht="15.9" customHeight="1">
      <c r="A42" s="698"/>
      <c r="B42" s="605"/>
      <c r="C42" s="699"/>
      <c r="D42" s="608">
        <v>2023</v>
      </c>
      <c r="E42" s="695">
        <v>1772.6</v>
      </c>
      <c r="F42" s="695">
        <v>1614.4</v>
      </c>
      <c r="G42" s="695">
        <v>735.9</v>
      </c>
      <c r="H42" s="695">
        <v>713.2</v>
      </c>
      <c r="I42" s="695">
        <v>155.1</v>
      </c>
      <c r="J42" s="695">
        <v>10.199999999999999</v>
      </c>
      <c r="K42" s="695">
        <v>158.19999999999999</v>
      </c>
      <c r="L42" s="701"/>
      <c r="M42" s="685"/>
      <c r="N42" s="685"/>
      <c r="O42" s="685"/>
      <c r="W42" s="686"/>
      <c r="X42" s="686"/>
    </row>
    <row r="43" spans="1:24" ht="15.9" customHeight="1">
      <c r="A43" s="698"/>
      <c r="B43" s="605"/>
      <c r="C43" s="699"/>
      <c r="D43" s="608">
        <v>2024</v>
      </c>
      <c r="E43" s="695">
        <v>1800.5</v>
      </c>
      <c r="F43" s="695">
        <v>1619.5</v>
      </c>
      <c r="G43" s="695">
        <v>743</v>
      </c>
      <c r="H43" s="695">
        <v>711.2</v>
      </c>
      <c r="I43" s="695">
        <v>155</v>
      </c>
      <c r="J43" s="695">
        <v>10.3</v>
      </c>
      <c r="K43" s="695">
        <v>181</v>
      </c>
      <c r="L43" s="701"/>
      <c r="M43" s="685"/>
      <c r="N43" s="685"/>
      <c r="O43" s="685"/>
      <c r="W43" s="686"/>
      <c r="X43" s="686"/>
    </row>
    <row r="44" spans="1:24" ht="8.1" customHeight="1">
      <c r="A44" s="682"/>
      <c r="B44" s="584"/>
      <c r="C44" s="694"/>
      <c r="D44" s="608"/>
      <c r="E44" s="695"/>
      <c r="F44" s="695"/>
      <c r="G44" s="695"/>
      <c r="H44" s="695"/>
      <c r="I44" s="695"/>
      <c r="J44" s="695"/>
      <c r="K44" s="695"/>
      <c r="L44" s="684"/>
      <c r="M44" s="685"/>
      <c r="N44" s="685"/>
      <c r="O44" s="685"/>
    </row>
    <row r="45" spans="1:24" ht="15.9" customHeight="1">
      <c r="A45" s="698"/>
      <c r="B45" s="605" t="s">
        <v>41</v>
      </c>
      <c r="C45" s="699"/>
      <c r="D45" s="608">
        <v>2022</v>
      </c>
      <c r="E45" s="695">
        <v>2514.4</v>
      </c>
      <c r="F45" s="695">
        <v>2391.5</v>
      </c>
      <c r="G45" s="695">
        <v>1471.2</v>
      </c>
      <c r="H45" s="695">
        <v>638.29999999999995</v>
      </c>
      <c r="I45" s="695">
        <v>271.2</v>
      </c>
      <c r="J45" s="695">
        <v>10.8</v>
      </c>
      <c r="K45" s="695">
        <v>122.9</v>
      </c>
      <c r="L45" s="700"/>
      <c r="M45" s="685"/>
      <c r="N45" s="685"/>
      <c r="O45" s="685"/>
      <c r="W45" s="686"/>
      <c r="X45" s="686"/>
    </row>
    <row r="46" spans="1:24" ht="15.9" customHeight="1">
      <c r="A46" s="698"/>
      <c r="B46" s="605"/>
      <c r="C46" s="699"/>
      <c r="D46" s="608">
        <v>2023</v>
      </c>
      <c r="E46" s="695">
        <v>2541.1999999999998</v>
      </c>
      <c r="F46" s="695">
        <v>2400.6999999999998</v>
      </c>
      <c r="G46" s="695">
        <v>1484.3</v>
      </c>
      <c r="H46" s="695">
        <v>634.5</v>
      </c>
      <c r="I46" s="695">
        <v>270.89999999999998</v>
      </c>
      <c r="J46" s="695">
        <v>10.9</v>
      </c>
      <c r="K46" s="695">
        <v>140.6</v>
      </c>
      <c r="L46" s="701"/>
      <c r="M46" s="685"/>
      <c r="N46" s="685"/>
      <c r="O46" s="685"/>
      <c r="W46" s="686"/>
      <c r="X46" s="686"/>
    </row>
    <row r="47" spans="1:24" ht="15.9" customHeight="1">
      <c r="A47" s="698"/>
      <c r="B47" s="605"/>
      <c r="C47" s="699"/>
      <c r="D47" s="608">
        <v>2024</v>
      </c>
      <c r="E47" s="695">
        <v>2569.4</v>
      </c>
      <c r="F47" s="695">
        <v>2409</v>
      </c>
      <c r="G47" s="695">
        <v>1496.6</v>
      </c>
      <c r="H47" s="695">
        <v>630.79999999999995</v>
      </c>
      <c r="I47" s="695">
        <v>270.7</v>
      </c>
      <c r="J47" s="695">
        <v>11</v>
      </c>
      <c r="K47" s="695">
        <v>160.4</v>
      </c>
      <c r="L47" s="701"/>
      <c r="M47" s="685"/>
      <c r="N47" s="685"/>
      <c r="O47" s="685"/>
      <c r="W47" s="686"/>
      <c r="X47" s="686"/>
    </row>
    <row r="48" spans="1:24" ht="8.1" customHeight="1">
      <c r="A48" s="682"/>
      <c r="B48" s="584"/>
      <c r="C48" s="694"/>
      <c r="D48" s="608"/>
      <c r="E48" s="695"/>
      <c r="F48" s="695"/>
      <c r="G48" s="695"/>
      <c r="H48" s="695"/>
      <c r="I48" s="695"/>
      <c r="J48" s="695"/>
      <c r="K48" s="695"/>
      <c r="L48" s="684"/>
      <c r="M48" s="685"/>
      <c r="N48" s="685"/>
      <c r="O48" s="685"/>
    </row>
    <row r="49" spans="1:24" ht="15.9" customHeight="1">
      <c r="A49" s="698"/>
      <c r="B49" s="605" t="s">
        <v>42</v>
      </c>
      <c r="C49" s="699"/>
      <c r="D49" s="608">
        <v>2022</v>
      </c>
      <c r="E49" s="695">
        <v>289.8</v>
      </c>
      <c r="F49" s="695">
        <v>281.8</v>
      </c>
      <c r="G49" s="695">
        <v>250.8</v>
      </c>
      <c r="H49" s="695">
        <v>20.2</v>
      </c>
      <c r="I49" s="695">
        <v>5.0999999999999996</v>
      </c>
      <c r="J49" s="695">
        <v>5.7</v>
      </c>
      <c r="K49" s="695">
        <v>7.9</v>
      </c>
      <c r="L49" s="700"/>
      <c r="M49" s="685"/>
      <c r="N49" s="685"/>
      <c r="O49" s="685"/>
      <c r="P49" s="685"/>
      <c r="Q49" s="578"/>
      <c r="U49" s="686"/>
      <c r="V49" s="686"/>
      <c r="W49" s="686"/>
      <c r="X49" s="686"/>
    </row>
    <row r="50" spans="1:24" ht="15.9" customHeight="1">
      <c r="A50" s="698"/>
      <c r="B50" s="605"/>
      <c r="C50" s="699"/>
      <c r="D50" s="608">
        <v>2023</v>
      </c>
      <c r="E50" s="695">
        <v>293.10000000000002</v>
      </c>
      <c r="F50" s="695">
        <v>283.3</v>
      </c>
      <c r="G50" s="695">
        <v>252.4</v>
      </c>
      <c r="H50" s="695">
        <v>20.100000000000001</v>
      </c>
      <c r="I50" s="695">
        <v>5.0999999999999996</v>
      </c>
      <c r="J50" s="695">
        <v>5.7</v>
      </c>
      <c r="K50" s="695">
        <v>9.8000000000000007</v>
      </c>
      <c r="L50" s="701"/>
      <c r="M50" s="685"/>
      <c r="N50" s="685"/>
      <c r="O50" s="685"/>
      <c r="P50" s="685"/>
      <c r="Q50" s="578"/>
      <c r="U50" s="686"/>
      <c r="V50" s="686"/>
      <c r="W50" s="686"/>
      <c r="X50" s="686"/>
    </row>
    <row r="51" spans="1:24" ht="15.9" customHeight="1">
      <c r="A51" s="698"/>
      <c r="B51" s="605"/>
      <c r="C51" s="699"/>
      <c r="D51" s="608">
        <v>2024</v>
      </c>
      <c r="E51" s="695">
        <v>296.8</v>
      </c>
      <c r="F51" s="695">
        <v>284.8</v>
      </c>
      <c r="G51" s="695">
        <v>254</v>
      </c>
      <c r="H51" s="695">
        <v>20</v>
      </c>
      <c r="I51" s="695">
        <v>5.0999999999999996</v>
      </c>
      <c r="J51" s="695">
        <v>5.7</v>
      </c>
      <c r="K51" s="695">
        <v>11.9</v>
      </c>
      <c r="L51" s="701"/>
      <c r="M51" s="685"/>
      <c r="N51" s="685"/>
      <c r="O51" s="685"/>
      <c r="P51" s="685"/>
      <c r="Q51" s="578"/>
      <c r="U51" s="686"/>
      <c r="V51" s="686"/>
      <c r="W51" s="686"/>
      <c r="X51" s="686"/>
    </row>
    <row r="52" spans="1:24" ht="8.1" customHeight="1">
      <c r="A52" s="682"/>
      <c r="B52" s="584"/>
      <c r="C52" s="694"/>
      <c r="D52" s="608"/>
      <c r="E52" s="695"/>
      <c r="F52" s="695"/>
      <c r="G52" s="695"/>
      <c r="H52" s="695"/>
      <c r="I52" s="695"/>
      <c r="J52" s="695"/>
      <c r="K52" s="695"/>
      <c r="L52" s="684"/>
      <c r="M52" s="685"/>
      <c r="N52" s="685"/>
      <c r="O52" s="685"/>
      <c r="P52" s="685"/>
    </row>
    <row r="53" spans="1:24" ht="15.9" customHeight="1">
      <c r="A53" s="698"/>
      <c r="B53" s="605" t="s">
        <v>51</v>
      </c>
      <c r="C53" s="699"/>
      <c r="D53" s="608">
        <v>2022</v>
      </c>
      <c r="E53" s="695">
        <v>7050.3</v>
      </c>
      <c r="F53" s="695">
        <v>6530.4</v>
      </c>
      <c r="G53" s="695">
        <v>3990.1</v>
      </c>
      <c r="H53" s="695">
        <v>1757.8</v>
      </c>
      <c r="I53" s="695">
        <v>727.6</v>
      </c>
      <c r="J53" s="695">
        <v>54.9</v>
      </c>
      <c r="K53" s="695">
        <v>519.9</v>
      </c>
      <c r="L53" s="700"/>
      <c r="M53" s="685"/>
      <c r="N53" s="685"/>
      <c r="V53" s="686"/>
      <c r="W53" s="686"/>
      <c r="X53" s="686"/>
    </row>
    <row r="54" spans="1:24" ht="15.9" customHeight="1">
      <c r="A54" s="698"/>
      <c r="B54" s="605"/>
      <c r="C54" s="699"/>
      <c r="D54" s="608">
        <v>2023</v>
      </c>
      <c r="E54" s="695">
        <v>7209.7</v>
      </c>
      <c r="F54" s="695">
        <v>6584.8</v>
      </c>
      <c r="G54" s="695">
        <v>4040.6</v>
      </c>
      <c r="H54" s="695">
        <v>1758.7</v>
      </c>
      <c r="I54" s="695">
        <v>729.1</v>
      </c>
      <c r="J54" s="695">
        <v>56.4</v>
      </c>
      <c r="K54" s="695">
        <v>624.9</v>
      </c>
      <c r="L54" s="701"/>
      <c r="M54" s="685"/>
      <c r="N54" s="685"/>
      <c r="V54" s="686"/>
      <c r="W54" s="686"/>
      <c r="X54" s="686"/>
    </row>
    <row r="55" spans="1:24" ht="15.9" customHeight="1">
      <c r="A55" s="698"/>
      <c r="B55" s="605"/>
      <c r="C55" s="699"/>
      <c r="D55" s="608">
        <v>2024</v>
      </c>
      <c r="E55" s="695">
        <v>7362.7</v>
      </c>
      <c r="F55" s="695">
        <v>6634.1</v>
      </c>
      <c r="G55" s="695">
        <v>4087</v>
      </c>
      <c r="H55" s="695">
        <v>1758.9</v>
      </c>
      <c r="I55" s="695">
        <v>730.4</v>
      </c>
      <c r="J55" s="695">
        <v>57.7</v>
      </c>
      <c r="K55" s="695">
        <v>728.7</v>
      </c>
      <c r="L55" s="701"/>
      <c r="M55" s="685"/>
      <c r="N55" s="685"/>
      <c r="V55" s="686"/>
      <c r="W55" s="686"/>
      <c r="X55" s="686"/>
    </row>
    <row r="56" spans="1:24" ht="8.1" customHeight="1">
      <c r="A56" s="682"/>
      <c r="B56" s="584"/>
      <c r="C56" s="694"/>
      <c r="D56" s="608"/>
      <c r="E56" s="695"/>
      <c r="F56" s="695"/>
      <c r="G56" s="695"/>
      <c r="H56" s="695"/>
      <c r="I56" s="695"/>
      <c r="J56" s="695"/>
      <c r="K56" s="695"/>
      <c r="L56" s="684"/>
      <c r="M56" s="685"/>
      <c r="N56" s="685"/>
    </row>
    <row r="57" spans="1:24" ht="15.9" customHeight="1">
      <c r="A57" s="698"/>
      <c r="B57" s="617" t="s">
        <v>47</v>
      </c>
      <c r="C57" s="699"/>
      <c r="D57" s="608">
        <v>2022</v>
      </c>
      <c r="E57" s="695">
        <v>1186.5999999999999</v>
      </c>
      <c r="F57" s="695">
        <v>1158</v>
      </c>
      <c r="G57" s="695">
        <v>1130.7</v>
      </c>
      <c r="H57" s="695">
        <v>22.9</v>
      </c>
      <c r="I57" s="695">
        <v>2.1</v>
      </c>
      <c r="J57" s="695">
        <v>2.2999999999999998</v>
      </c>
      <c r="K57" s="695">
        <v>28.6</v>
      </c>
      <c r="L57" s="700"/>
      <c r="M57" s="685"/>
      <c r="N57" s="685"/>
      <c r="V57" s="686"/>
      <c r="W57" s="686"/>
      <c r="X57" s="686"/>
    </row>
    <row r="58" spans="1:24" ht="15.9" customHeight="1">
      <c r="A58" s="698"/>
      <c r="B58" s="605"/>
      <c r="C58" s="699"/>
      <c r="D58" s="608">
        <v>2023</v>
      </c>
      <c r="E58" s="695">
        <v>1210</v>
      </c>
      <c r="F58" s="695">
        <v>1175.5999999999999</v>
      </c>
      <c r="G58" s="695">
        <v>1148.4000000000001</v>
      </c>
      <c r="H58" s="695">
        <v>22.8</v>
      </c>
      <c r="I58" s="695">
        <v>2.1</v>
      </c>
      <c r="J58" s="695">
        <v>2.2999999999999998</v>
      </c>
      <c r="K58" s="695">
        <v>34.4</v>
      </c>
      <c r="L58" s="701"/>
      <c r="M58" s="685"/>
      <c r="N58" s="685"/>
      <c r="V58" s="686"/>
      <c r="W58" s="686"/>
      <c r="X58" s="686"/>
    </row>
    <row r="59" spans="1:24" ht="15.9" customHeight="1">
      <c r="A59" s="698"/>
      <c r="B59" s="605"/>
      <c r="C59" s="699"/>
      <c r="D59" s="608">
        <v>2024</v>
      </c>
      <c r="E59" s="695">
        <v>1231.5</v>
      </c>
      <c r="F59" s="695">
        <v>1192.3</v>
      </c>
      <c r="G59" s="695">
        <v>1165.0999999999999</v>
      </c>
      <c r="H59" s="695">
        <v>22.7</v>
      </c>
      <c r="I59" s="695">
        <v>2.1</v>
      </c>
      <c r="J59" s="695">
        <v>2.2999999999999998</v>
      </c>
      <c r="K59" s="695">
        <v>39.299999999999997</v>
      </c>
      <c r="L59" s="701"/>
      <c r="M59" s="685"/>
      <c r="N59" s="685"/>
      <c r="V59" s="686"/>
      <c r="W59" s="686"/>
      <c r="X59" s="686"/>
    </row>
    <row r="60" spans="1:24" ht="8.1" customHeight="1">
      <c r="A60" s="682"/>
      <c r="B60" s="584"/>
      <c r="C60" s="694"/>
      <c r="D60" s="608"/>
      <c r="E60" s="695"/>
      <c r="F60" s="695"/>
      <c r="G60" s="695"/>
      <c r="H60" s="695"/>
      <c r="I60" s="695"/>
      <c r="J60" s="695"/>
      <c r="K60" s="695"/>
      <c r="L60" s="684"/>
      <c r="M60" s="685"/>
      <c r="N60" s="685"/>
      <c r="O60" s="685"/>
      <c r="P60" s="685"/>
      <c r="R60" s="686"/>
    </row>
    <row r="61" spans="1:24" ht="15.9" customHeight="1">
      <c r="A61" s="698"/>
      <c r="B61" s="605" t="s">
        <v>44</v>
      </c>
      <c r="C61" s="699"/>
      <c r="D61" s="608">
        <v>2022</v>
      </c>
      <c r="E61" s="695">
        <v>3414.9</v>
      </c>
      <c r="F61" s="695">
        <v>2650.8</v>
      </c>
      <c r="G61" s="695">
        <v>2356.5</v>
      </c>
      <c r="H61" s="695">
        <v>246.1</v>
      </c>
      <c r="I61" s="695">
        <v>5.9</v>
      </c>
      <c r="J61" s="695">
        <v>42.3</v>
      </c>
      <c r="K61" s="695">
        <v>764.2</v>
      </c>
      <c r="L61" s="700"/>
      <c r="M61" s="685"/>
      <c r="N61" s="685"/>
      <c r="O61" s="685"/>
      <c r="P61" s="685"/>
      <c r="Q61" s="578"/>
      <c r="R61" s="686"/>
      <c r="S61" s="686"/>
      <c r="T61" s="686"/>
      <c r="U61" s="686"/>
      <c r="V61" s="686"/>
      <c r="W61" s="686"/>
      <c r="X61" s="686"/>
    </row>
    <row r="62" spans="1:24" ht="15.9" customHeight="1">
      <c r="A62" s="698"/>
      <c r="B62" s="605"/>
      <c r="C62" s="699"/>
      <c r="D62" s="608">
        <v>2023</v>
      </c>
      <c r="E62" s="695">
        <v>3596.7</v>
      </c>
      <c r="F62" s="695">
        <v>2675.7</v>
      </c>
      <c r="G62" s="695">
        <v>2381.4</v>
      </c>
      <c r="H62" s="695">
        <v>244.8</v>
      </c>
      <c r="I62" s="695">
        <v>5.9</v>
      </c>
      <c r="J62" s="695">
        <v>43.6</v>
      </c>
      <c r="K62" s="695">
        <v>921.1</v>
      </c>
      <c r="L62" s="701"/>
      <c r="M62" s="685"/>
      <c r="N62" s="685"/>
      <c r="O62" s="685"/>
      <c r="P62" s="685"/>
      <c r="Q62" s="578"/>
      <c r="R62" s="686"/>
      <c r="S62" s="686"/>
      <c r="T62" s="686"/>
      <c r="U62" s="686"/>
      <c r="V62" s="686"/>
      <c r="W62" s="686"/>
      <c r="X62" s="686"/>
    </row>
    <row r="63" spans="1:24" ht="15.9" customHeight="1">
      <c r="A63" s="698"/>
      <c r="B63" s="605"/>
      <c r="C63" s="699"/>
      <c r="D63" s="608">
        <v>2024</v>
      </c>
      <c r="E63" s="695">
        <v>3742</v>
      </c>
      <c r="F63" s="695">
        <v>2698.4</v>
      </c>
      <c r="G63" s="695">
        <v>2404.1999999999998</v>
      </c>
      <c r="H63" s="695">
        <v>243.5</v>
      </c>
      <c r="I63" s="695">
        <v>5.9</v>
      </c>
      <c r="J63" s="695">
        <v>44.8</v>
      </c>
      <c r="K63" s="695">
        <v>1043.5999999999999</v>
      </c>
      <c r="L63" s="701"/>
      <c r="M63" s="685"/>
      <c r="N63" s="685"/>
      <c r="O63" s="685"/>
      <c r="P63" s="685"/>
      <c r="Q63" s="578"/>
      <c r="R63" s="686"/>
      <c r="S63" s="686"/>
      <c r="T63" s="686"/>
      <c r="U63" s="686"/>
      <c r="V63" s="686"/>
      <c r="W63" s="686"/>
      <c r="X63" s="686"/>
    </row>
    <row r="64" spans="1:24" ht="8.1" customHeight="1">
      <c r="A64" s="682"/>
      <c r="B64" s="584"/>
      <c r="C64" s="694"/>
      <c r="D64" s="608"/>
      <c r="E64" s="695"/>
      <c r="F64" s="695"/>
      <c r="G64" s="695"/>
      <c r="H64" s="695"/>
      <c r="I64" s="695"/>
      <c r="J64" s="695"/>
      <c r="K64" s="695"/>
      <c r="L64" s="684"/>
      <c r="M64" s="685"/>
      <c r="N64" s="685"/>
      <c r="O64" s="685"/>
      <c r="P64" s="685"/>
      <c r="R64" s="686"/>
    </row>
    <row r="65" spans="1:24" ht="15.9" customHeight="1">
      <c r="A65" s="698"/>
      <c r="B65" s="605" t="s">
        <v>45</v>
      </c>
      <c r="C65" s="699"/>
      <c r="D65" s="608">
        <v>2022</v>
      </c>
      <c r="E65" s="695">
        <v>2473.5</v>
      </c>
      <c r="F65" s="695">
        <v>2357.3000000000002</v>
      </c>
      <c r="G65" s="695">
        <v>1790</v>
      </c>
      <c r="H65" s="695">
        <v>555.79999999999995</v>
      </c>
      <c r="I65" s="695">
        <v>5</v>
      </c>
      <c r="J65" s="695">
        <v>6.5</v>
      </c>
      <c r="K65" s="695">
        <v>116.2</v>
      </c>
      <c r="L65" s="700"/>
      <c r="M65" s="685"/>
      <c r="N65" s="685"/>
      <c r="O65" s="685"/>
      <c r="P65" s="685"/>
      <c r="Q65" s="578"/>
      <c r="R65" s="686"/>
      <c r="S65" s="686"/>
      <c r="T65" s="686"/>
      <c r="U65" s="686"/>
      <c r="V65" s="686"/>
      <c r="W65" s="686"/>
      <c r="X65" s="686"/>
    </row>
    <row r="66" spans="1:24" ht="15.9" customHeight="1">
      <c r="A66" s="698"/>
      <c r="B66" s="605"/>
      <c r="C66" s="699"/>
      <c r="D66" s="608">
        <v>2023</v>
      </c>
      <c r="E66" s="695">
        <v>2502.3000000000002</v>
      </c>
      <c r="F66" s="695">
        <v>2374.8000000000002</v>
      </c>
      <c r="G66" s="695">
        <v>1806.6</v>
      </c>
      <c r="H66" s="695">
        <v>556.6</v>
      </c>
      <c r="I66" s="695">
        <v>5</v>
      </c>
      <c r="J66" s="695">
        <v>6.5</v>
      </c>
      <c r="K66" s="695">
        <v>127.6</v>
      </c>
      <c r="L66" s="701"/>
      <c r="M66" s="685"/>
      <c r="N66" s="685"/>
      <c r="O66" s="685"/>
      <c r="P66" s="685"/>
      <c r="Q66" s="578"/>
      <c r="R66" s="686"/>
      <c r="S66" s="686"/>
      <c r="T66" s="686"/>
      <c r="U66" s="686"/>
      <c r="V66" s="686"/>
      <c r="W66" s="686"/>
      <c r="X66" s="686"/>
    </row>
    <row r="67" spans="1:24" ht="15.9" customHeight="1">
      <c r="A67" s="698"/>
      <c r="B67" s="605"/>
      <c r="C67" s="699"/>
      <c r="D67" s="608">
        <v>2024</v>
      </c>
      <c r="E67" s="695">
        <v>2517.5</v>
      </c>
      <c r="F67" s="695">
        <v>2389.8000000000002</v>
      </c>
      <c r="G67" s="695">
        <v>1820.9</v>
      </c>
      <c r="H67" s="695">
        <v>557.4</v>
      </c>
      <c r="I67" s="695">
        <v>5</v>
      </c>
      <c r="J67" s="695">
        <v>6.6</v>
      </c>
      <c r="K67" s="695">
        <v>127.7</v>
      </c>
      <c r="L67" s="701"/>
      <c r="M67" s="685"/>
      <c r="N67" s="685"/>
      <c r="O67" s="685"/>
      <c r="P67" s="685"/>
      <c r="Q67" s="578"/>
      <c r="R67" s="686"/>
      <c r="S67" s="686"/>
      <c r="T67" s="686"/>
      <c r="U67" s="686"/>
      <c r="V67" s="686"/>
      <c r="W67" s="686"/>
      <c r="X67" s="686"/>
    </row>
    <row r="68" spans="1:24" ht="8.1" customHeight="1">
      <c r="A68" s="682"/>
      <c r="B68" s="584"/>
      <c r="C68" s="694"/>
      <c r="D68" s="608"/>
      <c r="E68" s="695"/>
      <c r="F68" s="695"/>
      <c r="G68" s="695"/>
      <c r="H68" s="695"/>
      <c r="I68" s="695"/>
      <c r="J68" s="695"/>
      <c r="K68" s="695"/>
      <c r="L68" s="684"/>
      <c r="M68" s="685"/>
      <c r="N68" s="685"/>
      <c r="O68" s="685"/>
      <c r="P68" s="685"/>
      <c r="R68" s="686"/>
    </row>
    <row r="69" spans="1:24" ht="15.9" customHeight="1">
      <c r="A69" s="698"/>
      <c r="B69" s="617" t="s">
        <v>48</v>
      </c>
      <c r="C69" s="699"/>
      <c r="D69" s="608">
        <v>2022</v>
      </c>
      <c r="E69" s="695">
        <v>1961.2</v>
      </c>
      <c r="F69" s="695">
        <v>1777.5</v>
      </c>
      <c r="G69" s="695">
        <v>857.1</v>
      </c>
      <c r="H69" s="695">
        <v>730.7</v>
      </c>
      <c r="I69" s="695">
        <v>177</v>
      </c>
      <c r="J69" s="695">
        <v>12.7</v>
      </c>
      <c r="K69" s="695">
        <v>183.6</v>
      </c>
      <c r="L69" s="700"/>
      <c r="M69" s="685"/>
      <c r="N69" s="685"/>
      <c r="O69" s="685"/>
      <c r="P69" s="685"/>
      <c r="Q69" s="578"/>
      <c r="R69" s="686"/>
      <c r="S69" s="686"/>
      <c r="T69" s="686"/>
      <c r="U69" s="686"/>
      <c r="V69" s="686"/>
      <c r="W69" s="686"/>
      <c r="X69" s="686"/>
    </row>
    <row r="70" spans="1:24" ht="15.9" customHeight="1">
      <c r="A70" s="698"/>
      <c r="B70" s="605"/>
      <c r="C70" s="699"/>
      <c r="D70" s="608">
        <v>2023</v>
      </c>
      <c r="E70" s="695">
        <v>2005.7</v>
      </c>
      <c r="F70" s="695">
        <v>1787.2</v>
      </c>
      <c r="G70" s="695">
        <v>866.6</v>
      </c>
      <c r="H70" s="695">
        <v>730.5</v>
      </c>
      <c r="I70" s="695">
        <v>177</v>
      </c>
      <c r="J70" s="695">
        <v>13.1</v>
      </c>
      <c r="K70" s="695">
        <v>218.6</v>
      </c>
      <c r="L70" s="701"/>
      <c r="M70" s="685"/>
      <c r="N70" s="685"/>
      <c r="O70" s="685"/>
      <c r="P70" s="685"/>
      <c r="Q70" s="578"/>
      <c r="R70" s="686"/>
      <c r="S70" s="686"/>
      <c r="T70" s="686"/>
      <c r="U70" s="686"/>
      <c r="V70" s="686"/>
      <c r="W70" s="686"/>
      <c r="X70" s="686"/>
    </row>
    <row r="71" spans="1:24" ht="15.9" customHeight="1">
      <c r="A71" s="698"/>
      <c r="B71" s="605"/>
      <c r="C71" s="699"/>
      <c r="D71" s="608">
        <v>2024</v>
      </c>
      <c r="E71" s="695">
        <v>2067.5</v>
      </c>
      <c r="F71" s="695">
        <v>1796</v>
      </c>
      <c r="G71" s="695">
        <v>875.6</v>
      </c>
      <c r="H71" s="695">
        <v>730</v>
      </c>
      <c r="I71" s="695">
        <v>177</v>
      </c>
      <c r="J71" s="695">
        <v>13.5</v>
      </c>
      <c r="K71" s="695">
        <v>271.5</v>
      </c>
      <c r="L71" s="701"/>
      <c r="M71" s="685"/>
      <c r="N71" s="685"/>
      <c r="O71" s="685"/>
      <c r="P71" s="685"/>
      <c r="Q71" s="578"/>
      <c r="R71" s="686"/>
      <c r="S71" s="686"/>
      <c r="T71" s="686"/>
      <c r="U71" s="686"/>
      <c r="V71" s="686"/>
      <c r="W71" s="686"/>
      <c r="X71" s="686"/>
    </row>
    <row r="72" spans="1:24" ht="7.5" customHeight="1">
      <c r="A72" s="682"/>
      <c r="B72" s="584"/>
      <c r="C72" s="694"/>
      <c r="D72" s="608"/>
      <c r="E72" s="695"/>
      <c r="F72" s="695"/>
      <c r="G72" s="695"/>
      <c r="H72" s="695"/>
      <c r="I72" s="695"/>
      <c r="J72" s="695"/>
      <c r="K72" s="695"/>
      <c r="L72" s="684"/>
      <c r="M72" s="685"/>
      <c r="N72" s="685"/>
      <c r="O72" s="685"/>
      <c r="P72" s="685"/>
      <c r="R72" s="686"/>
    </row>
    <row r="73" spans="1:24" ht="15.9" customHeight="1">
      <c r="A73" s="698"/>
      <c r="B73" s="617" t="s">
        <v>49</v>
      </c>
      <c r="C73" s="699"/>
      <c r="D73" s="608">
        <v>2022</v>
      </c>
      <c r="E73" s="695">
        <v>96.9</v>
      </c>
      <c r="F73" s="695">
        <v>86.6</v>
      </c>
      <c r="G73" s="695">
        <v>74.900000000000006</v>
      </c>
      <c r="H73" s="695">
        <v>9.6999999999999993</v>
      </c>
      <c r="I73" s="695">
        <v>0.9</v>
      </c>
      <c r="J73" s="695">
        <v>1.1000000000000001</v>
      </c>
      <c r="K73" s="695">
        <v>10.3</v>
      </c>
      <c r="L73" s="700"/>
      <c r="M73" s="685"/>
      <c r="N73" s="685"/>
      <c r="O73" s="685"/>
      <c r="P73" s="685"/>
      <c r="Q73" s="578"/>
      <c r="R73" s="686"/>
      <c r="S73" s="686"/>
      <c r="T73" s="686"/>
      <c r="U73" s="686"/>
      <c r="V73" s="686"/>
      <c r="W73" s="686"/>
      <c r="X73" s="686"/>
    </row>
    <row r="74" spans="1:24" ht="15.9" customHeight="1">
      <c r="A74" s="698"/>
      <c r="B74" s="605"/>
      <c r="C74" s="699"/>
      <c r="D74" s="608">
        <v>2023</v>
      </c>
      <c r="E74" s="695">
        <v>99</v>
      </c>
      <c r="F74" s="695">
        <v>87.7</v>
      </c>
      <c r="G74" s="695">
        <v>75.8</v>
      </c>
      <c r="H74" s="695">
        <v>9.6999999999999993</v>
      </c>
      <c r="I74" s="695">
        <v>0.9</v>
      </c>
      <c r="J74" s="695">
        <v>1.2</v>
      </c>
      <c r="K74" s="695">
        <v>11.4</v>
      </c>
      <c r="L74" s="701"/>
      <c r="M74" s="685"/>
      <c r="N74" s="685"/>
      <c r="O74" s="685"/>
      <c r="P74" s="685"/>
      <c r="Q74" s="578"/>
      <c r="R74" s="686"/>
      <c r="S74" s="686"/>
      <c r="T74" s="686"/>
      <c r="U74" s="686"/>
      <c r="V74" s="686"/>
      <c r="W74" s="686"/>
      <c r="X74" s="686"/>
    </row>
    <row r="75" spans="1:24" ht="15.9" customHeight="1">
      <c r="A75" s="698"/>
      <c r="B75" s="605"/>
      <c r="C75" s="699"/>
      <c r="D75" s="608">
        <v>2024</v>
      </c>
      <c r="E75" s="695">
        <v>100.8</v>
      </c>
      <c r="F75" s="695">
        <v>88.6</v>
      </c>
      <c r="G75" s="695">
        <v>76.7</v>
      </c>
      <c r="H75" s="695">
        <v>9.6999999999999993</v>
      </c>
      <c r="I75" s="695">
        <v>0.9</v>
      </c>
      <c r="J75" s="695">
        <v>1.4</v>
      </c>
      <c r="K75" s="695">
        <v>12.2</v>
      </c>
      <c r="L75" s="701"/>
      <c r="M75" s="685"/>
      <c r="N75" s="685"/>
      <c r="O75" s="685"/>
      <c r="P75" s="685"/>
      <c r="Q75" s="578"/>
      <c r="R75" s="686"/>
      <c r="S75" s="686"/>
      <c r="T75" s="686"/>
      <c r="U75" s="686"/>
      <c r="V75" s="686"/>
      <c r="W75" s="686"/>
      <c r="X75" s="686"/>
    </row>
    <row r="76" spans="1:24" ht="8.1" customHeight="1">
      <c r="A76" s="682"/>
      <c r="B76" s="584"/>
      <c r="C76" s="694"/>
      <c r="D76" s="608"/>
      <c r="E76" s="695"/>
      <c r="F76" s="695"/>
      <c r="G76" s="695"/>
      <c r="H76" s="695"/>
      <c r="I76" s="695"/>
      <c r="J76" s="695"/>
      <c r="K76" s="695"/>
      <c r="L76" s="684"/>
      <c r="M76" s="685"/>
      <c r="N76" s="685"/>
      <c r="O76" s="685"/>
      <c r="P76" s="685"/>
      <c r="R76" s="686"/>
    </row>
    <row r="77" spans="1:24" ht="15.9" customHeight="1">
      <c r="A77" s="698"/>
      <c r="B77" s="617" t="s">
        <v>50</v>
      </c>
      <c r="C77" s="699"/>
      <c r="D77" s="608">
        <v>2022</v>
      </c>
      <c r="E77" s="695">
        <v>117</v>
      </c>
      <c r="F77" s="695">
        <v>113.3</v>
      </c>
      <c r="G77" s="695">
        <v>111</v>
      </c>
      <c r="H77" s="695">
        <v>0.6</v>
      </c>
      <c r="I77" s="695">
        <v>1.4</v>
      </c>
      <c r="J77" s="695">
        <v>0.3</v>
      </c>
      <c r="K77" s="695">
        <v>3.7</v>
      </c>
      <c r="L77" s="700"/>
      <c r="M77" s="685"/>
      <c r="N77" s="685"/>
      <c r="O77" s="685"/>
      <c r="P77" s="685"/>
      <c r="Q77" s="578"/>
      <c r="R77" s="686"/>
      <c r="S77" s="686"/>
      <c r="T77" s="686"/>
      <c r="U77" s="686"/>
      <c r="V77" s="686"/>
      <c r="W77" s="686"/>
      <c r="X77" s="686"/>
    </row>
    <row r="78" spans="1:24" ht="15.9" customHeight="1">
      <c r="A78" s="698"/>
      <c r="B78" s="605"/>
      <c r="C78" s="699"/>
      <c r="D78" s="608">
        <v>2023</v>
      </c>
      <c r="E78" s="695">
        <v>118.8</v>
      </c>
      <c r="F78" s="695">
        <v>114.8</v>
      </c>
      <c r="G78" s="695">
        <v>112.5</v>
      </c>
      <c r="H78" s="695">
        <v>0.6</v>
      </c>
      <c r="I78" s="695">
        <v>1.4</v>
      </c>
      <c r="J78" s="695">
        <v>0.3</v>
      </c>
      <c r="K78" s="695">
        <v>4</v>
      </c>
      <c r="L78" s="701"/>
      <c r="M78" s="685"/>
      <c r="N78" s="685"/>
      <c r="O78" s="685"/>
      <c r="P78" s="685"/>
      <c r="Q78" s="578"/>
      <c r="R78" s="686"/>
      <c r="S78" s="686"/>
      <c r="T78" s="686"/>
      <c r="U78" s="686"/>
      <c r="V78" s="686"/>
      <c r="W78" s="686"/>
      <c r="X78" s="686"/>
    </row>
    <row r="79" spans="1:24" ht="15.9" customHeight="1">
      <c r="A79" s="698"/>
      <c r="B79" s="605"/>
      <c r="C79" s="699"/>
      <c r="D79" s="608">
        <v>2024</v>
      </c>
      <c r="E79" s="695">
        <v>120.3</v>
      </c>
      <c r="F79" s="695">
        <v>116.1</v>
      </c>
      <c r="G79" s="695">
        <v>113.8</v>
      </c>
      <c r="H79" s="695">
        <v>0.6</v>
      </c>
      <c r="I79" s="695">
        <v>1.4</v>
      </c>
      <c r="J79" s="695">
        <v>0.3</v>
      </c>
      <c r="K79" s="695">
        <v>4.0999999999999996</v>
      </c>
      <c r="L79" s="701"/>
      <c r="M79" s="685"/>
      <c r="N79" s="685"/>
      <c r="O79" s="685"/>
      <c r="P79" s="685"/>
      <c r="Q79" s="578"/>
      <c r="R79" s="686"/>
      <c r="S79" s="686"/>
      <c r="T79" s="686"/>
      <c r="U79" s="686"/>
      <c r="V79" s="686"/>
      <c r="W79" s="686"/>
      <c r="X79" s="686"/>
    </row>
    <row r="80" spans="1:24" ht="8.1" customHeight="1" thickBot="1">
      <c r="A80" s="704"/>
      <c r="B80" s="704"/>
      <c r="C80" s="704"/>
      <c r="D80" s="704"/>
      <c r="E80" s="705"/>
      <c r="F80" s="706"/>
      <c r="G80" s="706"/>
      <c r="H80" s="706"/>
      <c r="I80" s="706"/>
      <c r="J80" s="706"/>
      <c r="K80" s="706"/>
      <c r="L80" s="706"/>
      <c r="M80" s="685"/>
      <c r="N80" s="685"/>
      <c r="O80" s="685"/>
      <c r="P80" s="685"/>
      <c r="Q80" s="578"/>
    </row>
    <row r="81" spans="1:17" s="711" customFormat="1" ht="15" customHeight="1">
      <c r="A81" s="707"/>
      <c r="B81" s="707"/>
      <c r="C81" s="707"/>
      <c r="D81" s="707"/>
      <c r="E81" s="708"/>
      <c r="F81" s="708"/>
      <c r="G81" s="708"/>
      <c r="H81" s="708"/>
      <c r="I81" s="708"/>
      <c r="J81" s="708"/>
      <c r="K81" s="708"/>
      <c r="L81" s="709" t="s">
        <v>229</v>
      </c>
      <c r="M81" s="710"/>
      <c r="N81" s="710"/>
      <c r="O81" s="710"/>
      <c r="P81" s="710"/>
      <c r="Q81" s="583"/>
    </row>
    <row r="82" spans="1:17" ht="15" customHeight="1">
      <c r="C82" s="712"/>
      <c r="D82" s="712"/>
      <c r="E82" s="713"/>
      <c r="F82" s="713"/>
      <c r="G82" s="713"/>
      <c r="H82" s="713"/>
      <c r="I82" s="713"/>
      <c r="J82" s="713"/>
      <c r="K82" s="713"/>
      <c r="L82" s="714" t="s">
        <v>230</v>
      </c>
    </row>
    <row r="83" spans="1:17" s="639" customFormat="1" ht="15" customHeight="1">
      <c r="A83" s="720"/>
      <c r="B83" s="721" t="s">
        <v>231</v>
      </c>
      <c r="D83" s="722"/>
      <c r="E83" s="641"/>
    </row>
    <row r="84" spans="1:17" s="639" customFormat="1" ht="16.5" customHeight="1">
      <c r="A84" s="637"/>
      <c r="B84" s="638" t="s">
        <v>232</v>
      </c>
      <c r="D84" s="640"/>
      <c r="E84" s="641"/>
    </row>
    <row r="85" spans="1:17" s="639" customFormat="1" ht="15" customHeight="1">
      <c r="A85" s="642"/>
      <c r="B85" s="643" t="s">
        <v>233</v>
      </c>
      <c r="E85" s="641"/>
    </row>
    <row r="86" spans="1:17" s="639" customFormat="1" ht="13.8">
      <c r="A86" s="644"/>
      <c r="B86" s="645" t="s">
        <v>224</v>
      </c>
      <c r="D86" s="646"/>
      <c r="E86" s="641"/>
    </row>
    <row r="87" spans="1:17" s="639" customFormat="1" ht="15" customHeight="1">
      <c r="B87" s="643" t="s">
        <v>234</v>
      </c>
      <c r="E87" s="641"/>
    </row>
  </sheetData>
  <mergeCells count="3">
    <mergeCell ref="F7:J7"/>
    <mergeCell ref="F8:J8"/>
    <mergeCell ref="B9:C9"/>
  </mergeCells>
  <conditionalFormatting sqref="R12 R16 R40 R60 R64 R68 R72 R76">
    <cfRule type="cellIs" dxfId="92" priority="15" stopIfTrue="1" operator="lessThan">
      <formula>0</formula>
    </cfRule>
  </conditionalFormatting>
  <conditionalFormatting sqref="I16:J16 B6:J6 F3:J5 B3:D5 E82:G82 R16 A3:A8 B12:K12 B80:K81 W45:X47 V57:X59 R61:X63 R65:X67 R69:X71 R73:X75 R77:X79 U21:X23 U25:X27 U29:X31 T35 R37:X39 R12 R40 K3:L6 R60 R64 R68 R72 R76 U33:X35 U17:X19 C7:D7 B7:B8 V53:X55 U49:X51 R13:X15 E17:K17 C13:C79 A11:A81 L11:L80 R41:X41 W42:X43 L7:L8 B11:D11 D13:K14 D24 D28 D32 D36 D40 D44 D48 D52 D56 D60 D64 D68 D72 D76 D15:D20">
    <cfRule type="cellIs" dxfId="91" priority="14" stopIfTrue="1" operator="lessThan">
      <formula>0</formula>
    </cfRule>
  </conditionalFormatting>
  <conditionalFormatting sqref="A6:E6 A15 A17:A19 A21:A23 A25:A27 A29:A31 A33:A35 A37:A39 A41:A43 A45:A47 A49:A51 A53:A55 A57:A59 A61:A63 A65:A67 A69:A71 A73:A75 A77:A79 C77:C79 C73:C75 C69:C71 C65:C67 C61:C63 C57:C59 C53:C55 C49:C51 C45:C47 C41:C43 C37:C39 C33:C35 C29:C31 C25:C27 C21:C23 C17:C19 C15 D24 D28 D32 D36 D40 D44 D48 D52 D56 D60 D64 D68 D72 D76 D13:D20">
    <cfRule type="cellIs" dxfId="90" priority="13" stopIfTrue="1" operator="lessThan">
      <formula>0</formula>
    </cfRule>
  </conditionalFormatting>
  <conditionalFormatting sqref="E11:K11">
    <cfRule type="cellIs" dxfId="89" priority="12" stopIfTrue="1" operator="lessThan">
      <formula>0</formula>
    </cfRule>
  </conditionalFormatting>
  <conditionalFormatting sqref="H9:J9 K7:K8 G7:J7 E7:F10">
    <cfRule type="cellIs" dxfId="88" priority="11" stopIfTrue="1" operator="lessThan">
      <formula>0</formula>
    </cfRule>
  </conditionalFormatting>
  <conditionalFormatting sqref="A83">
    <cfRule type="cellIs" dxfId="87" priority="5" stopIfTrue="1" operator="lessThan">
      <formula>0</formula>
    </cfRule>
    <cfRule type="cellIs" dxfId="86" priority="6" stopIfTrue="1" operator="lessThan">
      <formula>0</formula>
    </cfRule>
    <cfRule type="cellIs" dxfId="85" priority="7" stopIfTrue="1" operator="lessThan">
      <formula>0</formula>
    </cfRule>
    <cfRule type="cellIs" dxfId="84" priority="8" stopIfTrue="1" operator="lessThan">
      <formula>0</formula>
    </cfRule>
    <cfRule type="cellIs" dxfId="83" priority="9" stopIfTrue="1" operator="lessThan">
      <formula>0</formula>
    </cfRule>
  </conditionalFormatting>
  <conditionalFormatting sqref="A83">
    <cfRule type="cellIs" dxfId="82" priority="10" stopIfTrue="1" operator="lessThan">
      <formula>0</formula>
    </cfRule>
  </conditionalFormatting>
  <conditionalFormatting sqref="D77:D79 D73:D75 D69:D71 D65:D67 D61:D63 D57:D59 D53:D55 D49:D51 D45:D47 D41:D43 D37:D39 D33:D35 D29:D31 D25:D27 D21:D23">
    <cfRule type="cellIs" dxfId="81" priority="4" stopIfTrue="1" operator="lessThan">
      <formula>0</formula>
    </cfRule>
  </conditionalFormatting>
  <conditionalFormatting sqref="D77:D79 D73:D75 D69:D71 D65:D67 D61:D63 D57:D59 D53:D55 D49:D51 D45:D47 D41:D43 D37:D39 D33:D35 D29:D31 D25:D27 D21:D23">
    <cfRule type="cellIs" dxfId="80" priority="3" stopIfTrue="1" operator="lessThan">
      <formula>0</formula>
    </cfRule>
  </conditionalFormatting>
  <conditionalFormatting sqref="E15:K15">
    <cfRule type="cellIs" dxfId="79" priority="2" stopIfTrue="1" operator="lessThan">
      <formula>0</formula>
    </cfRule>
  </conditionalFormatting>
  <conditionalFormatting sqref="E18:K79">
    <cfRule type="cellIs" dxfId="78" priority="1" stopIfTrue="1" operator="lessThan">
      <formula>0</formula>
    </cfRule>
  </conditionalFormatting>
  <printOptions horizontalCentered="1"/>
  <pageMargins left="0.55118110236220474" right="0.55118110236220474" top="0.39370078740157483" bottom="0.39370078740157483" header="0.39370078740157483" footer="0.39370078740157483"/>
  <pageSetup paperSize="9" scale="63" orientation="portrait" r:id="rId1"/>
  <colBreaks count="1" manualBreakCount="1">
    <brk id="12" max="8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D15F7-3215-49B7-9280-764E4867D440}">
  <dimension ref="A1:V96"/>
  <sheetViews>
    <sheetView view="pageBreakPreview" zoomScale="90" zoomScaleNormal="98" zoomScaleSheetLayoutView="90" workbookViewId="0">
      <selection activeCell="F23" sqref="F23"/>
    </sheetView>
  </sheetViews>
  <sheetFormatPr defaultColWidth="11.6640625" defaultRowHeight="8.4"/>
  <cols>
    <col min="1" max="1" width="2.33203125" style="573" customWidth="1"/>
    <col min="2" max="2" width="20.1640625" style="573" customWidth="1"/>
    <col min="3" max="3" width="21.1640625" style="573" customWidth="1"/>
    <col min="4" max="4" width="22.6640625" style="573" customWidth="1"/>
    <col min="5" max="5" width="23.83203125" style="573" customWidth="1"/>
    <col min="6" max="6" width="4" style="573" customWidth="1"/>
    <col min="7" max="11" width="20.33203125" style="573" customWidth="1"/>
    <col min="12" max="12" width="25" style="573" customWidth="1"/>
    <col min="13" max="13" width="2.33203125" style="573" customWidth="1"/>
    <col min="14" max="14" width="5.1640625" style="573" hidden="1" customWidth="1"/>
    <col min="15" max="15" width="11.6640625" style="573"/>
    <col min="16" max="16" width="21.33203125" style="573" customWidth="1"/>
    <col min="17" max="17" width="23.83203125" style="573" customWidth="1"/>
    <col min="18" max="18" width="24" style="573" customWidth="1"/>
    <col min="19" max="19" width="20.33203125" style="573" customWidth="1"/>
    <col min="20" max="20" width="18.1640625" style="573" customWidth="1"/>
    <col min="21" max="21" width="17.1640625" style="573" customWidth="1"/>
    <col min="22" max="22" width="23.1640625" style="573" customWidth="1"/>
    <col min="23" max="16384" width="11.6640625" style="573"/>
  </cols>
  <sheetData>
    <row r="1" spans="1:22" ht="8.1" customHeight="1"/>
    <row r="2" spans="1:22" ht="8.1" customHeight="1"/>
    <row r="3" spans="1:22" ht="16.5" customHeight="1">
      <c r="A3" s="574"/>
      <c r="B3" s="575" t="s">
        <v>214</v>
      </c>
      <c r="C3" s="576" t="s">
        <v>269</v>
      </c>
      <c r="D3" s="660"/>
      <c r="G3" s="577"/>
      <c r="H3" s="577"/>
      <c r="I3" s="577"/>
      <c r="J3" s="577"/>
      <c r="K3" s="577"/>
      <c r="L3" s="577"/>
      <c r="M3" s="577"/>
    </row>
    <row r="4" spans="1:22" ht="16.5" customHeight="1">
      <c r="A4" s="579"/>
      <c r="B4" s="580" t="s">
        <v>215</v>
      </c>
      <c r="C4" s="581" t="s">
        <v>270</v>
      </c>
      <c r="D4" s="728"/>
      <c r="G4" s="582"/>
      <c r="H4" s="582"/>
      <c r="I4" s="582"/>
      <c r="J4" s="582"/>
      <c r="K4" s="582"/>
      <c r="L4" s="582"/>
      <c r="M4" s="582"/>
    </row>
    <row r="5" spans="1:22" ht="15" customHeight="1">
      <c r="A5" s="653"/>
      <c r="B5" s="653"/>
      <c r="C5" s="653"/>
      <c r="D5" s="729"/>
      <c r="E5" s="654"/>
      <c r="F5" s="654"/>
      <c r="G5" s="654"/>
      <c r="H5" s="654"/>
      <c r="I5" s="577"/>
      <c r="J5" s="577"/>
      <c r="K5" s="577"/>
      <c r="L5" s="655" t="s">
        <v>2</v>
      </c>
      <c r="M5" s="655"/>
      <c r="N5" s="578"/>
      <c r="O5" s="578"/>
    </row>
    <row r="6" spans="1:22" ht="15" customHeight="1" thickBot="1">
      <c r="A6" s="653"/>
      <c r="B6" s="653" t="s">
        <v>271</v>
      </c>
      <c r="C6" s="653"/>
      <c r="D6" s="729"/>
      <c r="E6" s="654"/>
      <c r="F6" s="654"/>
      <c r="G6" s="654"/>
      <c r="H6" s="654"/>
      <c r="I6" s="577"/>
      <c r="J6" s="577"/>
      <c r="K6" s="577"/>
      <c r="L6" s="655"/>
      <c r="M6" s="655"/>
      <c r="N6" s="578"/>
      <c r="O6" s="578"/>
    </row>
    <row r="7" spans="1:22" s="670" customFormat="1" ht="15" customHeight="1" thickTop="1">
      <c r="A7" s="723"/>
      <c r="B7" s="723"/>
      <c r="C7" s="723"/>
      <c r="D7" s="723"/>
      <c r="E7" s="657"/>
      <c r="F7" s="657"/>
      <c r="G7" s="878" t="s">
        <v>237</v>
      </c>
      <c r="H7" s="878"/>
      <c r="I7" s="878"/>
      <c r="J7" s="878"/>
      <c r="K7" s="878"/>
      <c r="L7" s="658"/>
      <c r="M7" s="658"/>
      <c r="N7" s="669"/>
      <c r="O7" s="669"/>
    </row>
    <row r="8" spans="1:22" s="670" customFormat="1" ht="15" customHeight="1">
      <c r="A8" s="662"/>
      <c r="B8" s="724" t="s">
        <v>3</v>
      </c>
      <c r="C8" s="724"/>
      <c r="D8" s="725" t="s">
        <v>227</v>
      </c>
      <c r="E8" s="574" t="s">
        <v>10</v>
      </c>
      <c r="F8" s="574"/>
      <c r="G8" s="879" t="s">
        <v>239</v>
      </c>
      <c r="H8" s="879"/>
      <c r="I8" s="879"/>
      <c r="J8" s="879"/>
      <c r="K8" s="879"/>
      <c r="L8" s="661" t="s">
        <v>200</v>
      </c>
      <c r="M8" s="726"/>
      <c r="N8" s="669"/>
      <c r="O8" s="669"/>
    </row>
    <row r="9" spans="1:22" s="670" customFormat="1" ht="15" customHeight="1">
      <c r="A9" s="662"/>
      <c r="B9" s="880" t="s">
        <v>5</v>
      </c>
      <c r="C9" s="880"/>
      <c r="D9" s="663" t="s">
        <v>228</v>
      </c>
      <c r="E9" s="664" t="s">
        <v>12</v>
      </c>
      <c r="F9" s="664"/>
      <c r="G9" s="665" t="s">
        <v>240</v>
      </c>
      <c r="H9" s="666" t="s">
        <v>13</v>
      </c>
      <c r="I9" s="666" t="s">
        <v>14</v>
      </c>
      <c r="J9" s="666" t="s">
        <v>16</v>
      </c>
      <c r="K9" s="666" t="s">
        <v>18</v>
      </c>
      <c r="L9" s="667" t="s">
        <v>241</v>
      </c>
      <c r="M9" s="668"/>
      <c r="N9" s="669"/>
      <c r="O9" s="669"/>
    </row>
    <row r="10" spans="1:22" s="670" customFormat="1" ht="15" customHeight="1">
      <c r="A10" s="662"/>
      <c r="B10" s="727"/>
      <c r="C10" s="727"/>
      <c r="D10" s="663"/>
      <c r="E10" s="673"/>
      <c r="F10" s="673"/>
      <c r="G10" s="579" t="s">
        <v>12</v>
      </c>
      <c r="H10" s="674"/>
      <c r="I10" s="675" t="s">
        <v>15</v>
      </c>
      <c r="J10" s="675" t="s">
        <v>17</v>
      </c>
      <c r="K10" s="675" t="s">
        <v>34</v>
      </c>
      <c r="L10" s="579" t="s">
        <v>242</v>
      </c>
      <c r="M10" s="668"/>
      <c r="N10" s="669"/>
      <c r="O10" s="669"/>
    </row>
    <row r="11" spans="1:22" ht="9.9" customHeight="1">
      <c r="A11" s="676"/>
      <c r="B11" s="676"/>
      <c r="C11" s="676"/>
      <c r="D11" s="676"/>
      <c r="E11" s="677"/>
      <c r="F11" s="677"/>
      <c r="G11" s="678"/>
      <c r="H11" s="679"/>
      <c r="I11" s="680"/>
      <c r="J11" s="680"/>
      <c r="K11" s="680"/>
      <c r="L11" s="678"/>
      <c r="M11" s="681"/>
      <c r="N11" s="578"/>
      <c r="O11" s="578"/>
    </row>
    <row r="12" spans="1:22" ht="8.1" customHeight="1">
      <c r="A12" s="682"/>
      <c r="B12" s="682"/>
      <c r="C12" s="682"/>
      <c r="D12" s="682"/>
      <c r="E12" s="683"/>
      <c r="F12" s="683"/>
      <c r="G12" s="684"/>
      <c r="H12" s="684"/>
      <c r="I12" s="684"/>
      <c r="J12" s="684"/>
      <c r="K12" s="684"/>
      <c r="L12" s="684"/>
      <c r="M12" s="684"/>
      <c r="N12" s="685"/>
      <c r="P12" s="686"/>
    </row>
    <row r="13" spans="1:22" ht="15" customHeight="1">
      <c r="A13" s="654"/>
      <c r="B13" s="599" t="s">
        <v>9</v>
      </c>
      <c r="C13" s="726"/>
      <c r="D13" s="600" t="s">
        <v>272</v>
      </c>
      <c r="E13" s="692">
        <v>17039.7</v>
      </c>
      <c r="F13" s="692"/>
      <c r="G13" s="692">
        <v>15303.6</v>
      </c>
      <c r="H13" s="692">
        <v>10677.2</v>
      </c>
      <c r="I13" s="692">
        <v>3501.1</v>
      </c>
      <c r="J13" s="692">
        <v>1005.1</v>
      </c>
      <c r="K13" s="692">
        <v>120.2</v>
      </c>
      <c r="L13" s="692">
        <v>1736.1</v>
      </c>
      <c r="M13" s="730"/>
      <c r="N13" s="685"/>
      <c r="O13" s="578"/>
      <c r="P13" s="686"/>
      <c r="Q13" s="686"/>
      <c r="R13" s="686"/>
      <c r="S13" s="686"/>
      <c r="T13" s="686"/>
      <c r="U13" s="686"/>
      <c r="V13" s="686"/>
    </row>
    <row r="14" spans="1:22" ht="15" customHeight="1">
      <c r="A14" s="654"/>
      <c r="B14" s="605"/>
      <c r="C14" s="726"/>
      <c r="D14" s="600">
        <v>2023</v>
      </c>
      <c r="E14" s="692">
        <v>17472.3</v>
      </c>
      <c r="F14" s="692"/>
      <c r="G14" s="692">
        <v>15416.1</v>
      </c>
      <c r="H14" s="692">
        <v>10795.1</v>
      </c>
      <c r="I14" s="692">
        <v>3493.8</v>
      </c>
      <c r="J14" s="692">
        <v>1005.1</v>
      </c>
      <c r="K14" s="692">
        <v>122.1</v>
      </c>
      <c r="L14" s="692">
        <v>2056.3000000000002</v>
      </c>
      <c r="M14" s="730"/>
      <c r="N14" s="685"/>
      <c r="O14" s="578"/>
      <c r="P14" s="686"/>
      <c r="Q14" s="686"/>
      <c r="R14" s="686"/>
      <c r="S14" s="686"/>
      <c r="T14" s="686"/>
      <c r="U14" s="686"/>
      <c r="V14" s="686"/>
    </row>
    <row r="15" spans="1:22" ht="15" customHeight="1">
      <c r="A15" s="650"/>
      <c r="B15" s="605"/>
      <c r="C15" s="731"/>
      <c r="D15" s="600">
        <v>2024</v>
      </c>
      <c r="E15" s="692">
        <v>17878.8</v>
      </c>
      <c r="F15" s="692"/>
      <c r="G15" s="692">
        <v>15518.7</v>
      </c>
      <c r="H15" s="692">
        <v>10903.5</v>
      </c>
      <c r="I15" s="692">
        <v>3485.9</v>
      </c>
      <c r="J15" s="692">
        <v>1005.2</v>
      </c>
      <c r="K15" s="692">
        <v>124</v>
      </c>
      <c r="L15" s="692">
        <v>2360.1999999999998</v>
      </c>
      <c r="M15" s="730"/>
      <c r="N15" s="578"/>
      <c r="O15" s="578"/>
      <c r="P15" s="686"/>
      <c r="Q15" s="686"/>
      <c r="R15" s="686"/>
      <c r="S15" s="686"/>
      <c r="T15" s="686"/>
      <c r="U15" s="686"/>
      <c r="V15" s="686"/>
    </row>
    <row r="16" spans="1:22" ht="8.1" customHeight="1">
      <c r="A16" s="682"/>
      <c r="B16" s="584"/>
      <c r="C16" s="694"/>
      <c r="D16" s="608"/>
      <c r="E16" s="697"/>
      <c r="F16" s="697"/>
      <c r="G16" s="697"/>
      <c r="H16" s="697"/>
      <c r="I16" s="697"/>
      <c r="J16" s="697"/>
      <c r="K16" s="697"/>
      <c r="L16" s="697"/>
      <c r="M16" s="684"/>
      <c r="N16" s="685"/>
      <c r="P16" s="686"/>
    </row>
    <row r="17" spans="1:22" ht="15" customHeight="1">
      <c r="A17" s="698"/>
      <c r="B17" s="605" t="s">
        <v>35</v>
      </c>
      <c r="C17" s="699"/>
      <c r="D17" s="608" t="s">
        <v>273</v>
      </c>
      <c r="E17" s="697">
        <v>2138.1999999999998</v>
      </c>
      <c r="F17" s="697"/>
      <c r="G17" s="697">
        <v>1904.7</v>
      </c>
      <c r="H17" s="697">
        <v>1151.5999999999999</v>
      </c>
      <c r="I17" s="697">
        <v>619</v>
      </c>
      <c r="J17" s="697">
        <v>122.7</v>
      </c>
      <c r="K17" s="697">
        <v>11.3</v>
      </c>
      <c r="L17" s="697">
        <v>233.5</v>
      </c>
      <c r="M17" s="732"/>
      <c r="N17" s="685"/>
      <c r="O17" s="578"/>
      <c r="P17" s="686"/>
      <c r="Q17" s="686"/>
      <c r="R17" s="686"/>
      <c r="S17" s="686"/>
      <c r="T17" s="686"/>
      <c r="U17" s="686"/>
      <c r="V17" s="686"/>
    </row>
    <row r="18" spans="1:22" ht="15" customHeight="1">
      <c r="A18" s="698"/>
      <c r="B18" s="605"/>
      <c r="C18" s="699"/>
      <c r="D18" s="608">
        <v>2023</v>
      </c>
      <c r="E18" s="697">
        <v>2192.4</v>
      </c>
      <c r="F18" s="697"/>
      <c r="G18" s="697">
        <v>1918</v>
      </c>
      <c r="H18" s="697">
        <v>1164.5</v>
      </c>
      <c r="I18" s="697">
        <v>618.9</v>
      </c>
      <c r="J18" s="697">
        <v>123.1</v>
      </c>
      <c r="K18" s="697">
        <v>11.5</v>
      </c>
      <c r="L18" s="697">
        <v>274.39999999999998</v>
      </c>
      <c r="M18" s="701"/>
      <c r="N18" s="685"/>
      <c r="O18" s="578"/>
      <c r="P18" s="686"/>
      <c r="Q18" s="686"/>
      <c r="R18" s="686"/>
      <c r="S18" s="686"/>
      <c r="T18" s="686"/>
      <c r="U18" s="686"/>
      <c r="V18" s="686"/>
    </row>
    <row r="19" spans="1:22" ht="15" customHeight="1">
      <c r="A19" s="698"/>
      <c r="B19" s="605"/>
      <c r="C19" s="699"/>
      <c r="D19" s="608">
        <v>2024</v>
      </c>
      <c r="E19" s="697">
        <v>2245.6</v>
      </c>
      <c r="F19" s="697"/>
      <c r="G19" s="697">
        <v>1930.6</v>
      </c>
      <c r="H19" s="697">
        <v>1176.5</v>
      </c>
      <c r="I19" s="697">
        <v>618.9</v>
      </c>
      <c r="J19" s="697">
        <v>123.6</v>
      </c>
      <c r="K19" s="697">
        <v>11.6</v>
      </c>
      <c r="L19" s="697">
        <v>315</v>
      </c>
      <c r="M19" s="701"/>
      <c r="N19" s="685"/>
      <c r="O19" s="578"/>
      <c r="P19" s="686"/>
      <c r="Q19" s="686"/>
      <c r="R19" s="686"/>
      <c r="S19" s="686"/>
      <c r="T19" s="686"/>
      <c r="U19" s="686"/>
      <c r="V19" s="686"/>
    </row>
    <row r="20" spans="1:22" ht="8.1" customHeight="1">
      <c r="A20" s="682"/>
      <c r="B20" s="584"/>
      <c r="C20" s="694"/>
      <c r="D20" s="608"/>
      <c r="E20" s="697"/>
      <c r="F20" s="697"/>
      <c r="G20" s="697"/>
      <c r="H20" s="697"/>
      <c r="I20" s="697"/>
      <c r="J20" s="697"/>
      <c r="K20" s="697"/>
      <c r="L20" s="697"/>
      <c r="M20" s="684"/>
      <c r="N20" s="685"/>
      <c r="P20" s="686"/>
    </row>
    <row r="21" spans="1:22" ht="15" customHeight="1">
      <c r="A21" s="698"/>
      <c r="B21" s="605" t="s">
        <v>36</v>
      </c>
      <c r="C21" s="699"/>
      <c r="D21" s="608" t="s">
        <v>273</v>
      </c>
      <c r="E21" s="697">
        <v>1101.2</v>
      </c>
      <c r="F21" s="697"/>
      <c r="G21" s="697">
        <v>1036.8</v>
      </c>
      <c r="H21" s="697">
        <v>837.1</v>
      </c>
      <c r="I21" s="697">
        <v>124.2</v>
      </c>
      <c r="J21" s="697">
        <v>62</v>
      </c>
      <c r="K21" s="697">
        <v>13.5</v>
      </c>
      <c r="L21" s="697">
        <v>64.400000000000006</v>
      </c>
      <c r="M21" s="732"/>
      <c r="N21" s="685"/>
      <c r="O21" s="578"/>
      <c r="P21" s="686"/>
      <c r="Q21" s="686"/>
      <c r="R21" s="686"/>
      <c r="S21" s="686"/>
      <c r="T21" s="686"/>
      <c r="U21" s="686"/>
      <c r="V21" s="686"/>
    </row>
    <row r="22" spans="1:22" ht="15" customHeight="1">
      <c r="A22" s="698"/>
      <c r="B22" s="605"/>
      <c r="C22" s="699"/>
      <c r="D22" s="608">
        <v>2023</v>
      </c>
      <c r="E22" s="697">
        <v>1116.0999999999999</v>
      </c>
      <c r="F22" s="697"/>
      <c r="G22" s="697">
        <v>1044.0999999999999</v>
      </c>
      <c r="H22" s="697">
        <v>845.1</v>
      </c>
      <c r="I22" s="697">
        <v>123.6</v>
      </c>
      <c r="J22" s="697">
        <v>61.9</v>
      </c>
      <c r="K22" s="697">
        <v>13.5</v>
      </c>
      <c r="L22" s="697">
        <v>72</v>
      </c>
      <c r="M22" s="701"/>
      <c r="N22" s="685"/>
      <c r="O22" s="578"/>
      <c r="P22" s="686"/>
      <c r="Q22" s="686"/>
      <c r="R22" s="686"/>
      <c r="S22" s="686"/>
      <c r="T22" s="686"/>
      <c r="U22" s="686"/>
      <c r="V22" s="686"/>
    </row>
    <row r="23" spans="1:22" ht="15" customHeight="1">
      <c r="A23" s="698"/>
      <c r="B23" s="605"/>
      <c r="C23" s="699"/>
      <c r="D23" s="608">
        <v>2024</v>
      </c>
      <c r="E23" s="697">
        <v>1132.5999999999999</v>
      </c>
      <c r="F23" s="697"/>
      <c r="G23" s="697">
        <v>1051</v>
      </c>
      <c r="H23" s="697">
        <v>852.7</v>
      </c>
      <c r="I23" s="697">
        <v>122.9</v>
      </c>
      <c r="J23" s="697">
        <v>61.8</v>
      </c>
      <c r="K23" s="697">
        <v>13.5</v>
      </c>
      <c r="L23" s="697">
        <v>81.599999999999994</v>
      </c>
      <c r="M23" s="701"/>
      <c r="N23" s="685"/>
      <c r="O23" s="578"/>
      <c r="Q23" s="686"/>
      <c r="R23" s="686"/>
      <c r="S23" s="686"/>
      <c r="T23" s="686"/>
      <c r="U23" s="686"/>
      <c r="V23" s="686"/>
    </row>
    <row r="24" spans="1:22" ht="8.1" customHeight="1">
      <c r="A24" s="682"/>
      <c r="B24" s="584"/>
      <c r="C24" s="694"/>
      <c r="D24" s="608"/>
      <c r="E24" s="697"/>
      <c r="F24" s="697"/>
      <c r="G24" s="697"/>
      <c r="H24" s="697"/>
      <c r="I24" s="697"/>
      <c r="J24" s="697"/>
      <c r="K24" s="697"/>
      <c r="L24" s="697"/>
      <c r="M24" s="684"/>
      <c r="N24" s="685"/>
      <c r="P24" s="686"/>
    </row>
    <row r="25" spans="1:22" ht="15" customHeight="1">
      <c r="A25" s="698"/>
      <c r="B25" s="605" t="s">
        <v>37</v>
      </c>
      <c r="C25" s="699"/>
      <c r="D25" s="608" t="s">
        <v>273</v>
      </c>
      <c r="E25" s="697">
        <v>918.5</v>
      </c>
      <c r="F25" s="697"/>
      <c r="G25" s="697">
        <v>896.5</v>
      </c>
      <c r="H25" s="697">
        <v>866.1</v>
      </c>
      <c r="I25" s="697">
        <v>22.7</v>
      </c>
      <c r="J25" s="697">
        <v>2.2999999999999998</v>
      </c>
      <c r="K25" s="697">
        <v>5.4</v>
      </c>
      <c r="L25" s="697">
        <v>22</v>
      </c>
      <c r="M25" s="732"/>
      <c r="N25" s="685"/>
      <c r="O25" s="578"/>
      <c r="Q25" s="686"/>
      <c r="R25" s="686"/>
      <c r="S25" s="686"/>
      <c r="T25" s="686"/>
      <c r="U25" s="686"/>
      <c r="V25" s="686"/>
    </row>
    <row r="26" spans="1:22" ht="15" customHeight="1">
      <c r="A26" s="698"/>
      <c r="B26" s="605"/>
      <c r="C26" s="699"/>
      <c r="D26" s="608">
        <v>2023</v>
      </c>
      <c r="E26" s="697">
        <v>934</v>
      </c>
      <c r="F26" s="697"/>
      <c r="G26" s="697">
        <v>907.9</v>
      </c>
      <c r="H26" s="697">
        <v>877.6</v>
      </c>
      <c r="I26" s="697">
        <v>22.6</v>
      </c>
      <c r="J26" s="697">
        <v>2.2999999999999998</v>
      </c>
      <c r="K26" s="697">
        <v>5.4</v>
      </c>
      <c r="L26" s="697">
        <v>26.1</v>
      </c>
      <c r="M26" s="701"/>
      <c r="N26" s="685"/>
      <c r="O26" s="578"/>
      <c r="Q26" s="686"/>
      <c r="R26" s="686"/>
      <c r="S26" s="686"/>
      <c r="T26" s="686"/>
      <c r="U26" s="686"/>
      <c r="V26" s="686"/>
    </row>
    <row r="27" spans="1:22" ht="15" customHeight="1">
      <c r="A27" s="698"/>
      <c r="B27" s="605"/>
      <c r="C27" s="699"/>
      <c r="D27" s="749">
        <v>2024</v>
      </c>
      <c r="E27" s="697">
        <v>949</v>
      </c>
      <c r="F27" s="697"/>
      <c r="G27" s="697">
        <v>918.5</v>
      </c>
      <c r="H27" s="697">
        <v>888.3</v>
      </c>
      <c r="I27" s="697">
        <v>22.5</v>
      </c>
      <c r="J27" s="697">
        <v>2.2999999999999998</v>
      </c>
      <c r="K27" s="697">
        <v>5.4</v>
      </c>
      <c r="L27" s="697">
        <v>30.5</v>
      </c>
      <c r="M27" s="701"/>
      <c r="N27" s="685"/>
      <c r="O27" s="578"/>
      <c r="Q27" s="686"/>
      <c r="R27" s="686"/>
      <c r="S27" s="686"/>
      <c r="T27" s="686"/>
      <c r="U27" s="686"/>
      <c r="V27" s="686"/>
    </row>
    <row r="28" spans="1:22" ht="8.1" customHeight="1">
      <c r="A28" s="682"/>
      <c r="B28" s="584"/>
      <c r="C28" s="694"/>
      <c r="D28" s="608"/>
      <c r="E28" s="697"/>
      <c r="F28" s="697"/>
      <c r="G28" s="697"/>
      <c r="H28" s="697"/>
      <c r="I28" s="697"/>
      <c r="J28" s="697"/>
      <c r="K28" s="697"/>
      <c r="L28" s="697"/>
      <c r="M28" s="684"/>
      <c r="N28" s="685"/>
      <c r="P28" s="686"/>
    </row>
    <row r="29" spans="1:22" ht="15" customHeight="1">
      <c r="A29" s="698"/>
      <c r="B29" s="605" t="s">
        <v>38</v>
      </c>
      <c r="C29" s="699"/>
      <c r="D29" s="608" t="s">
        <v>273</v>
      </c>
      <c r="E29" s="697">
        <v>528.79999999999995</v>
      </c>
      <c r="F29" s="697"/>
      <c r="G29" s="697">
        <v>476.5</v>
      </c>
      <c r="H29" s="697">
        <v>344.1</v>
      </c>
      <c r="I29" s="697">
        <v>103.6</v>
      </c>
      <c r="J29" s="697">
        <v>26</v>
      </c>
      <c r="K29" s="697">
        <v>2.8</v>
      </c>
      <c r="L29" s="697">
        <v>52.2</v>
      </c>
      <c r="M29" s="732"/>
      <c r="N29" s="685"/>
      <c r="O29" s="578"/>
      <c r="Q29" s="686"/>
      <c r="R29" s="686"/>
      <c r="S29" s="686"/>
      <c r="T29" s="686"/>
      <c r="U29" s="686"/>
      <c r="V29" s="686"/>
    </row>
    <row r="30" spans="1:22" ht="15" customHeight="1">
      <c r="A30" s="698"/>
      <c r="B30" s="605"/>
      <c r="C30" s="699"/>
      <c r="D30" s="608">
        <v>2023</v>
      </c>
      <c r="E30" s="697">
        <v>541.9</v>
      </c>
      <c r="F30" s="697"/>
      <c r="G30" s="697">
        <v>480</v>
      </c>
      <c r="H30" s="697">
        <v>347.8</v>
      </c>
      <c r="I30" s="697">
        <v>103.3</v>
      </c>
      <c r="J30" s="697">
        <v>26</v>
      </c>
      <c r="K30" s="697">
        <v>2.8</v>
      </c>
      <c r="L30" s="697">
        <v>61.9</v>
      </c>
      <c r="M30" s="701"/>
      <c r="N30" s="685"/>
      <c r="O30" s="578"/>
      <c r="Q30" s="686"/>
      <c r="R30" s="686"/>
      <c r="S30" s="686"/>
      <c r="T30" s="686"/>
      <c r="U30" s="686"/>
      <c r="V30" s="686"/>
    </row>
    <row r="31" spans="1:22" ht="15" customHeight="1">
      <c r="A31" s="698"/>
      <c r="B31" s="605"/>
      <c r="C31" s="699"/>
      <c r="D31" s="749">
        <v>2024</v>
      </c>
      <c r="E31" s="697">
        <v>554.1</v>
      </c>
      <c r="F31" s="697"/>
      <c r="G31" s="697">
        <v>483</v>
      </c>
      <c r="H31" s="697">
        <v>351.2</v>
      </c>
      <c r="I31" s="697">
        <v>103</v>
      </c>
      <c r="J31" s="697">
        <v>26</v>
      </c>
      <c r="K31" s="697">
        <v>2.8</v>
      </c>
      <c r="L31" s="697">
        <v>71.099999999999994</v>
      </c>
      <c r="M31" s="701"/>
      <c r="N31" s="685"/>
      <c r="O31" s="578"/>
      <c r="Q31" s="686"/>
      <c r="R31" s="686"/>
      <c r="S31" s="686"/>
      <c r="T31" s="686"/>
      <c r="U31" s="686"/>
      <c r="V31" s="686"/>
    </row>
    <row r="32" spans="1:22" ht="8.1" customHeight="1">
      <c r="A32" s="682"/>
      <c r="B32" s="584"/>
      <c r="C32" s="694"/>
      <c r="D32" s="608"/>
      <c r="E32" s="697"/>
      <c r="F32" s="697"/>
      <c r="G32" s="697"/>
      <c r="H32" s="697"/>
      <c r="I32" s="697"/>
      <c r="J32" s="697"/>
      <c r="K32" s="697"/>
      <c r="L32" s="697"/>
      <c r="M32" s="684"/>
      <c r="N32" s="685"/>
      <c r="P32" s="686"/>
    </row>
    <row r="33" spans="1:22" ht="15" customHeight="1">
      <c r="A33" s="698"/>
      <c r="B33" s="617" t="s">
        <v>39</v>
      </c>
      <c r="C33" s="699"/>
      <c r="D33" s="608" t="s">
        <v>273</v>
      </c>
      <c r="E33" s="697">
        <v>625.1</v>
      </c>
      <c r="F33" s="697"/>
      <c r="G33" s="697">
        <v>582.5</v>
      </c>
      <c r="H33" s="697">
        <v>371.5</v>
      </c>
      <c r="I33" s="697">
        <v>125.5</v>
      </c>
      <c r="J33" s="697">
        <v>82</v>
      </c>
      <c r="K33" s="697">
        <v>3.5</v>
      </c>
      <c r="L33" s="697">
        <v>42.7</v>
      </c>
      <c r="M33" s="732"/>
      <c r="N33" s="685"/>
      <c r="O33" s="578"/>
      <c r="Q33" s="686"/>
      <c r="R33" s="686"/>
      <c r="S33" s="686"/>
      <c r="T33" s="686"/>
      <c r="U33" s="686"/>
      <c r="V33" s="686"/>
    </row>
    <row r="34" spans="1:22" ht="15" customHeight="1">
      <c r="A34" s="698"/>
      <c r="B34" s="605"/>
      <c r="C34" s="699"/>
      <c r="D34" s="608">
        <v>2023</v>
      </c>
      <c r="E34" s="697">
        <v>635.4</v>
      </c>
      <c r="F34" s="697"/>
      <c r="G34" s="697">
        <v>586.29999999999995</v>
      </c>
      <c r="H34" s="697">
        <v>375.6</v>
      </c>
      <c r="I34" s="697">
        <v>125</v>
      </c>
      <c r="J34" s="697">
        <v>82.2</v>
      </c>
      <c r="K34" s="697">
        <v>3.5</v>
      </c>
      <c r="L34" s="697">
        <v>49.1</v>
      </c>
      <c r="M34" s="701"/>
      <c r="N34" s="685"/>
      <c r="O34" s="578"/>
      <c r="Q34" s="686"/>
      <c r="R34" s="686"/>
      <c r="S34" s="686"/>
      <c r="T34" s="686"/>
      <c r="U34" s="686"/>
      <c r="V34" s="686"/>
    </row>
    <row r="35" spans="1:22" ht="15" customHeight="1">
      <c r="A35" s="698"/>
      <c r="B35" s="605"/>
      <c r="C35" s="699"/>
      <c r="D35" s="749">
        <v>2024</v>
      </c>
      <c r="E35" s="697">
        <v>644.1</v>
      </c>
      <c r="F35" s="697"/>
      <c r="G35" s="697">
        <v>589.4</v>
      </c>
      <c r="H35" s="697">
        <v>379.2</v>
      </c>
      <c r="I35" s="697">
        <v>124.4</v>
      </c>
      <c r="J35" s="697">
        <v>82.2</v>
      </c>
      <c r="K35" s="697">
        <v>3.6</v>
      </c>
      <c r="L35" s="697">
        <v>54.7</v>
      </c>
      <c r="M35" s="701"/>
      <c r="N35" s="685"/>
      <c r="O35" s="578"/>
      <c r="Q35" s="686"/>
      <c r="R35" s="686"/>
      <c r="S35" s="686"/>
      <c r="T35" s="686"/>
      <c r="U35" s="686"/>
      <c r="V35" s="686"/>
    </row>
    <row r="36" spans="1:22" ht="8.1" customHeight="1">
      <c r="A36" s="682"/>
      <c r="B36" s="584"/>
      <c r="C36" s="694"/>
      <c r="D36" s="608"/>
      <c r="E36" s="697"/>
      <c r="F36" s="697"/>
      <c r="G36" s="697"/>
      <c r="H36" s="697"/>
      <c r="I36" s="697"/>
      <c r="J36" s="697"/>
      <c r="K36" s="697"/>
      <c r="L36" s="697"/>
      <c r="M36" s="684"/>
      <c r="N36" s="685"/>
      <c r="P36" s="686"/>
    </row>
    <row r="37" spans="1:22" ht="15" customHeight="1">
      <c r="A37" s="698"/>
      <c r="B37" s="605" t="s">
        <v>40</v>
      </c>
      <c r="C37" s="699"/>
      <c r="D37" s="608" t="s">
        <v>273</v>
      </c>
      <c r="E37" s="697">
        <v>853</v>
      </c>
      <c r="F37" s="697"/>
      <c r="G37" s="697">
        <v>787.1</v>
      </c>
      <c r="H37" s="697">
        <v>638</v>
      </c>
      <c r="I37" s="697">
        <v>114.9</v>
      </c>
      <c r="J37" s="697">
        <v>28.3</v>
      </c>
      <c r="K37" s="697">
        <v>5.8</v>
      </c>
      <c r="L37" s="697">
        <v>65.900000000000006</v>
      </c>
      <c r="M37" s="732"/>
      <c r="N37" s="685"/>
      <c r="O37" s="578"/>
      <c r="Q37" s="686"/>
      <c r="R37" s="686"/>
      <c r="S37" s="686"/>
      <c r="T37" s="686"/>
      <c r="U37" s="686"/>
      <c r="V37" s="686"/>
    </row>
    <row r="38" spans="1:22" ht="15" customHeight="1">
      <c r="A38" s="698"/>
      <c r="B38" s="605"/>
      <c r="C38" s="699"/>
      <c r="D38" s="608">
        <v>2023</v>
      </c>
      <c r="E38" s="697">
        <v>872.9</v>
      </c>
      <c r="F38" s="697"/>
      <c r="G38" s="697">
        <v>793.3</v>
      </c>
      <c r="H38" s="697">
        <v>644.70000000000005</v>
      </c>
      <c r="I38" s="697">
        <v>114.4</v>
      </c>
      <c r="J38" s="697">
        <v>28.3</v>
      </c>
      <c r="K38" s="697">
        <v>5.8</v>
      </c>
      <c r="L38" s="697">
        <v>79.599999999999994</v>
      </c>
      <c r="M38" s="701"/>
      <c r="N38" s="685"/>
      <c r="O38" s="578"/>
      <c r="Q38" s="686"/>
      <c r="R38" s="686"/>
      <c r="S38" s="686"/>
      <c r="T38" s="686"/>
      <c r="U38" s="686"/>
      <c r="V38" s="686"/>
    </row>
    <row r="39" spans="1:22" ht="15" customHeight="1">
      <c r="A39" s="698"/>
      <c r="B39" s="605"/>
      <c r="C39" s="699"/>
      <c r="D39" s="749">
        <v>2024</v>
      </c>
      <c r="E39" s="697">
        <v>889.7</v>
      </c>
      <c r="F39" s="697"/>
      <c r="G39" s="697">
        <v>798.9</v>
      </c>
      <c r="H39" s="697">
        <v>650.70000000000005</v>
      </c>
      <c r="I39" s="697">
        <v>113.9</v>
      </c>
      <c r="J39" s="697">
        <v>28.3</v>
      </c>
      <c r="K39" s="697">
        <v>5.9</v>
      </c>
      <c r="L39" s="697">
        <v>90.8</v>
      </c>
      <c r="M39" s="733"/>
      <c r="N39" s="685"/>
      <c r="O39" s="578"/>
      <c r="Q39" s="686"/>
      <c r="R39" s="686"/>
      <c r="S39" s="686"/>
      <c r="T39" s="686"/>
      <c r="U39" s="686"/>
      <c r="V39" s="686"/>
    </row>
    <row r="40" spans="1:22" ht="8.1" customHeight="1">
      <c r="A40" s="682"/>
      <c r="B40" s="584"/>
      <c r="C40" s="694"/>
      <c r="D40" s="608"/>
      <c r="E40" s="697"/>
      <c r="F40" s="697"/>
      <c r="G40" s="697"/>
      <c r="H40" s="697"/>
      <c r="I40" s="697"/>
      <c r="J40" s="697"/>
      <c r="K40" s="697"/>
      <c r="L40" s="697"/>
      <c r="M40" s="684"/>
      <c r="N40" s="685"/>
      <c r="P40" s="686"/>
    </row>
    <row r="41" spans="1:22" ht="15" customHeight="1">
      <c r="A41" s="698"/>
      <c r="B41" s="617" t="s">
        <v>43</v>
      </c>
      <c r="C41" s="699"/>
      <c r="D41" s="608" t="s">
        <v>273</v>
      </c>
      <c r="E41" s="697">
        <v>891</v>
      </c>
      <c r="F41" s="697"/>
      <c r="G41" s="697">
        <v>814.7</v>
      </c>
      <c r="H41" s="697">
        <v>369.8</v>
      </c>
      <c r="I41" s="697">
        <v>361.8</v>
      </c>
      <c r="J41" s="697">
        <v>78</v>
      </c>
      <c r="K41" s="697">
        <v>5.0999999999999996</v>
      </c>
      <c r="L41" s="697">
        <v>76.3</v>
      </c>
      <c r="M41" s="732"/>
      <c r="N41" s="685"/>
      <c r="O41" s="578"/>
      <c r="Q41" s="686"/>
      <c r="R41" s="686"/>
      <c r="S41" s="686"/>
      <c r="T41" s="686"/>
      <c r="U41" s="686"/>
      <c r="V41" s="686"/>
    </row>
    <row r="42" spans="1:22" ht="15" customHeight="1">
      <c r="A42" s="698"/>
      <c r="B42" s="605"/>
      <c r="C42" s="699"/>
      <c r="D42" s="608">
        <v>2023</v>
      </c>
      <c r="E42" s="697">
        <v>908.4</v>
      </c>
      <c r="F42" s="697"/>
      <c r="G42" s="697">
        <v>816.9</v>
      </c>
      <c r="H42" s="697">
        <v>373.6</v>
      </c>
      <c r="I42" s="697">
        <v>360.4</v>
      </c>
      <c r="J42" s="697">
        <v>77.8</v>
      </c>
      <c r="K42" s="697">
        <v>5.2</v>
      </c>
      <c r="L42" s="697">
        <v>91.5</v>
      </c>
      <c r="M42" s="701"/>
      <c r="N42" s="685"/>
      <c r="O42" s="578"/>
      <c r="P42" s="686"/>
      <c r="Q42" s="686"/>
      <c r="R42" s="686"/>
      <c r="S42" s="686"/>
      <c r="T42" s="686"/>
      <c r="U42" s="686"/>
      <c r="V42" s="686"/>
    </row>
    <row r="43" spans="1:22" ht="15" customHeight="1">
      <c r="A43" s="698"/>
      <c r="B43" s="605"/>
      <c r="C43" s="699"/>
      <c r="D43" s="749">
        <v>2024</v>
      </c>
      <c r="E43" s="697">
        <v>923.8</v>
      </c>
      <c r="F43" s="697"/>
      <c r="G43" s="697">
        <v>819.1</v>
      </c>
      <c r="H43" s="697">
        <v>377.1</v>
      </c>
      <c r="I43" s="697">
        <v>359.2</v>
      </c>
      <c r="J43" s="697">
        <v>77.7</v>
      </c>
      <c r="K43" s="697">
        <v>5.2</v>
      </c>
      <c r="L43" s="697">
        <v>104.7</v>
      </c>
      <c r="M43" s="701"/>
      <c r="N43" s="685"/>
      <c r="O43" s="578"/>
      <c r="P43" s="686"/>
      <c r="Q43" s="686"/>
      <c r="R43" s="686"/>
      <c r="S43" s="686"/>
      <c r="T43" s="686"/>
      <c r="U43" s="686"/>
      <c r="V43" s="686"/>
    </row>
    <row r="44" spans="1:22" ht="8.1" customHeight="1">
      <c r="A44" s="682"/>
      <c r="B44" s="584"/>
      <c r="C44" s="694"/>
      <c r="D44" s="608"/>
      <c r="E44" s="697"/>
      <c r="F44" s="697"/>
      <c r="G44" s="697"/>
      <c r="H44" s="697"/>
      <c r="I44" s="697"/>
      <c r="J44" s="697"/>
      <c r="K44" s="697"/>
      <c r="L44" s="697"/>
      <c r="M44" s="684"/>
      <c r="N44" s="685"/>
      <c r="P44" s="686"/>
    </row>
    <row r="45" spans="1:22" ht="15" customHeight="1">
      <c r="A45" s="698"/>
      <c r="B45" s="605" t="s">
        <v>41</v>
      </c>
      <c r="C45" s="699"/>
      <c r="D45" s="608" t="s">
        <v>273</v>
      </c>
      <c r="E45" s="697">
        <v>1304.5999999999999</v>
      </c>
      <c r="F45" s="697"/>
      <c r="G45" s="697">
        <v>1199</v>
      </c>
      <c r="H45" s="697">
        <v>738.3</v>
      </c>
      <c r="I45" s="697">
        <v>322.89999999999998</v>
      </c>
      <c r="J45" s="697">
        <v>132.4</v>
      </c>
      <c r="K45" s="697">
        <v>5.4</v>
      </c>
      <c r="L45" s="697">
        <v>105.6</v>
      </c>
      <c r="M45" s="732"/>
      <c r="N45" s="685"/>
      <c r="O45" s="578"/>
    </row>
    <row r="46" spans="1:22" ht="15" customHeight="1">
      <c r="A46" s="698"/>
      <c r="B46" s="605"/>
      <c r="C46" s="699"/>
      <c r="D46" s="608">
        <v>2023</v>
      </c>
      <c r="E46" s="697">
        <v>1323.4</v>
      </c>
      <c r="F46" s="697"/>
      <c r="G46" s="697">
        <v>1202.7</v>
      </c>
      <c r="H46" s="697">
        <v>744.7</v>
      </c>
      <c r="I46" s="697">
        <v>320.5</v>
      </c>
      <c r="J46" s="697">
        <v>132.1</v>
      </c>
      <c r="K46" s="697">
        <v>5.4</v>
      </c>
      <c r="L46" s="697">
        <v>120.7</v>
      </c>
      <c r="M46" s="701"/>
      <c r="N46" s="685"/>
      <c r="O46" s="578"/>
    </row>
    <row r="47" spans="1:22" ht="15" customHeight="1">
      <c r="A47" s="698"/>
      <c r="B47" s="605"/>
      <c r="C47" s="699"/>
      <c r="D47" s="749">
        <v>2024</v>
      </c>
      <c r="E47" s="697">
        <v>1343.7</v>
      </c>
      <c r="F47" s="697"/>
      <c r="G47" s="697">
        <v>1206</v>
      </c>
      <c r="H47" s="697">
        <v>750.6</v>
      </c>
      <c r="I47" s="697">
        <v>318.10000000000002</v>
      </c>
      <c r="J47" s="697">
        <v>131.80000000000001</v>
      </c>
      <c r="K47" s="697">
        <v>5.4</v>
      </c>
      <c r="L47" s="697">
        <v>137.69999999999999</v>
      </c>
      <c r="M47" s="733"/>
      <c r="N47" s="685"/>
      <c r="O47" s="578"/>
    </row>
    <row r="48" spans="1:22" ht="8.1" customHeight="1">
      <c r="A48" s="682"/>
      <c r="B48" s="584"/>
      <c r="C48" s="694"/>
      <c r="D48" s="608"/>
      <c r="E48" s="697"/>
      <c r="F48" s="697"/>
      <c r="G48" s="697"/>
      <c r="H48" s="697"/>
      <c r="I48" s="697"/>
      <c r="J48" s="697"/>
      <c r="K48" s="697"/>
      <c r="L48" s="697"/>
      <c r="M48" s="684"/>
      <c r="N48" s="685"/>
    </row>
    <row r="49" spans="1:22" ht="15" customHeight="1">
      <c r="A49" s="698"/>
      <c r="B49" s="605" t="s">
        <v>42</v>
      </c>
      <c r="C49" s="699"/>
      <c r="D49" s="608" t="s">
        <v>273</v>
      </c>
      <c r="E49" s="697">
        <v>144.6</v>
      </c>
      <c r="F49" s="697"/>
      <c r="G49" s="697">
        <v>140.9</v>
      </c>
      <c r="H49" s="697">
        <v>125.1</v>
      </c>
      <c r="I49" s="697">
        <v>10.5</v>
      </c>
      <c r="J49" s="697">
        <v>2.6</v>
      </c>
      <c r="K49" s="697">
        <v>2.8</v>
      </c>
      <c r="L49" s="697">
        <v>3.7</v>
      </c>
      <c r="M49" s="700"/>
      <c r="N49" s="685"/>
      <c r="O49" s="578"/>
    </row>
    <row r="50" spans="1:22" ht="15" customHeight="1">
      <c r="A50" s="698"/>
      <c r="B50" s="605"/>
      <c r="C50" s="699"/>
      <c r="D50" s="608">
        <v>2023</v>
      </c>
      <c r="E50" s="697">
        <v>146.19999999999999</v>
      </c>
      <c r="F50" s="697"/>
      <c r="G50" s="697">
        <v>141.6</v>
      </c>
      <c r="H50" s="697">
        <v>125.9</v>
      </c>
      <c r="I50" s="697">
        <v>10.4</v>
      </c>
      <c r="J50" s="697">
        <v>2.6</v>
      </c>
      <c r="K50" s="697">
        <v>2.8</v>
      </c>
      <c r="L50" s="697">
        <v>4.5999999999999996</v>
      </c>
      <c r="M50" s="733"/>
      <c r="N50" s="685"/>
      <c r="O50" s="578"/>
    </row>
    <row r="51" spans="1:22" ht="15" customHeight="1">
      <c r="A51" s="698"/>
      <c r="B51" s="605"/>
      <c r="C51" s="699"/>
      <c r="D51" s="749">
        <v>2024</v>
      </c>
      <c r="E51" s="697">
        <v>147.9</v>
      </c>
      <c r="F51" s="697"/>
      <c r="G51" s="697">
        <v>142.30000000000001</v>
      </c>
      <c r="H51" s="697">
        <v>126.7</v>
      </c>
      <c r="I51" s="697">
        <v>10.3</v>
      </c>
      <c r="J51" s="697">
        <v>2.6</v>
      </c>
      <c r="K51" s="697">
        <v>2.8</v>
      </c>
      <c r="L51" s="697">
        <v>5.6</v>
      </c>
      <c r="M51" s="701"/>
      <c r="N51" s="685"/>
      <c r="O51" s="578"/>
    </row>
    <row r="52" spans="1:22" ht="8.1" customHeight="1">
      <c r="A52" s="682"/>
      <c r="B52" s="584"/>
      <c r="C52" s="694"/>
      <c r="D52" s="608"/>
      <c r="E52" s="697"/>
      <c r="F52" s="697"/>
      <c r="G52" s="697"/>
      <c r="H52" s="697"/>
      <c r="I52" s="697"/>
      <c r="J52" s="697"/>
      <c r="K52" s="697"/>
      <c r="L52" s="697"/>
      <c r="M52" s="684"/>
      <c r="N52" s="685"/>
      <c r="P52" s="686"/>
    </row>
    <row r="53" spans="1:22" ht="15" customHeight="1">
      <c r="A53" s="698"/>
      <c r="B53" s="605" t="s">
        <v>51</v>
      </c>
      <c r="C53" s="699"/>
      <c r="D53" s="608" t="s">
        <v>273</v>
      </c>
      <c r="E53" s="697">
        <v>3724.3</v>
      </c>
      <c r="F53" s="697"/>
      <c r="G53" s="697">
        <v>3325.8</v>
      </c>
      <c r="H53" s="697">
        <v>2031.5</v>
      </c>
      <c r="I53" s="697">
        <v>893.5</v>
      </c>
      <c r="J53" s="697">
        <v>369.9</v>
      </c>
      <c r="K53" s="697">
        <v>30.8</v>
      </c>
      <c r="L53" s="697">
        <v>398.5</v>
      </c>
      <c r="M53" s="732"/>
      <c r="N53" s="685"/>
      <c r="O53" s="578"/>
      <c r="P53" s="686"/>
      <c r="Q53" s="686"/>
      <c r="R53" s="686"/>
      <c r="S53" s="686"/>
      <c r="T53" s="686"/>
      <c r="U53" s="686"/>
      <c r="V53" s="686"/>
    </row>
    <row r="54" spans="1:22" ht="15" customHeight="1">
      <c r="A54" s="698"/>
      <c r="B54" s="605"/>
      <c r="C54" s="699"/>
      <c r="D54" s="608">
        <v>2023</v>
      </c>
      <c r="E54" s="697">
        <v>3830.7</v>
      </c>
      <c r="F54" s="697"/>
      <c r="G54" s="697">
        <v>3351.7</v>
      </c>
      <c r="H54" s="697">
        <v>2056.6999999999998</v>
      </c>
      <c r="I54" s="697">
        <v>893.3</v>
      </c>
      <c r="J54" s="697">
        <v>370.2</v>
      </c>
      <c r="K54" s="697">
        <v>31.5</v>
      </c>
      <c r="L54" s="697">
        <v>479</v>
      </c>
      <c r="M54" s="701"/>
      <c r="N54" s="685"/>
      <c r="O54" s="578"/>
      <c r="P54" s="686"/>
      <c r="Q54" s="686"/>
      <c r="R54" s="686"/>
      <c r="S54" s="686"/>
      <c r="T54" s="686"/>
      <c r="U54" s="686"/>
      <c r="V54" s="686"/>
    </row>
    <row r="55" spans="1:22" ht="15" customHeight="1">
      <c r="A55" s="698"/>
      <c r="B55" s="605"/>
      <c r="C55" s="699"/>
      <c r="D55" s="749">
        <v>2024</v>
      </c>
      <c r="E55" s="697">
        <v>3933.5</v>
      </c>
      <c r="F55" s="697"/>
      <c r="G55" s="697">
        <v>3375</v>
      </c>
      <c r="H55" s="697">
        <v>2079.5</v>
      </c>
      <c r="I55" s="697">
        <v>892.8</v>
      </c>
      <c r="J55" s="697">
        <v>370.4</v>
      </c>
      <c r="K55" s="697">
        <v>32.200000000000003</v>
      </c>
      <c r="L55" s="697">
        <v>558.6</v>
      </c>
      <c r="M55" s="701"/>
      <c r="N55" s="685"/>
      <c r="O55" s="578"/>
      <c r="P55" s="686"/>
      <c r="Q55" s="686"/>
      <c r="R55" s="686"/>
      <c r="S55" s="686"/>
      <c r="T55" s="686"/>
      <c r="U55" s="686"/>
      <c r="V55" s="686"/>
    </row>
    <row r="56" spans="1:22" ht="8.1" customHeight="1">
      <c r="A56" s="682"/>
      <c r="B56" s="584"/>
      <c r="C56" s="694"/>
      <c r="D56" s="608"/>
      <c r="E56" s="697"/>
      <c r="F56" s="697"/>
      <c r="G56" s="697"/>
      <c r="H56" s="697"/>
      <c r="I56" s="697"/>
      <c r="J56" s="697"/>
      <c r="K56" s="697"/>
      <c r="L56" s="697"/>
      <c r="M56" s="684"/>
      <c r="N56" s="685"/>
      <c r="P56" s="686"/>
    </row>
    <row r="57" spans="1:22" ht="15" customHeight="1">
      <c r="A57" s="698"/>
      <c r="B57" s="617" t="s">
        <v>47</v>
      </c>
      <c r="C57" s="699"/>
      <c r="D57" s="608" t="s">
        <v>273</v>
      </c>
      <c r="E57" s="697">
        <v>607.1</v>
      </c>
      <c r="F57" s="697"/>
      <c r="G57" s="697">
        <v>583.79999999999995</v>
      </c>
      <c r="H57" s="697">
        <v>569.5</v>
      </c>
      <c r="I57" s="697">
        <v>11.9</v>
      </c>
      <c r="J57" s="697">
        <v>1</v>
      </c>
      <c r="K57" s="697">
        <v>1.4</v>
      </c>
      <c r="L57" s="697">
        <v>23.3</v>
      </c>
      <c r="M57" s="732"/>
      <c r="N57" s="685"/>
      <c r="O57" s="578"/>
      <c r="P57" s="686"/>
      <c r="Q57" s="686"/>
      <c r="R57" s="686"/>
      <c r="S57" s="686"/>
      <c r="T57" s="686"/>
      <c r="U57" s="686"/>
      <c r="V57" s="686"/>
    </row>
    <row r="58" spans="1:22" ht="15" customHeight="1">
      <c r="A58" s="698"/>
      <c r="B58" s="605"/>
      <c r="C58" s="699"/>
      <c r="D58" s="608">
        <v>2023</v>
      </c>
      <c r="E58" s="697">
        <v>620.6</v>
      </c>
      <c r="F58" s="697"/>
      <c r="G58" s="697">
        <v>592.5</v>
      </c>
      <c r="H58" s="697">
        <v>578.29999999999995</v>
      </c>
      <c r="I58" s="697">
        <v>11.8</v>
      </c>
      <c r="J58" s="697">
        <v>1</v>
      </c>
      <c r="K58" s="697">
        <v>1.4</v>
      </c>
      <c r="L58" s="697">
        <v>28.1</v>
      </c>
      <c r="M58" s="701"/>
      <c r="N58" s="685"/>
      <c r="O58" s="578"/>
      <c r="P58" s="686"/>
      <c r="Q58" s="686"/>
      <c r="R58" s="686"/>
      <c r="S58" s="686"/>
      <c r="T58" s="686"/>
      <c r="U58" s="686"/>
      <c r="V58" s="686"/>
    </row>
    <row r="59" spans="1:22" ht="15" customHeight="1">
      <c r="A59" s="698"/>
      <c r="B59" s="605"/>
      <c r="C59" s="699"/>
      <c r="D59" s="749">
        <v>2024</v>
      </c>
      <c r="E59" s="697">
        <v>632.79999999999995</v>
      </c>
      <c r="F59" s="697"/>
      <c r="G59" s="697">
        <v>600.70000000000005</v>
      </c>
      <c r="H59" s="697">
        <v>586.6</v>
      </c>
      <c r="I59" s="697">
        <v>11.7</v>
      </c>
      <c r="J59" s="697">
        <v>0.9</v>
      </c>
      <c r="K59" s="697">
        <v>1.4</v>
      </c>
      <c r="L59" s="697">
        <v>32</v>
      </c>
      <c r="M59" s="701"/>
      <c r="N59" s="685"/>
      <c r="O59" s="578"/>
      <c r="P59" s="686"/>
      <c r="Q59" s="686"/>
      <c r="R59" s="686"/>
      <c r="S59" s="686"/>
      <c r="T59" s="686"/>
      <c r="U59" s="686"/>
      <c r="V59" s="686"/>
    </row>
    <row r="60" spans="1:22" ht="8.1" customHeight="1">
      <c r="A60" s="682"/>
      <c r="B60" s="584"/>
      <c r="C60" s="694"/>
      <c r="D60" s="608"/>
      <c r="E60" s="697"/>
      <c r="F60" s="697"/>
      <c r="G60" s="697"/>
      <c r="H60" s="697"/>
      <c r="I60" s="697"/>
      <c r="J60" s="697"/>
      <c r="K60" s="697"/>
      <c r="L60" s="697"/>
      <c r="M60" s="684"/>
      <c r="N60" s="685"/>
      <c r="P60" s="686"/>
    </row>
    <row r="61" spans="1:22" ht="15" customHeight="1">
      <c r="A61" s="698"/>
      <c r="B61" s="605" t="s">
        <v>44</v>
      </c>
      <c r="C61" s="699"/>
      <c r="D61" s="608" t="s">
        <v>273</v>
      </c>
      <c r="E61" s="697">
        <v>1779.1</v>
      </c>
      <c r="F61" s="697"/>
      <c r="G61" s="697">
        <v>1359.7</v>
      </c>
      <c r="H61" s="697">
        <v>1205.0999999999999</v>
      </c>
      <c r="I61" s="697">
        <v>129.80000000000001</v>
      </c>
      <c r="J61" s="697">
        <v>3.3</v>
      </c>
      <c r="K61" s="697">
        <v>21.6</v>
      </c>
      <c r="L61" s="697">
        <v>419.3</v>
      </c>
      <c r="M61" s="732"/>
      <c r="N61" s="685"/>
      <c r="O61" s="578"/>
    </row>
    <row r="62" spans="1:22" ht="15" customHeight="1">
      <c r="A62" s="698"/>
      <c r="B62" s="605"/>
      <c r="C62" s="699"/>
      <c r="D62" s="608">
        <v>2023</v>
      </c>
      <c r="E62" s="697">
        <v>1876.9</v>
      </c>
      <c r="F62" s="697"/>
      <c r="G62" s="697">
        <v>1371.4</v>
      </c>
      <c r="H62" s="697">
        <v>1217</v>
      </c>
      <c r="I62" s="697">
        <v>128.9</v>
      </c>
      <c r="J62" s="697">
        <v>3.3</v>
      </c>
      <c r="K62" s="697">
        <v>22.2</v>
      </c>
      <c r="L62" s="697">
        <v>505.4</v>
      </c>
      <c r="M62" s="701"/>
      <c r="N62" s="685"/>
      <c r="O62" s="578"/>
    </row>
    <row r="63" spans="1:22" ht="15" customHeight="1">
      <c r="A63" s="698"/>
      <c r="B63" s="605"/>
      <c r="C63" s="699"/>
      <c r="D63" s="749">
        <v>2024</v>
      </c>
      <c r="E63" s="697">
        <v>1955</v>
      </c>
      <c r="F63" s="697"/>
      <c r="G63" s="697">
        <v>1382.4</v>
      </c>
      <c r="H63" s="697">
        <v>1228.2</v>
      </c>
      <c r="I63" s="697">
        <v>128</v>
      </c>
      <c r="J63" s="697">
        <v>3.3</v>
      </c>
      <c r="K63" s="697">
        <v>22.8</v>
      </c>
      <c r="L63" s="697">
        <v>572.70000000000005</v>
      </c>
      <c r="M63" s="701"/>
      <c r="N63" s="685"/>
      <c r="O63" s="578"/>
    </row>
    <row r="64" spans="1:22" ht="8.1" customHeight="1">
      <c r="A64" s="682"/>
      <c r="B64" s="584"/>
      <c r="C64" s="694"/>
      <c r="D64" s="608"/>
      <c r="E64" s="697"/>
      <c r="F64" s="697"/>
      <c r="G64" s="697"/>
      <c r="H64" s="697"/>
      <c r="I64" s="697"/>
      <c r="J64" s="697"/>
      <c r="K64" s="697"/>
      <c r="L64" s="697"/>
      <c r="M64" s="684"/>
      <c r="N64" s="685"/>
    </row>
    <row r="65" spans="1:22" ht="15" customHeight="1">
      <c r="A65" s="698"/>
      <c r="B65" s="605" t="s">
        <v>45</v>
      </c>
      <c r="C65" s="699"/>
      <c r="D65" s="608" t="s">
        <v>273</v>
      </c>
      <c r="E65" s="697">
        <v>1276.0999999999999</v>
      </c>
      <c r="F65" s="697"/>
      <c r="G65" s="697">
        <v>1197.0999999999999</v>
      </c>
      <c r="H65" s="697">
        <v>905.5</v>
      </c>
      <c r="I65" s="697">
        <v>285.3</v>
      </c>
      <c r="J65" s="697">
        <v>2.7</v>
      </c>
      <c r="K65" s="697">
        <v>3.6</v>
      </c>
      <c r="L65" s="697">
        <v>78.900000000000006</v>
      </c>
      <c r="M65" s="732"/>
      <c r="N65" s="685"/>
      <c r="O65" s="578"/>
    </row>
    <row r="66" spans="1:22" ht="15" customHeight="1">
      <c r="A66" s="698"/>
      <c r="B66" s="605"/>
      <c r="C66" s="699"/>
      <c r="D66" s="608">
        <v>2023</v>
      </c>
      <c r="E66" s="697">
        <v>1292</v>
      </c>
      <c r="F66" s="697"/>
      <c r="G66" s="697">
        <v>1205.3</v>
      </c>
      <c r="H66" s="697">
        <v>913.7</v>
      </c>
      <c r="I66" s="697">
        <v>285.3</v>
      </c>
      <c r="J66" s="697">
        <v>2.7</v>
      </c>
      <c r="K66" s="697">
        <v>3.6</v>
      </c>
      <c r="L66" s="697">
        <v>86.7</v>
      </c>
      <c r="M66" s="701"/>
      <c r="N66" s="685"/>
      <c r="O66" s="578"/>
    </row>
    <row r="67" spans="1:22" ht="15" customHeight="1">
      <c r="A67" s="698"/>
      <c r="B67" s="605"/>
      <c r="C67" s="699"/>
      <c r="D67" s="749">
        <v>2024</v>
      </c>
      <c r="E67" s="697">
        <v>1299.2</v>
      </c>
      <c r="F67" s="697"/>
      <c r="G67" s="697">
        <v>1212.4000000000001</v>
      </c>
      <c r="H67" s="697">
        <v>920.7</v>
      </c>
      <c r="I67" s="697">
        <v>285.39999999999998</v>
      </c>
      <c r="J67" s="697">
        <v>2.7</v>
      </c>
      <c r="K67" s="697">
        <v>3.7</v>
      </c>
      <c r="L67" s="697">
        <v>86.8</v>
      </c>
      <c r="M67" s="701"/>
      <c r="N67" s="685"/>
      <c r="O67" s="578"/>
    </row>
    <row r="68" spans="1:22" ht="8.1" customHeight="1">
      <c r="A68" s="682"/>
      <c r="B68" s="584"/>
      <c r="C68" s="694"/>
      <c r="D68" s="608"/>
      <c r="E68" s="697"/>
      <c r="F68" s="697"/>
      <c r="G68" s="697"/>
      <c r="H68" s="697"/>
      <c r="I68" s="697"/>
      <c r="J68" s="697"/>
      <c r="K68" s="697"/>
      <c r="L68" s="697"/>
      <c r="M68" s="684"/>
      <c r="N68" s="685"/>
      <c r="P68" s="686"/>
    </row>
    <row r="69" spans="1:22" ht="15" customHeight="1">
      <c r="A69" s="698"/>
      <c r="B69" s="617" t="s">
        <v>48</v>
      </c>
      <c r="C69" s="699"/>
      <c r="D69" s="608" t="s">
        <v>273</v>
      </c>
      <c r="E69" s="697">
        <v>1040.8</v>
      </c>
      <c r="F69" s="697"/>
      <c r="G69" s="697">
        <v>899.5</v>
      </c>
      <c r="H69" s="697">
        <v>431.2</v>
      </c>
      <c r="I69" s="697">
        <v>371.1</v>
      </c>
      <c r="J69" s="697">
        <v>90.7</v>
      </c>
      <c r="K69" s="697">
        <v>6.4</v>
      </c>
      <c r="L69" s="697">
        <v>141.4</v>
      </c>
      <c r="M69" s="732"/>
      <c r="N69" s="685"/>
      <c r="O69" s="578"/>
      <c r="P69" s="686"/>
      <c r="Q69" s="686"/>
      <c r="R69" s="686"/>
      <c r="S69" s="686"/>
      <c r="T69" s="686"/>
      <c r="U69" s="686"/>
      <c r="V69" s="686"/>
    </row>
    <row r="70" spans="1:22" ht="15" customHeight="1">
      <c r="A70" s="698"/>
      <c r="B70" s="605"/>
      <c r="C70" s="699"/>
      <c r="D70" s="608">
        <v>2023</v>
      </c>
      <c r="E70" s="697">
        <v>1072.0999999999999</v>
      </c>
      <c r="F70" s="697"/>
      <c r="G70" s="697">
        <v>903.9</v>
      </c>
      <c r="H70" s="697">
        <v>435.9</v>
      </c>
      <c r="I70" s="697">
        <v>370.9</v>
      </c>
      <c r="J70" s="697">
        <v>90.5</v>
      </c>
      <c r="K70" s="697">
        <v>6.6</v>
      </c>
      <c r="L70" s="697">
        <v>168.2</v>
      </c>
      <c r="M70" s="701"/>
      <c r="N70" s="685"/>
      <c r="O70" s="578"/>
      <c r="P70" s="686"/>
      <c r="Q70" s="686"/>
      <c r="R70" s="686"/>
      <c r="S70" s="686"/>
      <c r="T70" s="686"/>
      <c r="U70" s="686"/>
      <c r="V70" s="686"/>
    </row>
    <row r="71" spans="1:22" ht="15" customHeight="1">
      <c r="A71" s="698"/>
      <c r="B71" s="605"/>
      <c r="C71" s="699"/>
      <c r="D71" s="749">
        <v>2024</v>
      </c>
      <c r="E71" s="697">
        <v>1116.9000000000001</v>
      </c>
      <c r="F71" s="697"/>
      <c r="G71" s="697">
        <v>907.9</v>
      </c>
      <c r="H71" s="697">
        <v>440.3</v>
      </c>
      <c r="I71" s="697">
        <v>370.3</v>
      </c>
      <c r="J71" s="697">
        <v>90.4</v>
      </c>
      <c r="K71" s="697">
        <v>6.8</v>
      </c>
      <c r="L71" s="697">
        <v>209</v>
      </c>
      <c r="M71" s="701"/>
      <c r="N71" s="685"/>
      <c r="O71" s="578"/>
      <c r="P71" s="686"/>
      <c r="Q71" s="686"/>
      <c r="R71" s="686"/>
      <c r="S71" s="686"/>
      <c r="T71" s="686"/>
      <c r="U71" s="686"/>
      <c r="V71" s="686"/>
    </row>
    <row r="72" spans="1:22" ht="8.1" customHeight="1">
      <c r="A72" s="682"/>
      <c r="B72" s="584"/>
      <c r="C72" s="694"/>
      <c r="D72" s="608"/>
      <c r="E72" s="697"/>
      <c r="F72" s="697"/>
      <c r="G72" s="697"/>
      <c r="H72" s="697"/>
      <c r="I72" s="697"/>
      <c r="J72" s="697"/>
      <c r="K72" s="697"/>
      <c r="L72" s="697"/>
      <c r="M72" s="684"/>
      <c r="N72" s="685"/>
      <c r="P72" s="686"/>
    </row>
    <row r="73" spans="1:22" ht="15" customHeight="1">
      <c r="A73" s="698"/>
      <c r="B73" s="617" t="s">
        <v>49</v>
      </c>
      <c r="C73" s="699"/>
      <c r="D73" s="608" t="s">
        <v>273</v>
      </c>
      <c r="E73" s="697">
        <v>49.7</v>
      </c>
      <c r="F73" s="697"/>
      <c r="G73" s="697">
        <v>44.2</v>
      </c>
      <c r="H73" s="697">
        <v>38.9</v>
      </c>
      <c r="I73" s="697">
        <v>4.3</v>
      </c>
      <c r="J73" s="697">
        <v>0.4</v>
      </c>
      <c r="K73" s="697">
        <v>0.6</v>
      </c>
      <c r="L73" s="697">
        <v>5.5</v>
      </c>
      <c r="M73" s="732"/>
      <c r="N73" s="685"/>
      <c r="O73" s="578"/>
      <c r="P73" s="686"/>
      <c r="Q73" s="686"/>
      <c r="R73" s="686"/>
      <c r="S73" s="686"/>
      <c r="T73" s="686"/>
      <c r="U73" s="686"/>
      <c r="V73" s="686"/>
    </row>
    <row r="74" spans="1:22" ht="15" customHeight="1">
      <c r="A74" s="698"/>
      <c r="B74" s="605"/>
      <c r="C74" s="699"/>
      <c r="D74" s="608">
        <v>2023</v>
      </c>
      <c r="E74" s="697">
        <v>50.8</v>
      </c>
      <c r="F74" s="697"/>
      <c r="G74" s="697">
        <v>44.7</v>
      </c>
      <c r="H74" s="697">
        <v>39.4</v>
      </c>
      <c r="I74" s="697">
        <v>4.3</v>
      </c>
      <c r="J74" s="697">
        <v>0.4</v>
      </c>
      <c r="K74" s="697">
        <v>0.6</v>
      </c>
      <c r="L74" s="697">
        <v>6</v>
      </c>
      <c r="M74" s="701"/>
      <c r="N74" s="685"/>
      <c r="O74" s="578"/>
      <c r="P74" s="686"/>
      <c r="Q74" s="686"/>
      <c r="R74" s="686"/>
      <c r="S74" s="686"/>
      <c r="T74" s="686"/>
      <c r="U74" s="686"/>
      <c r="V74" s="686"/>
    </row>
    <row r="75" spans="1:22" ht="15" customHeight="1">
      <c r="A75" s="698"/>
      <c r="B75" s="605"/>
      <c r="C75" s="699"/>
      <c r="D75" s="749">
        <v>2024</v>
      </c>
      <c r="E75" s="697">
        <v>51.7</v>
      </c>
      <c r="F75" s="697"/>
      <c r="G75" s="697">
        <v>45.2</v>
      </c>
      <c r="H75" s="697">
        <v>39.799999999999997</v>
      </c>
      <c r="I75" s="697">
        <v>4.3</v>
      </c>
      <c r="J75" s="697">
        <v>0.4</v>
      </c>
      <c r="K75" s="697">
        <v>0.7</v>
      </c>
      <c r="L75" s="697">
        <v>6.5</v>
      </c>
      <c r="M75" s="701"/>
      <c r="N75" s="685"/>
      <c r="O75" s="578"/>
      <c r="P75" s="686"/>
      <c r="Q75" s="686"/>
      <c r="R75" s="686"/>
      <c r="S75" s="686"/>
      <c r="T75" s="686"/>
      <c r="U75" s="686"/>
      <c r="V75" s="686"/>
    </row>
    <row r="76" spans="1:22" ht="8.1" customHeight="1">
      <c r="A76" s="682"/>
      <c r="B76" s="584"/>
      <c r="C76" s="694"/>
      <c r="D76" s="608"/>
      <c r="E76" s="697"/>
      <c r="F76" s="697"/>
      <c r="G76" s="697"/>
      <c r="H76" s="697"/>
      <c r="I76" s="697"/>
      <c r="J76" s="697"/>
      <c r="K76" s="697"/>
      <c r="L76" s="697"/>
      <c r="M76" s="684"/>
      <c r="N76" s="685"/>
      <c r="P76" s="686"/>
    </row>
    <row r="77" spans="1:22" ht="15" customHeight="1">
      <c r="A77" s="698"/>
      <c r="B77" s="617" t="s">
        <v>50</v>
      </c>
      <c r="C77" s="699"/>
      <c r="D77" s="608" t="s">
        <v>273</v>
      </c>
      <c r="E77" s="697">
        <v>57.6</v>
      </c>
      <c r="F77" s="697"/>
      <c r="G77" s="697">
        <v>54.9</v>
      </c>
      <c r="H77" s="697">
        <v>53.8</v>
      </c>
      <c r="I77" s="697">
        <v>0.3</v>
      </c>
      <c r="J77" s="697">
        <v>0.7</v>
      </c>
      <c r="K77" s="697">
        <v>0.1</v>
      </c>
      <c r="L77" s="697">
        <v>2.7</v>
      </c>
      <c r="M77" s="732"/>
      <c r="N77" s="685"/>
      <c r="O77" s="578"/>
      <c r="P77" s="686"/>
      <c r="Q77" s="686"/>
      <c r="R77" s="686"/>
      <c r="S77" s="686"/>
      <c r="T77" s="686"/>
      <c r="U77" s="686"/>
      <c r="V77" s="686"/>
    </row>
    <row r="78" spans="1:22" ht="15" customHeight="1">
      <c r="A78" s="698"/>
      <c r="B78" s="605"/>
      <c r="C78" s="699"/>
      <c r="D78" s="608">
        <v>2023</v>
      </c>
      <c r="E78" s="697">
        <v>58.6</v>
      </c>
      <c r="F78" s="697"/>
      <c r="G78" s="697">
        <v>55.7</v>
      </c>
      <c r="H78" s="697">
        <v>54.6</v>
      </c>
      <c r="I78" s="697">
        <v>0.3</v>
      </c>
      <c r="J78" s="697">
        <v>0.7</v>
      </c>
      <c r="K78" s="697">
        <v>0.1</v>
      </c>
      <c r="L78" s="697">
        <v>2.9</v>
      </c>
      <c r="M78" s="701"/>
      <c r="N78" s="685"/>
      <c r="O78" s="578"/>
      <c r="P78" s="686"/>
      <c r="Q78" s="686"/>
      <c r="R78" s="686"/>
      <c r="S78" s="686"/>
      <c r="T78" s="686"/>
      <c r="U78" s="686"/>
      <c r="V78" s="686"/>
    </row>
    <row r="79" spans="1:22" ht="15" customHeight="1">
      <c r="A79" s="698"/>
      <c r="B79" s="605"/>
      <c r="C79" s="699"/>
      <c r="D79" s="749">
        <v>2024</v>
      </c>
      <c r="E79" s="697">
        <v>59.4</v>
      </c>
      <c r="F79" s="697"/>
      <c r="G79" s="697">
        <v>56.4</v>
      </c>
      <c r="H79" s="697">
        <v>55.3</v>
      </c>
      <c r="I79" s="697">
        <v>0.3</v>
      </c>
      <c r="J79" s="697">
        <v>0.7</v>
      </c>
      <c r="K79" s="697">
        <v>0.1</v>
      </c>
      <c r="L79" s="697">
        <v>3</v>
      </c>
      <c r="M79" s="733"/>
      <c r="N79" s="685"/>
      <c r="O79" s="578"/>
      <c r="P79" s="686"/>
      <c r="Q79" s="686"/>
      <c r="R79" s="686"/>
      <c r="S79" s="686"/>
      <c r="T79" s="686"/>
      <c r="U79" s="686"/>
      <c r="V79" s="686"/>
    </row>
    <row r="80" spans="1:22" ht="8.1" customHeight="1" thickBot="1">
      <c r="A80" s="704"/>
      <c r="B80" s="704"/>
      <c r="C80" s="704"/>
      <c r="D80" s="704"/>
      <c r="E80" s="706"/>
      <c r="F80" s="706"/>
      <c r="G80" s="706"/>
      <c r="H80" s="706"/>
      <c r="I80" s="706"/>
      <c r="J80" s="706"/>
      <c r="K80" s="706"/>
      <c r="L80" s="706"/>
      <c r="M80" s="706"/>
      <c r="N80" s="685"/>
      <c r="O80" s="578"/>
    </row>
    <row r="81" spans="1:15" s="628" customFormat="1" ht="15" customHeight="1">
      <c r="A81" s="734"/>
      <c r="B81" s="734"/>
      <c r="C81" s="734"/>
      <c r="D81" s="734"/>
      <c r="E81" s="735"/>
      <c r="F81" s="735"/>
      <c r="G81" s="735"/>
      <c r="H81" s="735"/>
      <c r="I81" s="735"/>
      <c r="J81" s="735"/>
      <c r="K81" s="735"/>
      <c r="L81" s="735"/>
      <c r="M81" s="627" t="s">
        <v>229</v>
      </c>
      <c r="N81" s="736"/>
      <c r="O81" s="737"/>
    </row>
    <row r="82" spans="1:15" s="628" customFormat="1" ht="15" customHeight="1">
      <c r="A82" s="629"/>
      <c r="C82" s="630"/>
      <c r="D82" s="630"/>
      <c r="E82" s="631"/>
      <c r="F82" s="631"/>
      <c r="G82" s="631"/>
      <c r="H82" s="631"/>
      <c r="I82" s="631"/>
      <c r="J82" s="631"/>
      <c r="K82" s="631"/>
      <c r="L82" s="631"/>
      <c r="M82" s="632" t="s">
        <v>230</v>
      </c>
      <c r="N82" s="631"/>
    </row>
    <row r="83" spans="1:15" s="639" customFormat="1" ht="15" customHeight="1">
      <c r="A83" s="720"/>
      <c r="B83" s="721" t="s">
        <v>231</v>
      </c>
      <c r="D83" s="722"/>
    </row>
    <row r="84" spans="1:15" s="639" customFormat="1" ht="16.5" customHeight="1">
      <c r="A84" s="637"/>
      <c r="B84" s="638" t="s">
        <v>232</v>
      </c>
      <c r="D84" s="640"/>
    </row>
    <row r="85" spans="1:15" s="639" customFormat="1" ht="15" customHeight="1">
      <c r="A85" s="642"/>
      <c r="B85" s="643" t="s">
        <v>233</v>
      </c>
    </row>
    <row r="86" spans="1:15" s="639" customFormat="1" ht="13.2">
      <c r="A86" s="644"/>
      <c r="B86" s="645" t="s">
        <v>224</v>
      </c>
      <c r="D86" s="646"/>
    </row>
    <row r="87" spans="1:15" s="639" customFormat="1" ht="15" customHeight="1">
      <c r="B87" s="643" t="s">
        <v>234</v>
      </c>
    </row>
    <row r="88" spans="1:15" ht="11.4">
      <c r="B88" s="648"/>
    </row>
    <row r="89" spans="1:15" ht="13.2">
      <c r="E89" s="578" t="s">
        <v>265</v>
      </c>
      <c r="F89" s="578"/>
    </row>
    <row r="96" spans="1:15" ht="13.2">
      <c r="D96" s="739" t="s">
        <v>266</v>
      </c>
    </row>
  </sheetData>
  <mergeCells count="3">
    <mergeCell ref="G7:K7"/>
    <mergeCell ref="G8:K8"/>
    <mergeCell ref="B9:C9"/>
  </mergeCells>
  <conditionalFormatting sqref="P12 P16 P20 P44 P52 P56 P60 P68 P72 P76">
    <cfRule type="cellIs" dxfId="77" priority="22" stopIfTrue="1" operator="lessThan">
      <formula>0</formula>
    </cfRule>
  </conditionalFormatting>
  <conditionalFormatting sqref="P16 P53:V55 P57:V59 P69:V71 P73:V75 P77:V79 P13:V15 P17:V19 Q21:V23 J16 Q25:V27 Q29:V31 Q33:V35 Q37:V39 Q41:V43 P12 P20:P22 P24 P28 P32 P36 P40 P56 P60 P68 P72 P76 G3:K4 B3:D4 A3:A8 L3:M6 M7:M8 P52 P42:P44 A11:A81 M11:M80 C13:C79 D40 D44 D48 D52 D56 D60 D68 D72 D76 B5:K6 B12:L12 B80:L81 E82:H82 D13:L13 E17:L17 D16:D20 D24 D28 D32 D36 D64 E11:L11 E7:G10 D14">
    <cfRule type="cellIs" dxfId="76" priority="21" stopIfTrue="1" operator="lessThan">
      <formula>0</formula>
    </cfRule>
  </conditionalFormatting>
  <conditionalFormatting sqref="M69:M71 M65:M67 A5:F6 A15 A17:A19 A21:A23 A25:A27 A29:A31 A33:A35 A37:A39 A41:A43 A45:A47 A49:A51 A53:A55 A57:A59 A61:A63 A65:A67 A69:A71 A73:A75 A77:A79 C77:C79 C73:C75 C69:C71 C65:C67 C61:C63 C57:C59 C53:C55 C49:C51 C45:C47 C41:C43 C37:C39 C33:C35 C29:C31 C25:C27 C21:C23 C17:C19 C15 D13:D14 D24 D28 D32 D36 D40 D44 D48 D52 D56 D60 D64 D68 D72 D76 D16:D20">
    <cfRule type="cellIs" dxfId="75" priority="20" stopIfTrue="1" operator="lessThan">
      <formula>0</formula>
    </cfRule>
  </conditionalFormatting>
  <conditionalFormatting sqref="P24">
    <cfRule type="cellIs" dxfId="74" priority="19" stopIfTrue="1" operator="lessThan">
      <formula>0</formula>
    </cfRule>
  </conditionalFormatting>
  <conditionalFormatting sqref="P28">
    <cfRule type="cellIs" dxfId="73" priority="18" stopIfTrue="1" operator="lessThan">
      <formula>0</formula>
    </cfRule>
  </conditionalFormatting>
  <conditionalFormatting sqref="P32">
    <cfRule type="cellIs" dxfId="72" priority="17" stopIfTrue="1" operator="lessThan">
      <formula>0</formula>
    </cfRule>
  </conditionalFormatting>
  <conditionalFormatting sqref="P36">
    <cfRule type="cellIs" dxfId="71" priority="16" stopIfTrue="1" operator="lessThan">
      <formula>0</formula>
    </cfRule>
  </conditionalFormatting>
  <conditionalFormatting sqref="P40">
    <cfRule type="cellIs" dxfId="70" priority="15" stopIfTrue="1" operator="lessThan">
      <formula>0</formula>
    </cfRule>
  </conditionalFormatting>
  <conditionalFormatting sqref="A83">
    <cfRule type="cellIs" dxfId="69" priority="9" stopIfTrue="1" operator="lessThan">
      <formula>0</formula>
    </cfRule>
    <cfRule type="cellIs" dxfId="68" priority="10" stopIfTrue="1" operator="lessThan">
      <formula>0</formula>
    </cfRule>
    <cfRule type="cellIs" dxfId="67" priority="11" stopIfTrue="1" operator="lessThan">
      <formula>0</formula>
    </cfRule>
    <cfRule type="cellIs" dxfId="66" priority="12" stopIfTrue="1" operator="lessThan">
      <formula>0</formula>
    </cfRule>
    <cfRule type="cellIs" dxfId="65" priority="13" stopIfTrue="1" operator="lessThan">
      <formula>0</formula>
    </cfRule>
  </conditionalFormatting>
  <conditionalFormatting sqref="A83">
    <cfRule type="cellIs" dxfId="64" priority="14" stopIfTrue="1" operator="lessThan">
      <formula>0</formula>
    </cfRule>
  </conditionalFormatting>
  <conditionalFormatting sqref="C7:D7 B7:B8 B11:D11">
    <cfRule type="cellIs" dxfId="63" priority="8" stopIfTrue="1" operator="lessThan">
      <formula>0</formula>
    </cfRule>
  </conditionalFormatting>
  <conditionalFormatting sqref="I9:K9 L7:L8 H7:K7">
    <cfRule type="cellIs" dxfId="62" priority="7" stopIfTrue="1" operator="lessThan">
      <formula>0</formula>
    </cfRule>
  </conditionalFormatting>
  <conditionalFormatting sqref="D15">
    <cfRule type="cellIs" dxfId="61" priority="6" stopIfTrue="1" operator="lessThan">
      <formula>0</formula>
    </cfRule>
  </conditionalFormatting>
  <conditionalFormatting sqref="D15">
    <cfRule type="cellIs" dxfId="60" priority="5" stopIfTrue="1" operator="lessThan">
      <formula>0</formula>
    </cfRule>
  </conditionalFormatting>
  <conditionalFormatting sqref="D77:D79 D73:D75 D69:D71 D65:D67 D61:D63 D57:D59 D53:D55 D49:D51 D45:D47 D41:D43 D37:D39 D33:D35 D29:D31 D25:D27 D21:D23">
    <cfRule type="cellIs" dxfId="59" priority="4" stopIfTrue="1" operator="lessThan">
      <formula>0</formula>
    </cfRule>
  </conditionalFormatting>
  <conditionalFormatting sqref="D77:D79 D73:D75 D69:D71 D65:D67 D61:D63 D57:D59 D53:D55 D49:D51 D45:D47 D41:D43 D37:D39 D33:D35 D29:D31 D25:D27 D21:D23">
    <cfRule type="cellIs" dxfId="58" priority="3" stopIfTrue="1" operator="lessThan">
      <formula>0</formula>
    </cfRule>
  </conditionalFormatting>
  <conditionalFormatting sqref="E14:L15">
    <cfRule type="cellIs" dxfId="57" priority="2" stopIfTrue="1" operator="lessThan">
      <formula>0</formula>
    </cfRule>
  </conditionalFormatting>
  <conditionalFormatting sqref="E18:L79">
    <cfRule type="cellIs" dxfId="56" priority="1" stopIfTrue="1" operator="lessThan">
      <formula>0</formula>
    </cfRule>
  </conditionalFormatting>
  <printOptions horizontalCentered="1"/>
  <pageMargins left="0.55118110236220474" right="0.55118110236220474" top="0.39370078740157483" bottom="0.39370078740157483" header="0.39370078740157483" footer="0.39370078740157483"/>
  <pageSetup paperSize="9" scale="59" orientation="portrait" r:id="rId1"/>
  <colBreaks count="1" manualBreakCount="1">
    <brk id="13" max="8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8">
    <tabColor rgb="FF7030A0"/>
    <pageSetUpPr fitToPage="1"/>
  </sheetPr>
  <dimension ref="A1:BJ44"/>
  <sheetViews>
    <sheetView showGridLines="0" view="pageBreakPreview" zoomScale="80" zoomScaleSheetLayoutView="80" workbookViewId="0">
      <selection activeCell="C15" sqref="C15"/>
    </sheetView>
  </sheetViews>
  <sheetFormatPr defaultColWidth="17.6640625" defaultRowHeight="13.8"/>
  <cols>
    <col min="1" max="1" width="2.33203125" style="175" customWidth="1"/>
    <col min="2" max="2" width="6.83203125" style="175" customWidth="1"/>
    <col min="3" max="3" width="25.6640625" style="175" customWidth="1"/>
    <col min="4" max="4" width="0.83203125" style="175" customWidth="1"/>
    <col min="5" max="5" width="21.1640625" style="175" customWidth="1"/>
    <col min="6" max="6" width="30.1640625" style="175" customWidth="1"/>
    <col min="7" max="8" width="30.1640625" style="178" customWidth="1"/>
    <col min="9" max="9" width="23.33203125" style="178" customWidth="1"/>
    <col min="10" max="11" width="5" style="175" customWidth="1"/>
    <col min="12" max="16384" width="17.6640625" style="175"/>
  </cols>
  <sheetData>
    <row r="1" spans="1:62" ht="15" customHeight="1">
      <c r="A1" s="174" t="s">
        <v>86</v>
      </c>
      <c r="B1" s="174"/>
      <c r="D1" s="176"/>
      <c r="E1" s="176"/>
    </row>
    <row r="2" spans="1:62">
      <c r="A2" s="179" t="s">
        <v>87</v>
      </c>
      <c r="B2" s="286"/>
    </row>
    <row r="3" spans="1:62">
      <c r="D3" s="222"/>
      <c r="E3" s="222"/>
      <c r="F3" s="222"/>
      <c r="G3" s="221"/>
      <c r="H3" s="221"/>
      <c r="I3" s="221"/>
      <c r="J3" s="287" t="s">
        <v>52</v>
      </c>
      <c r="K3" s="183"/>
    </row>
    <row r="4" spans="1:62" ht="3.9" customHeight="1">
      <c r="A4" s="288"/>
      <c r="B4" s="190"/>
      <c r="C4" s="289"/>
      <c r="D4" s="290"/>
      <c r="E4" s="291"/>
      <c r="F4" s="291"/>
      <c r="G4" s="292"/>
      <c r="H4" s="292"/>
      <c r="I4" s="292"/>
      <c r="J4" s="2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</row>
    <row r="5" spans="1:62" ht="15" customHeight="1">
      <c r="A5" s="256"/>
      <c r="B5" s="294" t="s">
        <v>3</v>
      </c>
      <c r="C5" s="196"/>
      <c r="D5" s="290"/>
      <c r="E5" s="881">
        <v>2010</v>
      </c>
      <c r="F5" s="881">
        <v>2011</v>
      </c>
      <c r="G5" s="883" t="s">
        <v>74</v>
      </c>
      <c r="H5" s="883" t="s">
        <v>75</v>
      </c>
      <c r="I5" s="883" t="s">
        <v>76</v>
      </c>
      <c r="J5" s="295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</row>
    <row r="6" spans="1:62" ht="17.25" customHeight="1">
      <c r="A6" s="256"/>
      <c r="B6" s="296" t="s">
        <v>5</v>
      </c>
      <c r="C6" s="205"/>
      <c r="D6" s="297"/>
      <c r="E6" s="881"/>
      <c r="F6" s="881"/>
      <c r="G6" s="883"/>
      <c r="H6" s="883"/>
      <c r="I6" s="883"/>
      <c r="J6" s="298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</row>
    <row r="7" spans="1:62" ht="6.9" customHeight="1" thickBot="1">
      <c r="A7" s="299"/>
      <c r="B7" s="214"/>
      <c r="C7" s="215"/>
      <c r="D7" s="300"/>
      <c r="E7" s="882"/>
      <c r="F7" s="882"/>
      <c r="G7" s="884"/>
      <c r="H7" s="884"/>
      <c r="I7" s="884"/>
      <c r="J7" s="301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3"/>
      <c r="BJ7" s="193"/>
    </row>
    <row r="8" spans="1:62" ht="3" customHeight="1">
      <c r="A8" s="220"/>
      <c r="B8" s="220"/>
      <c r="C8" s="220"/>
      <c r="E8" s="193"/>
      <c r="F8" s="193"/>
      <c r="G8" s="180"/>
      <c r="H8" s="221"/>
      <c r="I8" s="221"/>
      <c r="J8" s="223"/>
      <c r="K8" s="193"/>
    </row>
    <row r="9" spans="1:62" ht="20.25" customHeight="1">
      <c r="A9" s="302"/>
      <c r="B9" s="303" t="s">
        <v>9</v>
      </c>
      <c r="C9" s="228"/>
      <c r="D9" s="304"/>
      <c r="E9" s="305">
        <v>28588.6</v>
      </c>
      <c r="F9" s="306">
        <v>29062</v>
      </c>
      <c r="G9" s="307">
        <v>29510</v>
      </c>
      <c r="H9" s="307">
        <v>29915.3</v>
      </c>
      <c r="I9" s="177">
        <v>30261.7</v>
      </c>
      <c r="J9" s="234"/>
      <c r="K9" s="193"/>
      <c r="L9" s="247"/>
      <c r="M9" s="247"/>
      <c r="N9" s="247"/>
    </row>
    <row r="10" spans="1:62" ht="9.75" customHeight="1" thickBot="1">
      <c r="A10" s="276"/>
      <c r="B10" s="308"/>
      <c r="C10" s="309"/>
      <c r="D10" s="310"/>
      <c r="E10" s="311"/>
      <c r="F10" s="312"/>
      <c r="G10" s="313"/>
      <c r="H10" s="313"/>
      <c r="I10" s="313"/>
      <c r="J10" s="314"/>
      <c r="K10" s="193"/>
    </row>
    <row r="11" spans="1:62" ht="5.25" customHeight="1">
      <c r="A11" s="315"/>
      <c r="B11" s="251"/>
      <c r="C11" s="228"/>
      <c r="D11" s="193"/>
      <c r="E11" s="316"/>
      <c r="F11" s="317"/>
      <c r="G11" s="243"/>
      <c r="H11" s="243"/>
      <c r="I11" s="318"/>
      <c r="J11" s="234"/>
      <c r="K11" s="193"/>
    </row>
    <row r="12" spans="1:62" ht="18.899999999999999" customHeight="1">
      <c r="A12" s="256"/>
      <c r="B12" s="253" t="s">
        <v>35</v>
      </c>
      <c r="C12" s="319"/>
      <c r="D12" s="193"/>
      <c r="E12" s="320">
        <v>3362.9</v>
      </c>
      <c r="F12" s="321">
        <v>3410.5</v>
      </c>
      <c r="G12" s="246">
        <v>3450.4</v>
      </c>
      <c r="H12" s="246">
        <v>3493.7</v>
      </c>
      <c r="I12" s="322">
        <v>3532.8</v>
      </c>
      <c r="J12" s="234"/>
      <c r="K12" s="285"/>
      <c r="L12" s="247"/>
      <c r="M12" s="247"/>
      <c r="N12" s="247"/>
    </row>
    <row r="13" spans="1:62" ht="18.899999999999999" customHeight="1">
      <c r="A13" s="256"/>
      <c r="B13" s="253" t="s">
        <v>36</v>
      </c>
      <c r="C13" s="319"/>
      <c r="D13" s="193"/>
      <c r="E13" s="320">
        <v>1949.3</v>
      </c>
      <c r="F13" s="321">
        <v>1971.8</v>
      </c>
      <c r="G13" s="246">
        <v>2001.1</v>
      </c>
      <c r="H13" s="246">
        <v>2030.3</v>
      </c>
      <c r="I13" s="322">
        <v>2057.6999999999998</v>
      </c>
      <c r="J13" s="234"/>
      <c r="K13" s="252"/>
      <c r="L13" s="247"/>
      <c r="M13" s="247"/>
      <c r="N13" s="247"/>
    </row>
    <row r="14" spans="1:62" ht="18.899999999999999" customHeight="1">
      <c r="A14" s="256"/>
      <c r="B14" s="253" t="s">
        <v>37</v>
      </c>
      <c r="C14" s="259"/>
      <c r="D14" s="193"/>
      <c r="E14" s="320">
        <v>1589.9</v>
      </c>
      <c r="F14" s="321">
        <v>1618.8</v>
      </c>
      <c r="G14" s="246">
        <v>1651</v>
      </c>
      <c r="H14" s="246">
        <v>1681.9</v>
      </c>
      <c r="I14" s="322">
        <v>1707</v>
      </c>
      <c r="J14" s="234"/>
      <c r="K14" s="252"/>
      <c r="L14" s="247"/>
      <c r="M14" s="247"/>
      <c r="N14" s="247"/>
    </row>
    <row r="15" spans="1:62" ht="18.899999999999999" customHeight="1">
      <c r="A15" s="256"/>
      <c r="B15" s="253" t="s">
        <v>38</v>
      </c>
      <c r="C15" s="259"/>
      <c r="D15" s="193"/>
      <c r="E15" s="320">
        <v>823.6</v>
      </c>
      <c r="F15" s="321">
        <v>833.2</v>
      </c>
      <c r="G15" s="246">
        <v>843.2</v>
      </c>
      <c r="H15" s="246">
        <v>852</v>
      </c>
      <c r="I15" s="322">
        <v>860.5</v>
      </c>
      <c r="J15" s="234"/>
      <c r="K15" s="252"/>
      <c r="L15" s="247"/>
      <c r="M15" s="247"/>
      <c r="N15" s="247"/>
    </row>
    <row r="16" spans="1:62" ht="18.899999999999999" customHeight="1">
      <c r="A16" s="256"/>
      <c r="B16" s="253" t="s">
        <v>39</v>
      </c>
      <c r="C16" s="259"/>
      <c r="D16" s="193"/>
      <c r="E16" s="320">
        <v>1029.5</v>
      </c>
      <c r="F16" s="321">
        <v>1047.4000000000001</v>
      </c>
      <c r="G16" s="246">
        <v>1057.7</v>
      </c>
      <c r="H16" s="246">
        <v>1069.5999999999999</v>
      </c>
      <c r="I16" s="322">
        <v>1081.5999999999999</v>
      </c>
      <c r="J16" s="234"/>
      <c r="K16" s="252"/>
      <c r="L16" s="247"/>
      <c r="M16" s="247"/>
      <c r="N16" s="247"/>
    </row>
    <row r="17" spans="1:14" ht="18.899999999999999" customHeight="1">
      <c r="A17" s="256"/>
      <c r="B17" s="253" t="s">
        <v>40</v>
      </c>
      <c r="C17" s="259"/>
      <c r="D17" s="193"/>
      <c r="E17" s="320">
        <v>1501.9</v>
      </c>
      <c r="F17" s="321">
        <v>1526.8</v>
      </c>
      <c r="G17" s="246">
        <v>1547.1</v>
      </c>
      <c r="H17" s="246">
        <v>1564.4</v>
      </c>
      <c r="I17" s="322">
        <v>1584.5</v>
      </c>
      <c r="J17" s="234"/>
      <c r="K17" s="252"/>
      <c r="L17" s="247"/>
      <c r="M17" s="247"/>
      <c r="N17" s="247"/>
    </row>
    <row r="18" spans="1:14" ht="18.899999999999999" customHeight="1">
      <c r="A18" s="256"/>
      <c r="B18" s="253" t="s">
        <v>41</v>
      </c>
      <c r="C18" s="259"/>
      <c r="D18" s="193"/>
      <c r="E18" s="320">
        <v>2379</v>
      </c>
      <c r="F18" s="321">
        <v>2402.6999999999998</v>
      </c>
      <c r="G18" s="246">
        <v>2427</v>
      </c>
      <c r="H18" s="246">
        <v>2443</v>
      </c>
      <c r="I18" s="322">
        <v>2459.9</v>
      </c>
      <c r="J18" s="234"/>
      <c r="K18" s="252"/>
      <c r="L18" s="247"/>
      <c r="M18" s="247"/>
      <c r="N18" s="247"/>
    </row>
    <row r="19" spans="1:14" ht="18.899999999999999" customHeight="1">
      <c r="A19" s="302"/>
      <c r="B19" s="253" t="s">
        <v>42</v>
      </c>
      <c r="C19" s="259"/>
      <c r="D19" s="193"/>
      <c r="E19" s="320">
        <v>235.8</v>
      </c>
      <c r="F19" s="321">
        <v>237.3</v>
      </c>
      <c r="G19" s="246">
        <v>239.4</v>
      </c>
      <c r="H19" s="246">
        <v>242.1</v>
      </c>
      <c r="I19" s="322">
        <v>244</v>
      </c>
      <c r="J19" s="234"/>
      <c r="K19" s="252"/>
      <c r="L19" s="247"/>
      <c r="M19" s="247"/>
      <c r="N19" s="247"/>
    </row>
    <row r="20" spans="1:14" ht="18.899999999999999" customHeight="1">
      <c r="A20" s="302"/>
      <c r="B20" s="253" t="s">
        <v>43</v>
      </c>
      <c r="C20" s="259"/>
      <c r="D20" s="193"/>
      <c r="E20" s="320">
        <v>1575.9</v>
      </c>
      <c r="F20" s="321">
        <v>1601</v>
      </c>
      <c r="G20" s="246">
        <v>1623.2</v>
      </c>
      <c r="H20" s="246">
        <v>1645</v>
      </c>
      <c r="I20" s="322">
        <v>1662.8</v>
      </c>
      <c r="J20" s="234"/>
      <c r="K20" s="323"/>
      <c r="L20" s="247"/>
      <c r="M20" s="247"/>
      <c r="N20" s="247"/>
    </row>
    <row r="21" spans="1:14" ht="18.899999999999999" customHeight="1">
      <c r="A21" s="302"/>
      <c r="B21" s="253" t="s">
        <v>44</v>
      </c>
      <c r="C21" s="259"/>
      <c r="D21" s="193"/>
      <c r="E21" s="320">
        <v>3260</v>
      </c>
      <c r="F21" s="321">
        <v>3345.5</v>
      </c>
      <c r="G21" s="246">
        <v>3432.7</v>
      </c>
      <c r="H21" s="246">
        <v>3489.6</v>
      </c>
      <c r="I21" s="322">
        <v>3540.3</v>
      </c>
      <c r="J21" s="234"/>
      <c r="K21" s="232"/>
      <c r="L21" s="247"/>
      <c r="M21" s="247"/>
      <c r="N21" s="247"/>
    </row>
    <row r="22" spans="1:14" ht="18.899999999999999" customHeight="1">
      <c r="A22" s="302"/>
      <c r="B22" s="253" t="s">
        <v>45</v>
      </c>
      <c r="C22" s="259"/>
      <c r="D22" s="193"/>
      <c r="E22" s="320">
        <v>2487.1</v>
      </c>
      <c r="F22" s="321">
        <v>2527.9</v>
      </c>
      <c r="G22" s="246">
        <v>2569.6999999999998</v>
      </c>
      <c r="H22" s="246">
        <v>2608.1</v>
      </c>
      <c r="I22" s="322">
        <v>2633.1</v>
      </c>
      <c r="J22" s="234"/>
      <c r="K22" s="232"/>
      <c r="L22" s="247"/>
      <c r="M22" s="247"/>
      <c r="N22" s="247"/>
    </row>
    <row r="23" spans="1:14" ht="18.899999999999999" customHeight="1">
      <c r="A23" s="302"/>
      <c r="B23" s="253" t="s">
        <v>46</v>
      </c>
      <c r="C23" s="259"/>
      <c r="D23" s="183"/>
      <c r="E23" s="320">
        <v>5502.1</v>
      </c>
      <c r="F23" s="321">
        <v>5600.3</v>
      </c>
      <c r="G23" s="246">
        <v>5702.4</v>
      </c>
      <c r="H23" s="246">
        <v>5796.2</v>
      </c>
      <c r="I23" s="322">
        <v>5866.4</v>
      </c>
      <c r="J23" s="234"/>
      <c r="K23" s="232"/>
      <c r="L23" s="247"/>
      <c r="M23" s="247"/>
      <c r="N23" s="247"/>
    </row>
    <row r="24" spans="1:14" ht="18.899999999999999" customHeight="1">
      <c r="A24" s="302"/>
      <c r="B24" s="253" t="s">
        <v>47</v>
      </c>
      <c r="C24" s="259"/>
      <c r="D24" s="183"/>
      <c r="E24" s="320">
        <v>1055.4000000000001</v>
      </c>
      <c r="F24" s="321">
        <v>1079</v>
      </c>
      <c r="G24" s="246">
        <v>1094.0999999999999</v>
      </c>
      <c r="H24" s="246">
        <v>1110.0999999999999</v>
      </c>
      <c r="I24" s="322">
        <v>1123.8</v>
      </c>
      <c r="J24" s="234"/>
      <c r="K24" s="232"/>
      <c r="L24" s="247"/>
      <c r="M24" s="247"/>
      <c r="N24" s="247"/>
    </row>
    <row r="25" spans="1:14" ht="18.899999999999999" customHeight="1">
      <c r="A25" s="302"/>
      <c r="B25" s="253" t="s">
        <v>48</v>
      </c>
      <c r="C25" s="259"/>
      <c r="D25" s="183"/>
      <c r="E25" s="320">
        <v>1674.8</v>
      </c>
      <c r="F25" s="321">
        <v>1693</v>
      </c>
      <c r="G25" s="246">
        <v>1702.1</v>
      </c>
      <c r="H25" s="246">
        <v>1717.3</v>
      </c>
      <c r="I25" s="322">
        <v>1732.5</v>
      </c>
      <c r="J25" s="234"/>
      <c r="K25" s="232"/>
      <c r="L25" s="247"/>
      <c r="M25" s="247"/>
      <c r="N25" s="247"/>
    </row>
    <row r="26" spans="1:14" ht="18.899999999999999" customHeight="1">
      <c r="A26" s="302"/>
      <c r="B26" s="253" t="s">
        <v>49</v>
      </c>
      <c r="C26" s="259"/>
      <c r="D26" s="183"/>
      <c r="E26" s="320">
        <v>88.2</v>
      </c>
      <c r="F26" s="321">
        <v>89.4</v>
      </c>
      <c r="G26" s="246">
        <v>90.5</v>
      </c>
      <c r="H26" s="246">
        <v>91.6</v>
      </c>
      <c r="I26" s="322">
        <v>92.5</v>
      </c>
      <c r="J26" s="234"/>
      <c r="K26" s="232"/>
      <c r="L26" s="247"/>
      <c r="M26" s="247"/>
      <c r="N26" s="247"/>
    </row>
    <row r="27" spans="1:14" ht="18.899999999999999" customHeight="1">
      <c r="A27" s="302"/>
      <c r="B27" s="253" t="s">
        <v>50</v>
      </c>
      <c r="C27" s="259"/>
      <c r="D27" s="183"/>
      <c r="E27" s="320">
        <v>73.400000000000006</v>
      </c>
      <c r="F27" s="321">
        <v>77.5</v>
      </c>
      <c r="G27" s="246">
        <v>78.3</v>
      </c>
      <c r="H27" s="246">
        <v>80.5</v>
      </c>
      <c r="I27" s="322">
        <v>82.2</v>
      </c>
      <c r="J27" s="234"/>
      <c r="K27" s="232"/>
      <c r="L27" s="247"/>
      <c r="M27" s="247"/>
      <c r="N27" s="247"/>
    </row>
    <row r="28" spans="1:14" ht="12" customHeight="1" thickBot="1">
      <c r="A28" s="276"/>
      <c r="B28" s="324"/>
      <c r="C28" s="269"/>
      <c r="D28" s="300"/>
      <c r="E28" s="325"/>
      <c r="F28" s="326"/>
      <c r="G28" s="273"/>
      <c r="H28" s="327"/>
      <c r="I28" s="328"/>
      <c r="J28" s="275"/>
      <c r="K28" s="183"/>
    </row>
    <row r="29" spans="1:14" ht="6" customHeight="1">
      <c r="E29" s="255"/>
      <c r="F29" s="255"/>
      <c r="G29" s="281"/>
      <c r="H29" s="281"/>
      <c r="I29" s="329"/>
      <c r="J29" s="255"/>
      <c r="K29" s="183"/>
    </row>
    <row r="30" spans="1:14" s="176" customFormat="1" ht="14.1" customHeight="1">
      <c r="A30" s="330" t="s">
        <v>88</v>
      </c>
      <c r="B30" s="331" t="s">
        <v>53</v>
      </c>
      <c r="C30" s="332"/>
      <c r="D30" s="333"/>
      <c r="E30" s="323"/>
      <c r="F30" s="323"/>
      <c r="G30" s="177"/>
      <c r="H30" s="177"/>
      <c r="I30" s="177"/>
      <c r="K30" s="334"/>
    </row>
    <row r="31" spans="1:14" ht="14.1" customHeight="1">
      <c r="A31" s="335" t="s">
        <v>54</v>
      </c>
      <c r="B31" s="336" t="s">
        <v>55</v>
      </c>
      <c r="C31" s="337"/>
      <c r="E31" s="248"/>
      <c r="F31" s="248"/>
      <c r="I31" s="338"/>
      <c r="K31" s="183"/>
    </row>
    <row r="32" spans="1:14">
      <c r="E32" s="339"/>
      <c r="F32" s="339"/>
      <c r="K32" s="183"/>
    </row>
    <row r="33" spans="5:11">
      <c r="E33" s="339"/>
      <c r="F33" s="339"/>
      <c r="K33" s="183"/>
    </row>
    <row r="34" spans="5:11">
      <c r="K34" s="183"/>
    </row>
    <row r="35" spans="5:11">
      <c r="K35" s="183"/>
    </row>
    <row r="36" spans="5:11">
      <c r="K36" s="183"/>
    </row>
    <row r="37" spans="5:11">
      <c r="K37" s="183"/>
    </row>
    <row r="38" spans="5:11">
      <c r="K38" s="183"/>
    </row>
    <row r="39" spans="5:11">
      <c r="K39" s="183"/>
    </row>
    <row r="40" spans="5:11">
      <c r="K40" s="183"/>
    </row>
    <row r="41" spans="5:11">
      <c r="K41" s="183"/>
    </row>
    <row r="42" spans="5:11">
      <c r="K42" s="183"/>
    </row>
    <row r="43" spans="5:11">
      <c r="K43" s="183"/>
    </row>
    <row r="44" spans="5:11">
      <c r="K44" s="183"/>
    </row>
  </sheetData>
  <mergeCells count="5">
    <mergeCell ref="E5:E7"/>
    <mergeCell ref="F5:F7"/>
    <mergeCell ref="G5:G7"/>
    <mergeCell ref="H5:H7"/>
    <mergeCell ref="I5:I7"/>
  </mergeCells>
  <printOptions horizontalCentered="1" gridLinesSet="0"/>
  <pageMargins left="1" right="0.75" top="0.75" bottom="0.5" header="0.511811023622047" footer="0.511811023622047"/>
  <pageSetup paperSize="9" scale="9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9">
    <tabColor rgb="FF7030A0"/>
  </sheetPr>
  <dimension ref="A1:CD20"/>
  <sheetViews>
    <sheetView showGridLines="0" view="pageBreakPreview" topLeftCell="A4" zoomScaleSheetLayoutView="100" workbookViewId="0">
      <selection activeCell="T16" sqref="T16"/>
    </sheetView>
  </sheetViews>
  <sheetFormatPr defaultColWidth="17.6640625" defaultRowHeight="13.8"/>
  <cols>
    <col min="1" max="1" width="1.6640625" style="175" customWidth="1"/>
    <col min="2" max="2" width="28" style="175" customWidth="1"/>
    <col min="3" max="3" width="4.1640625" style="175" customWidth="1"/>
    <col min="4" max="4" width="0.83203125" style="175" customWidth="1"/>
    <col min="5" max="5" width="19.33203125" style="178" customWidth="1"/>
    <col min="6" max="6" width="17.6640625" style="178" customWidth="1"/>
    <col min="7" max="7" width="19.33203125" style="178" customWidth="1"/>
    <col min="8" max="8" width="5" style="175" hidden="1" customWidth="1"/>
    <col min="9" max="9" width="10.33203125" style="175" hidden="1" customWidth="1"/>
    <col min="10" max="10" width="4.1640625" style="175" customWidth="1"/>
    <col min="11" max="11" width="0.83203125" style="175" customWidth="1"/>
    <col min="12" max="12" width="1.83203125" style="175" customWidth="1"/>
    <col min="13" max="13" width="28" style="175" customWidth="1"/>
    <col min="14" max="14" width="0.83203125" style="175" customWidth="1"/>
    <col min="15" max="15" width="19.33203125" style="178" customWidth="1"/>
    <col min="16" max="16" width="17.6640625" style="178" customWidth="1"/>
    <col min="17" max="17" width="19.33203125" style="178" customWidth="1"/>
    <col min="18" max="18" width="1.83203125" style="175" customWidth="1"/>
    <col min="19" max="19" width="5" style="175" customWidth="1"/>
    <col min="20" max="16384" width="17.6640625" style="175"/>
  </cols>
  <sheetData>
    <row r="1" spans="1:82" ht="17.25" customHeight="1">
      <c r="A1" s="174" t="s">
        <v>56</v>
      </c>
      <c r="B1" s="174"/>
      <c r="D1" s="176"/>
      <c r="E1" s="177"/>
      <c r="F1" s="177"/>
    </row>
    <row r="2" spans="1:82">
      <c r="A2" s="179" t="s">
        <v>57</v>
      </c>
      <c r="B2" s="179"/>
    </row>
    <row r="3" spans="1:82" ht="14.4" thickBot="1">
      <c r="E3" s="180"/>
      <c r="I3" s="176"/>
      <c r="O3" s="180"/>
      <c r="P3" s="180"/>
      <c r="Q3" s="181"/>
      <c r="R3" s="182" t="s">
        <v>52</v>
      </c>
      <c r="S3" s="183"/>
    </row>
    <row r="4" spans="1:82">
      <c r="A4" s="184"/>
      <c r="B4" s="185"/>
      <c r="C4" s="186"/>
      <c r="E4" s="187"/>
      <c r="F4" s="188"/>
      <c r="G4" s="189"/>
      <c r="H4" s="190"/>
      <c r="I4" s="190"/>
      <c r="J4" s="186"/>
      <c r="K4" s="191"/>
      <c r="L4" s="184"/>
      <c r="M4" s="186"/>
      <c r="N4" s="191"/>
      <c r="O4" s="187"/>
      <c r="P4" s="188"/>
      <c r="Q4" s="188"/>
      <c r="R4" s="192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</row>
    <row r="5" spans="1:82">
      <c r="A5" s="194"/>
      <c r="B5" s="195" t="s">
        <v>3</v>
      </c>
      <c r="C5" s="196"/>
      <c r="D5" s="193"/>
      <c r="E5" s="197" t="s">
        <v>10</v>
      </c>
      <c r="F5" s="198" t="s">
        <v>11</v>
      </c>
      <c r="G5" s="199" t="s">
        <v>4</v>
      </c>
      <c r="H5" s="200"/>
      <c r="I5" s="200"/>
      <c r="J5" s="201"/>
      <c r="K5" s="191"/>
      <c r="L5" s="194"/>
      <c r="M5" s="202" t="s">
        <v>3</v>
      </c>
      <c r="N5" s="191"/>
      <c r="O5" s="197" t="s">
        <v>10</v>
      </c>
      <c r="P5" s="198" t="s">
        <v>11</v>
      </c>
      <c r="Q5" s="198" t="s">
        <v>4</v>
      </c>
      <c r="R5" s="20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</row>
    <row r="6" spans="1:82">
      <c r="A6" s="194"/>
      <c r="B6" s="204" t="s">
        <v>5</v>
      </c>
      <c r="C6" s="205"/>
      <c r="D6" s="206"/>
      <c r="E6" s="207" t="s">
        <v>12</v>
      </c>
      <c r="F6" s="208" t="s">
        <v>6</v>
      </c>
      <c r="G6" s="209" t="s">
        <v>7</v>
      </c>
      <c r="H6" s="210"/>
      <c r="I6" s="200"/>
      <c r="J6" s="201"/>
      <c r="K6" s="191"/>
      <c r="L6" s="194"/>
      <c r="M6" s="211" t="s">
        <v>5</v>
      </c>
      <c r="N6" s="191"/>
      <c r="O6" s="207" t="s">
        <v>12</v>
      </c>
      <c r="P6" s="208" t="s">
        <v>6</v>
      </c>
      <c r="Q6" s="208" t="s">
        <v>7</v>
      </c>
      <c r="R6" s="212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3"/>
      <c r="BW6" s="193"/>
      <c r="BX6" s="193"/>
      <c r="BY6" s="193"/>
      <c r="BZ6" s="193"/>
      <c r="CA6" s="193"/>
      <c r="CB6" s="193"/>
      <c r="CC6" s="193"/>
      <c r="CD6" s="193"/>
    </row>
    <row r="7" spans="1:82" ht="14.4" thickBot="1">
      <c r="A7" s="213"/>
      <c r="B7" s="214"/>
      <c r="C7" s="215"/>
      <c r="D7" s="193"/>
      <c r="E7" s="216"/>
      <c r="F7" s="217"/>
      <c r="G7" s="218"/>
      <c r="H7" s="214"/>
      <c r="I7" s="214"/>
      <c r="J7" s="215"/>
      <c r="K7" s="191"/>
      <c r="L7" s="213"/>
      <c r="M7" s="215"/>
      <c r="N7" s="191"/>
      <c r="O7" s="216"/>
      <c r="P7" s="217"/>
      <c r="Q7" s="217"/>
      <c r="R7" s="219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3"/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</row>
    <row r="8" spans="1:82" ht="3" customHeight="1">
      <c r="A8" s="220"/>
      <c r="B8" s="220"/>
      <c r="C8" s="220"/>
      <c r="D8" s="193"/>
      <c r="E8" s="221"/>
      <c r="F8" s="221"/>
      <c r="G8" s="221"/>
      <c r="H8" s="222"/>
      <c r="I8" s="222"/>
      <c r="J8" s="223"/>
      <c r="L8" s="223"/>
      <c r="M8" s="223"/>
      <c r="O8" s="224"/>
      <c r="P8" s="224"/>
      <c r="Q8" s="224"/>
      <c r="R8" s="225"/>
    </row>
    <row r="9" spans="1:82" ht="35.1" customHeight="1">
      <c r="A9" s="226"/>
      <c r="B9" s="227" t="s">
        <v>58</v>
      </c>
      <c r="C9" s="228"/>
      <c r="D9" s="229"/>
      <c r="E9" s="230">
        <v>30261.7</v>
      </c>
      <c r="F9" s="231">
        <v>15594.3</v>
      </c>
      <c r="G9" s="231">
        <v>14667.4</v>
      </c>
      <c r="H9" s="232"/>
      <c r="I9" s="233"/>
      <c r="J9" s="234"/>
      <c r="K9" s="235"/>
      <c r="L9" s="227"/>
      <c r="M9" s="236"/>
      <c r="O9" s="237"/>
      <c r="P9" s="238"/>
      <c r="Q9" s="238"/>
      <c r="R9" s="239"/>
    </row>
    <row r="10" spans="1:82" ht="35.1" customHeight="1">
      <c r="A10" s="226"/>
      <c r="B10" s="240" t="s">
        <v>35</v>
      </c>
      <c r="C10" s="241"/>
      <c r="D10" s="193"/>
      <c r="E10" s="242">
        <v>3532.8</v>
      </c>
      <c r="F10" s="243">
        <v>1871.4</v>
      </c>
      <c r="G10" s="243">
        <v>1661.4</v>
      </c>
      <c r="H10" s="232"/>
      <c r="I10" s="233"/>
      <c r="J10" s="234"/>
      <c r="K10" s="235"/>
      <c r="L10" s="227"/>
      <c r="M10" s="244" t="s">
        <v>43</v>
      </c>
      <c r="O10" s="245">
        <v>1662.8</v>
      </c>
      <c r="P10" s="246">
        <v>834.9</v>
      </c>
      <c r="Q10" s="246">
        <v>827.9</v>
      </c>
      <c r="R10" s="239"/>
      <c r="T10" s="247"/>
      <c r="U10" s="247"/>
      <c r="V10" s="247"/>
    </row>
    <row r="11" spans="1:82" ht="35.1" customHeight="1">
      <c r="A11" s="226"/>
      <c r="B11" s="240" t="s">
        <v>36</v>
      </c>
      <c r="C11" s="241"/>
      <c r="D11" s="193"/>
      <c r="E11" s="242">
        <v>2057.6999999999998</v>
      </c>
      <c r="F11" s="246">
        <v>1044.7</v>
      </c>
      <c r="G11" s="246">
        <v>1012.9</v>
      </c>
      <c r="H11" s="248"/>
      <c r="I11" s="249"/>
      <c r="J11" s="250"/>
      <c r="K11" s="235"/>
      <c r="L11" s="251"/>
      <c r="M11" s="244" t="s">
        <v>44</v>
      </c>
      <c r="N11" s="183"/>
      <c r="O11" s="245">
        <v>3540.3</v>
      </c>
      <c r="P11" s="246">
        <v>1837.8</v>
      </c>
      <c r="Q11" s="246">
        <v>1702.6</v>
      </c>
      <c r="R11" s="239"/>
      <c r="S11" s="252"/>
      <c r="T11" s="247"/>
      <c r="U11" s="247"/>
      <c r="V11" s="247"/>
    </row>
    <row r="12" spans="1:82" ht="35.1" customHeight="1">
      <c r="A12" s="226"/>
      <c r="B12" s="240" t="s">
        <v>37</v>
      </c>
      <c r="C12" s="253"/>
      <c r="D12" s="193"/>
      <c r="E12" s="242">
        <v>1707</v>
      </c>
      <c r="F12" s="246">
        <v>856.5</v>
      </c>
      <c r="G12" s="246">
        <v>850.5</v>
      </c>
      <c r="H12" s="248"/>
      <c r="I12" s="249"/>
      <c r="J12" s="250"/>
      <c r="K12" s="235"/>
      <c r="L12" s="251"/>
      <c r="M12" s="244" t="s">
        <v>45</v>
      </c>
      <c r="N12" s="183"/>
      <c r="O12" s="245">
        <v>2633.1</v>
      </c>
      <c r="P12" s="246">
        <v>1364.9</v>
      </c>
      <c r="Q12" s="246">
        <v>1268.2</v>
      </c>
      <c r="R12" s="239"/>
      <c r="S12" s="252"/>
      <c r="T12" s="247"/>
      <c r="U12" s="247"/>
      <c r="V12" s="247"/>
    </row>
    <row r="13" spans="1:82" ht="35.1" customHeight="1">
      <c r="A13" s="226"/>
      <c r="B13" s="240" t="s">
        <v>38</v>
      </c>
      <c r="C13" s="253"/>
      <c r="D13" s="193"/>
      <c r="E13" s="242">
        <v>860.5</v>
      </c>
      <c r="F13" s="246">
        <v>434.7</v>
      </c>
      <c r="G13" s="246">
        <v>425.9</v>
      </c>
      <c r="H13" s="248"/>
      <c r="I13" s="249"/>
      <c r="J13" s="250"/>
      <c r="K13" s="235"/>
      <c r="L13" s="251"/>
      <c r="M13" s="244" t="s">
        <v>46</v>
      </c>
      <c r="N13" s="183"/>
      <c r="O13" s="245">
        <v>5866.4</v>
      </c>
      <c r="P13" s="246">
        <v>3034.1</v>
      </c>
      <c r="Q13" s="246">
        <v>2832.3</v>
      </c>
      <c r="R13" s="239"/>
      <c r="S13" s="252"/>
      <c r="T13" s="247"/>
      <c r="U13" s="247"/>
      <c r="V13" s="247"/>
    </row>
    <row r="14" spans="1:82" ht="35.1" customHeight="1">
      <c r="A14" s="226"/>
      <c r="B14" s="254" t="s">
        <v>39</v>
      </c>
      <c r="C14" s="253"/>
      <c r="D14" s="193"/>
      <c r="E14" s="242">
        <v>1081.5999999999999</v>
      </c>
      <c r="F14" s="246">
        <v>561</v>
      </c>
      <c r="G14" s="246">
        <v>520.70000000000005</v>
      </c>
      <c r="H14" s="248"/>
      <c r="I14" s="249"/>
      <c r="J14" s="250"/>
      <c r="K14" s="235"/>
      <c r="L14" s="251"/>
      <c r="M14" s="244" t="s">
        <v>47</v>
      </c>
      <c r="N14" s="183"/>
      <c r="O14" s="245">
        <v>1123.8</v>
      </c>
      <c r="P14" s="246">
        <v>573</v>
      </c>
      <c r="Q14" s="246">
        <v>550.79999999999995</v>
      </c>
      <c r="R14" s="239"/>
      <c r="S14" s="252"/>
      <c r="T14" s="247"/>
      <c r="U14" s="247"/>
      <c r="V14" s="247"/>
    </row>
    <row r="15" spans="1:82" ht="35.1" customHeight="1">
      <c r="A15" s="226"/>
      <c r="B15" s="254" t="s">
        <v>40</v>
      </c>
      <c r="C15" s="253"/>
      <c r="E15" s="242">
        <v>1584.5</v>
      </c>
      <c r="F15" s="246">
        <v>843.5</v>
      </c>
      <c r="G15" s="246">
        <v>741</v>
      </c>
      <c r="H15" s="248"/>
      <c r="I15" s="249"/>
      <c r="J15" s="250"/>
      <c r="K15" s="255"/>
      <c r="L15" s="256"/>
      <c r="M15" s="244" t="s">
        <v>48</v>
      </c>
      <c r="N15" s="183"/>
      <c r="O15" s="245">
        <v>1732.5</v>
      </c>
      <c r="P15" s="257">
        <v>884.2</v>
      </c>
      <c r="Q15" s="246">
        <v>848.3</v>
      </c>
      <c r="R15" s="239"/>
      <c r="S15" s="252"/>
      <c r="T15" s="247"/>
      <c r="U15" s="247"/>
      <c r="V15" s="247"/>
    </row>
    <row r="16" spans="1:82" ht="35.1" customHeight="1">
      <c r="A16" s="226"/>
      <c r="B16" s="240" t="s">
        <v>41</v>
      </c>
      <c r="C16" s="253"/>
      <c r="D16" s="183"/>
      <c r="E16" s="242">
        <v>2459.9</v>
      </c>
      <c r="F16" s="258">
        <v>1246.7</v>
      </c>
      <c r="G16" s="258">
        <v>1213.2</v>
      </c>
      <c r="H16" s="248"/>
      <c r="I16" s="249"/>
      <c r="J16" s="250"/>
      <c r="K16" s="255"/>
      <c r="L16" s="256"/>
      <c r="M16" s="244" t="s">
        <v>49</v>
      </c>
      <c r="N16" s="183"/>
      <c r="O16" s="245">
        <v>92.5</v>
      </c>
      <c r="P16" s="257">
        <v>46.8</v>
      </c>
      <c r="Q16" s="246">
        <v>45.7</v>
      </c>
      <c r="R16" s="239"/>
      <c r="S16" s="252"/>
      <c r="T16" s="247"/>
      <c r="U16" s="247"/>
      <c r="V16" s="247"/>
    </row>
    <row r="17" spans="1:22" ht="35.1" customHeight="1">
      <c r="A17" s="226"/>
      <c r="B17" s="240" t="s">
        <v>42</v>
      </c>
      <c r="C17" s="259"/>
      <c r="D17" s="183"/>
      <c r="E17" s="242">
        <v>244</v>
      </c>
      <c r="F17" s="246">
        <v>121.1</v>
      </c>
      <c r="G17" s="246">
        <v>123</v>
      </c>
      <c r="H17" s="248"/>
      <c r="I17" s="249"/>
      <c r="J17" s="250"/>
      <c r="K17" s="255"/>
      <c r="L17" s="256"/>
      <c r="M17" s="244" t="s">
        <v>50</v>
      </c>
      <c r="N17" s="183"/>
      <c r="O17" s="245">
        <v>82.2</v>
      </c>
      <c r="P17" s="257">
        <v>39</v>
      </c>
      <c r="Q17" s="246">
        <v>43.2</v>
      </c>
      <c r="R17" s="239"/>
      <c r="S17" s="252"/>
      <c r="T17" s="247"/>
      <c r="U17" s="247"/>
      <c r="V17" s="247"/>
    </row>
    <row r="18" spans="1:22" ht="14.25" customHeight="1">
      <c r="A18" s="226"/>
      <c r="B18" s="251"/>
      <c r="C18" s="196"/>
      <c r="D18" s="183"/>
      <c r="E18" s="242"/>
      <c r="F18" s="246"/>
      <c r="G18" s="246"/>
      <c r="H18" s="260"/>
      <c r="I18" s="260"/>
      <c r="J18" s="250"/>
      <c r="K18" s="261"/>
      <c r="L18" s="262"/>
      <c r="M18" s="196"/>
      <c r="N18" s="263"/>
      <c r="O18" s="264"/>
      <c r="P18" s="265"/>
      <c r="Q18" s="265"/>
      <c r="R18" s="239"/>
      <c r="S18" s="266"/>
    </row>
    <row r="19" spans="1:22" ht="5.25" customHeight="1" thickBot="1">
      <c r="A19" s="267"/>
      <c r="B19" s="268"/>
      <c r="C19" s="269"/>
      <c r="D19" s="270"/>
      <c r="E19" s="271"/>
      <c r="F19" s="272"/>
      <c r="G19" s="273"/>
      <c r="H19" s="274"/>
      <c r="I19" s="274"/>
      <c r="J19" s="275"/>
      <c r="K19" s="261"/>
      <c r="L19" s="276"/>
      <c r="M19" s="269"/>
      <c r="N19" s="263"/>
      <c r="O19" s="277"/>
      <c r="P19" s="278"/>
      <c r="Q19" s="278"/>
      <c r="R19" s="279"/>
      <c r="S19" s="266"/>
    </row>
    <row r="20" spans="1:22">
      <c r="B20" s="280"/>
      <c r="C20" s="176"/>
      <c r="E20" s="281"/>
      <c r="F20" s="282"/>
      <c r="G20" s="282"/>
      <c r="H20" s="283"/>
      <c r="I20" s="283"/>
      <c r="J20" s="283"/>
      <c r="K20" s="283"/>
      <c r="L20" s="284"/>
      <c r="M20" s="251"/>
      <c r="N20" s="183"/>
      <c r="O20" s="181"/>
      <c r="P20" s="181"/>
      <c r="Q20" s="181"/>
      <c r="R20" s="285"/>
      <c r="S20" s="183"/>
    </row>
  </sheetData>
  <printOptions horizontalCentered="1" gridLinesSet="0"/>
  <pageMargins left="1" right="0.75" top="0.75" bottom="0.5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1.1</vt:lpstr>
      <vt:lpstr>1.2</vt:lpstr>
      <vt:lpstr>1.3</vt:lpstr>
      <vt:lpstr>1.4(L)</vt:lpstr>
      <vt:lpstr>1.4(P)</vt:lpstr>
      <vt:lpstr>1.5</vt:lpstr>
      <vt:lpstr>1.6(L)</vt:lpstr>
      <vt:lpstr>2.1a by state &amp; year</vt:lpstr>
      <vt:lpstr>2.2</vt:lpstr>
      <vt:lpstr>2.3</vt:lpstr>
      <vt:lpstr>2.4</vt:lpstr>
      <vt:lpstr>2.5</vt:lpstr>
      <vt:lpstr>1.6(P)</vt:lpstr>
      <vt:lpstr>1.7</vt:lpstr>
      <vt:lpstr>1.8</vt:lpstr>
      <vt:lpstr>1.10</vt:lpstr>
      <vt:lpstr>1.11</vt:lpstr>
      <vt:lpstr>1.9</vt:lpstr>
      <vt:lpstr>khw islam</vt:lpstr>
      <vt:lpstr>cerai islam</vt:lpstr>
      <vt:lpstr>khw B Islam</vt:lpstr>
      <vt:lpstr>cerai B Islam</vt:lpstr>
      <vt:lpstr>1.10_</vt:lpstr>
      <vt:lpstr>'1.1'!Print_Area</vt:lpstr>
      <vt:lpstr>'1.10'!Print_Area</vt:lpstr>
      <vt:lpstr>'1.10_'!Print_Area</vt:lpstr>
      <vt:lpstr>'1.11'!Print_Area</vt:lpstr>
      <vt:lpstr>'1.2'!Print_Area</vt:lpstr>
      <vt:lpstr>'1.3'!Print_Area</vt:lpstr>
      <vt:lpstr>'1.4(L)'!Print_Area</vt:lpstr>
      <vt:lpstr>'1.4(P)'!Print_Area</vt:lpstr>
      <vt:lpstr>'1.5'!Print_Area</vt:lpstr>
      <vt:lpstr>'1.6(L)'!Print_Area</vt:lpstr>
      <vt:lpstr>'1.6(P)'!Print_Area</vt:lpstr>
      <vt:lpstr>'1.8'!Print_Area</vt:lpstr>
      <vt:lpstr>'1.9'!Print_Area</vt:lpstr>
      <vt:lpstr>'2.1a by state &amp; year'!Print_Area</vt:lpstr>
      <vt:lpstr>'2.2'!Print_Area</vt:lpstr>
      <vt:lpstr>'2.3'!Print_Area</vt:lpstr>
      <vt:lpstr>'2.5'!Print_Area</vt:lpstr>
    </vt:vector>
  </TitlesOfParts>
  <Company>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zahidi</dc:creator>
  <cp:lastModifiedBy>Nur Zairi Nadia Azman</cp:lastModifiedBy>
  <cp:lastPrinted>2022-11-22T07:20:58Z</cp:lastPrinted>
  <dcterms:created xsi:type="dcterms:W3CDTF">2014-04-15T07:25:14Z</dcterms:created>
  <dcterms:modified xsi:type="dcterms:W3CDTF">2025-11-24T08:20:32Z</dcterms:modified>
</cp:coreProperties>
</file>