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BACKUP\JADUAL SIRI MASA PORTAL DOSM\DISEMAK\"/>
    </mc:Choice>
  </mc:AlternateContent>
  <xr:revisionPtr revIDLastSave="0" documentId="8_{73A23AE1-A77C-431C-9D0B-8692C2CED123}" xr6:coauthVersionLast="47" xr6:coauthVersionMax="47" xr10:uidLastSave="{00000000-0000-0000-0000-000000000000}"/>
  <bookViews>
    <workbookView xWindow="-110" yWindow="-110" windowWidth="19420" windowHeight="10300" tabRatio="971" firstSheet="81" activeTab="81" xr2:uid="{00000000-000D-0000-FFFF-FFFF00000000}"/>
  </bookViews>
  <sheets>
    <sheet name="MALAYSIA 1982-2000 " sheetId="32" r:id="rId1"/>
    <sheet name="MALAYSIA 2001-2010" sheetId="31" r:id="rId2"/>
    <sheet name="MALAYSIA 2011-2015" sheetId="51" r:id="rId3"/>
    <sheet name="MALAYSIA 2016-2021" sheetId="69" r:id="rId4"/>
    <sheet name="MALAYSIA 2022-2023" sheetId="86" r:id="rId5"/>
    <sheet name="JOHOR 1982-2000" sheetId="30" r:id="rId6"/>
    <sheet name="JOHOR 2001-2010" sheetId="29" r:id="rId7"/>
    <sheet name="JOHOR  2011-2015" sheetId="52" r:id="rId8"/>
    <sheet name="JOHOR  2016-2021" sheetId="70" r:id="rId9"/>
    <sheet name="JOHOR  2022-2023" sheetId="87" r:id="rId10"/>
    <sheet name="KEDAH 1982-2000" sheetId="28" r:id="rId11"/>
    <sheet name="KEDAH 2001-2010" sheetId="27" r:id="rId12"/>
    <sheet name="KEDAH  2011-2015" sheetId="53" r:id="rId13"/>
    <sheet name="KEDAH 2016-2021" sheetId="71" r:id="rId14"/>
    <sheet name="KEDAH 2022-2023" sheetId="88" r:id="rId15"/>
    <sheet name="KELANTAN 1982-2000" sheetId="26" r:id="rId16"/>
    <sheet name="KELANTAN 2001-2010" sheetId="25" r:id="rId17"/>
    <sheet name="KELANTAN 2011-2015" sheetId="54" r:id="rId18"/>
    <sheet name="KELANTAN 2016-2021" sheetId="72" r:id="rId19"/>
    <sheet name="KELANTAN 2022-2023" sheetId="89" r:id="rId20"/>
    <sheet name="MELAKA 1982-2000" sheetId="24" r:id="rId21"/>
    <sheet name="MELAKA 2001-2010" sheetId="23" r:id="rId22"/>
    <sheet name="MELAKA 2011-2015" sheetId="55" r:id="rId23"/>
    <sheet name="MELAKA 2016-2021" sheetId="73" r:id="rId24"/>
    <sheet name="MELAKA 2022-2023" sheetId="90" r:id="rId25"/>
    <sheet name="N.SEMBILAN 1982-2000" sheetId="22" r:id="rId26"/>
    <sheet name="N.SEMBILAN 2001-2010" sheetId="21" r:id="rId27"/>
    <sheet name="N.SEMBILAN 2011-2015" sheetId="56" r:id="rId28"/>
    <sheet name="N.SEMBILAN 2016-2021" sheetId="74" r:id="rId29"/>
    <sheet name="N.SEMBILAN 2022-2023" sheetId="91" r:id="rId30"/>
    <sheet name="PAHANG 1982-2000" sheetId="20" r:id="rId31"/>
    <sheet name="PAHANG 2001-2010" sheetId="19" r:id="rId32"/>
    <sheet name="PAHANG 2011-2015" sheetId="57" r:id="rId33"/>
    <sheet name="PAHANG 2016-2021" sheetId="75" r:id="rId34"/>
    <sheet name="PAHANG 2022-2023" sheetId="92" r:id="rId35"/>
    <sheet name="P.PINANG 1982-2000" sheetId="18" r:id="rId36"/>
    <sheet name="P.PINANG 2001-2010" sheetId="17" r:id="rId37"/>
    <sheet name="P.PINANG 2011-2015" sheetId="58" r:id="rId38"/>
    <sheet name="P.PINANG 2016-2021" sheetId="76" r:id="rId39"/>
    <sheet name="P.PINANG 2022-2023" sheetId="93" r:id="rId40"/>
    <sheet name="PERAK 1982-2000" sheetId="16" r:id="rId41"/>
    <sheet name="PERAK 2001-2010" sheetId="15" r:id="rId42"/>
    <sheet name="PERAK 2011-2015" sheetId="59" r:id="rId43"/>
    <sheet name="PERAK 2016-2021" sheetId="77" r:id="rId44"/>
    <sheet name="PERAK 2022-2023" sheetId="94" r:id="rId45"/>
    <sheet name="PERLIS 1982-2000" sheetId="14" r:id="rId46"/>
    <sheet name="PERLIS 2001-2010" sheetId="13" r:id="rId47"/>
    <sheet name="PERLIS 2011-2015" sheetId="60" r:id="rId48"/>
    <sheet name="PERLIS 2016-2021" sheetId="78" r:id="rId49"/>
    <sheet name="PERLIS 2022-2023" sheetId="95" r:id="rId50"/>
    <sheet name="SELANGOR 1982-2000" sheetId="12" r:id="rId51"/>
    <sheet name="SELANGOR 2001-2010" sheetId="11" r:id="rId52"/>
    <sheet name="SELANGOR  2011-2015" sheetId="61" r:id="rId53"/>
    <sheet name="SELANGOR 2016-2021" sheetId="79" r:id="rId54"/>
    <sheet name="SELANGOR 2022-2023" sheetId="96" r:id="rId55"/>
    <sheet name="TERENGGANU 1982-2000" sheetId="10" r:id="rId56"/>
    <sheet name="TERENGGANU 2001-2010" sheetId="9" r:id="rId57"/>
    <sheet name="TERENGGANU 2011-2015" sheetId="62" r:id="rId58"/>
    <sheet name="TERENGGANU 2016-2021" sheetId="80" r:id="rId59"/>
    <sheet name="TERENGGANU 2022-2023" sheetId="97" r:id="rId60"/>
    <sheet name="SABAH 1982-2000" sheetId="8" r:id="rId61"/>
    <sheet name="SABAH 2001-2010" sheetId="7" r:id="rId62"/>
    <sheet name="SABAH 2011-2015" sheetId="63" r:id="rId63"/>
    <sheet name="SABAH 2016-2021" sheetId="81" r:id="rId64"/>
    <sheet name="SABAH 2022-2023" sheetId="98" r:id="rId65"/>
    <sheet name="SARAWAK 1982-2000" sheetId="6" r:id="rId66"/>
    <sheet name="SARAWAK 2001-2010" sheetId="5" r:id="rId67"/>
    <sheet name="SARAWAK 2011-2015" sheetId="64" r:id="rId68"/>
    <sheet name="SARAWAK 2016-2021" sheetId="82" r:id="rId69"/>
    <sheet name="SARAWAK 2022-2023" sheetId="99" r:id="rId70"/>
    <sheet name="W.P.KUALA LUMPUR 1982-2000" sheetId="4" r:id="rId71"/>
    <sheet name="W.P.KUALA LUMPUR 2001-2010" sheetId="3" r:id="rId72"/>
    <sheet name="WPKL 2011-2015" sheetId="65" r:id="rId73"/>
    <sheet name="W.P.KUALA LUMPUR 2016-2021" sheetId="83" r:id="rId74"/>
    <sheet name="W.P.KUALA LUMPUR 2022-2023" sheetId="100" r:id="rId75"/>
    <sheet name="W.P.LABUAN 1984-1982" sheetId="1" r:id="rId76"/>
    <sheet name="W.P.LABUAN 2001-2010" sheetId="2" r:id="rId77"/>
    <sheet name="W.P.LABUAN 2011-2015" sheetId="66" r:id="rId78"/>
    <sheet name="W.P.LABUAN 2016-2021" sheetId="84" r:id="rId79"/>
    <sheet name="W.P.LABUAN 2022-2023" sheetId="101" r:id="rId80"/>
    <sheet name="W.P.PUTRAJAYA 2011-2015" sheetId="68" r:id="rId81"/>
    <sheet name="W.P.PUTRAJAYA 2016-2021" sheetId="85" r:id="rId82"/>
    <sheet name="W.P.PUTRAJAYA 2022-2023" sheetId="102" r:id="rId83"/>
  </sheets>
  <definedNames>
    <definedName name="_xlnm.Print_Area" localSheetId="7">'JOHOR  2011-2015'!$A$1:$L$28</definedName>
    <definedName name="_xlnm.Print_Area" localSheetId="8">'JOHOR  2016-2021'!$A$1:$L$27</definedName>
    <definedName name="_xlnm.Print_Area" localSheetId="9">'JOHOR  2022-2023'!$A$1:$L$23</definedName>
    <definedName name="_xlnm.Print_Area" localSheetId="5">'JOHOR 1982-2000'!$A$1:$J$42</definedName>
    <definedName name="_xlnm.Print_Area" localSheetId="6">'JOHOR 2001-2010'!$A$1:$L$39</definedName>
    <definedName name="_xlnm.Print_Area" localSheetId="12">'KEDAH  2011-2015'!$A$1:$L$28</definedName>
    <definedName name="_xlnm.Print_Area" localSheetId="10">'KEDAH 1982-2000'!$A$1:$J$44</definedName>
    <definedName name="_xlnm.Print_Area" localSheetId="11">'KEDAH 2001-2010'!$A$1:$L$33</definedName>
    <definedName name="_xlnm.Print_Area" localSheetId="13">'KEDAH 2016-2021'!$A$1:$L$27</definedName>
    <definedName name="_xlnm.Print_Area" localSheetId="14">'KEDAH 2022-2023'!$A$1:$L$23</definedName>
    <definedName name="_xlnm.Print_Area" localSheetId="15">'KELANTAN 1982-2000'!$A$1:$J$44</definedName>
    <definedName name="_xlnm.Print_Area" localSheetId="16">'KELANTAN 2001-2010'!$A$1:$L$34</definedName>
    <definedName name="_xlnm.Print_Area" localSheetId="17">'KELANTAN 2011-2015'!$A$1:$L$28</definedName>
    <definedName name="_xlnm.Print_Area" localSheetId="18">'KELANTAN 2016-2021'!$A$1:$L$27</definedName>
    <definedName name="_xlnm.Print_Area" localSheetId="19">'KELANTAN 2022-2023'!$A$1:$L$23</definedName>
    <definedName name="_xlnm.Print_Area" localSheetId="0">'MALAYSIA 1982-2000 '!$A$1:$J$42</definedName>
    <definedName name="_xlnm.Print_Area" localSheetId="1">'MALAYSIA 2001-2010'!$A$1:$L$32</definedName>
    <definedName name="_xlnm.Print_Area" localSheetId="2">'MALAYSIA 2011-2015'!$A$1:$L$28</definedName>
    <definedName name="_xlnm.Print_Area" localSheetId="3">'MALAYSIA 2016-2021'!$A$1:$L$27</definedName>
    <definedName name="_xlnm.Print_Area" localSheetId="4">'MALAYSIA 2022-2023'!$A$1:$L$23</definedName>
    <definedName name="_xlnm.Print_Area" localSheetId="20">'MELAKA 1982-2000'!$A$1:$K$45</definedName>
    <definedName name="_xlnm.Print_Area" localSheetId="21">'MELAKA 2001-2010'!$A$1:$L$33</definedName>
    <definedName name="_xlnm.Print_Area" localSheetId="22">'MELAKA 2011-2015'!$A$1:$L$28</definedName>
    <definedName name="_xlnm.Print_Area" localSheetId="23">'MELAKA 2016-2021'!$A$1:$L$27</definedName>
    <definedName name="_xlnm.Print_Area" localSheetId="24">'MELAKA 2022-2023'!$A$1:$L$23</definedName>
    <definedName name="_xlnm.Print_Area" localSheetId="25">'N.SEMBILAN 1982-2000'!$A$1:$J$45</definedName>
    <definedName name="_xlnm.Print_Area" localSheetId="26">'N.SEMBILAN 2001-2010'!$A$1:$L$33</definedName>
    <definedName name="_xlnm.Print_Area" localSheetId="27">'N.SEMBILAN 2011-2015'!$A$1:$L$28</definedName>
    <definedName name="_xlnm.Print_Area" localSheetId="28">'N.SEMBILAN 2016-2021'!$A$1:$L$27</definedName>
    <definedName name="_xlnm.Print_Area" localSheetId="29">'N.SEMBILAN 2022-2023'!$A$1:$L$23</definedName>
    <definedName name="_xlnm.Print_Area" localSheetId="35">'P.PINANG 1982-2000'!$A$1:$J$45</definedName>
    <definedName name="_xlnm.Print_Area" localSheetId="36">'P.PINANG 2001-2010'!$A$1:$L$43</definedName>
    <definedName name="_xlnm.Print_Area" localSheetId="37">'P.PINANG 2011-2015'!$A$1:$L$28</definedName>
    <definedName name="_xlnm.Print_Area" localSheetId="38">'P.PINANG 2016-2021'!$A$1:$L$27</definedName>
    <definedName name="_xlnm.Print_Area" localSheetId="39">'P.PINANG 2022-2023'!$A$1:$L$23</definedName>
    <definedName name="_xlnm.Print_Area" localSheetId="30">'PAHANG 1982-2000'!$A$1:$J$43</definedName>
    <definedName name="_xlnm.Print_Area" localSheetId="31">'PAHANG 2001-2010'!$A$1:$L$33</definedName>
    <definedName name="_xlnm.Print_Area" localSheetId="32">'PAHANG 2011-2015'!$A$1:$L$28</definedName>
    <definedName name="_xlnm.Print_Area" localSheetId="33">'PAHANG 2016-2021'!$A$1:$L$27</definedName>
    <definedName name="_xlnm.Print_Area" localSheetId="34">'PAHANG 2022-2023'!$A$1:$L$23</definedName>
    <definedName name="_xlnm.Print_Area" localSheetId="40">'PERAK 1982-2000'!$A$1:$J$44</definedName>
    <definedName name="_xlnm.Print_Area" localSheetId="41">'PERAK 2001-2010'!$A$1:$L$33</definedName>
    <definedName name="_xlnm.Print_Area" localSheetId="42">'PERAK 2011-2015'!$A$1:$L$28</definedName>
    <definedName name="_xlnm.Print_Area" localSheetId="43">'PERAK 2016-2021'!$A$1:$L$27</definedName>
    <definedName name="_xlnm.Print_Area" localSheetId="44">'PERAK 2022-2023'!$A$1:$L$23</definedName>
    <definedName name="_xlnm.Print_Area" localSheetId="45">'PERLIS 1982-2000'!$A$1:$J$44</definedName>
    <definedName name="_xlnm.Print_Area" localSheetId="46">'PERLIS 2001-2010'!$A$1:$L$32</definedName>
    <definedName name="_xlnm.Print_Area" localSheetId="47">'PERLIS 2011-2015'!$A$1:$L$28</definedName>
    <definedName name="_xlnm.Print_Area" localSheetId="48">'PERLIS 2016-2021'!$A$1:$L$27</definedName>
    <definedName name="_xlnm.Print_Area" localSheetId="49">'PERLIS 2022-2023'!$A$1:$L$23</definedName>
    <definedName name="_xlnm.Print_Area" localSheetId="60">'SABAH 1982-2000'!$A$1:$J$44</definedName>
    <definedName name="_xlnm.Print_Area" localSheetId="61">'SABAH 2001-2010'!$A$1:$L$33</definedName>
    <definedName name="_xlnm.Print_Area" localSheetId="62">'SABAH 2011-2015'!$A$1:$L$28</definedName>
    <definedName name="_xlnm.Print_Area" localSheetId="63">'SABAH 2016-2021'!$A$1:$L$27</definedName>
    <definedName name="_xlnm.Print_Area" localSheetId="64">'SABAH 2022-2023'!$A$1:$L$23</definedName>
    <definedName name="_xlnm.Print_Area" localSheetId="65">'SARAWAK 1982-2000'!$A$1:$J$43</definedName>
    <definedName name="_xlnm.Print_Area" localSheetId="66">'SARAWAK 2001-2010'!$A$1:$L$33</definedName>
    <definedName name="_xlnm.Print_Area" localSheetId="67">'SARAWAK 2011-2015'!$A$1:$L$28</definedName>
    <definedName name="_xlnm.Print_Area" localSheetId="68">'SARAWAK 2016-2021'!$A$1:$L$27</definedName>
    <definedName name="_xlnm.Print_Area" localSheetId="69">'SARAWAK 2022-2023'!$A$1:$L$23</definedName>
    <definedName name="_xlnm.Print_Area" localSheetId="52">'SELANGOR  2011-2015'!$A$1:$L$28</definedName>
    <definedName name="_xlnm.Print_Area" localSheetId="50">'SELANGOR 1982-2000'!$A$1:$J$43</definedName>
    <definedName name="_xlnm.Print_Area" localSheetId="51">'SELANGOR 2001-2010'!$A$1:$L$32</definedName>
    <definedName name="_xlnm.Print_Area" localSheetId="53">'SELANGOR 2016-2021'!$A$1:$L$27</definedName>
    <definedName name="_xlnm.Print_Area" localSheetId="54">'SELANGOR 2022-2023'!$A$1:$L$23</definedName>
    <definedName name="_xlnm.Print_Area" localSheetId="55">'TERENGGANU 1982-2000'!$A$1:$J$43</definedName>
    <definedName name="_xlnm.Print_Area" localSheetId="56">'TERENGGANU 2001-2010'!$A$1:$L$32</definedName>
    <definedName name="_xlnm.Print_Area" localSheetId="57">'TERENGGANU 2011-2015'!$A$1:$L$28</definedName>
    <definedName name="_xlnm.Print_Area" localSheetId="58">'TERENGGANU 2016-2021'!$A$1:$L$27</definedName>
    <definedName name="_xlnm.Print_Area" localSheetId="59">'TERENGGANU 2022-2023'!$A$1:$L$23</definedName>
    <definedName name="_xlnm.Print_Area" localSheetId="70">'W.P.KUALA LUMPUR 1982-2000'!$A$1:$J$43</definedName>
    <definedName name="_xlnm.Print_Area" localSheetId="71">'W.P.KUALA LUMPUR 2001-2010'!$A$1:$L$32</definedName>
    <definedName name="_xlnm.Print_Area" localSheetId="73">'W.P.KUALA LUMPUR 2016-2021'!$A$1:$L$27</definedName>
    <definedName name="_xlnm.Print_Area" localSheetId="74">'W.P.KUALA LUMPUR 2022-2023'!$A$1:$L$23</definedName>
    <definedName name="_xlnm.Print_Area" localSheetId="75">'W.P.LABUAN 1984-1982'!$A$1:$J$41</definedName>
    <definedName name="_xlnm.Print_Area" localSheetId="76">'W.P.LABUAN 2001-2010'!$A$1:$L$32</definedName>
    <definedName name="_xlnm.Print_Area" localSheetId="77">'W.P.LABUAN 2011-2015'!$A$1:$L$28</definedName>
    <definedName name="_xlnm.Print_Area" localSheetId="78">'W.P.LABUAN 2016-2021'!$A$1:$L$27</definedName>
    <definedName name="_xlnm.Print_Area" localSheetId="79">'W.P.LABUAN 2022-2023'!$A$1:$L$23</definedName>
    <definedName name="_xlnm.Print_Area" localSheetId="80">'W.P.PUTRAJAYA 2011-2015'!$A$1:$L$28</definedName>
    <definedName name="_xlnm.Print_Area" localSheetId="81">'W.P.PUTRAJAYA 2016-2021'!$A$1:$L$27</definedName>
    <definedName name="_xlnm.Print_Area" localSheetId="82">'W.P.PUTRAJAYA 2022-2023'!$A$1:$L$23</definedName>
    <definedName name="_xlnm.Print_Area" localSheetId="72">'WPKL 2011-2015'!$A$1:$L$28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53" l="1"/>
  <c r="E46" i="53" s="1"/>
  <c r="D45" i="53"/>
  <c r="E45" i="53" s="1"/>
  <c r="D44" i="53"/>
  <c r="E44" i="53" s="1"/>
  <c r="D43" i="53"/>
  <c r="E43" i="53" s="1"/>
  <c r="D42" i="53"/>
  <c r="E42" i="53" s="1"/>
  <c r="D41" i="53"/>
  <c r="E41" i="53" s="1"/>
  <c r="D40" i="53"/>
  <c r="E40" i="53" s="1"/>
  <c r="D39" i="53"/>
  <c r="E39" i="53" s="1"/>
  <c r="D38" i="53"/>
  <c r="E38" i="53" s="1"/>
  <c r="D47" i="27"/>
  <c r="E47" i="27" s="1"/>
  <c r="D46" i="27"/>
  <c r="E46" i="27" s="1"/>
  <c r="D45" i="27"/>
  <c r="E45" i="27" s="1"/>
  <c r="D44" i="27"/>
  <c r="E44" i="27" s="1"/>
  <c r="D43" i="27"/>
  <c r="E43" i="27" s="1"/>
  <c r="D42" i="27"/>
  <c r="E42" i="27" s="1"/>
  <c r="D41" i="27"/>
  <c r="E41" i="27" s="1"/>
  <c r="D40" i="27"/>
  <c r="E40" i="27" s="1"/>
  <c r="D39" i="27"/>
  <c r="E39" i="27" s="1"/>
  <c r="G46" i="52"/>
  <c r="F46" i="52"/>
  <c r="F45" i="52"/>
  <c r="G45" i="52" s="1"/>
  <c r="F44" i="52"/>
  <c r="G44" i="52" s="1"/>
  <c r="F43" i="52"/>
  <c r="G43" i="52" s="1"/>
  <c r="F42" i="52"/>
  <c r="G42" i="52" s="1"/>
  <c r="F41" i="52"/>
  <c r="G41" i="52" s="1"/>
  <c r="F40" i="52"/>
  <c r="G40" i="52" s="1"/>
  <c r="G39" i="52"/>
  <c r="F39" i="52"/>
  <c r="F38" i="52"/>
  <c r="G38" i="52" s="1"/>
  <c r="D45" i="29"/>
  <c r="E45" i="29" s="1"/>
  <c r="D44" i="29"/>
  <c r="E44" i="29" s="1"/>
  <c r="D43" i="29"/>
  <c r="E43" i="29" s="1"/>
  <c r="D42" i="29"/>
  <c r="E42" i="29" s="1"/>
  <c r="D41" i="29"/>
  <c r="E41" i="29" s="1"/>
  <c r="E40" i="29"/>
  <c r="D40" i="29"/>
  <c r="D39" i="29"/>
  <c r="E39" i="29" s="1"/>
  <c r="D38" i="29"/>
  <c r="E38" i="29" s="1"/>
  <c r="D37" i="29"/>
  <c r="E37" i="29" s="1"/>
</calcChain>
</file>

<file path=xl/sharedStrings.xml><?xml version="1.0" encoding="utf-8"?>
<sst xmlns="http://schemas.openxmlformats.org/spreadsheetml/2006/main" count="2555" uniqueCount="265">
  <si>
    <t>Jadual 11: Penduduk bekerja mengikut pekerjaan, Malaysia, 1982–2000</t>
  </si>
  <si>
    <t>Table 11: Employed persons by occupation, Malaysia, 1982–2000</t>
  </si>
  <si>
    <t>('000)</t>
  </si>
  <si>
    <r>
      <rPr>
        <b/>
        <sz val="11"/>
        <rFont val="Franklin Gothic Book"/>
        <family val="2"/>
      </rPr>
      <t xml:space="preserve">Tahun   </t>
    </r>
    <r>
      <rPr>
        <sz val="11"/>
        <rFont val="Franklin Gothic Book"/>
        <family val="2"/>
      </rPr>
      <t xml:space="preserve">       </t>
    </r>
    <r>
      <rPr>
        <i/>
        <sz val="11"/>
        <rFont val="Franklin Gothic Book"/>
        <family val="2"/>
      </rPr>
      <t xml:space="preserve"> Year    </t>
    </r>
  </si>
  <si>
    <t>Jumlah</t>
  </si>
  <si>
    <t>Pekerjaan</t>
  </si>
  <si>
    <r>
      <rPr>
        <i/>
        <sz val="11"/>
        <rFont val="Franklin Gothic Book"/>
        <family val="2"/>
      </rPr>
      <t>Occupation</t>
    </r>
    <r>
      <rPr>
        <b/>
        <i/>
        <vertAlign val="superscript"/>
        <sz val="11"/>
        <rFont val="Franklin Gothic Book"/>
        <family val="2"/>
      </rPr>
      <t xml:space="preserve"> </t>
    </r>
  </si>
  <si>
    <r>
      <rPr>
        <b/>
        <sz val="11"/>
        <rFont val="Franklin Gothic Book"/>
        <family val="2"/>
      </rPr>
      <t xml:space="preserve"> </t>
    </r>
    <r>
      <rPr>
        <i/>
        <sz val="11"/>
        <rFont val="Franklin Gothic Book"/>
        <family val="2"/>
      </rPr>
      <t xml:space="preserve">Total  </t>
    </r>
  </si>
  <si>
    <r>
      <rPr>
        <b/>
        <sz val="9"/>
        <rFont val="Franklin Gothic Book"/>
        <family val="2"/>
      </rPr>
      <t>Nota</t>
    </r>
    <r>
      <rPr>
        <i/>
        <sz val="9"/>
        <rFont val="Franklin Gothic Book"/>
        <family val="2"/>
      </rPr>
      <t>/Note:</t>
    </r>
  </si>
  <si>
    <r>
      <rPr>
        <b/>
        <vertAlign val="superscript"/>
        <sz val="9"/>
        <rFont val="Franklin Gothic Book"/>
        <family val="2"/>
      </rPr>
      <t>1</t>
    </r>
    <r>
      <rPr>
        <b/>
        <sz val="9"/>
        <rFont val="Franklin Gothic Book"/>
        <family val="2"/>
      </rPr>
      <t xml:space="preserve"> Pekerjaan dikelaskan mengikut "Kamus Pengelasan Pekerjaan, 1980". Kategori pekerjaan adalah seperti berikut:</t>
    </r>
  </si>
  <si>
    <r>
      <rPr>
        <i/>
        <sz val="9"/>
        <rFont val="Franklin Gothic Book"/>
        <family val="2"/>
      </rPr>
      <t xml:space="preserve">   Occupation is classified according to the "Dictionary of Occupational Classification, 1980"</t>
    </r>
    <r>
      <rPr>
        <b/>
        <i/>
        <sz val="9"/>
        <rFont val="Franklin Gothic Book"/>
        <family val="2"/>
      </rPr>
      <t xml:space="preserve">. </t>
    </r>
    <r>
      <rPr>
        <i/>
        <sz val="9"/>
        <rFont val="Franklin Gothic Book"/>
        <family val="2"/>
      </rPr>
      <t>Category of occupation are as follows:</t>
    </r>
  </si>
  <si>
    <t>Pekerja profesional, teknik dan yang berkaitan</t>
  </si>
  <si>
    <t>Professional, technical and related workers</t>
  </si>
  <si>
    <t>Pekerja pentadbiran dan pengurusan</t>
  </si>
  <si>
    <t xml:space="preserve">Administrative and managerial workers </t>
  </si>
  <si>
    <t>Pekerja perkeranian dan yang berkaitan</t>
  </si>
  <si>
    <t>Clerical and related workers</t>
  </si>
  <si>
    <t>Pekerja jualan</t>
  </si>
  <si>
    <t>Sales workers</t>
  </si>
  <si>
    <t>Pekerja perkhidmatan</t>
  </si>
  <si>
    <t>Service workers</t>
  </si>
  <si>
    <t>Pekerja pertanian, penternakan dan perhutanan, nelayan dan pemburu</t>
  </si>
  <si>
    <t>Agricultural, animal husbandry and forestry workers, fishermen and hunters</t>
  </si>
  <si>
    <t>Pekerja pengeluaran dan yang berkaitan, operator peralatan pengangkutan dan buruh</t>
  </si>
  <si>
    <t>Production and related workers, transport equipment operators and labourers</t>
  </si>
  <si>
    <t>Jadual 11: Penduduk bekerja mengikut pekerjaan, Malaysia, 2001–2010 (samb.)</t>
  </si>
  <si>
    <t>Table 11: Employed persons by occupation, Malaysia, 2001–2010 (cont'd)</t>
  </si>
  <si>
    <r>
      <rPr>
        <b/>
        <sz val="9"/>
        <rFont val="Franklin Gothic Book"/>
        <family val="2"/>
      </rPr>
      <t>Nota/</t>
    </r>
    <r>
      <rPr>
        <i/>
        <sz val="9"/>
        <rFont val="Franklin Gothic Book"/>
        <family val="2"/>
      </rPr>
      <t>Note:</t>
    </r>
  </si>
  <si>
    <r>
      <rPr>
        <b/>
        <vertAlign val="superscript"/>
        <sz val="9"/>
        <rFont val="Franklin Gothic Book"/>
        <family val="2"/>
      </rPr>
      <t>1</t>
    </r>
    <r>
      <rPr>
        <b/>
        <sz val="9"/>
        <rFont val="Franklin Gothic Book"/>
        <family val="2"/>
      </rPr>
      <t xml:space="preserve"> Pekerjaan dikelaskan mengikut klasifikasi "Piawaian Pengelasan Pekerjaan, Malaysia (MASCO) 1998". Kategori pekerjaan adalah seperti berikut:</t>
    </r>
  </si>
  <si>
    <r>
      <rPr>
        <i/>
        <sz val="9"/>
        <rFont val="Franklin Gothic Book"/>
        <family val="2"/>
      </rPr>
      <t xml:space="preserve">   Occupation is classified according to the "Malaysia Standard Classification of Occupations (MASCO) 1998"</t>
    </r>
    <r>
      <rPr>
        <b/>
        <i/>
        <sz val="9"/>
        <rFont val="Franklin Gothic Book"/>
        <family val="2"/>
      </rPr>
      <t xml:space="preserve">. </t>
    </r>
    <r>
      <rPr>
        <i/>
        <sz val="9"/>
        <rFont val="Franklin Gothic Book"/>
        <family val="2"/>
      </rPr>
      <t>Category of occupation are as follows:</t>
    </r>
  </si>
  <si>
    <r>
      <rPr>
        <b/>
        <sz val="9"/>
        <rFont val="Franklin Gothic Book"/>
        <family val="2"/>
      </rPr>
      <t xml:space="preserve">Penggubal undang-undang, pegawai kanan dan pengurus                                                        </t>
    </r>
    <r>
      <rPr>
        <b/>
        <i/>
        <sz val="9"/>
        <rFont val="Franklin Gothic Book"/>
        <family val="2"/>
      </rPr>
      <t xml:space="preserve"> </t>
    </r>
  </si>
  <si>
    <r>
      <rPr>
        <b/>
        <sz val="9"/>
        <rFont val="Franklin Gothic Book"/>
        <family val="2"/>
      </rPr>
      <t>Pekerja mahir pertanian dan perikanan</t>
    </r>
  </si>
  <si>
    <t xml:space="preserve">Legislators, senior officials and managers                          </t>
  </si>
  <si>
    <t xml:space="preserve">Skilled agricultural and fishery workers                                                          </t>
  </si>
  <si>
    <r>
      <rPr>
        <b/>
        <sz val="9"/>
        <rFont val="Franklin Gothic Book"/>
        <family val="2"/>
      </rPr>
      <t>Profesional</t>
    </r>
    <r>
      <rPr>
        <b/>
        <i/>
        <sz val="9"/>
        <rFont val="Franklin Gothic Book"/>
        <family val="2"/>
      </rPr>
      <t xml:space="preserve">                                                             </t>
    </r>
  </si>
  <si>
    <r>
      <rPr>
        <b/>
        <sz val="9"/>
        <rFont val="Franklin Gothic Book"/>
        <family val="2"/>
      </rPr>
      <t>Pekerja pertukangan dan yang berkaitan</t>
    </r>
    <r>
      <rPr>
        <b/>
        <i/>
        <sz val="9"/>
        <rFont val="Franklin Gothic Book"/>
        <family val="2"/>
      </rPr>
      <t xml:space="preserve">                            </t>
    </r>
  </si>
  <si>
    <t>Professionals</t>
  </si>
  <si>
    <t xml:space="preserve">Craft and related trade workers   </t>
  </si>
  <si>
    <r>
      <rPr>
        <b/>
        <sz val="9"/>
        <rFont val="Franklin Gothic Book"/>
        <family val="2"/>
      </rPr>
      <t>Juruteknik dan profesional bersekutu</t>
    </r>
    <r>
      <rPr>
        <b/>
        <i/>
        <sz val="9"/>
        <rFont val="Franklin Gothic Book"/>
        <family val="2"/>
      </rPr>
      <t xml:space="preserve">      </t>
    </r>
    <r>
      <rPr>
        <b/>
        <sz val="9"/>
        <rFont val="Franklin Gothic Book"/>
        <family val="2"/>
      </rPr>
      <t xml:space="preserve">          </t>
    </r>
  </si>
  <si>
    <t>Operator loji dan mesin serta pemasang</t>
  </si>
  <si>
    <t xml:space="preserve">Technicians and associate professionals   </t>
  </si>
  <si>
    <t>Plant and machine-operators and assemblers</t>
  </si>
  <si>
    <t xml:space="preserve">Pekerja perkeranian                                  </t>
  </si>
  <si>
    <t>Pekerjaan asas</t>
  </si>
  <si>
    <t xml:space="preserve">Clerical workers  </t>
  </si>
  <si>
    <t xml:space="preserve">Elementary occupations  </t>
  </si>
  <si>
    <r>
      <rPr>
        <b/>
        <sz val="9"/>
        <rFont val="Franklin Gothic Book"/>
        <family val="2"/>
      </rPr>
      <t>Pekerja perkhidmatan dan pekerja kedai dan jurujual</t>
    </r>
    <r>
      <rPr>
        <i/>
        <sz val="9"/>
        <rFont val="Franklin Gothic Book"/>
        <family val="2"/>
      </rPr>
      <t xml:space="preserve">                                                                                             </t>
    </r>
  </si>
  <si>
    <t>Service workers and shop and market sales workers</t>
  </si>
  <si>
    <t>Jadual 11: Penduduk bekerja mengikut pekerjaan, Malaysia, 2011-2015 (samb.)</t>
  </si>
  <si>
    <t>Table 11: Employed persons by occupation, Malaysia, 2011-2015 (cont'd)</t>
  </si>
  <si>
    <r>
      <rPr>
        <sz val="11"/>
        <rFont val="Franklin Gothic Book"/>
        <family val="2"/>
      </rPr>
      <t>2011</t>
    </r>
    <r>
      <rPr>
        <vertAlign val="superscript"/>
        <sz val="11"/>
        <rFont val="Franklin Gothic Book"/>
        <family val="2"/>
      </rPr>
      <t>r</t>
    </r>
  </si>
  <si>
    <r>
      <rPr>
        <sz val="11"/>
        <rFont val="Franklin Gothic Book"/>
        <family val="2"/>
      </rPr>
      <t>2012</t>
    </r>
    <r>
      <rPr>
        <vertAlign val="superscript"/>
        <sz val="11"/>
        <rFont val="Franklin Gothic Book"/>
        <family val="2"/>
      </rPr>
      <t>r</t>
    </r>
  </si>
  <si>
    <r>
      <rPr>
        <sz val="11"/>
        <rFont val="Franklin Gothic Book"/>
        <family val="2"/>
      </rPr>
      <t>2013</t>
    </r>
    <r>
      <rPr>
        <vertAlign val="superscript"/>
        <sz val="11"/>
        <rFont val="Franklin Gothic Book"/>
        <family val="2"/>
      </rPr>
      <t>r</t>
    </r>
  </si>
  <si>
    <r>
      <rPr>
        <sz val="11"/>
        <rFont val="Franklin Gothic Book"/>
        <family val="2"/>
      </rPr>
      <t>2014</t>
    </r>
    <r>
      <rPr>
        <vertAlign val="superscript"/>
        <sz val="11"/>
        <rFont val="Franklin Gothic Book"/>
        <family val="2"/>
      </rPr>
      <t>r</t>
    </r>
  </si>
  <si>
    <r>
      <rPr>
        <b/>
        <vertAlign val="superscript"/>
        <sz val="9"/>
        <rFont val="Franklin Gothic Book"/>
        <family val="2"/>
      </rPr>
      <t>1</t>
    </r>
    <r>
      <rPr>
        <b/>
        <sz val="9"/>
        <rFont val="Franklin Gothic Book"/>
        <family val="2"/>
      </rPr>
      <t xml:space="preserve"> Pekerjaan dikelaskan mengikut klasifikasi "Piawaian Pengelasan Pekerjaan, Malaysia (MASCO) 2008". Kategori pekerjaan adalah seperti berikut:</t>
    </r>
  </si>
  <si>
    <r>
      <rPr>
        <i/>
        <sz val="9"/>
        <rFont val="Franklin Gothic Book"/>
        <family val="2"/>
      </rPr>
      <t xml:space="preserve">   Occupation is classified according to the "Malaysia Standard Classification of Occupations (MASCO) 2008"</t>
    </r>
    <r>
      <rPr>
        <b/>
        <i/>
        <sz val="9"/>
        <rFont val="Franklin Gothic Book"/>
        <family val="2"/>
      </rPr>
      <t xml:space="preserve">. </t>
    </r>
    <r>
      <rPr>
        <i/>
        <sz val="9"/>
        <rFont val="Franklin Gothic Book"/>
        <family val="2"/>
      </rPr>
      <t>Category of occupation are as follows:</t>
    </r>
  </si>
  <si>
    <r>
      <rPr>
        <b/>
        <sz val="9"/>
        <rFont val="Franklin Gothic Book"/>
        <family val="2"/>
      </rPr>
      <t xml:space="preserve">Pengurus                          </t>
    </r>
    <r>
      <rPr>
        <b/>
        <i/>
        <sz val="9"/>
        <rFont val="Franklin Gothic Book"/>
        <family val="2"/>
      </rPr>
      <t xml:space="preserve"> </t>
    </r>
  </si>
  <si>
    <t>Pekerja mahir pertanian, perhutanan dan perikanan</t>
  </si>
  <si>
    <t xml:space="preserve">Managers                 </t>
  </si>
  <si>
    <t xml:space="preserve">Skilled agricultural, forestry and fishery workers                                                     </t>
  </si>
  <si>
    <r>
      <rPr>
        <b/>
        <sz val="9"/>
        <rFont val="Franklin Gothic Book"/>
        <family val="2"/>
      </rPr>
      <t>Pekerja kemahiran dan pekerja pertukangan yang berkaitan</t>
    </r>
    <r>
      <rPr>
        <b/>
        <i/>
        <sz val="9"/>
        <rFont val="Franklin Gothic Book"/>
        <family val="2"/>
      </rPr>
      <t xml:space="preserve">       </t>
    </r>
  </si>
  <si>
    <t>Craft and related trades workers</t>
  </si>
  <si>
    <t>Juruteknik dan profesional bersekutu</t>
  </si>
  <si>
    <t xml:space="preserve">Pekerja sokongan perkeranian                      </t>
  </si>
  <si>
    <t>Clerical support workers</t>
  </si>
  <si>
    <r>
      <rPr>
        <b/>
        <sz val="9"/>
        <rFont val="Franklin Gothic Book"/>
        <family val="2"/>
      </rPr>
      <t>Pekerja perkhidmatan dan jualan</t>
    </r>
    <r>
      <rPr>
        <i/>
        <sz val="9"/>
        <rFont val="Franklin Gothic Book"/>
        <family val="2"/>
      </rPr>
      <t xml:space="preserve">                                                                      </t>
    </r>
  </si>
  <si>
    <t>Service and sales workers</t>
  </si>
  <si>
    <r>
      <rPr>
        <b/>
        <vertAlign val="superscript"/>
        <sz val="9"/>
        <rFont val="Franklin Gothic Book"/>
        <family val="2"/>
      </rPr>
      <t xml:space="preserve"> r</t>
    </r>
    <r>
      <rPr>
        <b/>
        <sz val="9"/>
        <rFont val="Franklin Gothic Book"/>
        <family val="2"/>
      </rPr>
      <t xml:space="preserve"> Statistik 2011-2014 dikemaskini berdasarkan anggaran penduduk semasa tahun berkenaan.</t>
    </r>
  </si>
  <si>
    <t xml:space="preserve">   The 2011-2014 statistics were updated based on the population estimates of the respective years.</t>
  </si>
  <si>
    <r>
      <rPr>
        <b/>
        <vertAlign val="superscript"/>
        <sz val="9"/>
        <rFont val="Franklin Gothic Book"/>
        <family val="2"/>
      </rPr>
      <t>1</t>
    </r>
    <r>
      <rPr>
        <b/>
        <sz val="9"/>
        <rFont val="Franklin Gothic Book"/>
        <family val="2"/>
      </rPr>
      <t xml:space="preserve"> Pekerjaan dikelaskan mengikut klasifikasi "Piawaian Pengelasan Pekerjaan, Malaysia (MASCO) 2013". Kategori pekerjaan adalah seperti berikut:</t>
    </r>
  </si>
  <si>
    <r>
      <rPr>
        <i/>
        <sz val="9"/>
        <rFont val="Franklin Gothic Book"/>
        <family val="2"/>
      </rPr>
      <t xml:space="preserve">   Occupation is classified according to the "Malaysia Standard Classification of Occupations (MASCO) 2013"</t>
    </r>
    <r>
      <rPr>
        <b/>
        <i/>
        <sz val="9"/>
        <rFont val="Franklin Gothic Book"/>
        <family val="2"/>
      </rPr>
      <t xml:space="preserve">. </t>
    </r>
    <r>
      <rPr>
        <i/>
        <sz val="9"/>
        <rFont val="Franklin Gothic Book"/>
        <family val="2"/>
      </rPr>
      <t>Category of occupation are as follows:</t>
    </r>
  </si>
  <si>
    <t>Pekerja mahir pertanian, perhutanan,penternakan dan perikanan</t>
  </si>
  <si>
    <t xml:space="preserve">Skilled agricultural, forestry, livestock and fishery workers                                                     </t>
  </si>
  <si>
    <t>Operator mesin dan loji, dan pemasang</t>
  </si>
  <si>
    <t>Pekerja asas</t>
  </si>
  <si>
    <t>Jadual 11: Penduduk bekerja mengikut pekerjaan, Johor, 1982-2000</t>
  </si>
  <si>
    <t>Table 11: Employed persons by occupation, Johor, 1982-2000</t>
  </si>
  <si>
    <r>
      <rPr>
        <b/>
        <vertAlign val="superscript"/>
        <sz val="9"/>
        <rFont val="Franklin Gothic Book"/>
        <family val="2"/>
      </rPr>
      <t xml:space="preserve">1 </t>
    </r>
    <r>
      <rPr>
        <b/>
        <sz val="9"/>
        <rFont val="Franklin Gothic Book"/>
        <family val="2"/>
      </rPr>
      <t>Pekerjaan dikelaskan mengikut "Kamus Pengelasan Pekerjaan, 1980". Kategori pekerjaan adalah seperti berikut:</t>
    </r>
  </si>
  <si>
    <r>
      <rPr>
        <i/>
        <sz val="9"/>
        <rFont val="Franklin Gothic Book"/>
        <family val="2"/>
      </rPr>
      <t xml:space="preserve">  Occupation is classified according to the "Dictionary of Occupational Classification, 1980"</t>
    </r>
    <r>
      <rPr>
        <b/>
        <i/>
        <sz val="9"/>
        <rFont val="Franklin Gothic Book"/>
        <family val="2"/>
      </rPr>
      <t xml:space="preserve">. </t>
    </r>
    <r>
      <rPr>
        <i/>
        <sz val="9"/>
        <rFont val="Franklin Gothic Book"/>
        <family val="2"/>
      </rPr>
      <t>Category of occupation are as follows:</t>
    </r>
  </si>
  <si>
    <t>Jadual 11: Penduduk bekerja mengikut pekerjaan, Johor, 2001-2010 (samb.)</t>
  </si>
  <si>
    <t>Table 11: Employed persons by occupation, Johor, 2001-2010 (cont'd)</t>
  </si>
  <si>
    <r>
      <rPr>
        <i/>
        <sz val="9"/>
        <rFont val="Franklin Gothic Book"/>
        <family val="2"/>
      </rPr>
      <t xml:space="preserve">  Occupation is classified according to the "Malaysia Standard Classification of Occupations (MASCO) 1998"</t>
    </r>
    <r>
      <rPr>
        <b/>
        <i/>
        <sz val="9"/>
        <rFont val="Franklin Gothic Book"/>
        <family val="2"/>
      </rPr>
      <t xml:space="preserve">. </t>
    </r>
    <r>
      <rPr>
        <i/>
        <sz val="9"/>
        <rFont val="Franklin Gothic Book"/>
        <family val="2"/>
      </rPr>
      <t>Category of occupation are as follows:</t>
    </r>
  </si>
  <si>
    <t>Jadual 11: Penduduk bekerja mengikut pekerjaan, Johor, 2011-2015 (samb.)</t>
  </si>
  <si>
    <t>Table 11: Employed persons by occupation, Johor, 2011-2015 (cont'd)</t>
  </si>
  <si>
    <t>Jadual 11: Penduduk bekerja mengikut pekerjaan, Kedah, 1982-2000</t>
  </si>
  <si>
    <t>Table  11: Employed persons by occupation, Kedah, 1982-2000</t>
  </si>
  <si>
    <t xml:space="preserve">     </t>
  </si>
  <si>
    <t>Jadual 11: Penduduk bekerja mengikut pekerjaan, Kedah, 2001-2010 (samb.)</t>
  </si>
  <si>
    <t>Table 11: Employed persons by occupation, Kedah, 2001-2010 (cont'd)</t>
  </si>
  <si>
    <t>Jadual 11: Penduduk bekerja mengikut pekerjaan, Kedah, 2011-2015 (samb.)</t>
  </si>
  <si>
    <t>Table 11: Employed persons by occupation, Kedah, 2011-2015 (cont'd)</t>
  </si>
  <si>
    <t>Jadual 11: Penduduk bekerja mengikut pekerjaan, Kelantan, 1982-2000</t>
  </si>
  <si>
    <t>Table 11: Employed persons by occupation, Kelantan, 1982-2000</t>
  </si>
  <si>
    <r>
      <rPr>
        <b/>
        <vertAlign val="superscript"/>
        <sz val="10"/>
        <rFont val="Franklin Gothic Book"/>
        <family val="2"/>
      </rPr>
      <t>1</t>
    </r>
    <r>
      <rPr>
        <b/>
        <sz val="9"/>
        <rFont val="Franklin Gothic Book"/>
        <family val="2"/>
      </rPr>
      <t xml:space="preserve"> Pekerjaan dikelaskan mengikut "Kamus Pengelasan Pekerjaan, 1980". Kategori pekerjaan adalah seperti berikut:</t>
    </r>
  </si>
  <si>
    <r>
      <rPr>
        <i/>
        <sz val="9"/>
        <rFont val="Franklin Gothic Book"/>
        <family val="2"/>
      </rPr>
      <t xml:space="preserve">    Occupation is classified according to the "Dictionary of Occupational Classification, 1980"</t>
    </r>
    <r>
      <rPr>
        <b/>
        <i/>
        <sz val="9"/>
        <rFont val="Franklin Gothic Book"/>
        <family val="2"/>
      </rPr>
      <t>.</t>
    </r>
    <r>
      <rPr>
        <i/>
        <sz val="9"/>
        <rFont val="Franklin Gothic Book"/>
        <family val="2"/>
      </rPr>
      <t>Category of occupation are as follows:</t>
    </r>
  </si>
  <si>
    <t>Jadual 11: Penduduk bekerja mengikut pekerjaan, Kelantan, 2001-2010 (samb.)</t>
  </si>
  <si>
    <t>Table 11: Employed persons by occupation, Kelantan, 2001-2010 (cont'd)</t>
  </si>
  <si>
    <t>Jadual 11: Penduduk bekerja mengikut pekerjaan, Kelantan, 2011-2015 (samb.)</t>
  </si>
  <si>
    <t>Table 11: Employed persons by occupation, Kelantan, 2011-2015 (cont'd)</t>
  </si>
  <si>
    <t>Jadual 11: Penduduk bekerja mengikut pekerjaan, Melaka, 1982-2000</t>
  </si>
  <si>
    <t>Table 11: Employed persons by occupation, Melaka, 1982-2000</t>
  </si>
  <si>
    <r>
      <rPr>
        <i/>
        <sz val="9"/>
        <rFont val="Franklin Gothic Book"/>
        <family val="2"/>
      </rPr>
      <t xml:space="preserve">  Occupation is classified according to the "Dictionary of Occupational Classification, 1980"</t>
    </r>
    <r>
      <rPr>
        <b/>
        <i/>
        <sz val="9"/>
        <rFont val="Franklin Gothic Book"/>
        <family val="2"/>
      </rPr>
      <t>.</t>
    </r>
    <r>
      <rPr>
        <i/>
        <sz val="9"/>
        <rFont val="Franklin Gothic Book"/>
        <family val="2"/>
      </rPr>
      <t>Category of occupation are as follows:</t>
    </r>
  </si>
  <si>
    <t>Jadual 11: Penduduk bekerja mengikut pekerjaan, Melaka, 2001-2010 (samb.)</t>
  </si>
  <si>
    <t>Table 11: Employed persons by occupation, Melaka, 2001-2010 (cont'd)</t>
  </si>
  <si>
    <r>
      <rPr>
        <b/>
        <vertAlign val="superscript"/>
        <sz val="10"/>
        <rFont val="Franklin Gothic Book"/>
        <family val="2"/>
      </rPr>
      <t>1</t>
    </r>
    <r>
      <rPr>
        <b/>
        <sz val="9"/>
        <rFont val="Franklin Gothic Book"/>
        <family val="2"/>
      </rPr>
      <t xml:space="preserve"> Pekerjaan dikelaskan mengikut klasifikasi "Piawaian Pengelasan Pekerjaan, Malaysia (MASCO) 1998". Kategori pekerjaan adalah seperti berikut:</t>
    </r>
  </si>
  <si>
    <t>Jadual 11: Penduduk bekerja mengikut pekerjaan, Melaka , 2011-2015 (samb.)</t>
  </si>
  <si>
    <t>Table 11: Employed persons by occupation, Melaka, 2011-2015 (cont'd)</t>
  </si>
  <si>
    <t>Jadual 11: Penduduk bekerja mengikut pekerjaan, Negeri Sembilan, 1982-2000</t>
  </si>
  <si>
    <t>Table 11: Employed persons by occupation, Negeri Sembilan, 1982-2000</t>
  </si>
  <si>
    <t>Jadual 11: Penduduk bekerja mengikut pekerjaan, Negeri Sembilan, 2001-2010 (samb.)</t>
  </si>
  <si>
    <t>Table 11: Employed persons by occupation, Negeri Sembilan, 2001-2010 (cont'd)</t>
  </si>
  <si>
    <t>Jadual 11: Penduduk bekerja mengikut pekerjaan, Negeri Sembilan , 2011-2015 (samb.)</t>
  </si>
  <si>
    <t>Table 11: Employed persons by occupation, Negeri Sembilan, 2011-2015 (cont'd)</t>
  </si>
  <si>
    <t>Jadual 11: Penduduk bekerja mengikut pekerjaan, Pahang, 1982-2000</t>
  </si>
  <si>
    <t>Table 11: Employed persons by occupation, Pahang, 1982-2000</t>
  </si>
  <si>
    <t>Jadual 11: Penduduk bekerja mengikut pekerjaan, Pahang, 2001-2010 (samb.)</t>
  </si>
  <si>
    <t>Table 11: Employed persons by occupation, Pahang, 2001-2010 (cont'd)</t>
  </si>
  <si>
    <r>
      <rPr>
        <i/>
        <sz val="9"/>
        <rFont val="Franklin Gothic Book"/>
        <family val="2"/>
      </rPr>
      <t xml:space="preserve">  Occupation is classified according to the "Malaysia Standard Classification of Occupations (MASCO) 1998"</t>
    </r>
    <r>
      <rPr>
        <b/>
        <i/>
        <sz val="9"/>
        <rFont val="Franklin Gothic Book"/>
        <family val="2"/>
      </rPr>
      <t>.</t>
    </r>
    <r>
      <rPr>
        <i/>
        <sz val="9"/>
        <rFont val="Franklin Gothic Book"/>
        <family val="2"/>
      </rPr>
      <t>Category of occupation are as follows:</t>
    </r>
  </si>
  <si>
    <t>Jadual 11: Penduduk bekerja mengikut pekerjaan, Pahang , 2011-2015 (samb.)</t>
  </si>
  <si>
    <t>Table 11: Employed persons by occupation, Pahang, 2011-2015 (cont'd)</t>
  </si>
  <si>
    <t>Jadual 11: Penduduk bekerja mengikut pekerjaan, Pulau Pinang, 1982-2000</t>
  </si>
  <si>
    <t>Table 11: Employed persons by occupation, Pulau Pinang, 1982-2000</t>
  </si>
  <si>
    <t>Jadual 11: Penduduk bekerja mengikut pekerjaan, Pulau Pinang, 2001-2010 (samb.)</t>
  </si>
  <si>
    <t>Table 11: Employed persons by occupation, Pulau Pinang, 2001-2010 (cont'd)</t>
  </si>
  <si>
    <t>Jadual 11: Penduduk bekerja mengikut pekerjaan, Pulau Pinang , 2011-2015 (samb.)</t>
  </si>
  <si>
    <t>Table 11: Employed persons by occupation, Pulau Pinang, 2011-2015 (cont'd)</t>
  </si>
  <si>
    <r>
      <rPr>
        <sz val="11"/>
        <rFont val="Franklin Gothic Book"/>
        <family val="2"/>
      </rPr>
      <t>2017</t>
    </r>
    <r>
      <rPr>
        <vertAlign val="superscript"/>
        <sz val="11"/>
        <rFont val="Franklin Gothic Book"/>
        <family val="2"/>
      </rPr>
      <t>r</t>
    </r>
  </si>
  <si>
    <t>Jadual 11: Penduduk bekerja mengikut pekerjaan, Perak, 1982-2000</t>
  </si>
  <si>
    <t>Table 11: Employed persons by occupation, Perak, 1982-2000</t>
  </si>
  <si>
    <t>Jadual 11: Penduduk bekerja mengikut pekerjaan, Perak, 2001-2010 (samb.)</t>
  </si>
  <si>
    <t>Table 11: Employed persons by occupation, Perak, 2001-2010 (cont'd)</t>
  </si>
  <si>
    <t>Jadual 11: Penduduk bekerja mengikut pekerjaan, Perak , 2011-2015 (samb.)</t>
  </si>
  <si>
    <t>Table 11: Employed persons by occupation, Perak , 2011-2015 (cont'd)</t>
  </si>
  <si>
    <t>Jadual 11: Penduduk bekerja mengikut pekerjaan, Perlis, 1982-2000</t>
  </si>
  <si>
    <t>Table 11: Employed persons by occupation, Perlis, 1982-2000</t>
  </si>
  <si>
    <r>
      <rPr>
        <i/>
        <sz val="9"/>
        <rFont val="Franklin Gothic Book"/>
        <family val="2"/>
      </rPr>
      <t xml:space="preserve">   Occupation is classified according to the "Dictionary of Occupational Classification, 1980"</t>
    </r>
    <r>
      <rPr>
        <b/>
        <i/>
        <sz val="9"/>
        <rFont val="Franklin Gothic Book"/>
        <family val="2"/>
      </rPr>
      <t>.</t>
    </r>
    <r>
      <rPr>
        <i/>
        <sz val="9"/>
        <rFont val="Franklin Gothic Book"/>
        <family val="2"/>
      </rPr>
      <t>Category of occupation are as follows:</t>
    </r>
  </si>
  <si>
    <t>Jadual 11: Penduduk bekerja mengikut pekerjaan, Perlis, 2001-2010 (samb.)</t>
  </si>
  <si>
    <t xml:space="preserve">Table 11: Employed persons by occupation, Perlis, 2001-2010 (Cont'd) </t>
  </si>
  <si>
    <t>Jadual 11: Penduduk bekerja mengikut pekerjaan, Perlis , 2011-2015 (samb.)</t>
  </si>
  <si>
    <t>Table 11: Employed persons by occupation, Perlis , 2011-2015 (cont'd)</t>
  </si>
  <si>
    <t>Jadual 11: Penduduk bekerja mengikut pekerjaan, Selangor, 1982-2000</t>
  </si>
  <si>
    <t>Table 11: Employed persons by occupation, Selangor, 1982-2000</t>
  </si>
  <si>
    <t>Jadual 11: Penduduk bekerja mengikut pekerjaan, Selangor, 2001-2010 (samb.)</t>
  </si>
  <si>
    <t xml:space="preserve">Table 11: Employed persons by occupation, Selangor, 2001-2010(cont'd) </t>
  </si>
  <si>
    <t>Jadual 11: Penduduk bekerja mengikut pekerjaan, Selangor , 2011-2015 (samb.)</t>
  </si>
  <si>
    <t>Table 11: Employed persons by occupation, Selangor , 2011-2015 (cont'd)</t>
  </si>
  <si>
    <t>Jadual 11: Penduduk bekerja mengikut pekerjaan, Terengganu, 1982-2000</t>
  </si>
  <si>
    <t>Table 11: Employed persons by occupation, Terengganu, 1982-2000</t>
  </si>
  <si>
    <t>Jadual 11: Penduduk bekerja mengikut pekerjaan, Terengganu, 2001-2010 (samb.)</t>
  </si>
  <si>
    <t>Table 11: Employed persons by occupation, Terengganu, 2001-2010 (cont'd)</t>
  </si>
  <si>
    <r>
      <rPr>
        <i/>
        <sz val="9"/>
        <rFont val="Franklin Gothic Book"/>
        <family val="2"/>
      </rPr>
      <t xml:space="preserve">   Occupation is classified according to the "Malaysia Standard Classification of Occupations (MASCO) 1998"</t>
    </r>
    <r>
      <rPr>
        <b/>
        <i/>
        <sz val="9"/>
        <rFont val="Franklin Gothic Book"/>
        <family val="2"/>
      </rPr>
      <t>.</t>
    </r>
    <r>
      <rPr>
        <i/>
        <sz val="9"/>
        <rFont val="Franklin Gothic Book"/>
        <family val="2"/>
      </rPr>
      <t>Category of occupation are as follows:</t>
    </r>
  </si>
  <si>
    <t>Jadual 11: Penduduk bekerja mengikut pekerjaan, Terengganu , 2011-2015 (samb.)</t>
  </si>
  <si>
    <t>Table 11: Employed persons by occupation, Terengganu , 2011-2015 (cont'd)</t>
  </si>
  <si>
    <t>Jadual 11: Penduduk bekerja mengikut pekerjaan, Sabah, 1982-2000</t>
  </si>
  <si>
    <t>Table 11: Employed persons by occupation, Sabah, 1982-2000</t>
  </si>
  <si>
    <t>Jadual 11: Penduduk bekerja mengikut pekerjaan, Sabah, 2001-2010 (samb.)</t>
  </si>
  <si>
    <t>Table 11: Employed persons by occupation, Sabah, 2001-2010 (cont'd)</t>
  </si>
  <si>
    <t>Jadual 11: Penduduk bekerja mengikut pekerjaan, Sabah , 2011-2015 (samb.)</t>
  </si>
  <si>
    <t>Table 11: Employed persons by occupation, Sabah , 2011-2015 (cont'd)</t>
  </si>
  <si>
    <t>Jadual 11: Penduduk bekerja mengikut pekerjaan, Sarawak, 1982-2000</t>
  </si>
  <si>
    <t>Table 11: Employed persons by occupation, Sarawak, 1982-2000</t>
  </si>
  <si>
    <t>Jadual 11: Penduduk bekerja mengikut pekerjaan, Sarawak, 2001-2010 (samb.)</t>
  </si>
  <si>
    <t>Table11: Employed persons by occupation, Sarawak, 2001-2010 (cont'd)</t>
  </si>
  <si>
    <t>Jadual 11: Penduduk bekerja mengikut pekerjaan, Sarawak , 2011-2015 (samb.)</t>
  </si>
  <si>
    <t>Table 11: Employed persons by occupation, Sarawak , 2011-2015 (cont'd)</t>
  </si>
  <si>
    <t>Jadual 11: Penduduk bekerja mengikut pekerjaan, W.P. Kuala Lumpur, 1982-2000</t>
  </si>
  <si>
    <t>Table11: Employed persons by occupation, W.P. Kuala Lumpur, 1982-2000</t>
  </si>
  <si>
    <t>Jadual 11: Penduduk bekerja mengikut pekerjaan, W.P. Kuala Lumpur, 2001-2010 (samb.)</t>
  </si>
  <si>
    <t>Table 11: Employed persons by occupation, W.P. Kuala Lumpur, 2001-2010 (cont'd)</t>
  </si>
  <si>
    <t>-</t>
  </si>
  <si>
    <t xml:space="preserve">  Occupation is classified according to the "Malaysia Standard Classification of Occupations (MASCO) 1998".Category of occupation are as follows:</t>
  </si>
  <si>
    <t>Jadual 11: Penduduk bekerja mengikut pekerjaan, W.P. Kuala Lumpur , 2011-2015 (samb.)</t>
  </si>
  <si>
    <t>Table 11: Employed persons by occupation, W.P. Kuala Lumpur , 2011-2015 (cont'd)</t>
  </si>
  <si>
    <t>Jadual 11: Penduduk bekerja mengikut pekerjaan, W.P. Labuan, 1984-2000</t>
  </si>
  <si>
    <t>Table 11: Employed persons by occupation, W.P. Labuan, 1984-2000</t>
  </si>
  <si>
    <t>Jadual 11: Penduduk bekerja mengikut pekerjaan, W.P. Labuan, 2001-2010 (samb.)</t>
  </si>
  <si>
    <t>Table 11: Employed persons by occupation, W.P. Labuan, 2001-2010 (cont'd)</t>
  </si>
  <si>
    <t>Jadual 11: Penduduk bekerja mengikut pekerjaan,  W.P. Labuan , 2011-2015 (samb.)</t>
  </si>
  <si>
    <t>Table 11: Employed persons by occupation,  W.P. Labuan , 2011-2015 (cont'd)</t>
  </si>
  <si>
    <t>Jadual 11: Penduduk bekerja mengikut pekerjaan, W.P Putrajaya , 2011-2015 (samb.)</t>
  </si>
  <si>
    <t>Table 11: Employed persons by occupation,  W.P Putrajaya , 2011-2015 (cont'd)</t>
  </si>
  <si>
    <t xml:space="preserve">               -  </t>
  </si>
  <si>
    <r>
      <t>2020</t>
    </r>
    <r>
      <rPr>
        <vertAlign val="superscript"/>
        <sz val="8"/>
        <rFont val="Franklin Gothic Book"/>
        <family val="2"/>
      </rPr>
      <t>r</t>
    </r>
  </si>
  <si>
    <r>
      <t>2021</t>
    </r>
    <r>
      <rPr>
        <vertAlign val="superscript"/>
        <sz val="8"/>
        <rFont val="Franklin Gothic Book"/>
        <family val="2"/>
      </rPr>
      <t>r</t>
    </r>
  </si>
  <si>
    <r>
      <t>2022</t>
    </r>
    <r>
      <rPr>
        <vertAlign val="superscript"/>
        <sz val="8"/>
        <rFont val="Franklin Gothic Book"/>
        <family val="2"/>
      </rPr>
      <t>r</t>
    </r>
  </si>
  <si>
    <r>
      <t>r</t>
    </r>
    <r>
      <rPr>
        <b/>
        <sz val="9"/>
        <rFont val="Franklin Gothic Book"/>
        <family val="2"/>
      </rPr>
      <t xml:space="preserve"> Semakan semula berdasarkan anggaran penduduk semasa daripada Banci Penduduk dan Perumahan 2020. 
</t>
    </r>
    <r>
      <rPr>
        <i/>
        <vertAlign val="superscript"/>
        <sz val="9"/>
        <rFont val="Franklin Gothic Book"/>
        <family val="2"/>
      </rPr>
      <t>r</t>
    </r>
    <r>
      <rPr>
        <i/>
        <sz val="9"/>
        <rFont val="Franklin Gothic Book"/>
        <family val="2"/>
      </rPr>
      <t xml:space="preserve"> Revision based on the current population estimates from Population and Housing Census 2020.</t>
    </r>
  </si>
  <si>
    <r>
      <rPr>
        <b/>
        <vertAlign val="superscript"/>
        <sz val="9"/>
        <rFont val="Franklin Gothic Book"/>
        <family val="2"/>
      </rPr>
      <t>1</t>
    </r>
    <r>
      <rPr>
        <b/>
        <sz val="9"/>
        <rFont val="Franklin Gothic Book"/>
        <family val="2"/>
      </rPr>
      <t xml:space="preserve"> Pekerjaan dikelaskan mengikut klasifikasi "Piawaian Pengelasan Pekerjaan, Malaysia (MASCO) 2020". Kategori pekerjaan adalah seperti berikut:</t>
    </r>
  </si>
  <si>
    <r>
      <t xml:space="preserve">   Occupation is classified according to the "Malaysia Standard Classification of Occupations (MASCO) 2020"</t>
    </r>
    <r>
      <rPr>
        <b/>
        <i/>
        <sz val="9"/>
        <rFont val="Franklin Gothic Book"/>
        <family val="2"/>
      </rPr>
      <t xml:space="preserve">. </t>
    </r>
    <r>
      <rPr>
        <i/>
        <sz val="9"/>
        <rFont val="Franklin Gothic Book"/>
        <family val="2"/>
      </rPr>
      <t>Category of occupation are as follows:</t>
    </r>
  </si>
  <si>
    <t>Jadual 11: Penduduk bekerja mengikut pekerjaan, Malaysia, 2022 - 2023</t>
  </si>
  <si>
    <t>Table 11: Employed persons by occupation, Malaysia, 2022 - 2023</t>
  </si>
  <si>
    <r>
      <rPr>
        <b/>
        <vertAlign val="superscript"/>
        <sz val="9"/>
        <rFont val="Franklin Gothic Book"/>
        <family val="2"/>
      </rPr>
      <t>r</t>
    </r>
    <r>
      <rPr>
        <b/>
        <sz val="9"/>
        <rFont val="Franklin Gothic Book"/>
        <family val="2"/>
      </rPr>
      <t xml:space="preserve"> Semakan semula berdasarkan anggaran penduduk semasa 
</t>
    </r>
    <r>
      <rPr>
        <i/>
        <vertAlign val="superscript"/>
        <sz val="9"/>
        <rFont val="Franklin Gothic Book"/>
        <family val="2"/>
      </rPr>
      <t>r</t>
    </r>
    <r>
      <rPr>
        <i/>
        <sz val="9"/>
        <rFont val="Franklin Gothic Book"/>
        <family val="2"/>
      </rPr>
      <t xml:space="preserve"> Revision based on the current population estimates</t>
    </r>
  </si>
  <si>
    <t>Jadual 11: Penduduk bekerja mengikut pekerjaan, Johor, 2016 - 2021</t>
  </si>
  <si>
    <t>Jadual 11: Penduduk bekerja mengikut pekerjaan, Malaysia, 2016 - 2021</t>
  </si>
  <si>
    <t>Table 11: Employed persons by occupation, Malaysia, 2016 - 2021</t>
  </si>
  <si>
    <r>
      <t>r</t>
    </r>
    <r>
      <rPr>
        <b/>
        <sz val="9"/>
        <rFont val="Franklin Gothic Book"/>
        <family val="2"/>
      </rPr>
      <t xml:space="preserve"> Semakan semula berdasarkan anggaran penduduk semasa 
</t>
    </r>
    <r>
      <rPr>
        <i/>
        <vertAlign val="superscript"/>
        <sz val="9"/>
        <rFont val="Franklin Gothic Book"/>
        <family val="2"/>
      </rPr>
      <t>r</t>
    </r>
    <r>
      <rPr>
        <i/>
        <sz val="9"/>
        <rFont val="Franklin Gothic Book"/>
        <family val="2"/>
      </rPr>
      <t xml:space="preserve"> Revision based on the current population estimates </t>
    </r>
  </si>
  <si>
    <t>Table 11: Employed persons by occupation, Johor, 2016 - 2021</t>
  </si>
  <si>
    <r>
      <t>2021</t>
    </r>
    <r>
      <rPr>
        <vertAlign val="superscript"/>
        <sz val="11"/>
        <rFont val="Franklin Gothic Book"/>
        <family val="2"/>
      </rPr>
      <t>r</t>
    </r>
  </si>
  <si>
    <t>Jadual 11: Penduduk bekerja mengikut pekerjaan, Johor, 2022 - 2023</t>
  </si>
  <si>
    <t>Table 11: Employed persons by occupation, Johor, 2022 - 2023</t>
  </si>
  <si>
    <r>
      <t>r</t>
    </r>
    <r>
      <rPr>
        <b/>
        <sz val="9"/>
        <rFont val="Franklin Gothic Book"/>
        <family val="2"/>
      </rPr>
      <t xml:space="preserve"> Semakan semula berdasarkan anggaran penduduk semasa
</t>
    </r>
    <r>
      <rPr>
        <i/>
        <vertAlign val="superscript"/>
        <sz val="9"/>
        <rFont val="Franklin Gothic Book"/>
        <family val="2"/>
      </rPr>
      <t>r</t>
    </r>
    <r>
      <rPr>
        <i/>
        <sz val="9"/>
        <rFont val="Franklin Gothic Book"/>
        <family val="2"/>
      </rPr>
      <t xml:space="preserve"> Revision based on the current population estimates</t>
    </r>
  </si>
  <si>
    <t>Jadual 11: Penduduk bekerja mengikut pekerjaan, Kedah, 2016 - 2021</t>
  </si>
  <si>
    <t>Table 11: Employed persons by occupation, Kedah, 2016 - 2021</t>
  </si>
  <si>
    <t>Jadual 11: Penduduk bekerja mengikut pekerjaan, Kedah, 2022 - 2023</t>
  </si>
  <si>
    <t>Table 11: Employed persons by occupation, Kedah, 2022 - 2023</t>
  </si>
  <si>
    <t>Jadual 11: Penduduk bekerja mengikut pekerjaan, Kelantan, 2016 - 2021</t>
  </si>
  <si>
    <t>Table 11: Employed persons by occupation, Kelantan, 2016 - 2021</t>
  </si>
  <si>
    <t>Jadual 11: Penduduk bekerja mengikut pekerjaan, Kelantan, 2022 - 2023</t>
  </si>
  <si>
    <t>Table 11: Employed persons by occupation, Kelantan, 2022 - 2023</t>
  </si>
  <si>
    <t>Jadual 11: Penduduk bekerja mengikut pekerjaan, Melaka, 2016 - 2021</t>
  </si>
  <si>
    <t>Table 11: Employed persons by occupation, Melaka, 2016 - 2021</t>
  </si>
  <si>
    <r>
      <t>r</t>
    </r>
    <r>
      <rPr>
        <b/>
        <sz val="9"/>
        <rFont val="Franklin Gothic Book"/>
        <family val="2"/>
      </rPr>
      <t xml:space="preserve"> Semakan semula berdasarkan anggaran penduduk semasa 
</t>
    </r>
    <r>
      <rPr>
        <i/>
        <vertAlign val="superscript"/>
        <sz val="9"/>
        <rFont val="Franklin Gothic Book"/>
        <family val="2"/>
      </rPr>
      <t>r</t>
    </r>
    <r>
      <rPr>
        <i/>
        <sz val="9"/>
        <rFont val="Franklin Gothic Book"/>
        <family val="2"/>
      </rPr>
      <t xml:space="preserve"> Revision based on the current population estimates</t>
    </r>
  </si>
  <si>
    <t>Jadual 11: Penduduk bekerja mengikut pekerjaan, Melaka, 2022 - 2023</t>
  </si>
  <si>
    <t>Table 11: Employed persons by occupation, Melaka, 2022 - 2023</t>
  </si>
  <si>
    <t>Jadual 11: Penduduk bekerja mengikut pekerjaan, Negeri Sembilan, 2016 - 2021</t>
  </si>
  <si>
    <t>Table 11: Employed persons by occupation, Negeri Sembilan, 2016 - 2021</t>
  </si>
  <si>
    <t>Jadual 11: Penduduk bekerja mengikut pekerjaan, Negeri Sembilan, 2022 - 2023</t>
  </si>
  <si>
    <t>Table 11: Employed persons by occupation, Negeri Sembilan, 2022 - 2023</t>
  </si>
  <si>
    <t>Jadual 11: Penduduk bekerja mengikut pekerjaan, Pahang, 2016 - 2021</t>
  </si>
  <si>
    <t>Table 11: Employed persons by occupation, Pahang, 2016 - 2021</t>
  </si>
  <si>
    <t>Jadual 11: Penduduk bekerja mengikut pekerjaan, Pahang, 2022 - 2023</t>
  </si>
  <si>
    <t>Table 11: Employed persons by occupation, Pahang, 2022 - 2023</t>
  </si>
  <si>
    <t>Jadual 11: Penduduk bekerja mengikut pekerjaan, Pulau Pinang, 2016 - 2021</t>
  </si>
  <si>
    <t>Table 11: Employed persons by occupation, Pulau Pinang, 2016 - 2021</t>
  </si>
  <si>
    <t>Jadual 11: Penduduk bekerja mengikut pekerjaan, Pulau Pinang, 2022 - 2023</t>
  </si>
  <si>
    <t>Table 11: Employed persons by occupation, Pulau Pinang, 2022 - 2023</t>
  </si>
  <si>
    <t>Jadual 11: Penduduk bekerja mengikut pekerjaan, Perak, 2016 - 2021</t>
  </si>
  <si>
    <t>Table 11: Employed persons by occupation, Perak, 2016 - 2021</t>
  </si>
  <si>
    <t>Jadual 11: Penduduk bekerja mengikut pekerjaan, Perak, 2022- 2023</t>
  </si>
  <si>
    <t>Table 11: Employed persons by occupation, Perak, 2022 - 2023</t>
  </si>
  <si>
    <r>
      <t>r</t>
    </r>
    <r>
      <rPr>
        <b/>
        <sz val="9"/>
        <rFont val="Franklin Gothic Book"/>
        <family val="2"/>
      </rPr>
      <t xml:space="preserve"> Semakan semula berdasarkan anggaran penduduk semasa
</t>
    </r>
    <r>
      <rPr>
        <i/>
        <vertAlign val="superscript"/>
        <sz val="9"/>
        <rFont val="Franklin Gothic Book"/>
        <family val="2"/>
      </rPr>
      <t>r</t>
    </r>
    <r>
      <rPr>
        <i/>
        <sz val="9"/>
        <rFont val="Franklin Gothic Book"/>
        <family val="2"/>
      </rPr>
      <t xml:space="preserve"> Revision based on the current population estimates </t>
    </r>
  </si>
  <si>
    <t>Jadual 11: Penduduk bekerja mengikut pekerjaan, Selangor, 2016 - 2021</t>
  </si>
  <si>
    <t>Table 11: Employed persons by occupation, Selangor, 2016 - 2021</t>
  </si>
  <si>
    <t>Jadual 11: Penduduk bekerja mengikut pekerjaan, Selangor, 2022 - 2023</t>
  </si>
  <si>
    <t>Table 11: Employed persons by occupation, Selangor, 2022 - 2023</t>
  </si>
  <si>
    <t>Jadual 11: Penduduk bekerja mengikut pekerjaan, Terengganu, 2016 - 2021</t>
  </si>
  <si>
    <t>Table 11: Employed persons by occupation, Terengganu, 2016 - 2021</t>
  </si>
  <si>
    <t>Jadual 11: Penduduk bekerja mengikut pekerjaan, Terengganu, 2022 - 2023</t>
  </si>
  <si>
    <t>Table 11: Employed persons by occupation, Terengganu, 2022 - 2023</t>
  </si>
  <si>
    <t>Jadual 11: Penduduk bekerja mengikut pekerjaan, Sabah, 2016 - 2021</t>
  </si>
  <si>
    <t>Table 11: Employed persons by occupation, Sabah, 2016 - 2021</t>
  </si>
  <si>
    <t>Jadual 11: Penduduk bekerja mengikut pekerjaan, Sabah, 2022- 2023</t>
  </si>
  <si>
    <t>Table 11: Employed persons by occupation, Sabah, 2022 - 2023</t>
  </si>
  <si>
    <t>Jadual 11: Penduduk bekerja mengikut pekerjaan, Sarawak, 2016 - 2021</t>
  </si>
  <si>
    <t>Table 11: Employed persons by occupation, Sarawak, 2016 - 2021</t>
  </si>
  <si>
    <t>Jadual 11: Penduduk bekerja mengikut pekerjaan, Sarawak, 2022 - 2023</t>
  </si>
  <si>
    <t>Table 11: Employed persons by occupation, Sarawak, 2022 - 2023</t>
  </si>
  <si>
    <t>Jadual 11: Penduduk bekerja mengikut pekerjaan, W.P. Kuala Lumpur, 2016 - 2021</t>
  </si>
  <si>
    <t>Table 11: Employed persons by occupation, W.P. Kuala Lumpur, 2016 - 2021</t>
  </si>
  <si>
    <t>Jadual 11: Penduduk bekerja mengikut pekerjaan, W.P. Kuala Lumpur, 2022 - 2023</t>
  </si>
  <si>
    <t>Table 11: Employed persons by occupation, W.P. Kuala Lumpur, 2022 - 2023</t>
  </si>
  <si>
    <t>Jadual 11: Penduduk bekerja mengikut pekerjaan, W.P. Labuan, 2016 - 2021</t>
  </si>
  <si>
    <t>Table 11: Employed persons by occupation, W.P. Labuan, 2016 - 2021</t>
  </si>
  <si>
    <r>
      <rPr>
        <b/>
        <vertAlign val="superscript"/>
        <sz val="9"/>
        <rFont val="Franklin Gothic Book"/>
        <family val="2"/>
      </rPr>
      <t>r</t>
    </r>
    <r>
      <rPr>
        <b/>
        <sz val="9"/>
        <rFont val="Franklin Gothic Book"/>
        <family val="2"/>
      </rPr>
      <t xml:space="preserve"> Semakan semula berdasarkan anggaran penduduk semasa
</t>
    </r>
    <r>
      <rPr>
        <i/>
        <vertAlign val="superscript"/>
        <sz val="9"/>
        <rFont val="Franklin Gothic Book"/>
        <family val="2"/>
      </rPr>
      <t>r</t>
    </r>
    <r>
      <rPr>
        <i/>
        <sz val="9"/>
        <rFont val="Franklin Gothic Book"/>
        <family val="2"/>
      </rPr>
      <t xml:space="preserve"> Revision based on the current population estimates</t>
    </r>
  </si>
  <si>
    <t>Jadual 11: Penduduk bekerja mengikut pekerjaan, W.P. Labuan, 2022 - 2023</t>
  </si>
  <si>
    <t>Table 11: Employed persons by occupation, W.P. Labuan, 2022 - 2023</t>
  </si>
  <si>
    <t>Jadual 11: Penduduk bekerja mengikut pekerjaan, W.P. Putrajaya, 2022 - 2023</t>
  </si>
  <si>
    <t>Table 11: Employed persons by occupation, W.P. Putrajaya, 2022 - 2023</t>
  </si>
  <si>
    <r>
      <rPr>
        <b/>
        <vertAlign val="superscript"/>
        <sz val="9"/>
        <rFont val="Franklin Gothic Book"/>
        <family val="2"/>
      </rPr>
      <t>r</t>
    </r>
    <r>
      <rPr>
        <b/>
        <sz val="9"/>
        <rFont val="Franklin Gothic Book"/>
        <family val="2"/>
      </rPr>
      <t xml:space="preserve"> Semakan semula berdasarkan anggaran penduduk semasa
</t>
    </r>
    <r>
      <rPr>
        <i/>
        <vertAlign val="superscript"/>
        <sz val="9"/>
        <rFont val="Franklin Gothic Book"/>
        <family val="2"/>
      </rPr>
      <t xml:space="preserve">r </t>
    </r>
    <r>
      <rPr>
        <i/>
        <sz val="9"/>
        <rFont val="Franklin Gothic Book"/>
        <family val="2"/>
      </rPr>
      <t>Revision based on the current population estimates</t>
    </r>
  </si>
  <si>
    <r>
      <rPr>
        <b/>
        <vertAlign val="superscript"/>
        <sz val="9"/>
        <rFont val="Franklin Gothic Book"/>
        <family val="2"/>
      </rPr>
      <t>r</t>
    </r>
    <r>
      <rPr>
        <b/>
        <sz val="9"/>
        <rFont val="Franklin Gothic Book"/>
        <family val="2"/>
      </rPr>
      <t xml:space="preserve"> Semakan semula berdasarkan anggaran penduduk semasa 
</t>
    </r>
    <r>
      <rPr>
        <i/>
        <vertAlign val="superscript"/>
        <sz val="9"/>
        <rFont val="Franklin Gothic Book"/>
        <family val="2"/>
      </rPr>
      <t xml:space="preserve">r </t>
    </r>
    <r>
      <rPr>
        <i/>
        <sz val="9"/>
        <rFont val="Franklin Gothic Book"/>
        <family val="2"/>
      </rPr>
      <t xml:space="preserve">Revision based on the current population estimates </t>
    </r>
  </si>
  <si>
    <t>Jadual 11: Penduduk bekerja mengikut pekerjaan, W.P. Putrajaya, 2016 - 2021</t>
  </si>
  <si>
    <t>Table 11: Employed persons by occupation, W.P. Putrajaya, 2016 - 2021</t>
  </si>
  <si>
    <t>Jadual 11: Penduduk bekerja mengikut pekerjaan, Perlis, 2016 - 2021</t>
  </si>
  <si>
    <t>Table 11: Employed persons by occupation, Perlis, 2016 - 2021</t>
  </si>
  <si>
    <t>Jadual 11: Penduduk bekerja mengikut pekerjaan, Perlis, 2022- 2023</t>
  </si>
  <si>
    <t>Table 11: Employed persons by occupation, Perlis, 2022- 2023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</si>
</sst>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#,##0.0_);\(#,##0.0\)"/>
    <numFmt numFmtId="166" formatCode="#,##0.0"/>
    <numFmt numFmtId="167" formatCode="0.00;[Red]0.00"/>
    <numFmt numFmtId="168" formatCode="#,##0.0;[Red]#,##0.0"/>
    <numFmt numFmtId="169" formatCode="_(* #,##0.0_);_(* \(#,##0.0\);_(* &quot;-&quot;??_);_(@_)"/>
    <numFmt numFmtId="170" formatCode="0.0;[Red]0.0"/>
    <numFmt numFmtId="171" formatCode="0.0"/>
    <numFmt numFmtId="172" formatCode="_-* #,##0.0_-;\-* #,##0.0_-;_-* &quot;-&quot;??_-;_-@_-"/>
    <numFmt numFmtId="173" formatCode="_(* #,##0_);_(* \(#,##0\);_(* &quot;-&quot;??_);_(@_)"/>
  </numFmts>
  <fonts count="26">
    <font>
      <sz val="10"/>
      <name val="Arial"/>
      <charset val="134"/>
    </font>
    <font>
      <sz val="10"/>
      <name val="Franklin Gothic Book"/>
      <family val="2"/>
    </font>
    <font>
      <sz val="11"/>
      <name val="Franklin Gothic Book"/>
      <family val="2"/>
    </font>
    <font>
      <b/>
      <sz val="11"/>
      <name val="Franklin Gothic Book"/>
      <family val="2"/>
    </font>
    <font>
      <i/>
      <sz val="11"/>
      <name val="Franklin Gothic Book"/>
      <family val="2"/>
    </font>
    <font>
      <b/>
      <sz val="10"/>
      <name val="Franklin Gothic Book"/>
      <family val="2"/>
    </font>
    <font>
      <b/>
      <i/>
      <sz val="11"/>
      <name val="Franklin Gothic Book"/>
      <family val="2"/>
    </font>
    <font>
      <b/>
      <sz val="9"/>
      <name val="Franklin Gothic Book"/>
      <family val="2"/>
    </font>
    <font>
      <i/>
      <sz val="9"/>
      <name val="Franklin Gothic Book"/>
      <family val="2"/>
    </font>
    <font>
      <sz val="9"/>
      <name val="Franklin Gothic Book"/>
      <family val="2"/>
    </font>
    <font>
      <sz val="11"/>
      <color indexed="10"/>
      <name val="Franklin Gothic Book"/>
      <family val="2"/>
    </font>
    <font>
      <sz val="10"/>
      <color indexed="10"/>
      <name val="Franklin Gothic Book"/>
      <family val="2"/>
    </font>
    <font>
      <b/>
      <i/>
      <vertAlign val="superscript"/>
      <sz val="11"/>
      <name val="Franklin Gothic Book"/>
      <family val="2"/>
    </font>
    <font>
      <b/>
      <vertAlign val="superscript"/>
      <sz val="9"/>
      <name val="Franklin Gothic Book"/>
      <family val="2"/>
    </font>
    <font>
      <b/>
      <i/>
      <sz val="9"/>
      <name val="Franklin Gothic Book"/>
      <family val="2"/>
    </font>
    <font>
      <vertAlign val="superscript"/>
      <sz val="11"/>
      <name val="Franklin Gothic Book"/>
      <family val="2"/>
    </font>
    <font>
      <b/>
      <vertAlign val="superscript"/>
      <sz val="10"/>
      <name val="Franklin Gothic Book"/>
      <family val="2"/>
    </font>
    <font>
      <sz val="10"/>
      <name val="Arial"/>
      <family val="2"/>
    </font>
    <font>
      <b/>
      <vertAlign val="superscript"/>
      <sz val="9"/>
      <name val="Franklin Gothic Book"/>
      <family val="2"/>
    </font>
    <font>
      <b/>
      <sz val="9"/>
      <name val="Franklin Gothic Book"/>
      <family val="2"/>
    </font>
    <font>
      <i/>
      <sz val="9"/>
      <name val="Franklin Gothic Book"/>
      <family val="2"/>
    </font>
    <font>
      <sz val="11"/>
      <name val="Franklin Gothic Book"/>
      <family val="2"/>
    </font>
    <font>
      <vertAlign val="superscript"/>
      <sz val="8"/>
      <name val="Franklin Gothic Book"/>
      <family val="2"/>
    </font>
    <font>
      <sz val="7"/>
      <name val="Helv"/>
      <charset val="134"/>
    </font>
    <font>
      <sz val="9"/>
      <name val="Franklin Gothic Book"/>
      <family val="2"/>
    </font>
    <font>
      <i/>
      <vertAlign val="superscript"/>
      <sz val="9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indexed="60"/>
      </top>
      <bottom/>
      <diagonal/>
    </border>
    <border>
      <left/>
      <right style="medium">
        <color auto="1"/>
      </right>
      <top style="medium">
        <color indexed="6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165" fontId="23" fillId="0" borderId="0"/>
  </cellStyleXfs>
  <cellXfs count="411">
    <xf numFmtId="0" fontId="0" fillId="0" borderId="0" xfId="0"/>
    <xf numFmtId="0" fontId="1" fillId="0" borderId="0" xfId="3" applyFont="1"/>
    <xf numFmtId="0" fontId="2" fillId="0" borderId="0" xfId="12" applyFont="1" applyAlignment="1">
      <alignment vertical="top"/>
    </xf>
    <xf numFmtId="0" fontId="2" fillId="0" borderId="0" xfId="12" applyFont="1"/>
    <xf numFmtId="0" fontId="2" fillId="2" borderId="0" xfId="12" applyFont="1" applyFill="1"/>
    <xf numFmtId="0" fontId="3" fillId="0" borderId="0" xfId="13" applyFont="1"/>
    <xf numFmtId="0" fontId="2" fillId="0" borderId="0" xfId="13" applyFont="1"/>
    <xf numFmtId="0" fontId="3" fillId="0" borderId="0" xfId="12" applyFont="1" applyAlignment="1">
      <alignment horizontal="left"/>
    </xf>
    <xf numFmtId="0" fontId="4" fillId="0" borderId="0" xfId="13" applyFont="1" applyAlignment="1">
      <alignment vertical="top"/>
    </xf>
    <xf numFmtId="0" fontId="4" fillId="0" borderId="0" xfId="12" applyFont="1" applyAlignment="1">
      <alignment horizontal="left" vertical="top"/>
    </xf>
    <xf numFmtId="0" fontId="4" fillId="0" borderId="0" xfId="12" applyFont="1" applyAlignment="1">
      <alignment horizontal="left" vertical="top" wrapText="1"/>
    </xf>
    <xf numFmtId="0" fontId="3" fillId="0" borderId="0" xfId="12" applyFont="1" applyAlignment="1">
      <alignment horizontal="left" vertical="center" wrapText="1"/>
    </xf>
    <xf numFmtId="0" fontId="3" fillId="3" borderId="8" xfId="3" applyFont="1" applyFill="1" applyBorder="1" applyAlignment="1">
      <alignment horizontal="center" vertical="top" wrapText="1"/>
    </xf>
    <xf numFmtId="0" fontId="3" fillId="3" borderId="9" xfId="3" applyFont="1" applyFill="1" applyBorder="1" applyAlignment="1">
      <alignment horizontal="right" vertical="center" wrapText="1" indent="2"/>
    </xf>
    <xf numFmtId="0" fontId="2" fillId="0" borderId="4" xfId="12" applyFont="1" applyBorder="1" applyAlignment="1">
      <alignment horizontal="left" indent="1"/>
    </xf>
    <xf numFmtId="166" fontId="3" fillId="0" borderId="5" xfId="6" applyNumberFormat="1" applyFont="1" applyBorder="1" applyAlignment="1">
      <alignment horizontal="center"/>
    </xf>
    <xf numFmtId="166" fontId="2" fillId="0" borderId="0" xfId="6" applyNumberFormat="1" applyFont="1" applyBorder="1" applyAlignment="1">
      <alignment horizontal="center"/>
    </xf>
    <xf numFmtId="166" fontId="2" fillId="0" borderId="0" xfId="12" applyNumberFormat="1" applyFont="1" applyAlignment="1">
      <alignment horizontal="center"/>
    </xf>
    <xf numFmtId="0" fontId="2" fillId="0" borderId="7" xfId="12" applyFont="1" applyBorder="1" applyAlignment="1">
      <alignment horizontal="left" indent="1"/>
    </xf>
    <xf numFmtId="166" fontId="3" fillId="0" borderId="8" xfId="6" applyNumberFormat="1" applyFont="1" applyBorder="1" applyAlignment="1">
      <alignment horizontal="center"/>
    </xf>
    <xf numFmtId="166" fontId="2" fillId="0" borderId="9" xfId="6" applyNumberFormat="1" applyFont="1" applyBorder="1" applyAlignment="1">
      <alignment horizontal="center"/>
    </xf>
    <xf numFmtId="166" fontId="2" fillId="0" borderId="9" xfId="12" applyNumberFormat="1" applyFont="1" applyBorder="1" applyAlignment="1">
      <alignment horizontal="center"/>
    </xf>
    <xf numFmtId="0" fontId="7" fillId="2" borderId="0" xfId="12" applyFont="1" applyFill="1" applyAlignment="1">
      <alignment horizontal="left"/>
    </xf>
    <xf numFmtId="1" fontId="7" fillId="2" borderId="0" xfId="12" applyNumberFormat="1" applyFont="1" applyFill="1" applyAlignment="1">
      <alignment horizontal="center"/>
    </xf>
    <xf numFmtId="0" fontId="9" fillId="2" borderId="0" xfId="12" applyFont="1" applyFill="1" applyAlignment="1">
      <alignment horizontal="left"/>
    </xf>
    <xf numFmtId="1" fontId="7" fillId="2" borderId="0" xfId="12" applyNumberFormat="1" applyFont="1" applyFill="1" applyAlignment="1">
      <alignment horizontal="left"/>
    </xf>
    <xf numFmtId="0" fontId="2" fillId="2" borderId="0" xfId="12" applyFont="1" applyFill="1" applyAlignment="1">
      <alignment vertical="top"/>
    </xf>
    <xf numFmtId="1" fontId="7" fillId="2" borderId="0" xfId="12" applyNumberFormat="1" applyFont="1" applyFill="1" applyAlignment="1">
      <alignment horizontal="center" vertical="top"/>
    </xf>
    <xf numFmtId="0" fontId="8" fillId="2" borderId="0" xfId="12" applyFont="1" applyFill="1" applyAlignment="1">
      <alignment horizontal="left" vertical="top"/>
    </xf>
    <xf numFmtId="0" fontId="9" fillId="2" borderId="0" xfId="12" applyFont="1" applyFill="1" applyAlignment="1">
      <alignment horizontal="left" vertical="top"/>
    </xf>
    <xf numFmtId="1" fontId="7" fillId="2" borderId="0" xfId="12" applyNumberFormat="1" applyFont="1" applyFill="1" applyAlignment="1">
      <alignment horizontal="left" vertical="top"/>
    </xf>
    <xf numFmtId="0" fontId="7" fillId="0" borderId="0" xfId="14" applyFont="1" applyAlignment="1">
      <alignment horizontal="left"/>
    </xf>
    <xf numFmtId="0" fontId="8" fillId="0" borderId="0" xfId="14" applyFont="1" applyAlignment="1">
      <alignment horizontal="left" vertical="top"/>
    </xf>
    <xf numFmtId="0" fontId="7" fillId="2" borderId="0" xfId="12" applyFont="1" applyFill="1"/>
    <xf numFmtId="1" fontId="9" fillId="2" borderId="0" xfId="12" applyNumberFormat="1" applyFont="1" applyFill="1" applyAlignment="1">
      <alignment horizontal="center" vertical="top"/>
    </xf>
    <xf numFmtId="0" fontId="9" fillId="2" borderId="0" xfId="12" applyFont="1" applyFill="1"/>
    <xf numFmtId="0" fontId="9" fillId="2" borderId="0" xfId="12" applyFont="1" applyFill="1" applyAlignment="1">
      <alignment vertical="top"/>
    </xf>
    <xf numFmtId="0" fontId="4" fillId="2" borderId="0" xfId="12" applyFont="1" applyFill="1" applyAlignment="1">
      <alignment horizontal="left" indent="2"/>
    </xf>
    <xf numFmtId="0" fontId="2" fillId="2" borderId="0" xfId="12" applyFont="1" applyFill="1" applyAlignment="1">
      <alignment horizontal="left" indent="1"/>
    </xf>
    <xf numFmtId="0" fontId="2" fillId="2" borderId="0" xfId="12" applyFont="1" applyFill="1" applyAlignment="1">
      <alignment horizontal="center"/>
    </xf>
    <xf numFmtId="0" fontId="4" fillId="2" borderId="0" xfId="12" applyFont="1" applyFill="1" applyAlignment="1">
      <alignment horizontal="left" vertical="top" indent="2"/>
    </xf>
    <xf numFmtId="0" fontId="10" fillId="0" borderId="0" xfId="12" applyFont="1"/>
    <xf numFmtId="0" fontId="5" fillId="0" borderId="0" xfId="3" applyFont="1" applyAlignment="1">
      <alignment horizontal="right"/>
    </xf>
    <xf numFmtId="0" fontId="2" fillId="2" borderId="0" xfId="12" applyFont="1" applyFill="1" applyAlignment="1">
      <alignment horizontal="center" vertical="center"/>
    </xf>
    <xf numFmtId="0" fontId="3" fillId="3" borderId="12" xfId="3" applyFont="1" applyFill="1" applyBorder="1" applyAlignment="1">
      <alignment horizontal="right" vertical="center" wrapText="1" indent="2"/>
    </xf>
    <xf numFmtId="168" fontId="2" fillId="0" borderId="0" xfId="6" applyNumberFormat="1" applyFont="1" applyBorder="1" applyAlignment="1">
      <alignment horizontal="center"/>
    </xf>
    <xf numFmtId="166" fontId="2" fillId="0" borderId="0" xfId="6" applyNumberFormat="1" applyFont="1" applyBorder="1" applyAlignment="1">
      <alignment horizontal="right" indent="1"/>
    </xf>
    <xf numFmtId="166" fontId="2" fillId="0" borderId="13" xfId="6" applyNumberFormat="1" applyFont="1" applyBorder="1" applyAlignment="1">
      <alignment horizontal="right" indent="1"/>
    </xf>
    <xf numFmtId="169" fontId="2" fillId="4" borderId="0" xfId="1" applyNumberFormat="1" applyFont="1" applyFill="1" applyBorder="1" applyAlignment="1"/>
    <xf numFmtId="168" fontId="2" fillId="0" borderId="9" xfId="6" applyNumberFormat="1" applyFont="1" applyBorder="1" applyAlignment="1">
      <alignment horizontal="center"/>
    </xf>
    <xf numFmtId="166" fontId="2" fillId="0" borderId="9" xfId="6" applyNumberFormat="1" applyFont="1" applyBorder="1" applyAlignment="1">
      <alignment horizontal="right" indent="1"/>
    </xf>
    <xf numFmtId="166" fontId="2" fillId="0" borderId="12" xfId="6" applyNumberFormat="1" applyFont="1" applyBorder="1" applyAlignment="1">
      <alignment horizontal="right" indent="1"/>
    </xf>
    <xf numFmtId="169" fontId="2" fillId="2" borderId="0" xfId="1" applyNumberFormat="1" applyFont="1" applyFill="1" applyBorder="1" applyAlignment="1">
      <alignment vertical="top"/>
    </xf>
    <xf numFmtId="1" fontId="7" fillId="0" borderId="0" xfId="14" applyNumberFormat="1" applyFont="1" applyAlignment="1">
      <alignment horizontal="left"/>
    </xf>
    <xf numFmtId="1" fontId="5" fillId="0" borderId="0" xfId="14" applyNumberFormat="1" applyFont="1" applyAlignment="1">
      <alignment horizontal="left"/>
    </xf>
    <xf numFmtId="1" fontId="7" fillId="0" borderId="0" xfId="14" applyNumberFormat="1" applyFont="1" applyAlignment="1">
      <alignment horizontal="left" vertical="top"/>
    </xf>
    <xf numFmtId="0" fontId="3" fillId="2" borderId="0" xfId="12" applyFont="1" applyFill="1" applyAlignment="1">
      <alignment horizontal="left" indent="1"/>
    </xf>
    <xf numFmtId="166" fontId="3" fillId="0" borderId="0" xfId="6" applyNumberFormat="1" applyFont="1" applyBorder="1" applyAlignment="1">
      <alignment horizontal="center"/>
    </xf>
    <xf numFmtId="0" fontId="2" fillId="0" borderId="4" xfId="12" applyFont="1" applyBorder="1" applyAlignment="1">
      <alignment horizontal="left" wrapText="1" indent="1"/>
    </xf>
    <xf numFmtId="0" fontId="4" fillId="2" borderId="0" xfId="12" applyFont="1" applyFill="1" applyAlignment="1">
      <alignment horizontal="left"/>
    </xf>
    <xf numFmtId="0" fontId="3" fillId="2" borderId="0" xfId="12" applyFont="1" applyFill="1" applyAlignment="1">
      <alignment horizontal="left"/>
    </xf>
    <xf numFmtId="0" fontId="2" fillId="2" borderId="0" xfId="12" applyFont="1" applyFill="1" applyAlignment="1">
      <alignment horizontal="left"/>
    </xf>
    <xf numFmtId="169" fontId="2" fillId="2" borderId="0" xfId="1" applyNumberFormat="1" applyFont="1" applyFill="1" applyBorder="1" applyAlignment="1">
      <alignment horizontal="center"/>
    </xf>
    <xf numFmtId="1" fontId="5" fillId="2" borderId="0" xfId="12" applyNumberFormat="1" applyFont="1" applyFill="1" applyAlignment="1">
      <alignment horizontal="left"/>
    </xf>
    <xf numFmtId="0" fontId="4" fillId="2" borderId="0" xfId="12" applyFont="1" applyFill="1" applyAlignment="1">
      <alignment horizontal="left" vertical="top"/>
    </xf>
    <xf numFmtId="171" fontId="2" fillId="2" borderId="0" xfId="12" applyNumberFormat="1" applyFont="1" applyFill="1" applyAlignment="1">
      <alignment horizontal="center"/>
    </xf>
    <xf numFmtId="0" fontId="2" fillId="0" borderId="14" xfId="12" applyFont="1" applyBorder="1" applyAlignment="1">
      <alignment horizontal="left" indent="1"/>
    </xf>
    <xf numFmtId="166" fontId="3" fillId="0" borderId="9" xfId="6" applyNumberFormat="1" applyFont="1" applyBorder="1" applyAlignment="1">
      <alignment horizontal="center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Alignment="1">
      <alignment horizontal="left" vertical="top"/>
    </xf>
    <xf numFmtId="0" fontId="4" fillId="4" borderId="0" xfId="0" applyFont="1" applyFill="1" applyAlignment="1">
      <alignment horizontal="left" vertical="top" wrapText="1"/>
    </xf>
    <xf numFmtId="0" fontId="2" fillId="4" borderId="4" xfId="0" applyFont="1" applyFill="1" applyBorder="1" applyAlignment="1">
      <alignment horizontal="left" wrapText="1" indent="1"/>
    </xf>
    <xf numFmtId="166" fontId="3" fillId="4" borderId="5" xfId="1" applyNumberFormat="1" applyFont="1" applyFill="1" applyBorder="1" applyAlignment="1">
      <alignment horizontal="right" indent="1"/>
    </xf>
    <xf numFmtId="170" fontId="2" fillId="4" borderId="0" xfId="1" applyNumberFormat="1" applyFont="1" applyFill="1" applyBorder="1" applyAlignment="1">
      <alignment horizontal="right" indent="1"/>
    </xf>
    <xf numFmtId="170" fontId="2" fillId="4" borderId="0" xfId="0" applyNumberFormat="1" applyFont="1" applyFill="1" applyAlignment="1">
      <alignment horizontal="right" indent="1"/>
    </xf>
    <xf numFmtId="0" fontId="2" fillId="4" borderId="4" xfId="0" applyFont="1" applyFill="1" applyBorder="1" applyAlignment="1">
      <alignment horizontal="left" indent="1"/>
    </xf>
    <xf numFmtId="166" fontId="3" fillId="4" borderId="5" xfId="0" applyNumberFormat="1" applyFont="1" applyFill="1" applyBorder="1" applyAlignment="1">
      <alignment horizontal="right" indent="1"/>
    </xf>
    <xf numFmtId="0" fontId="1" fillId="4" borderId="7" xfId="0" applyFont="1" applyFill="1" applyBorder="1" applyAlignment="1">
      <alignment horizontal="left" indent="1"/>
    </xf>
    <xf numFmtId="169" fontId="1" fillId="4" borderId="8" xfId="0" applyNumberFormat="1" applyFont="1" applyFill="1" applyBorder="1" applyAlignment="1">
      <alignment horizontal="center"/>
    </xf>
    <xf numFmtId="169" fontId="1" fillId="4" borderId="9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left" vertical="justify"/>
    </xf>
    <xf numFmtId="1" fontId="7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left"/>
    </xf>
    <xf numFmtId="1" fontId="7" fillId="4" borderId="0" xfId="0" applyNumberFormat="1" applyFont="1" applyFill="1" applyAlignment="1">
      <alignment horizontal="left"/>
    </xf>
    <xf numFmtId="0" fontId="8" fillId="4" borderId="0" xfId="0" applyFont="1" applyFill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1" fontId="9" fillId="4" borderId="0" xfId="0" applyNumberFormat="1" applyFont="1" applyFill="1" applyAlignment="1">
      <alignment horizontal="center"/>
    </xf>
    <xf numFmtId="0" fontId="11" fillId="4" borderId="0" xfId="0" applyFont="1" applyFill="1"/>
    <xf numFmtId="170" fontId="2" fillId="4" borderId="13" xfId="1" applyNumberFormat="1" applyFont="1" applyFill="1" applyBorder="1" applyAlignment="1">
      <alignment horizontal="right" indent="1"/>
    </xf>
    <xf numFmtId="170" fontId="2" fillId="4" borderId="13" xfId="0" applyNumberFormat="1" applyFont="1" applyFill="1" applyBorder="1" applyAlignment="1">
      <alignment horizontal="right" indent="1"/>
    </xf>
    <xf numFmtId="170" fontId="1" fillId="4" borderId="13" xfId="0" applyNumberFormat="1" applyFont="1" applyFill="1" applyBorder="1" applyAlignment="1">
      <alignment horizontal="right" indent="1"/>
    </xf>
    <xf numFmtId="0" fontId="11" fillId="4" borderId="9" xfId="0" applyFont="1" applyFill="1" applyBorder="1" applyAlignment="1">
      <alignment horizontal="left" indent="1"/>
    </xf>
    <xf numFmtId="169" fontId="11" fillId="4" borderId="9" xfId="0" applyNumberFormat="1" applyFont="1" applyFill="1" applyBorder="1" applyAlignment="1">
      <alignment horizontal="center"/>
    </xf>
    <xf numFmtId="169" fontId="11" fillId="4" borderId="12" xfId="0" applyNumberFormat="1" applyFont="1" applyFill="1" applyBorder="1" applyAlignment="1">
      <alignment horizontal="center"/>
    </xf>
    <xf numFmtId="0" fontId="8" fillId="4" borderId="0" xfId="0" applyFont="1" applyFill="1" applyAlignment="1">
      <alignment horizontal="justify" vertical="justify"/>
    </xf>
    <xf numFmtId="0" fontId="7" fillId="4" borderId="0" xfId="14" applyFont="1" applyFill="1" applyAlignment="1">
      <alignment horizontal="left" vertical="top"/>
    </xf>
    <xf numFmtId="1" fontId="7" fillId="4" borderId="0" xfId="14" applyNumberFormat="1" applyFont="1" applyFill="1" applyAlignment="1">
      <alignment horizontal="left"/>
    </xf>
    <xf numFmtId="0" fontId="8" fillId="4" borderId="0" xfId="14" applyFont="1" applyFill="1" applyAlignment="1">
      <alignment horizontal="left" vertical="top"/>
    </xf>
    <xf numFmtId="0" fontId="7" fillId="4" borderId="0" xfId="0" applyFont="1" applyFill="1"/>
    <xf numFmtId="0" fontId="8" fillId="4" borderId="0" xfId="0" applyFont="1" applyFill="1" applyAlignment="1">
      <alignment horizontal="left"/>
    </xf>
    <xf numFmtId="1" fontId="9" fillId="4" borderId="0" xfId="0" applyNumberFormat="1" applyFont="1" applyFill="1" applyAlignment="1">
      <alignment horizontal="left"/>
    </xf>
    <xf numFmtId="0" fontId="4" fillId="4" borderId="0" xfId="0" applyFont="1" applyFill="1" applyAlignment="1">
      <alignment vertical="top"/>
    </xf>
    <xf numFmtId="0" fontId="5" fillId="4" borderId="0" xfId="0" applyFont="1" applyFill="1" applyAlignment="1">
      <alignment horizontal="left"/>
    </xf>
    <xf numFmtId="0" fontId="5" fillId="0" borderId="0" xfId="3" applyFont="1" applyAlignment="1">
      <alignment horizontal="left"/>
    </xf>
    <xf numFmtId="0" fontId="2" fillId="4" borderId="4" xfId="0" applyFont="1" applyFill="1" applyBorder="1" applyAlignment="1">
      <alignment horizontal="left" indent="2"/>
    </xf>
    <xf numFmtId="168" fontId="3" fillId="4" borderId="5" xfId="1" applyNumberFormat="1" applyFont="1" applyFill="1" applyBorder="1" applyAlignment="1">
      <alignment horizontal="right" indent="1"/>
    </xf>
    <xf numFmtId="170" fontId="2" fillId="4" borderId="0" xfId="1" applyNumberFormat="1" applyFont="1" applyFill="1" applyBorder="1" applyAlignment="1" applyProtection="1">
      <alignment horizontal="right" indent="1"/>
    </xf>
    <xf numFmtId="0" fontId="1" fillId="4" borderId="7" xfId="0" applyFont="1" applyFill="1" applyBorder="1"/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left" indent="1"/>
    </xf>
    <xf numFmtId="0" fontId="7" fillId="4" borderId="0" xfId="0" applyFont="1" applyFill="1" applyAlignment="1">
      <alignment vertical="center"/>
    </xf>
    <xf numFmtId="0" fontId="9" fillId="4" borderId="0" xfId="0" applyFont="1" applyFill="1" applyAlignment="1">
      <alignment horizontal="right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vertical="top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172" fontId="7" fillId="4" borderId="0" xfId="5" applyNumberFormat="1" applyFont="1" applyFill="1" applyBorder="1" applyAlignment="1">
      <alignment horizontal="right"/>
    </xf>
    <xf numFmtId="171" fontId="9" fillId="4" borderId="0" xfId="5" applyNumberFormat="1" applyFont="1" applyFill="1" applyBorder="1" applyAlignment="1">
      <alignment horizontal="center"/>
    </xf>
    <xf numFmtId="0" fontId="1" fillId="0" borderId="0" xfId="3" applyFont="1" applyAlignment="1">
      <alignment horizontal="right"/>
    </xf>
    <xf numFmtId="0" fontId="1" fillId="0" borderId="0" xfId="3" applyFont="1" applyAlignment="1">
      <alignment horizontal="center" vertical="center" wrapText="1"/>
    </xf>
    <xf numFmtId="169" fontId="1" fillId="4" borderId="0" xfId="1" applyNumberFormat="1" applyFont="1" applyFill="1" applyBorder="1" applyAlignment="1" applyProtection="1">
      <alignment horizontal="center"/>
    </xf>
    <xf numFmtId="170" fontId="2" fillId="4" borderId="13" xfId="1" applyNumberFormat="1" applyFont="1" applyFill="1" applyBorder="1" applyAlignment="1" applyProtection="1">
      <alignment horizontal="right" indent="1"/>
    </xf>
    <xf numFmtId="0" fontId="1" fillId="4" borderId="12" xfId="0" applyFont="1" applyFill="1" applyBorder="1" applyAlignment="1">
      <alignment horizontal="left" indent="1"/>
    </xf>
    <xf numFmtId="171" fontId="9" fillId="4" borderId="0" xfId="0" applyNumberFormat="1" applyFont="1" applyFill="1" applyAlignment="1">
      <alignment horizontal="right" vertical="center"/>
    </xf>
    <xf numFmtId="0" fontId="9" fillId="4" borderId="0" xfId="0" applyFont="1" applyFill="1" applyAlignment="1">
      <alignment wrapText="1"/>
    </xf>
    <xf numFmtId="166" fontId="3" fillId="4" borderId="5" xfId="1" applyNumberFormat="1" applyFont="1" applyFill="1" applyBorder="1" applyAlignment="1">
      <alignment horizontal="center"/>
    </xf>
    <xf numFmtId="166" fontId="3" fillId="4" borderId="5" xfId="0" applyNumberFormat="1" applyFont="1" applyFill="1" applyBorder="1" applyAlignment="1">
      <alignment horizontal="center"/>
    </xf>
    <xf numFmtId="167" fontId="8" fillId="2" borderId="0" xfId="0" applyNumberFormat="1" applyFont="1" applyFill="1" applyAlignment="1">
      <alignment horizontal="left" vertical="top"/>
    </xf>
    <xf numFmtId="170" fontId="2" fillId="4" borderId="0" xfId="1" applyNumberFormat="1" applyFont="1" applyFill="1" applyBorder="1" applyAlignment="1" applyProtection="1">
      <alignment horizontal="right" indent="2"/>
    </xf>
    <xf numFmtId="170" fontId="2" fillId="4" borderId="0" xfId="1" applyNumberFormat="1" applyFont="1" applyFill="1" applyBorder="1" applyAlignment="1">
      <alignment horizontal="right" indent="2"/>
    </xf>
    <xf numFmtId="166" fontId="2" fillId="4" borderId="0" xfId="1" applyNumberFormat="1" applyFont="1" applyFill="1" applyBorder="1" applyAlignment="1">
      <alignment horizontal="center"/>
    </xf>
    <xf numFmtId="166" fontId="2" fillId="4" borderId="0" xfId="0" applyNumberFormat="1" applyFont="1" applyFill="1" applyAlignment="1">
      <alignment horizontal="center"/>
    </xf>
    <xf numFmtId="166" fontId="2" fillId="4" borderId="0" xfId="1" applyNumberFormat="1" applyFont="1" applyFill="1" applyBorder="1" applyAlignment="1">
      <alignment horizontal="right" indent="1"/>
    </xf>
    <xf numFmtId="166" fontId="2" fillId="4" borderId="13" xfId="1" applyNumberFormat="1" applyFont="1" applyFill="1" applyBorder="1" applyAlignment="1">
      <alignment horizontal="right" indent="1"/>
    </xf>
    <xf numFmtId="166" fontId="1" fillId="4" borderId="0" xfId="0" applyNumberFormat="1" applyFont="1" applyFill="1"/>
    <xf numFmtId="169" fontId="2" fillId="4" borderId="0" xfId="1" applyNumberFormat="1" applyFont="1" applyFill="1" applyBorder="1" applyAlignment="1">
      <alignment horizontal="left" indent="1"/>
    </xf>
    <xf numFmtId="166" fontId="2" fillId="4" borderId="0" xfId="0" applyNumberFormat="1" applyFont="1" applyFill="1" applyAlignment="1">
      <alignment horizontal="right" indent="1"/>
    </xf>
    <xf numFmtId="166" fontId="1" fillId="4" borderId="13" xfId="0" applyNumberFormat="1" applyFont="1" applyFill="1" applyBorder="1" applyAlignment="1">
      <alignment horizontal="right" indent="1"/>
    </xf>
    <xf numFmtId="166" fontId="2" fillId="4" borderId="13" xfId="0" applyNumberFormat="1" applyFont="1" applyFill="1" applyBorder="1" applyAlignment="1">
      <alignment horizontal="right" indent="1"/>
    </xf>
    <xf numFmtId="168" fontId="2" fillId="4" borderId="0" xfId="1" applyNumberFormat="1" applyFont="1" applyFill="1" applyBorder="1" applyAlignment="1" applyProtection="1">
      <alignment horizontal="left" indent="2"/>
    </xf>
    <xf numFmtId="168" fontId="2" fillId="4" borderId="0" xfId="1" applyNumberFormat="1" applyFont="1" applyFill="1" applyBorder="1" applyAlignment="1" applyProtection="1">
      <alignment horizontal="center"/>
    </xf>
    <xf numFmtId="168" fontId="2" fillId="4" borderId="0" xfId="1" applyNumberFormat="1" applyFont="1" applyFill="1" applyBorder="1" applyAlignment="1">
      <alignment horizontal="left" indent="2"/>
    </xf>
    <xf numFmtId="168" fontId="2" fillId="4" borderId="0" xfId="1" applyNumberFormat="1" applyFont="1" applyFill="1" applyBorder="1" applyAlignment="1">
      <alignment horizontal="center"/>
    </xf>
    <xf numFmtId="168" fontId="2" fillId="4" borderId="0" xfId="1" applyNumberFormat="1" applyFont="1" applyFill="1" applyBorder="1" applyAlignment="1">
      <alignment horizontal="right" indent="1"/>
    </xf>
    <xf numFmtId="0" fontId="1" fillId="4" borderId="8" xfId="0" applyFont="1" applyFill="1" applyBorder="1" applyAlignment="1">
      <alignment horizontal="right" indent="1"/>
    </xf>
    <xf numFmtId="168" fontId="2" fillId="4" borderId="0" xfId="1" applyNumberFormat="1" applyFont="1" applyFill="1" applyBorder="1" applyAlignment="1" applyProtection="1">
      <alignment horizontal="left" indent="1"/>
    </xf>
    <xf numFmtId="168" fontId="2" fillId="4" borderId="13" xfId="1" applyNumberFormat="1" applyFont="1" applyFill="1" applyBorder="1" applyAlignment="1" applyProtection="1">
      <alignment horizontal="right" indent="1"/>
    </xf>
    <xf numFmtId="168" fontId="2" fillId="4" borderId="0" xfId="1" applyNumberFormat="1" applyFont="1" applyFill="1" applyBorder="1" applyAlignment="1">
      <alignment horizontal="left" indent="1"/>
    </xf>
    <xf numFmtId="168" fontId="2" fillId="4" borderId="13" xfId="1" applyNumberFormat="1" applyFont="1" applyFill="1" applyBorder="1" applyAlignment="1">
      <alignment horizontal="right" indent="1"/>
    </xf>
    <xf numFmtId="0" fontId="1" fillId="4" borderId="12" xfId="0" applyFont="1" applyFill="1" applyBorder="1" applyAlignment="1">
      <alignment horizontal="right" indent="2"/>
    </xf>
    <xf numFmtId="166" fontId="2" fillId="2" borderId="0" xfId="12" applyNumberFormat="1" applyFont="1" applyFill="1"/>
    <xf numFmtId="168" fontId="2" fillId="4" borderId="0" xfId="1" applyNumberFormat="1" applyFont="1" applyFill="1" applyBorder="1" applyAlignment="1" applyProtection="1">
      <alignment horizontal="right" indent="1"/>
    </xf>
    <xf numFmtId="166" fontId="2" fillId="4" borderId="16" xfId="1" applyNumberFormat="1" applyFont="1" applyFill="1" applyBorder="1" applyAlignment="1">
      <alignment horizontal="center"/>
    </xf>
    <xf numFmtId="168" fontId="2" fillId="4" borderId="0" xfId="0" applyNumberFormat="1" applyFont="1" applyFill="1" applyAlignment="1">
      <alignment horizontal="left" indent="1"/>
    </xf>
    <xf numFmtId="168" fontId="1" fillId="4" borderId="9" xfId="0" applyNumberFormat="1" applyFont="1" applyFill="1" applyBorder="1"/>
    <xf numFmtId="170" fontId="2" fillId="4" borderId="17" xfId="1" applyNumberFormat="1" applyFont="1" applyFill="1" applyBorder="1" applyAlignment="1">
      <alignment horizontal="right" indent="1"/>
    </xf>
    <xf numFmtId="168" fontId="11" fillId="4" borderId="9" xfId="0" applyNumberFormat="1" applyFont="1" applyFill="1" applyBorder="1"/>
    <xf numFmtId="168" fontId="11" fillId="4" borderId="12" xfId="0" applyNumberFormat="1" applyFont="1" applyFill="1" applyBorder="1"/>
    <xf numFmtId="166" fontId="2" fillId="4" borderId="17" xfId="1" applyNumberFormat="1" applyFont="1" applyFill="1" applyBorder="1" applyAlignment="1">
      <alignment horizontal="right" indent="1"/>
    </xf>
    <xf numFmtId="0" fontId="1" fillId="4" borderId="0" xfId="0" applyFont="1" applyFill="1" applyAlignment="1">
      <alignment vertical="top"/>
    </xf>
    <xf numFmtId="170" fontId="2" fillId="4" borderId="0" xfId="1" applyNumberFormat="1" applyFont="1" applyFill="1" applyBorder="1" applyAlignment="1">
      <alignment horizontal="left" indent="1"/>
    </xf>
    <xf numFmtId="170" fontId="2" fillId="4" borderId="0" xfId="0" applyNumberFormat="1" applyFont="1" applyFill="1" applyAlignment="1">
      <alignment horizontal="left" indent="1"/>
    </xf>
    <xf numFmtId="1" fontId="7" fillId="4" borderId="0" xfId="0" applyNumberFormat="1" applyFont="1" applyFill="1" applyAlignment="1">
      <alignment horizontal="center" vertical="top"/>
    </xf>
    <xf numFmtId="0" fontId="9" fillId="4" borderId="0" xfId="0" applyFont="1" applyFill="1" applyAlignment="1">
      <alignment horizontal="left" vertical="top"/>
    </xf>
    <xf numFmtId="1" fontId="7" fillId="4" borderId="0" xfId="0" applyNumberFormat="1" applyFont="1" applyFill="1" applyAlignment="1">
      <alignment horizontal="left" vertical="top"/>
    </xf>
    <xf numFmtId="1" fontId="9" fillId="4" borderId="0" xfId="0" applyNumberFormat="1" applyFont="1" applyFill="1" applyAlignment="1">
      <alignment horizontal="center" vertical="top"/>
    </xf>
    <xf numFmtId="170" fontId="2" fillId="4" borderId="13" xfId="1" applyNumberFormat="1" applyFont="1" applyFill="1" applyBorder="1" applyAlignment="1">
      <alignment horizontal="left" indent="1"/>
    </xf>
    <xf numFmtId="170" fontId="2" fillId="4" borderId="13" xfId="0" applyNumberFormat="1" applyFont="1" applyFill="1" applyBorder="1" applyAlignment="1">
      <alignment horizontal="left" indent="1"/>
    </xf>
    <xf numFmtId="170" fontId="1" fillId="4" borderId="13" xfId="0" applyNumberFormat="1" applyFont="1" applyFill="1" applyBorder="1" applyAlignment="1">
      <alignment horizontal="left" indent="1"/>
    </xf>
    <xf numFmtId="0" fontId="7" fillId="4" borderId="0" xfId="14" applyFont="1" applyFill="1" applyAlignment="1">
      <alignment horizontal="left"/>
    </xf>
    <xf numFmtId="1" fontId="7" fillId="4" borderId="0" xfId="14" applyNumberFormat="1" applyFont="1" applyFill="1" applyAlignment="1">
      <alignment horizontal="left" vertical="top"/>
    </xf>
    <xf numFmtId="1" fontId="9" fillId="4" borderId="0" xfId="0" applyNumberFormat="1" applyFont="1" applyFill="1" applyAlignment="1">
      <alignment horizontal="left" vertical="top"/>
    </xf>
    <xf numFmtId="0" fontId="7" fillId="4" borderId="0" xfId="0" applyFont="1" applyFill="1" applyAlignment="1">
      <alignment horizontal="center"/>
    </xf>
    <xf numFmtId="165" fontId="2" fillId="4" borderId="13" xfId="1" applyNumberFormat="1" applyFont="1" applyFill="1" applyBorder="1" applyAlignment="1" applyProtection="1">
      <alignment horizontal="center"/>
    </xf>
    <xf numFmtId="165" fontId="2" fillId="4" borderId="13" xfId="1" applyNumberFormat="1" applyFont="1" applyFill="1" applyBorder="1" applyAlignment="1">
      <alignment horizontal="center"/>
    </xf>
    <xf numFmtId="171" fontId="2" fillId="2" borderId="0" xfId="1" applyNumberFormat="1" applyFont="1" applyFill="1" applyBorder="1" applyAlignment="1"/>
    <xf numFmtId="171" fontId="2" fillId="4" borderId="0" xfId="1" applyNumberFormat="1" applyFont="1" applyFill="1" applyBorder="1" applyAlignment="1"/>
    <xf numFmtId="171" fontId="2" fillId="2" borderId="0" xfId="1" applyNumberFormat="1" applyFont="1" applyFill="1" applyBorder="1" applyAlignment="1">
      <alignment horizontal="center"/>
    </xf>
    <xf numFmtId="171" fontId="2" fillId="2" borderId="0" xfId="1" applyNumberFormat="1" applyFont="1" applyFill="1" applyBorder="1" applyAlignment="1">
      <alignment vertical="top"/>
    </xf>
    <xf numFmtId="170" fontId="3" fillId="4" borderId="5" xfId="1" applyNumberFormat="1" applyFont="1" applyFill="1" applyBorder="1" applyAlignment="1">
      <alignment horizontal="right" indent="1"/>
    </xf>
    <xf numFmtId="170" fontId="3" fillId="4" borderId="5" xfId="0" applyNumberFormat="1" applyFont="1" applyFill="1" applyBorder="1" applyAlignment="1">
      <alignment horizontal="right" indent="1"/>
    </xf>
    <xf numFmtId="1" fontId="7" fillId="4" borderId="0" xfId="12" applyNumberFormat="1" applyFont="1" applyFill="1" applyAlignment="1">
      <alignment horizontal="center"/>
    </xf>
    <xf numFmtId="0" fontId="7" fillId="4" borderId="0" xfId="12" applyFont="1" applyFill="1" applyAlignment="1">
      <alignment horizontal="left"/>
    </xf>
    <xf numFmtId="0" fontId="9" fillId="4" borderId="0" xfId="12" applyFont="1" applyFill="1" applyAlignment="1">
      <alignment horizontal="left"/>
    </xf>
    <xf numFmtId="1" fontId="7" fillId="4" borderId="0" xfId="12" applyNumberFormat="1" applyFont="1" applyFill="1" applyAlignment="1">
      <alignment horizontal="left"/>
    </xf>
    <xf numFmtId="1" fontId="7" fillId="4" borderId="0" xfId="12" applyNumberFormat="1" applyFont="1" applyFill="1" applyAlignment="1">
      <alignment horizontal="center" vertical="top"/>
    </xf>
    <xf numFmtId="0" fontId="8" fillId="4" borderId="0" xfId="12" applyFont="1" applyFill="1" applyAlignment="1">
      <alignment horizontal="left" vertical="top"/>
    </xf>
    <xf numFmtId="0" fontId="9" fillId="4" borderId="0" xfId="12" applyFont="1" applyFill="1" applyAlignment="1">
      <alignment horizontal="left" vertical="top"/>
    </xf>
    <xf numFmtId="1" fontId="7" fillId="4" borderId="0" xfId="12" applyNumberFormat="1" applyFont="1" applyFill="1" applyAlignment="1">
      <alignment horizontal="left" vertical="top"/>
    </xf>
    <xf numFmtId="0" fontId="7" fillId="4" borderId="0" xfId="12" applyFont="1" applyFill="1"/>
    <xf numFmtId="1" fontId="9" fillId="4" borderId="0" xfId="12" applyNumberFormat="1" applyFont="1" applyFill="1" applyAlignment="1">
      <alignment horizontal="center" vertical="top"/>
    </xf>
    <xf numFmtId="0" fontId="9" fillId="4" borderId="0" xfId="12" applyFont="1" applyFill="1"/>
    <xf numFmtId="0" fontId="9" fillId="4" borderId="0" xfId="12" applyFont="1" applyFill="1" applyAlignment="1">
      <alignment vertical="top"/>
    </xf>
    <xf numFmtId="0" fontId="2" fillId="4" borderId="0" xfId="12" applyFont="1" applyFill="1"/>
    <xf numFmtId="1" fontId="5" fillId="4" borderId="0" xfId="12" applyNumberFormat="1" applyFont="1" applyFill="1" applyAlignment="1">
      <alignment horizontal="left"/>
    </xf>
    <xf numFmtId="0" fontId="2" fillId="4" borderId="0" xfId="12" applyFont="1" applyFill="1" applyAlignment="1">
      <alignment vertical="top"/>
    </xf>
    <xf numFmtId="0" fontId="2" fillId="4" borderId="0" xfId="12" applyFont="1" applyFill="1" applyAlignment="1">
      <alignment horizontal="left"/>
    </xf>
    <xf numFmtId="168" fontId="3" fillId="4" borderId="5" xfId="0" applyNumberFormat="1" applyFont="1" applyFill="1" applyBorder="1" applyAlignment="1">
      <alignment horizontal="right" indent="1"/>
    </xf>
    <xf numFmtId="170" fontId="2" fillId="4" borderId="0" xfId="1" applyNumberFormat="1" applyFont="1" applyFill="1" applyBorder="1" applyAlignment="1" applyProtection="1">
      <alignment horizontal="left" indent="1"/>
    </xf>
    <xf numFmtId="170" fontId="2" fillId="4" borderId="13" xfId="1" applyNumberFormat="1" applyFont="1" applyFill="1" applyBorder="1" applyAlignment="1" applyProtection="1">
      <alignment horizontal="left" indent="1"/>
    </xf>
    <xf numFmtId="166" fontId="2" fillId="4" borderId="0" xfId="1" applyNumberFormat="1" applyFont="1" applyFill="1" applyBorder="1" applyAlignment="1" applyProtection="1">
      <alignment horizontal="right" indent="1"/>
    </xf>
    <xf numFmtId="166" fontId="2" fillId="4" borderId="0" xfId="1" applyNumberFormat="1" applyFont="1" applyFill="1" applyBorder="1" applyAlignment="1" applyProtection="1">
      <alignment horizontal="center"/>
    </xf>
    <xf numFmtId="166" fontId="2" fillId="4" borderId="0" xfId="1" applyNumberFormat="1" applyFont="1" applyFill="1" applyBorder="1" applyAlignment="1" applyProtection="1">
      <alignment horizontal="left" indent="1"/>
    </xf>
    <xf numFmtId="166" fontId="2" fillId="4" borderId="0" xfId="1" applyNumberFormat="1" applyFont="1" applyFill="1" applyBorder="1" applyAlignment="1">
      <alignment horizontal="left" indent="1"/>
    </xf>
    <xf numFmtId="166" fontId="2" fillId="4" borderId="0" xfId="1" applyNumberFormat="1" applyFont="1" applyFill="1" applyBorder="1" applyAlignment="1" applyProtection="1">
      <alignment horizontal="left" indent="2"/>
    </xf>
    <xf numFmtId="166" fontId="2" fillId="4" borderId="0" xfId="1" applyNumberFormat="1" applyFont="1" applyFill="1" applyBorder="1" applyAlignment="1">
      <alignment horizontal="left" indent="2"/>
    </xf>
    <xf numFmtId="0" fontId="5" fillId="4" borderId="0" xfId="0" applyFont="1" applyFill="1"/>
    <xf numFmtId="166" fontId="2" fillId="4" borderId="13" xfId="1" applyNumberFormat="1" applyFont="1" applyFill="1" applyBorder="1" applyAlignment="1" applyProtection="1">
      <alignment horizontal="right" indent="1"/>
    </xf>
    <xf numFmtId="0" fontId="9" fillId="4" borderId="0" xfId="0" applyFont="1" applyFill="1" applyAlignment="1">
      <alignment vertical="top"/>
    </xf>
    <xf numFmtId="168" fontId="1" fillId="4" borderId="0" xfId="0" applyNumberFormat="1" applyFont="1" applyFill="1"/>
    <xf numFmtId="0" fontId="2" fillId="4" borderId="0" xfId="3" applyFont="1" applyFill="1" applyAlignment="1">
      <alignment horizontal="left" indent="1"/>
    </xf>
    <xf numFmtId="0" fontId="2" fillId="4" borderId="0" xfId="3" applyFont="1" applyFill="1"/>
    <xf numFmtId="169" fontId="2" fillId="0" borderId="0" xfId="1" applyNumberFormat="1" applyFont="1"/>
    <xf numFmtId="166" fontId="2" fillId="4" borderId="13" xfId="1" applyNumberFormat="1" applyFont="1" applyFill="1" applyBorder="1" applyAlignment="1">
      <alignment horizontal="center"/>
    </xf>
    <xf numFmtId="166" fontId="1" fillId="4" borderId="13" xfId="0" applyNumberFormat="1" applyFont="1" applyFill="1" applyBorder="1" applyAlignment="1">
      <alignment horizontal="center"/>
    </xf>
    <xf numFmtId="166" fontId="2" fillId="4" borderId="13" xfId="0" applyNumberFormat="1" applyFont="1" applyFill="1" applyBorder="1" applyAlignment="1">
      <alignment horizontal="center"/>
    </xf>
    <xf numFmtId="166" fontId="2" fillId="4" borderId="13" xfId="1" applyNumberFormat="1" applyFont="1" applyFill="1" applyBorder="1" applyAlignment="1" applyProtection="1">
      <alignment horizontal="right" indent="2"/>
    </xf>
    <xf numFmtId="166" fontId="2" fillId="4" borderId="13" xfId="1" applyNumberFormat="1" applyFont="1" applyFill="1" applyBorder="1" applyAlignment="1">
      <alignment horizontal="right" indent="2"/>
    </xf>
    <xf numFmtId="0" fontId="3" fillId="4" borderId="0" xfId="3" applyFont="1" applyFill="1" applyAlignment="1">
      <alignment horizontal="left"/>
    </xf>
    <xf numFmtId="0" fontId="4" fillId="4" borderId="0" xfId="3" applyFont="1" applyFill="1" applyAlignment="1">
      <alignment horizontal="left" vertical="top"/>
    </xf>
    <xf numFmtId="0" fontId="4" fillId="4" borderId="0" xfId="3" applyFont="1" applyFill="1" applyAlignment="1">
      <alignment horizontal="left" vertical="top" wrapText="1"/>
    </xf>
    <xf numFmtId="0" fontId="2" fillId="4" borderId="4" xfId="3" applyFont="1" applyFill="1" applyBorder="1" applyAlignment="1">
      <alignment horizontal="left" wrapText="1" indent="1"/>
    </xf>
    <xf numFmtId="166" fontId="3" fillId="4" borderId="5" xfId="6" applyNumberFormat="1" applyFont="1" applyFill="1" applyBorder="1" applyAlignment="1">
      <alignment horizontal="center"/>
    </xf>
    <xf numFmtId="166" fontId="2" fillId="4" borderId="0" xfId="6" applyNumberFormat="1" applyFont="1" applyFill="1" applyBorder="1" applyAlignment="1">
      <alignment horizontal="left" indent="1"/>
    </xf>
    <xf numFmtId="166" fontId="2" fillId="4" borderId="0" xfId="3" applyNumberFormat="1" applyFont="1" applyFill="1" applyAlignment="1">
      <alignment horizontal="left" indent="1"/>
    </xf>
    <xf numFmtId="0" fontId="2" fillId="4" borderId="4" xfId="3" applyFont="1" applyFill="1" applyBorder="1" applyAlignment="1">
      <alignment horizontal="left" indent="1"/>
    </xf>
    <xf numFmtId="166" fontId="3" fillId="4" borderId="5" xfId="3" applyNumberFormat="1" applyFont="1" applyFill="1" applyBorder="1" applyAlignment="1">
      <alignment horizontal="center"/>
    </xf>
    <xf numFmtId="0" fontId="2" fillId="4" borderId="7" xfId="3" applyFont="1" applyFill="1" applyBorder="1" applyAlignment="1">
      <alignment horizontal="left" indent="1"/>
    </xf>
    <xf numFmtId="169" fontId="2" fillId="4" borderId="8" xfId="3" applyNumberFormat="1" applyFont="1" applyFill="1" applyBorder="1" applyAlignment="1">
      <alignment horizontal="center"/>
    </xf>
    <xf numFmtId="169" fontId="2" fillId="4" borderId="9" xfId="3" applyNumberFormat="1" applyFont="1" applyFill="1" applyBorder="1" applyAlignment="1">
      <alignment horizontal="center"/>
    </xf>
    <xf numFmtId="0" fontId="2" fillId="4" borderId="9" xfId="3" applyFont="1" applyFill="1" applyBorder="1" applyAlignment="1">
      <alignment horizontal="center"/>
    </xf>
    <xf numFmtId="0" fontId="7" fillId="4" borderId="0" xfId="3" applyFont="1" applyFill="1" applyAlignment="1">
      <alignment horizontal="left"/>
    </xf>
    <xf numFmtId="1" fontId="7" fillId="4" borderId="0" xfId="3" applyNumberFormat="1" applyFont="1" applyFill="1" applyAlignment="1">
      <alignment horizontal="center"/>
    </xf>
    <xf numFmtId="0" fontId="9" fillId="4" borderId="0" xfId="3" applyFont="1" applyFill="1" applyAlignment="1">
      <alignment horizontal="left"/>
    </xf>
    <xf numFmtId="1" fontId="7" fillId="4" borderId="0" xfId="3" applyNumberFormat="1" applyFont="1" applyFill="1" applyAlignment="1">
      <alignment horizontal="left"/>
    </xf>
    <xf numFmtId="0" fontId="8" fillId="4" borderId="0" xfId="3" applyFont="1" applyFill="1" applyAlignment="1">
      <alignment horizontal="left" vertical="top"/>
    </xf>
    <xf numFmtId="1" fontId="9" fillId="4" borderId="0" xfId="3" applyNumberFormat="1" applyFont="1" applyFill="1" applyAlignment="1">
      <alignment horizontal="center"/>
    </xf>
    <xf numFmtId="0" fontId="9" fillId="4" borderId="0" xfId="3" applyFont="1" applyFill="1"/>
    <xf numFmtId="0" fontId="4" fillId="4" borderId="0" xfId="3" applyFont="1" applyFill="1" applyAlignment="1">
      <alignment horizontal="left"/>
    </xf>
    <xf numFmtId="0" fontId="2" fillId="4" borderId="0" xfId="3" applyFont="1" applyFill="1" applyAlignment="1">
      <alignment horizontal="left"/>
    </xf>
    <xf numFmtId="0" fontId="4" fillId="4" borderId="0" xfId="3" applyFont="1" applyFill="1" applyAlignment="1">
      <alignment horizontal="left" indent="2"/>
    </xf>
    <xf numFmtId="0" fontId="2" fillId="4" borderId="0" xfId="3" applyFont="1" applyFill="1" applyAlignment="1">
      <alignment horizontal="center"/>
    </xf>
    <xf numFmtId="0" fontId="4" fillId="4" borderId="0" xfId="3" applyFont="1" applyFill="1" applyAlignment="1">
      <alignment horizontal="left" vertical="top" indent="2"/>
    </xf>
    <xf numFmtId="0" fontId="10" fillId="4" borderId="0" xfId="3" applyFont="1" applyFill="1"/>
    <xf numFmtId="166" fontId="2" fillId="4" borderId="13" xfId="6" applyNumberFormat="1" applyFont="1" applyFill="1" applyBorder="1" applyAlignment="1">
      <alignment horizontal="left" indent="1"/>
    </xf>
    <xf numFmtId="165" fontId="2" fillId="4" borderId="0" xfId="6" applyNumberFormat="1" applyFont="1" applyFill="1" applyBorder="1" applyAlignment="1"/>
    <xf numFmtId="166" fontId="2" fillId="4" borderId="13" xfId="3" applyNumberFormat="1" applyFont="1" applyFill="1" applyBorder="1" applyAlignment="1">
      <alignment horizontal="left" indent="1"/>
    </xf>
    <xf numFmtId="0" fontId="10" fillId="4" borderId="9" xfId="3" applyFont="1" applyFill="1" applyBorder="1" applyAlignment="1">
      <alignment horizontal="left" indent="1"/>
    </xf>
    <xf numFmtId="169" fontId="10" fillId="4" borderId="9" xfId="3" applyNumberFormat="1" applyFont="1" applyFill="1" applyBorder="1" applyAlignment="1">
      <alignment horizontal="center"/>
    </xf>
    <xf numFmtId="169" fontId="10" fillId="4" borderId="12" xfId="3" applyNumberFormat="1" applyFont="1" applyFill="1" applyBorder="1" applyAlignment="1">
      <alignment horizontal="center"/>
    </xf>
    <xf numFmtId="0" fontId="7" fillId="4" borderId="0" xfId="3" applyFont="1" applyFill="1"/>
    <xf numFmtId="0" fontId="8" fillId="4" borderId="0" xfId="3" applyFont="1" applyFill="1" applyAlignment="1">
      <alignment horizontal="left"/>
    </xf>
    <xf numFmtId="0" fontId="3" fillId="4" borderId="0" xfId="3" applyFont="1" applyFill="1" applyAlignment="1">
      <alignment horizontal="left" vertical="top"/>
    </xf>
    <xf numFmtId="0" fontId="2" fillId="4" borderId="0" xfId="3" applyFont="1" applyFill="1" applyAlignment="1">
      <alignment horizontal="left" vertical="top"/>
    </xf>
    <xf numFmtId="0" fontId="3" fillId="4" borderId="0" xfId="3" applyFont="1" applyFill="1" applyAlignment="1">
      <alignment horizontal="left" indent="1"/>
    </xf>
    <xf numFmtId="171" fontId="2" fillId="4" borderId="0" xfId="3" applyNumberFormat="1" applyFont="1" applyFill="1" applyAlignment="1">
      <alignment horizontal="center"/>
    </xf>
    <xf numFmtId="166" fontId="3" fillId="4" borderId="5" xfId="8" applyNumberFormat="1" applyFont="1" applyFill="1" applyBorder="1" applyAlignment="1">
      <alignment horizontal="center"/>
    </xf>
    <xf numFmtId="166" fontId="2" fillId="4" borderId="0" xfId="8" applyNumberFormat="1" applyFont="1" applyFill="1" applyBorder="1" applyAlignment="1">
      <alignment horizontal="right" indent="1"/>
    </xf>
    <xf numFmtId="0" fontId="2" fillId="4" borderId="8" xfId="3" applyFont="1" applyFill="1" applyBorder="1" applyAlignment="1">
      <alignment horizontal="center"/>
    </xf>
    <xf numFmtId="0" fontId="2" fillId="4" borderId="9" xfId="3" applyFont="1" applyFill="1" applyBorder="1" applyAlignment="1">
      <alignment horizontal="right"/>
    </xf>
    <xf numFmtId="0" fontId="7" fillId="4" borderId="0" xfId="3" applyFont="1" applyFill="1" applyAlignment="1">
      <alignment vertical="center"/>
    </xf>
    <xf numFmtId="0" fontId="9" fillId="4" borderId="0" xfId="3" applyFont="1" applyFill="1" applyAlignment="1">
      <alignment horizontal="right"/>
    </xf>
    <xf numFmtId="0" fontId="7" fillId="4" borderId="0" xfId="3" applyFont="1" applyFill="1" applyAlignment="1">
      <alignment horizontal="center" vertical="center"/>
    </xf>
    <xf numFmtId="0" fontId="7" fillId="4" borderId="0" xfId="3" applyFont="1" applyFill="1" applyAlignment="1">
      <alignment horizontal="left" vertical="center" wrapText="1"/>
    </xf>
    <xf numFmtId="0" fontId="9" fillId="4" borderId="0" xfId="3" applyFont="1" applyFill="1" applyAlignment="1">
      <alignment horizontal="left" vertical="center"/>
    </xf>
    <xf numFmtId="0" fontId="8" fillId="4" borderId="0" xfId="3" applyFont="1" applyFill="1" applyAlignment="1">
      <alignment horizontal="left" vertical="center"/>
    </xf>
    <xf numFmtId="0" fontId="7" fillId="4" borderId="0" xfId="3" applyFont="1" applyFill="1" applyAlignment="1">
      <alignment horizontal="left" vertical="center"/>
    </xf>
    <xf numFmtId="0" fontId="7" fillId="4" borderId="0" xfId="3" applyFont="1" applyFill="1" applyAlignment="1">
      <alignment horizontal="center" vertical="top"/>
    </xf>
    <xf numFmtId="0" fontId="9" fillId="4" borderId="0" xfId="3" applyFont="1" applyFill="1" applyAlignment="1">
      <alignment horizontal="center"/>
    </xf>
    <xf numFmtId="172" fontId="7" fillId="4" borderId="0" xfId="2" applyNumberFormat="1" applyFont="1" applyFill="1" applyBorder="1" applyAlignment="1">
      <alignment horizontal="right"/>
    </xf>
    <xf numFmtId="171" fontId="9" fillId="4" borderId="0" xfId="2" applyNumberFormat="1" applyFont="1" applyFill="1" applyBorder="1" applyAlignment="1">
      <alignment horizontal="center"/>
    </xf>
    <xf numFmtId="166" fontId="2" fillId="4" borderId="13" xfId="8" applyNumberFormat="1" applyFont="1" applyFill="1" applyBorder="1" applyAlignment="1">
      <alignment horizontal="right" indent="1"/>
    </xf>
    <xf numFmtId="169" fontId="2" fillId="4" borderId="0" xfId="8" applyNumberFormat="1" applyFont="1" applyFill="1" applyBorder="1" applyAlignment="1" applyProtection="1">
      <alignment horizontal="center"/>
    </xf>
    <xf numFmtId="173" fontId="2" fillId="4" borderId="0" xfId="3" applyNumberFormat="1" applyFont="1" applyFill="1"/>
    <xf numFmtId="0" fontId="2" fillId="4" borderId="12" xfId="3" applyFont="1" applyFill="1" applyBorder="1" applyAlignment="1">
      <alignment horizontal="right"/>
    </xf>
    <xf numFmtId="171" fontId="9" fillId="4" borderId="0" xfId="3" applyNumberFormat="1" applyFont="1" applyFill="1" applyAlignment="1">
      <alignment horizontal="right" vertical="center"/>
    </xf>
    <xf numFmtId="0" fontId="9" fillId="4" borderId="0" xfId="3" applyFont="1" applyFill="1" applyAlignment="1">
      <alignment wrapText="1"/>
    </xf>
    <xf numFmtId="0" fontId="3" fillId="3" borderId="5" xfId="3" applyFont="1" applyFill="1" applyBorder="1" applyAlignment="1">
      <alignment horizontal="center" vertical="top" wrapText="1"/>
    </xf>
    <xf numFmtId="166" fontId="2" fillId="0" borderId="0" xfId="12" applyNumberFormat="1" applyFont="1"/>
    <xf numFmtId="0" fontId="3" fillId="3" borderId="13" xfId="3" applyFont="1" applyFill="1" applyBorder="1" applyAlignment="1">
      <alignment horizontal="right" vertical="center" wrapText="1" indent="2"/>
    </xf>
    <xf numFmtId="166" fontId="3" fillId="0" borderId="5" xfId="12" applyNumberFormat="1" applyFont="1" applyBorder="1" applyAlignment="1">
      <alignment horizontal="center"/>
    </xf>
    <xf numFmtId="169" fontId="2" fillId="0" borderId="8" xfId="12" applyNumberFormat="1" applyFont="1" applyBorder="1" applyAlignment="1">
      <alignment horizontal="center"/>
    </xf>
    <xf numFmtId="169" fontId="2" fillId="0" borderId="9" xfId="12" applyNumberFormat="1" applyFont="1" applyBorder="1" applyAlignment="1">
      <alignment horizontal="center"/>
    </xf>
    <xf numFmtId="0" fontId="2" fillId="0" borderId="9" xfId="12" applyFont="1" applyBorder="1" applyAlignment="1">
      <alignment horizontal="center"/>
    </xf>
    <xf numFmtId="166" fontId="2" fillId="0" borderId="0" xfId="12" applyNumberFormat="1" applyFont="1" applyAlignment="1">
      <alignment horizontal="right" indent="1"/>
    </xf>
    <xf numFmtId="166" fontId="2" fillId="0" borderId="13" xfId="12" applyNumberFormat="1" applyFont="1" applyBorder="1" applyAlignment="1">
      <alignment horizontal="right" indent="1"/>
    </xf>
    <xf numFmtId="0" fontId="10" fillId="0" borderId="9" xfId="12" applyFont="1" applyBorder="1" applyAlignment="1">
      <alignment horizontal="center"/>
    </xf>
    <xf numFmtId="169" fontId="10" fillId="0" borderId="9" xfId="12" applyNumberFormat="1" applyFont="1" applyBorder="1" applyAlignment="1">
      <alignment horizontal="center"/>
    </xf>
    <xf numFmtId="169" fontId="10" fillId="0" borderId="12" xfId="12" applyNumberFormat="1" applyFont="1" applyBorder="1" applyAlignment="1">
      <alignment horizontal="center"/>
    </xf>
    <xf numFmtId="0" fontId="4" fillId="4" borderId="0" xfId="12" applyFont="1" applyFill="1" applyAlignment="1">
      <alignment horizontal="left" vertical="top"/>
    </xf>
    <xf numFmtId="0" fontId="3" fillId="2" borderId="0" xfId="12" applyFont="1" applyFill="1" applyAlignment="1">
      <alignment horizontal="left" vertical="top"/>
    </xf>
    <xf numFmtId="0" fontId="2" fillId="2" borderId="0" xfId="12" applyFont="1" applyFill="1" applyAlignment="1">
      <alignment horizontal="left" vertical="top"/>
    </xf>
    <xf numFmtId="0" fontId="1" fillId="0" borderId="0" xfId="3" applyFont="1" applyAlignment="1">
      <alignment horizontal="center"/>
    </xf>
    <xf numFmtId="0" fontId="4" fillId="2" borderId="0" xfId="3" applyFont="1" applyFill="1" applyAlignment="1">
      <alignment vertical="top"/>
    </xf>
    <xf numFmtId="0" fontId="4" fillId="2" borderId="0" xfId="3" applyFont="1" applyFill="1" applyAlignment="1">
      <alignment horizontal="left" indent="1"/>
    </xf>
    <xf numFmtId="0" fontId="2" fillId="0" borderId="4" xfId="3" applyFont="1" applyBorder="1" applyAlignment="1">
      <alignment horizontal="left" indent="1"/>
    </xf>
    <xf numFmtId="166" fontId="3" fillId="2" borderId="5" xfId="9" applyNumberFormat="1" applyFont="1" applyFill="1" applyBorder="1" applyAlignment="1">
      <alignment horizontal="left" indent="1"/>
    </xf>
    <xf numFmtId="166" fontId="2" fillId="2" borderId="0" xfId="9" applyNumberFormat="1" applyFont="1" applyFill="1" applyBorder="1" applyAlignment="1" applyProtection="1">
      <alignment horizontal="right" indent="1"/>
    </xf>
    <xf numFmtId="166" fontId="2" fillId="2" borderId="0" xfId="9" applyNumberFormat="1" applyFont="1" applyFill="1" applyBorder="1" applyAlignment="1">
      <alignment horizontal="right" indent="1"/>
    </xf>
    <xf numFmtId="166" fontId="3" fillId="0" borderId="5" xfId="9" applyNumberFormat="1" applyFont="1" applyBorder="1" applyAlignment="1">
      <alignment horizontal="left" indent="1"/>
    </xf>
    <xf numFmtId="166" fontId="2" fillId="0" borderId="0" xfId="9" applyNumberFormat="1" applyFont="1" applyBorder="1" applyAlignment="1">
      <alignment horizontal="right" indent="1"/>
    </xf>
    <xf numFmtId="0" fontId="1" fillId="0" borderId="7" xfId="3" applyFont="1" applyBorder="1" applyAlignment="1">
      <alignment horizontal="left" indent="1"/>
    </xf>
    <xf numFmtId="0" fontId="1" fillId="0" borderId="8" xfId="3" applyFont="1" applyBorder="1" applyAlignment="1">
      <alignment horizontal="center"/>
    </xf>
    <xf numFmtId="0" fontId="1" fillId="0" borderId="9" xfId="3" applyFont="1" applyBorder="1"/>
    <xf numFmtId="0" fontId="1" fillId="0" borderId="9" xfId="3" applyFont="1" applyBorder="1" applyAlignment="1">
      <alignment horizontal="left" indent="1"/>
    </xf>
    <xf numFmtId="0" fontId="9" fillId="0" borderId="0" xfId="3" applyFont="1"/>
    <xf numFmtId="166" fontId="2" fillId="2" borderId="13" xfId="9" applyNumberFormat="1" applyFont="1" applyFill="1" applyBorder="1" applyAlignment="1" applyProtection="1">
      <alignment horizontal="right" indent="1"/>
    </xf>
    <xf numFmtId="169" fontId="1" fillId="0" borderId="0" xfId="9" applyNumberFormat="1" applyFont="1" applyBorder="1" applyAlignment="1" applyProtection="1">
      <alignment horizontal="center"/>
    </xf>
    <xf numFmtId="173" fontId="1" fillId="0" borderId="0" xfId="3" applyNumberFormat="1" applyFont="1"/>
    <xf numFmtId="166" fontId="2" fillId="2" borderId="13" xfId="9" applyNumberFormat="1" applyFont="1" applyFill="1" applyBorder="1" applyAlignment="1">
      <alignment horizontal="right" indent="1"/>
    </xf>
    <xf numFmtId="166" fontId="2" fillId="0" borderId="13" xfId="9" applyNumberFormat="1" applyFont="1" applyBorder="1" applyAlignment="1">
      <alignment horizontal="right" indent="1"/>
    </xf>
    <xf numFmtId="166" fontId="1" fillId="0" borderId="0" xfId="3" applyNumberFormat="1" applyFont="1"/>
    <xf numFmtId="0" fontId="1" fillId="0" borderId="12" xfId="3" applyFont="1" applyBorder="1" applyAlignment="1">
      <alignment horizontal="left" indent="1"/>
    </xf>
    <xf numFmtId="0" fontId="9" fillId="0" borderId="0" xfId="3" applyFont="1" applyAlignment="1">
      <alignment horizontal="left" vertical="center"/>
    </xf>
    <xf numFmtId="0" fontId="9" fillId="0" borderId="0" xfId="3" applyFont="1" applyAlignment="1">
      <alignment horizontal="left"/>
    </xf>
    <xf numFmtId="0" fontId="9" fillId="0" borderId="0" xfId="3" applyFont="1" applyAlignment="1">
      <alignment wrapText="1"/>
    </xf>
    <xf numFmtId="0" fontId="2" fillId="0" borderId="0" xfId="12" applyFont="1" applyAlignment="1">
      <alignment horizontal="left" indent="1"/>
    </xf>
    <xf numFmtId="0" fontId="3" fillId="3" borderId="0" xfId="3" applyFont="1" applyFill="1" applyAlignment="1">
      <alignment horizontal="right" vertical="center" wrapText="1" indent="2"/>
    </xf>
    <xf numFmtId="0" fontId="2" fillId="0" borderId="19" xfId="12" applyFont="1" applyBorder="1" applyAlignment="1">
      <alignment horizontal="left" indent="1"/>
    </xf>
    <xf numFmtId="166" fontId="3" fillId="0" borderId="20" xfId="6" applyNumberFormat="1" applyFont="1" applyBorder="1" applyAlignment="1">
      <alignment horizontal="center"/>
    </xf>
    <xf numFmtId="166" fontId="2" fillId="0" borderId="21" xfId="6" applyNumberFormat="1" applyFont="1" applyBorder="1" applyAlignment="1">
      <alignment horizontal="center"/>
    </xf>
    <xf numFmtId="166" fontId="2" fillId="0" borderId="21" xfId="12" applyNumberFormat="1" applyFont="1" applyBorder="1" applyAlignment="1">
      <alignment horizontal="center"/>
    </xf>
    <xf numFmtId="168" fontId="2" fillId="0" borderId="21" xfId="6" applyNumberFormat="1" applyFont="1" applyBorder="1" applyAlignment="1">
      <alignment horizontal="center"/>
    </xf>
    <xf numFmtId="166" fontId="2" fillId="0" borderId="21" xfId="6" applyNumberFormat="1" applyFont="1" applyBorder="1" applyAlignment="1">
      <alignment horizontal="right" indent="1"/>
    </xf>
    <xf numFmtId="166" fontId="2" fillId="0" borderId="22" xfId="6" applyNumberFormat="1" applyFont="1" applyBorder="1" applyAlignment="1">
      <alignment horizontal="right" indent="1"/>
    </xf>
    <xf numFmtId="0" fontId="21" fillId="4" borderId="14" xfId="0" applyFont="1" applyFill="1" applyBorder="1" applyAlignment="1">
      <alignment horizontal="left" indent="1"/>
    </xf>
    <xf numFmtId="0" fontId="21" fillId="4" borderId="15" xfId="0" applyFont="1" applyFill="1" applyBorder="1" applyAlignment="1">
      <alignment horizontal="left" indent="1"/>
    </xf>
    <xf numFmtId="169" fontId="2" fillId="4" borderId="0" xfId="1" applyNumberFormat="1" applyFont="1" applyFill="1" applyBorder="1" applyAlignment="1">
      <alignment vertical="top"/>
    </xf>
    <xf numFmtId="0" fontId="2" fillId="4" borderId="0" xfId="12" applyFont="1" applyFill="1" applyAlignment="1">
      <alignment horizontal="left" indent="1"/>
    </xf>
    <xf numFmtId="0" fontId="4" fillId="4" borderId="0" xfId="12" applyFont="1" applyFill="1" applyAlignment="1">
      <alignment horizontal="left" vertical="top" indent="2"/>
    </xf>
    <xf numFmtId="0" fontId="3" fillId="4" borderId="0" xfId="12" applyFont="1" applyFill="1" applyAlignment="1">
      <alignment horizontal="left" indent="1"/>
    </xf>
    <xf numFmtId="0" fontId="2" fillId="4" borderId="0" xfId="12" applyFont="1" applyFill="1" applyAlignment="1">
      <alignment horizontal="center"/>
    </xf>
    <xf numFmtId="0" fontId="3" fillId="4" borderId="0" xfId="13" applyFont="1" applyFill="1"/>
    <xf numFmtId="0" fontId="2" fillId="4" borderId="0" xfId="13" applyFont="1" applyFill="1"/>
    <xf numFmtId="0" fontId="3" fillId="4" borderId="0" xfId="12" applyFont="1" applyFill="1" applyAlignment="1">
      <alignment horizontal="left"/>
    </xf>
    <xf numFmtId="0" fontId="10" fillId="4" borderId="0" xfId="12" applyFont="1" applyFill="1"/>
    <xf numFmtId="0" fontId="4" fillId="4" borderId="0" xfId="13" applyFont="1" applyFill="1" applyAlignment="1">
      <alignment vertical="top"/>
    </xf>
    <xf numFmtId="0" fontId="4" fillId="4" borderId="0" xfId="12" applyFont="1" applyFill="1" applyAlignment="1">
      <alignment horizontal="left" vertical="top" wrapText="1"/>
    </xf>
    <xf numFmtId="0" fontId="3" fillId="4" borderId="0" xfId="12" applyFont="1" applyFill="1" applyAlignment="1">
      <alignment horizontal="left" vertical="center" wrapText="1"/>
    </xf>
    <xf numFmtId="0" fontId="5" fillId="4" borderId="0" xfId="3" applyFont="1" applyFill="1" applyAlignment="1">
      <alignment horizontal="right"/>
    </xf>
    <xf numFmtId="0" fontId="1" fillId="4" borderId="0" xfId="3" applyFont="1" applyFill="1"/>
    <xf numFmtId="0" fontId="2" fillId="4" borderId="4" xfId="12" applyFont="1" applyFill="1" applyBorder="1" applyAlignment="1">
      <alignment horizontal="left" indent="1"/>
    </xf>
    <xf numFmtId="166" fontId="2" fillId="4" borderId="0" xfId="6" applyNumberFormat="1" applyFont="1" applyFill="1" applyBorder="1" applyAlignment="1">
      <alignment horizontal="center"/>
    </xf>
    <xf numFmtId="166" fontId="2" fillId="4" borderId="0" xfId="12" applyNumberFormat="1" applyFont="1" applyFill="1" applyAlignment="1">
      <alignment horizontal="center"/>
    </xf>
    <xf numFmtId="166" fontId="2" fillId="4" borderId="0" xfId="6" applyNumberFormat="1" applyFont="1" applyFill="1" applyBorder="1" applyAlignment="1">
      <alignment horizontal="right" indent="1"/>
    </xf>
    <xf numFmtId="166" fontId="2" fillId="4" borderId="13" xfId="6" applyNumberFormat="1" applyFont="1" applyFill="1" applyBorder="1" applyAlignment="1">
      <alignment horizontal="right" indent="1"/>
    </xf>
    <xf numFmtId="0" fontId="2" fillId="4" borderId="14" xfId="12" applyFont="1" applyFill="1" applyBorder="1" applyAlignment="1">
      <alignment horizontal="left" indent="1"/>
    </xf>
    <xf numFmtId="166" fontId="3" fillId="4" borderId="0" xfId="6" applyNumberFormat="1" applyFont="1" applyFill="1" applyBorder="1" applyAlignment="1">
      <alignment horizontal="center"/>
    </xf>
    <xf numFmtId="166" fontId="2" fillId="4" borderId="0" xfId="12" applyNumberFormat="1" applyFont="1" applyFill="1"/>
    <xf numFmtId="166" fontId="3" fillId="4" borderId="9" xfId="6" applyNumberFormat="1" applyFont="1" applyFill="1" applyBorder="1" applyAlignment="1">
      <alignment horizontal="center"/>
    </xf>
    <xf numFmtId="166" fontId="2" fillId="4" borderId="9" xfId="6" applyNumberFormat="1" applyFont="1" applyFill="1" applyBorder="1" applyAlignment="1">
      <alignment horizontal="center"/>
    </xf>
    <xf numFmtId="166" fontId="2" fillId="4" borderId="9" xfId="12" applyNumberFormat="1" applyFont="1" applyFill="1" applyBorder="1" applyAlignment="1">
      <alignment horizontal="center"/>
    </xf>
    <xf numFmtId="166" fontId="2" fillId="4" borderId="9" xfId="6" applyNumberFormat="1" applyFont="1" applyFill="1" applyBorder="1" applyAlignment="1">
      <alignment horizontal="right" indent="1"/>
    </xf>
    <xf numFmtId="166" fontId="2" fillId="4" borderId="12" xfId="6" applyNumberFormat="1" applyFont="1" applyFill="1" applyBorder="1" applyAlignment="1">
      <alignment horizontal="right" indent="1"/>
    </xf>
    <xf numFmtId="0" fontId="2" fillId="4" borderId="15" xfId="0" applyFont="1" applyFill="1" applyBorder="1" applyAlignment="1">
      <alignment horizontal="left" indent="1"/>
    </xf>
    <xf numFmtId="0" fontId="2" fillId="0" borderId="15" xfId="12" applyFont="1" applyBorder="1" applyAlignment="1">
      <alignment horizontal="left" indent="1"/>
    </xf>
    <xf numFmtId="0" fontId="3" fillId="0" borderId="0" xfId="3" applyFont="1" applyAlignment="1">
      <alignment horizontal="left"/>
    </xf>
    <xf numFmtId="0" fontId="3" fillId="3" borderId="3" xfId="3" applyFont="1" applyFill="1" applyBorder="1" applyAlignment="1">
      <alignment horizontal="center"/>
    </xf>
    <xf numFmtId="0" fontId="3" fillId="3" borderId="10" xfId="3" applyFont="1" applyFill="1" applyBorder="1" applyAlignment="1">
      <alignment horizontal="center"/>
    </xf>
    <xf numFmtId="0" fontId="6" fillId="3" borderId="6" xfId="3" applyFont="1" applyFill="1" applyBorder="1" applyAlignment="1">
      <alignment horizontal="center" vertical="top"/>
    </xf>
    <xf numFmtId="0" fontId="2" fillId="3" borderId="6" xfId="3" applyFont="1" applyFill="1" applyBorder="1" applyAlignment="1">
      <alignment horizontal="center" vertical="top"/>
    </xf>
    <xf numFmtId="0" fontId="2" fillId="3" borderId="11" xfId="3" applyFont="1" applyFill="1" applyBorder="1" applyAlignment="1">
      <alignment horizontal="center" vertical="top"/>
    </xf>
    <xf numFmtId="0" fontId="7" fillId="4" borderId="0" xfId="3" applyFont="1" applyFill="1" applyAlignment="1">
      <alignment horizontal="left"/>
    </xf>
    <xf numFmtId="0" fontId="2" fillId="3" borderId="18" xfId="3" applyFont="1" applyFill="1" applyBorder="1" applyAlignment="1">
      <alignment horizontal="left" vertical="center" wrapText="1" indent="1"/>
    </xf>
    <xf numFmtId="0" fontId="2" fillId="3" borderId="14" xfId="3" applyFont="1" applyFill="1" applyBorder="1" applyAlignment="1">
      <alignment horizontal="left" vertical="center" wrapText="1" indent="1"/>
    </xf>
    <xf numFmtId="0" fontId="2" fillId="3" borderId="15" xfId="3" applyFont="1" applyFill="1" applyBorder="1" applyAlignment="1">
      <alignment horizontal="left" vertical="center" wrapText="1" indent="1"/>
    </xf>
    <xf numFmtId="0" fontId="5" fillId="3" borderId="2" xfId="3" applyFont="1" applyFill="1" applyBorder="1" applyAlignment="1">
      <alignment horizontal="center"/>
    </xf>
    <xf numFmtId="0" fontId="5" fillId="3" borderId="5" xfId="3" applyFont="1" applyFill="1" applyBorder="1" applyAlignment="1">
      <alignment horizontal="center"/>
    </xf>
    <xf numFmtId="0" fontId="6" fillId="3" borderId="11" xfId="3" applyFont="1" applyFill="1" applyBorder="1" applyAlignment="1">
      <alignment horizontal="center" vertical="top"/>
    </xf>
    <xf numFmtId="0" fontId="7" fillId="4" borderId="0" xfId="12" applyFont="1" applyFill="1" applyAlignment="1">
      <alignment horizontal="left" vertical="justify"/>
    </xf>
    <xf numFmtId="0" fontId="8" fillId="4" borderId="0" xfId="12" applyFont="1" applyFill="1" applyAlignment="1">
      <alignment horizontal="left" vertical="justify"/>
    </xf>
    <xf numFmtId="0" fontId="2" fillId="3" borderId="18" xfId="3" applyFont="1" applyFill="1" applyBorder="1" applyAlignment="1">
      <alignment horizontal="center" vertical="center" wrapText="1"/>
    </xf>
    <xf numFmtId="0" fontId="2" fillId="3" borderId="14" xfId="3" applyFont="1" applyFill="1" applyBorder="1" applyAlignment="1">
      <alignment horizontal="center" vertical="center" wrapText="1"/>
    </xf>
    <xf numFmtId="0" fontId="2" fillId="3" borderId="15" xfId="3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left" vertical="top" wrapText="1"/>
    </xf>
    <xf numFmtId="0" fontId="2" fillId="3" borderId="1" xfId="3" applyFont="1" applyFill="1" applyBorder="1" applyAlignment="1">
      <alignment horizontal="center" vertical="center" wrapText="1"/>
    </xf>
    <xf numFmtId="0" fontId="2" fillId="3" borderId="4" xfId="3" applyFont="1" applyFill="1" applyBorder="1" applyAlignment="1">
      <alignment horizontal="center" vertical="center" wrapText="1"/>
    </xf>
    <xf numFmtId="0" fontId="2" fillId="3" borderId="7" xfId="3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left" vertical="top" wrapText="1"/>
    </xf>
    <xf numFmtId="0" fontId="20" fillId="4" borderId="0" xfId="0" applyFont="1" applyFill="1" applyAlignment="1">
      <alignment horizontal="left" vertical="top" wrapText="1"/>
    </xf>
    <xf numFmtId="0" fontId="3" fillId="3" borderId="21" xfId="3" applyFont="1" applyFill="1" applyBorder="1" applyAlignment="1">
      <alignment horizontal="center"/>
    </xf>
    <xf numFmtId="0" fontId="3" fillId="3" borderId="22" xfId="3" applyFont="1" applyFill="1" applyBorder="1" applyAlignment="1">
      <alignment horizontal="center"/>
    </xf>
    <xf numFmtId="0" fontId="2" fillId="3" borderId="19" xfId="3" applyFont="1" applyFill="1" applyBorder="1" applyAlignment="1">
      <alignment horizontal="center" vertical="center" wrapText="1"/>
    </xf>
    <xf numFmtId="0" fontId="5" fillId="3" borderId="20" xfId="3" applyFont="1" applyFill="1" applyBorder="1" applyAlignment="1">
      <alignment horizontal="center"/>
    </xf>
    <xf numFmtId="165" fontId="9" fillId="4" borderId="0" xfId="15" applyFont="1" applyFill="1" applyAlignment="1">
      <alignment horizontal="left" vertical="center" wrapText="1"/>
    </xf>
    <xf numFmtId="165" fontId="24" fillId="4" borderId="0" xfId="15" applyFont="1" applyFill="1" applyAlignment="1">
      <alignment horizontal="left" vertical="center" wrapText="1"/>
    </xf>
    <xf numFmtId="0" fontId="3" fillId="4" borderId="0" xfId="3" applyFont="1" applyFill="1" applyAlignment="1">
      <alignment horizontal="left"/>
    </xf>
    <xf numFmtId="0" fontId="2" fillId="3" borderId="1" xfId="3" applyFont="1" applyFill="1" applyBorder="1" applyAlignment="1">
      <alignment horizontal="left" vertical="center" wrapText="1" indent="1"/>
    </xf>
    <xf numFmtId="0" fontId="2" fillId="3" borderId="4" xfId="3" applyFont="1" applyFill="1" applyBorder="1" applyAlignment="1">
      <alignment horizontal="left" vertical="center" wrapText="1" indent="1"/>
    </xf>
    <xf numFmtId="0" fontId="2" fillId="3" borderId="7" xfId="3" applyFont="1" applyFill="1" applyBorder="1" applyAlignment="1">
      <alignment horizontal="left" vertical="center" wrapText="1" indent="1"/>
    </xf>
    <xf numFmtId="0" fontId="8" fillId="4" borderId="0" xfId="3" applyFont="1" applyFill="1" applyAlignment="1">
      <alignment horizontal="left" vertical="justify"/>
    </xf>
    <xf numFmtId="165" fontId="13" fillId="4" borderId="0" xfId="15" applyFont="1" applyFill="1" applyAlignment="1">
      <alignment horizontal="left" vertical="center" wrapText="1"/>
    </xf>
    <xf numFmtId="0" fontId="3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8" fillId="4" borderId="0" xfId="0" applyFont="1" applyFill="1" applyAlignment="1">
      <alignment horizontal="left" vertical="justify"/>
    </xf>
    <xf numFmtId="0" fontId="7" fillId="4" borderId="0" xfId="0" applyFont="1" applyFill="1" applyAlignment="1">
      <alignment horizontal="left" vertical="justify"/>
    </xf>
    <xf numFmtId="0" fontId="7" fillId="4" borderId="0" xfId="0" applyFont="1" applyFill="1" applyAlignment="1">
      <alignment wrapText="1"/>
    </xf>
    <xf numFmtId="0" fontId="8" fillId="4" borderId="0" xfId="0" applyFont="1" applyFill="1" applyAlignment="1">
      <alignment vertical="justify"/>
    </xf>
    <xf numFmtId="0" fontId="7" fillId="4" borderId="0" xfId="0" applyFont="1" applyFill="1" applyAlignment="1">
      <alignment horizontal="left" wrapText="1"/>
    </xf>
    <xf numFmtId="0" fontId="8" fillId="4" borderId="0" xfId="0" applyFont="1" applyFill="1" applyAlignment="1">
      <alignment horizontal="left" vertical="top"/>
    </xf>
    <xf numFmtId="0" fontId="18" fillId="4" borderId="0" xfId="0" applyFont="1" applyFill="1" applyAlignment="1">
      <alignment horizontal="left" wrapText="1"/>
    </xf>
    <xf numFmtId="0" fontId="19" fillId="4" borderId="0" xfId="0" applyFont="1" applyFill="1" applyAlignment="1">
      <alignment horizontal="left" wrapText="1"/>
    </xf>
  </cellXfs>
  <cellStyles count="16">
    <cellStyle name="Comma" xfId="1" builtinId="3"/>
    <cellStyle name="Comma 2" xfId="7" xr:uid="{00000000-0005-0000-0000-000036000000}"/>
    <cellStyle name="Comma 2 2" xfId="6" xr:uid="{00000000-0005-0000-0000-000030000000}"/>
    <cellStyle name="Comma 3" xfId="8" xr:uid="{00000000-0005-0000-0000-000037000000}"/>
    <cellStyle name="Comma 4" xfId="9" xr:uid="{00000000-0005-0000-0000-000038000000}"/>
    <cellStyle name="Comma 5" xfId="10" xr:uid="{00000000-0005-0000-0000-000039000000}"/>
    <cellStyle name="Comma 5 2" xfId="11" xr:uid="{00000000-0005-0000-0000-00003A000000}"/>
    <cellStyle name="Comma_pekerjaan 82-00 A" xfId="5" xr:uid="{00000000-0005-0000-0000-00002A000000}"/>
    <cellStyle name="Comma_pekerjaan 82-00 A 2" xfId="2" xr:uid="{00000000-0005-0000-0000-000013000000}"/>
    <cellStyle name="Normal" xfId="0" builtinId="0"/>
    <cellStyle name="Normal 2" xfId="3" xr:uid="{00000000-0005-0000-0000-000021000000}"/>
    <cellStyle name="Normal 2 2" xfId="12" xr:uid="{00000000-0005-0000-0000-00003B000000}"/>
    <cellStyle name="Normal 2 3" xfId="13" xr:uid="{00000000-0005-0000-0000-00003C000000}"/>
    <cellStyle name="Normal 2 3 2" xfId="4" xr:uid="{00000000-0005-0000-0000-000025000000}"/>
    <cellStyle name="Normal 7 2 2" xfId="15" xr:uid="{EB80F739-9BAC-42AF-9D91-A7224B9122DD}"/>
    <cellStyle name="Normal_20.Jadual A3.23-3.24 samb." xfId="14" xr:uid="{00000000-0005-0000-0000-00003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010205"/>
      <rgbColor rgb="00152935"/>
      <rgbColor rgb="00264A60"/>
      <rgbColor rgb="00E0E0E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</sheetPr>
  <dimension ref="B1:Q42"/>
  <sheetViews>
    <sheetView topLeftCell="A20" zoomScale="60" zoomScaleNormal="60" workbookViewId="0">
      <selection activeCell="J38" sqref="J38"/>
    </sheetView>
  </sheetViews>
  <sheetFormatPr defaultColWidth="9.1796875" defaultRowHeight="13.5"/>
  <cols>
    <col min="1" max="1" width="1" style="1" customWidth="1"/>
    <col min="2" max="2" width="14.1796875" style="1" customWidth="1"/>
    <col min="3" max="3" width="11.54296875" style="301" customWidth="1"/>
    <col min="4" max="4" width="10.1796875" style="1" customWidth="1"/>
    <col min="5" max="5" width="8.81640625" style="1" customWidth="1"/>
    <col min="6" max="7" width="10.1796875" style="1" customWidth="1"/>
    <col min="8" max="8" width="10.81640625" style="1" customWidth="1"/>
    <col min="9" max="9" width="10.1796875" style="1" customWidth="1"/>
    <col min="10" max="10" width="11" style="1" customWidth="1"/>
    <col min="11" max="12" width="14.1796875" style="1" customWidth="1"/>
    <col min="13" max="13" width="10.1796875" style="1" customWidth="1"/>
    <col min="14" max="16384" width="9.1796875" style="1"/>
  </cols>
  <sheetData>
    <row r="1" spans="2:17" ht="18.75" customHeight="1">
      <c r="B1" s="365" t="s">
        <v>0</v>
      </c>
      <c r="C1" s="365"/>
      <c r="D1" s="365"/>
      <c r="E1" s="365"/>
      <c r="F1" s="365"/>
      <c r="G1" s="365"/>
      <c r="H1" s="365"/>
      <c r="I1" s="365"/>
      <c r="J1" s="365"/>
    </row>
    <row r="2" spans="2:17" ht="18" customHeight="1">
      <c r="B2" s="302" t="s">
        <v>1</v>
      </c>
      <c r="C2" s="107"/>
      <c r="D2" s="107"/>
      <c r="E2" s="107"/>
      <c r="F2" s="107"/>
      <c r="G2" s="107"/>
      <c r="H2" s="107"/>
      <c r="I2" s="107"/>
      <c r="J2" s="107"/>
    </row>
    <row r="3" spans="2:17" ht="14.25" customHeight="1">
      <c r="B3" s="303"/>
      <c r="C3" s="107"/>
      <c r="D3" s="107"/>
      <c r="E3" s="107"/>
      <c r="F3" s="107"/>
      <c r="G3" s="107"/>
      <c r="H3" s="107"/>
      <c r="I3" s="107"/>
      <c r="J3" s="107"/>
    </row>
    <row r="4" spans="2:17" ht="14.25" customHeight="1">
      <c r="B4" s="107"/>
      <c r="C4" s="107"/>
      <c r="D4" s="107"/>
      <c r="E4" s="107"/>
      <c r="F4" s="107"/>
      <c r="G4" s="107"/>
      <c r="H4" s="107"/>
      <c r="I4" s="107"/>
      <c r="J4" s="42" t="s">
        <v>2</v>
      </c>
    </row>
    <row r="5" spans="2:17" ht="15">
      <c r="B5" s="372" t="s">
        <v>3</v>
      </c>
      <c r="C5" s="375" t="s">
        <v>4</v>
      </c>
      <c r="D5" s="366" t="s">
        <v>5</v>
      </c>
      <c r="E5" s="366"/>
      <c r="F5" s="366"/>
      <c r="G5" s="366"/>
      <c r="H5" s="366"/>
      <c r="I5" s="366"/>
      <c r="J5" s="367"/>
    </row>
    <row r="6" spans="2:17" ht="18" customHeight="1">
      <c r="B6" s="373"/>
      <c r="C6" s="376"/>
      <c r="D6" s="368" t="s">
        <v>6</v>
      </c>
      <c r="E6" s="369"/>
      <c r="F6" s="369"/>
      <c r="G6" s="369"/>
      <c r="H6" s="369"/>
      <c r="I6" s="369"/>
      <c r="J6" s="370"/>
      <c r="K6" s="127"/>
    </row>
    <row r="7" spans="2:17" ht="25.5" customHeight="1">
      <c r="B7" s="374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44">
        <v>7</v>
      </c>
      <c r="K7" s="128"/>
      <c r="L7" s="128"/>
    </row>
    <row r="8" spans="2:17" ht="24.75" customHeight="1">
      <c r="B8" s="304">
        <v>1982</v>
      </c>
      <c r="C8" s="305">
        <v>5249</v>
      </c>
      <c r="D8" s="306">
        <v>375.7</v>
      </c>
      <c r="E8" s="306">
        <v>111.5</v>
      </c>
      <c r="F8" s="306">
        <v>493.4</v>
      </c>
      <c r="G8" s="306">
        <v>510.5</v>
      </c>
      <c r="H8" s="306">
        <v>573.20000000000005</v>
      </c>
      <c r="I8" s="306">
        <v>1655.3</v>
      </c>
      <c r="J8" s="315">
        <v>1529.4</v>
      </c>
      <c r="K8" s="316"/>
      <c r="M8" s="317"/>
      <c r="N8" s="317"/>
      <c r="O8" s="317"/>
      <c r="P8" s="317"/>
      <c r="Q8" s="317"/>
    </row>
    <row r="9" spans="2:17" ht="24.75" customHeight="1">
      <c r="B9" s="304">
        <v>1983</v>
      </c>
      <c r="C9" s="305">
        <v>5457</v>
      </c>
      <c r="D9" s="307">
        <v>381.3</v>
      </c>
      <c r="E9" s="307">
        <v>132.30000000000001</v>
      </c>
      <c r="F9" s="307">
        <v>520.6</v>
      </c>
      <c r="G9" s="307">
        <v>522.70000000000005</v>
      </c>
      <c r="H9" s="307">
        <v>593.70000000000005</v>
      </c>
      <c r="I9" s="307">
        <v>1678.5</v>
      </c>
      <c r="J9" s="318">
        <v>1628</v>
      </c>
      <c r="K9" s="316"/>
      <c r="M9" s="317"/>
      <c r="N9" s="317"/>
      <c r="O9" s="317"/>
      <c r="P9" s="317"/>
      <c r="Q9" s="317"/>
    </row>
    <row r="10" spans="2:17" ht="24.75" customHeight="1">
      <c r="B10" s="304">
        <v>1984</v>
      </c>
      <c r="C10" s="305">
        <v>5566.7</v>
      </c>
      <c r="D10" s="307">
        <v>409.8</v>
      </c>
      <c r="E10" s="307">
        <v>115.4</v>
      </c>
      <c r="F10" s="307">
        <v>541.29999999999995</v>
      </c>
      <c r="G10" s="307">
        <v>600</v>
      </c>
      <c r="H10" s="307">
        <v>638.1</v>
      </c>
      <c r="I10" s="307">
        <v>1694.1</v>
      </c>
      <c r="J10" s="318">
        <v>1567.7</v>
      </c>
      <c r="K10" s="316"/>
      <c r="M10" s="317"/>
      <c r="N10" s="317"/>
      <c r="O10" s="317"/>
      <c r="P10" s="317"/>
      <c r="Q10" s="317"/>
    </row>
    <row r="11" spans="2:17" ht="24.75" customHeight="1">
      <c r="B11" s="304">
        <v>1985</v>
      </c>
      <c r="C11" s="305">
        <v>5653.4</v>
      </c>
      <c r="D11" s="307">
        <v>426.6</v>
      </c>
      <c r="E11" s="307">
        <v>129.19999999999999</v>
      </c>
      <c r="F11" s="307">
        <v>551.5</v>
      </c>
      <c r="G11" s="307">
        <v>625.9</v>
      </c>
      <c r="H11" s="307">
        <v>643</v>
      </c>
      <c r="I11" s="307">
        <v>1720</v>
      </c>
      <c r="J11" s="318">
        <v>1556.9</v>
      </c>
      <c r="K11" s="316"/>
      <c r="M11" s="317"/>
      <c r="N11" s="317"/>
      <c r="O11" s="317"/>
      <c r="P11" s="317"/>
      <c r="Q11" s="317"/>
    </row>
    <row r="12" spans="2:17" ht="24.75" customHeight="1">
      <c r="B12" s="304">
        <v>1986</v>
      </c>
      <c r="C12" s="305">
        <v>5760.1</v>
      </c>
      <c r="D12" s="306">
        <v>449</v>
      </c>
      <c r="E12" s="306">
        <v>140.4</v>
      </c>
      <c r="F12" s="306">
        <v>544.9</v>
      </c>
      <c r="G12" s="306">
        <v>638.5</v>
      </c>
      <c r="H12" s="306">
        <v>686.6</v>
      </c>
      <c r="I12" s="306">
        <v>1757.2</v>
      </c>
      <c r="J12" s="315">
        <v>1543.6</v>
      </c>
      <c r="K12" s="316"/>
      <c r="M12" s="317"/>
      <c r="N12" s="317"/>
      <c r="O12" s="317"/>
      <c r="P12" s="317"/>
      <c r="Q12" s="317"/>
    </row>
    <row r="13" spans="2:17" ht="24.75" customHeight="1">
      <c r="B13" s="304">
        <v>1987</v>
      </c>
      <c r="C13" s="308">
        <v>5983.9</v>
      </c>
      <c r="D13" s="309">
        <v>452</v>
      </c>
      <c r="E13" s="309">
        <v>117.7</v>
      </c>
      <c r="F13" s="309">
        <v>566.1</v>
      </c>
      <c r="G13" s="309">
        <v>711.9</v>
      </c>
      <c r="H13" s="309">
        <v>704.3</v>
      </c>
      <c r="I13" s="309">
        <v>1845.8</v>
      </c>
      <c r="J13" s="319">
        <v>1586.1</v>
      </c>
      <c r="K13" s="316"/>
      <c r="M13" s="317"/>
      <c r="N13" s="317"/>
      <c r="O13" s="317"/>
      <c r="P13" s="317"/>
      <c r="Q13" s="317"/>
    </row>
    <row r="14" spans="2:17" ht="24.75" customHeight="1">
      <c r="B14" s="304">
        <v>1988</v>
      </c>
      <c r="C14" s="308">
        <v>6157.2</v>
      </c>
      <c r="D14" s="309">
        <v>454.1</v>
      </c>
      <c r="E14" s="309">
        <v>127.9</v>
      </c>
      <c r="F14" s="309">
        <v>574.4</v>
      </c>
      <c r="G14" s="309">
        <v>728.1</v>
      </c>
      <c r="H14" s="309">
        <v>728.3</v>
      </c>
      <c r="I14" s="309">
        <v>1892.5</v>
      </c>
      <c r="J14" s="319">
        <v>1651.7</v>
      </c>
      <c r="K14" s="316"/>
      <c r="M14" s="317"/>
      <c r="N14" s="317"/>
      <c r="O14" s="317"/>
      <c r="P14" s="317"/>
      <c r="Q14" s="317"/>
    </row>
    <row r="15" spans="2:17" ht="24.75" customHeight="1">
      <c r="B15" s="304">
        <v>1989</v>
      </c>
      <c r="C15" s="308">
        <v>6390.9</v>
      </c>
      <c r="D15" s="309">
        <v>477</v>
      </c>
      <c r="E15" s="309">
        <v>131.30000000000001</v>
      </c>
      <c r="F15" s="309">
        <v>605.5</v>
      </c>
      <c r="G15" s="309">
        <v>726</v>
      </c>
      <c r="H15" s="309">
        <v>727</v>
      </c>
      <c r="I15" s="309">
        <v>1848.9</v>
      </c>
      <c r="J15" s="319">
        <v>1875</v>
      </c>
      <c r="K15" s="316"/>
      <c r="M15" s="317"/>
      <c r="N15" s="317"/>
      <c r="O15" s="317"/>
      <c r="P15" s="317"/>
      <c r="Q15" s="317"/>
    </row>
    <row r="16" spans="2:17" ht="24.75" customHeight="1">
      <c r="B16" s="304">
        <v>1990</v>
      </c>
      <c r="C16" s="308">
        <v>6685</v>
      </c>
      <c r="D16" s="309">
        <v>519.79999999999995</v>
      </c>
      <c r="E16" s="309">
        <v>144.80000000000001</v>
      </c>
      <c r="F16" s="309">
        <v>655.6</v>
      </c>
      <c r="G16" s="309">
        <v>758.7</v>
      </c>
      <c r="H16" s="309">
        <v>762.6</v>
      </c>
      <c r="I16" s="309">
        <v>1750.7</v>
      </c>
      <c r="J16" s="319">
        <v>2092.8000000000002</v>
      </c>
      <c r="K16" s="316"/>
      <c r="M16" s="317"/>
      <c r="N16" s="317"/>
      <c r="O16" s="317"/>
      <c r="P16" s="317"/>
      <c r="Q16" s="317"/>
    </row>
    <row r="17" spans="2:17" ht="24.75" customHeight="1">
      <c r="B17" s="304">
        <v>1992</v>
      </c>
      <c r="C17" s="308">
        <v>7047.8</v>
      </c>
      <c r="D17" s="309">
        <v>586.4</v>
      </c>
      <c r="E17" s="309">
        <v>187.8</v>
      </c>
      <c r="F17" s="309">
        <v>732.3</v>
      </c>
      <c r="G17" s="309">
        <v>763.5</v>
      </c>
      <c r="H17" s="309">
        <v>790.1</v>
      </c>
      <c r="I17" s="309">
        <v>1549.7</v>
      </c>
      <c r="J17" s="319">
        <v>2437.9</v>
      </c>
      <c r="K17" s="316"/>
      <c r="M17" s="317"/>
      <c r="N17" s="317"/>
      <c r="O17" s="317"/>
      <c r="P17" s="317"/>
      <c r="Q17" s="317"/>
    </row>
    <row r="18" spans="2:17" ht="24.75" customHeight="1">
      <c r="B18" s="304">
        <v>1993</v>
      </c>
      <c r="C18" s="308">
        <v>7383.4</v>
      </c>
      <c r="D18" s="309">
        <v>639.5</v>
      </c>
      <c r="E18" s="309">
        <v>219.9</v>
      </c>
      <c r="F18" s="309">
        <v>789.2</v>
      </c>
      <c r="G18" s="309">
        <v>771.8</v>
      </c>
      <c r="H18" s="309">
        <v>879</v>
      </c>
      <c r="I18" s="309">
        <v>1576</v>
      </c>
      <c r="J18" s="319">
        <v>2508</v>
      </c>
      <c r="K18" s="316"/>
      <c r="M18" s="317"/>
      <c r="N18" s="317"/>
      <c r="O18" s="317"/>
      <c r="P18" s="317"/>
      <c r="Q18" s="317"/>
    </row>
    <row r="19" spans="2:17" ht="24.75" customHeight="1">
      <c r="B19" s="304">
        <v>1995</v>
      </c>
      <c r="C19" s="308">
        <v>7645</v>
      </c>
      <c r="D19" s="309">
        <v>756.6</v>
      </c>
      <c r="E19" s="309">
        <v>247.7</v>
      </c>
      <c r="F19" s="309">
        <v>832</v>
      </c>
      <c r="G19" s="309">
        <v>834.9</v>
      </c>
      <c r="H19" s="309">
        <v>845.8</v>
      </c>
      <c r="I19" s="309">
        <v>1539.5</v>
      </c>
      <c r="J19" s="319">
        <v>2588.4</v>
      </c>
      <c r="K19" s="316"/>
      <c r="M19" s="317"/>
      <c r="N19" s="317"/>
      <c r="O19" s="317"/>
      <c r="P19" s="317"/>
      <c r="Q19" s="317"/>
    </row>
    <row r="20" spans="2:17" ht="24.75" customHeight="1">
      <c r="B20" s="304">
        <v>1996</v>
      </c>
      <c r="C20" s="308">
        <v>8399.2999999999993</v>
      </c>
      <c r="D20" s="309">
        <v>838</v>
      </c>
      <c r="E20" s="309">
        <v>298.2</v>
      </c>
      <c r="F20" s="309">
        <v>905.8</v>
      </c>
      <c r="G20" s="309">
        <v>935.7</v>
      </c>
      <c r="H20" s="309">
        <v>943.1</v>
      </c>
      <c r="I20" s="309">
        <v>1644.8</v>
      </c>
      <c r="J20" s="319">
        <v>2833.6</v>
      </c>
      <c r="K20" s="316"/>
      <c r="M20" s="317"/>
      <c r="N20" s="317"/>
      <c r="O20" s="317"/>
      <c r="P20" s="317"/>
      <c r="Q20" s="317"/>
    </row>
    <row r="21" spans="2:17" ht="24.75" customHeight="1">
      <c r="B21" s="304">
        <v>1997</v>
      </c>
      <c r="C21" s="308">
        <v>8569.2000000000007</v>
      </c>
      <c r="D21" s="309">
        <v>896.6</v>
      </c>
      <c r="E21" s="309">
        <v>329.5</v>
      </c>
      <c r="F21" s="309">
        <v>963.2</v>
      </c>
      <c r="G21" s="309">
        <v>918.5</v>
      </c>
      <c r="H21" s="309">
        <v>985.1</v>
      </c>
      <c r="I21" s="309">
        <v>1516.4</v>
      </c>
      <c r="J21" s="319">
        <v>2960</v>
      </c>
      <c r="K21" s="316"/>
      <c r="M21" s="317"/>
      <c r="N21" s="317"/>
      <c r="O21" s="317"/>
      <c r="P21" s="317"/>
      <c r="Q21" s="317"/>
    </row>
    <row r="22" spans="2:17" ht="24.75" customHeight="1">
      <c r="B22" s="304">
        <v>1998</v>
      </c>
      <c r="C22" s="308">
        <v>8599.6</v>
      </c>
      <c r="D22" s="309">
        <v>913.1</v>
      </c>
      <c r="E22" s="309">
        <v>346.2</v>
      </c>
      <c r="F22" s="309">
        <v>946.9</v>
      </c>
      <c r="G22" s="309">
        <v>937.5</v>
      </c>
      <c r="H22" s="309">
        <v>1007.9</v>
      </c>
      <c r="I22" s="309">
        <v>1632.6</v>
      </c>
      <c r="J22" s="319">
        <v>2815.4</v>
      </c>
      <c r="K22" s="316"/>
      <c r="M22" s="317"/>
      <c r="N22" s="317"/>
      <c r="O22" s="317"/>
      <c r="P22" s="317"/>
      <c r="Q22" s="317"/>
    </row>
    <row r="23" spans="2:17" ht="24.75" customHeight="1">
      <c r="B23" s="304">
        <v>1999</v>
      </c>
      <c r="C23" s="308">
        <v>8837.7999999999993</v>
      </c>
      <c r="D23" s="309">
        <v>937</v>
      </c>
      <c r="E23" s="309">
        <v>348.3</v>
      </c>
      <c r="F23" s="309">
        <v>985.6</v>
      </c>
      <c r="G23" s="309">
        <v>991.7</v>
      </c>
      <c r="H23" s="309">
        <v>1052.8</v>
      </c>
      <c r="I23" s="309">
        <v>1633.1</v>
      </c>
      <c r="J23" s="319">
        <v>2889.2</v>
      </c>
      <c r="K23" s="316"/>
      <c r="M23" s="317"/>
      <c r="N23" s="317"/>
      <c r="O23" s="317"/>
      <c r="P23" s="317"/>
      <c r="Q23" s="317"/>
    </row>
    <row r="24" spans="2:17" ht="24.75" customHeight="1">
      <c r="B24" s="304">
        <v>2000</v>
      </c>
      <c r="C24" s="308">
        <v>9269.2000000000007</v>
      </c>
      <c r="D24" s="309">
        <v>1020.4</v>
      </c>
      <c r="E24" s="309">
        <v>391.9</v>
      </c>
      <c r="F24" s="309">
        <v>1012.5</v>
      </c>
      <c r="G24" s="309">
        <v>1044.8</v>
      </c>
      <c r="H24" s="309">
        <v>1189.3</v>
      </c>
      <c r="I24" s="309">
        <v>1569.3</v>
      </c>
      <c r="J24" s="319">
        <v>3040.9</v>
      </c>
      <c r="K24" s="316"/>
      <c r="L24" s="320"/>
      <c r="M24" s="317"/>
      <c r="N24" s="317"/>
      <c r="O24" s="317"/>
      <c r="P24" s="317"/>
      <c r="Q24" s="317"/>
    </row>
    <row r="25" spans="2:17" ht="10.5" customHeight="1">
      <c r="B25" s="310"/>
      <c r="C25" s="311"/>
      <c r="D25" s="312"/>
      <c r="E25" s="312"/>
      <c r="F25" s="312"/>
      <c r="G25" s="312"/>
      <c r="H25" s="313"/>
      <c r="I25" s="313"/>
      <c r="J25" s="321"/>
    </row>
    <row r="26" spans="2:17" ht="15.75" customHeight="1">
      <c r="B26" s="259" t="s">
        <v>8</v>
      </c>
      <c r="C26" s="269"/>
      <c r="D26" s="270"/>
      <c r="E26" s="270"/>
      <c r="F26" s="270"/>
      <c r="G26" s="270"/>
      <c r="H26" s="270"/>
      <c r="I26" s="270"/>
      <c r="J26" s="284"/>
      <c r="K26" s="284"/>
    </row>
    <row r="27" spans="2:17" ht="15" customHeight="1">
      <c r="B27" s="371" t="s">
        <v>9</v>
      </c>
      <c r="C27" s="371"/>
      <c r="D27" s="371"/>
      <c r="E27" s="371"/>
      <c r="F27" s="371"/>
      <c r="G27" s="371"/>
      <c r="H27" s="371"/>
      <c r="I27" s="371"/>
      <c r="J27" s="371"/>
      <c r="K27" s="371"/>
    </row>
    <row r="28" spans="2:17" ht="15" customHeight="1">
      <c r="B28" s="244" t="s">
        <v>10</v>
      </c>
      <c r="C28" s="244"/>
      <c r="D28" s="244"/>
      <c r="E28" s="244"/>
      <c r="F28" s="244"/>
      <c r="G28" s="244"/>
      <c r="H28" s="244"/>
      <c r="I28" s="244"/>
      <c r="J28" s="244"/>
      <c r="K28" s="244"/>
    </row>
    <row r="29" spans="2:17" ht="14.25" customHeight="1">
      <c r="B29" s="271">
        <v>1</v>
      </c>
      <c r="C29" s="240" t="s">
        <v>11</v>
      </c>
      <c r="D29" s="240"/>
      <c r="E29" s="240"/>
      <c r="F29" s="240"/>
      <c r="G29" s="240"/>
      <c r="H29" s="240"/>
      <c r="I29" s="240"/>
      <c r="J29" s="240"/>
      <c r="K29" s="240"/>
    </row>
    <row r="30" spans="2:17" ht="14.25" customHeight="1">
      <c r="B30" s="271"/>
      <c r="C30" s="244" t="s">
        <v>12</v>
      </c>
      <c r="D30" s="244"/>
      <c r="E30" s="244"/>
      <c r="F30" s="244"/>
      <c r="G30" s="244"/>
      <c r="H30" s="272"/>
      <c r="I30" s="272"/>
      <c r="J30" s="272"/>
      <c r="K30" s="240"/>
    </row>
    <row r="31" spans="2:17" ht="14.25" customHeight="1">
      <c r="B31" s="271">
        <v>2</v>
      </c>
      <c r="C31" s="240" t="s">
        <v>13</v>
      </c>
      <c r="D31" s="273"/>
      <c r="E31" s="273"/>
      <c r="F31" s="273"/>
      <c r="G31" s="273"/>
      <c r="H31" s="274"/>
      <c r="I31" s="322"/>
      <c r="J31" s="322"/>
      <c r="K31" s="314"/>
    </row>
    <row r="32" spans="2:17" ht="14.25" customHeight="1">
      <c r="B32" s="271"/>
      <c r="C32" s="244" t="s">
        <v>14</v>
      </c>
      <c r="D32" s="273"/>
      <c r="E32" s="273"/>
      <c r="F32" s="273"/>
      <c r="G32" s="273"/>
      <c r="H32" s="274"/>
      <c r="I32" s="322"/>
      <c r="J32" s="322"/>
      <c r="K32" s="314"/>
    </row>
    <row r="33" spans="2:11" ht="14.25" customHeight="1">
      <c r="B33" s="271">
        <v>3</v>
      </c>
      <c r="C33" s="240" t="s">
        <v>15</v>
      </c>
      <c r="D33" s="273"/>
      <c r="E33" s="273"/>
      <c r="F33" s="273"/>
      <c r="G33" s="275"/>
      <c r="H33" s="275"/>
      <c r="I33" s="322"/>
      <c r="J33" s="322"/>
      <c r="K33" s="314"/>
    </row>
    <row r="34" spans="2:11" ht="14.25" customHeight="1">
      <c r="B34" s="271"/>
      <c r="C34" s="244" t="s">
        <v>16</v>
      </c>
      <c r="D34" s="273"/>
      <c r="E34" s="273"/>
      <c r="F34" s="273"/>
      <c r="G34" s="275"/>
      <c r="H34" s="275"/>
      <c r="I34" s="322"/>
      <c r="J34" s="322"/>
      <c r="K34" s="314"/>
    </row>
    <row r="35" spans="2:11" ht="14.25" customHeight="1">
      <c r="B35" s="271">
        <v>4</v>
      </c>
      <c r="C35" s="240" t="s">
        <v>17</v>
      </c>
      <c r="D35" s="273"/>
      <c r="E35" s="273"/>
      <c r="F35" s="273"/>
      <c r="G35" s="273"/>
      <c r="H35" s="273"/>
      <c r="I35" s="322"/>
      <c r="J35" s="322"/>
      <c r="K35" s="314"/>
    </row>
    <row r="36" spans="2:11">
      <c r="B36" s="271"/>
      <c r="C36" s="244" t="s">
        <v>18</v>
      </c>
      <c r="D36" s="273"/>
      <c r="E36" s="273"/>
      <c r="F36" s="273"/>
      <c r="G36" s="273"/>
      <c r="H36" s="273"/>
      <c r="I36" s="322"/>
      <c r="J36" s="322"/>
      <c r="K36" s="314"/>
    </row>
    <row r="37" spans="2:11" ht="14.25" customHeight="1">
      <c r="B37" s="271">
        <v>5</v>
      </c>
      <c r="C37" s="240" t="s">
        <v>19</v>
      </c>
      <c r="D37" s="273"/>
      <c r="E37" s="273"/>
      <c r="F37" s="273"/>
      <c r="G37" s="273"/>
      <c r="H37" s="274"/>
      <c r="I37" s="322"/>
      <c r="J37" s="322"/>
      <c r="K37" s="323"/>
    </row>
    <row r="38" spans="2:11">
      <c r="B38" s="271"/>
      <c r="C38" s="244" t="s">
        <v>20</v>
      </c>
      <c r="D38" s="273"/>
      <c r="E38" s="273"/>
      <c r="F38" s="273"/>
      <c r="G38" s="273"/>
      <c r="H38" s="274"/>
      <c r="I38" s="322"/>
      <c r="J38" s="322"/>
      <c r="K38" s="323"/>
    </row>
    <row r="39" spans="2:11" ht="14.25" customHeight="1">
      <c r="B39" s="276">
        <v>6</v>
      </c>
      <c r="C39" s="259" t="s">
        <v>21</v>
      </c>
      <c r="D39" s="314"/>
      <c r="E39" s="314"/>
      <c r="F39" s="314"/>
      <c r="G39" s="314"/>
      <c r="H39" s="314"/>
      <c r="I39" s="314"/>
      <c r="J39" s="314"/>
      <c r="K39" s="314"/>
    </row>
    <row r="40" spans="2:11">
      <c r="B40" s="276"/>
      <c r="C40" s="244" t="s">
        <v>22</v>
      </c>
      <c r="D40" s="244"/>
      <c r="E40" s="244"/>
      <c r="F40" s="244"/>
      <c r="G40" s="244"/>
      <c r="H40" s="244"/>
      <c r="I40" s="244"/>
      <c r="J40" s="244"/>
      <c r="K40" s="324"/>
    </row>
    <row r="41" spans="2:11" ht="14.25" customHeight="1">
      <c r="B41" s="276">
        <v>7</v>
      </c>
      <c r="C41" s="259" t="s">
        <v>23</v>
      </c>
      <c r="D41" s="314"/>
      <c r="E41" s="314"/>
      <c r="F41" s="314"/>
      <c r="G41" s="314"/>
      <c r="H41" s="314"/>
      <c r="I41" s="314"/>
      <c r="J41" s="314"/>
      <c r="K41" s="314"/>
    </row>
    <row r="42" spans="2:11">
      <c r="B42" s="277"/>
      <c r="C42" s="244" t="s">
        <v>24</v>
      </c>
      <c r="D42" s="278"/>
      <c r="E42" s="279"/>
      <c r="F42" s="279"/>
      <c r="G42" s="279"/>
      <c r="H42" s="279"/>
      <c r="I42" s="279"/>
      <c r="J42" s="279"/>
      <c r="K42" s="279"/>
    </row>
  </sheetData>
  <mergeCells count="6">
    <mergeCell ref="B1:J1"/>
    <mergeCell ref="D5:J5"/>
    <mergeCell ref="D6:J6"/>
    <mergeCell ref="B27:K27"/>
    <mergeCell ref="B5:B7"/>
    <mergeCell ref="C5:C6"/>
  </mergeCells>
  <printOptions horizontalCentered="1"/>
  <pageMargins left="0.59055118110236204" right="0.39370078740157499" top="0.78740157480314998" bottom="0.78740157480314998" header="0.196850393700787" footer="0.78740157480314998"/>
  <pageSetup paperSize="9" scale="90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E3869-B91D-4C40-A437-71DC99EF4835}">
  <sheetPr>
    <tabColor theme="4" tint="0.39994506668294322"/>
  </sheetPr>
  <dimension ref="A1:Y27"/>
  <sheetViews>
    <sheetView zoomScale="60" zoomScaleNormal="60" workbookViewId="0">
      <selection activeCell="P13" sqref="P13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4" width="9.1796875" style="3"/>
    <col min="15" max="15" width="10.54296875" style="3" customWidth="1"/>
    <col min="16" max="16" width="10.81640625" style="3" customWidth="1"/>
    <col min="17" max="16384" width="9.1796875" style="3"/>
  </cols>
  <sheetData>
    <row r="1" spans="1:25">
      <c r="A1" s="4"/>
      <c r="B1" s="5" t="s">
        <v>197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25">
      <c r="A2" s="4"/>
      <c r="B2" s="8" t="s">
        <v>198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25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25" ht="20.25" customHeight="1" thickBo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25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</row>
    <row r="6" spans="1:25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25" s="1" customFormat="1" ht="25.5" customHeight="1" thickBo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25" ht="32.25" customHeight="1">
      <c r="A8" s="4"/>
      <c r="B8" s="334" t="s">
        <v>184</v>
      </c>
      <c r="C8" s="57">
        <v>1949.2</v>
      </c>
      <c r="D8" s="16">
        <v>80</v>
      </c>
      <c r="E8" s="17">
        <v>200.7</v>
      </c>
      <c r="F8" s="16">
        <v>240.6</v>
      </c>
      <c r="G8" s="17">
        <v>180.2</v>
      </c>
      <c r="H8" s="17">
        <v>476.1</v>
      </c>
      <c r="I8" s="17">
        <v>51.5</v>
      </c>
      <c r="J8" s="16">
        <v>183.1</v>
      </c>
      <c r="K8" s="46">
        <v>303.2</v>
      </c>
      <c r="L8" s="47">
        <v>233.8</v>
      </c>
      <c r="M8" s="4"/>
      <c r="N8" s="4"/>
      <c r="O8" s="325"/>
      <c r="P8" s="57"/>
      <c r="Q8" s="16"/>
      <c r="R8" s="17"/>
      <c r="S8" s="16"/>
      <c r="T8" s="17"/>
      <c r="U8" s="17"/>
      <c r="V8" s="17"/>
      <c r="W8" s="16"/>
      <c r="X8" s="46"/>
      <c r="Y8" s="46"/>
    </row>
    <row r="9" spans="1:25" ht="32.25" customHeight="1" thickBot="1">
      <c r="A9" s="4"/>
      <c r="B9" s="335">
        <v>2023</v>
      </c>
      <c r="C9" s="67">
        <v>2017.9</v>
      </c>
      <c r="D9" s="20">
        <v>86.2</v>
      </c>
      <c r="E9" s="21">
        <v>198.4</v>
      </c>
      <c r="F9" s="20">
        <v>252.8</v>
      </c>
      <c r="G9" s="21">
        <v>189</v>
      </c>
      <c r="H9" s="21">
        <v>501.4</v>
      </c>
      <c r="I9" s="21">
        <v>62.9</v>
      </c>
      <c r="J9" s="20">
        <v>183</v>
      </c>
      <c r="K9" s="50">
        <v>307.7</v>
      </c>
      <c r="L9" s="51">
        <v>236.5</v>
      </c>
      <c r="M9" s="4"/>
      <c r="N9" s="4"/>
      <c r="O9" s="325"/>
      <c r="P9" s="57"/>
      <c r="Q9" s="16"/>
      <c r="R9" s="17"/>
      <c r="S9" s="16"/>
      <c r="T9" s="17"/>
      <c r="U9" s="17"/>
      <c r="V9" s="17"/>
      <c r="W9" s="16"/>
      <c r="X9" s="46"/>
      <c r="Y9" s="46"/>
    </row>
    <row r="10" spans="1:25" ht="18" customHeight="1">
      <c r="A10" s="4"/>
      <c r="B10" s="22" t="s">
        <v>27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4"/>
      <c r="N10" s="4"/>
      <c r="O10" s="48"/>
      <c r="P10" s="48"/>
      <c r="Q10" s="4"/>
      <c r="R10" s="4"/>
      <c r="S10" s="4"/>
    </row>
    <row r="11" spans="1:25" ht="16.5" customHeight="1">
      <c r="A11" s="4"/>
      <c r="B11" s="378" t="s">
        <v>186</v>
      </c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4"/>
      <c r="N11" s="4"/>
      <c r="O11" s="48"/>
      <c r="P11" s="48"/>
      <c r="Q11" s="4"/>
      <c r="R11" s="4"/>
      <c r="S11" s="4"/>
    </row>
    <row r="12" spans="1:25" ht="15" customHeight="1">
      <c r="A12" s="4"/>
      <c r="B12" s="379" t="s">
        <v>187</v>
      </c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4"/>
      <c r="N12" s="4"/>
      <c r="O12" s="48"/>
      <c r="P12" s="48"/>
      <c r="Q12" s="4"/>
      <c r="R12" s="4"/>
      <c r="S12" s="4"/>
    </row>
    <row r="13" spans="1:25">
      <c r="A13" s="4"/>
      <c r="B13" s="23">
        <v>1</v>
      </c>
      <c r="C13" s="22" t="s">
        <v>56</v>
      </c>
      <c r="D13" s="24"/>
      <c r="E13" s="25"/>
      <c r="F13" s="25"/>
      <c r="G13" s="23">
        <v>6</v>
      </c>
      <c r="H13" s="22" t="s">
        <v>71</v>
      </c>
      <c r="I13" s="24"/>
      <c r="J13" s="25"/>
      <c r="L13" s="25"/>
      <c r="M13" s="4"/>
      <c r="N13" s="4"/>
      <c r="O13" s="48"/>
      <c r="P13" s="48"/>
      <c r="Q13" s="4"/>
      <c r="R13" s="4"/>
      <c r="S13" s="4"/>
    </row>
    <row r="14" spans="1:25" s="2" customFormat="1" ht="15.75" customHeight="1">
      <c r="A14" s="26"/>
      <c r="B14" s="27"/>
      <c r="C14" s="28" t="s">
        <v>58</v>
      </c>
      <c r="D14" s="29"/>
      <c r="E14" s="30"/>
      <c r="F14" s="30"/>
      <c r="G14" s="27"/>
      <c r="H14" s="28" t="s">
        <v>72</v>
      </c>
      <c r="I14" s="29"/>
      <c r="J14" s="30"/>
      <c r="L14" s="30"/>
      <c r="M14" s="26"/>
      <c r="N14" s="26"/>
      <c r="O14" s="52"/>
      <c r="P14" s="52"/>
      <c r="Q14" s="26"/>
      <c r="R14" s="26"/>
      <c r="S14" s="26"/>
    </row>
    <row r="15" spans="1:25">
      <c r="A15" s="4"/>
      <c r="B15" s="23">
        <v>2</v>
      </c>
      <c r="C15" s="22" t="s">
        <v>34</v>
      </c>
      <c r="D15" s="24"/>
      <c r="E15" s="25"/>
      <c r="F15" s="25"/>
      <c r="G15" s="23">
        <v>7</v>
      </c>
      <c r="H15" s="22" t="s">
        <v>60</v>
      </c>
      <c r="I15" s="24"/>
      <c r="J15" s="25"/>
      <c r="L15" s="25"/>
      <c r="M15" s="4"/>
      <c r="N15" s="4"/>
      <c r="O15" s="48"/>
      <c r="P15" s="48"/>
      <c r="Q15" s="4"/>
      <c r="R15" s="4"/>
      <c r="S15" s="4"/>
    </row>
    <row r="16" spans="1:25" s="2" customFormat="1" ht="15.75" customHeight="1">
      <c r="A16" s="26"/>
      <c r="B16" s="27"/>
      <c r="C16" s="28" t="s">
        <v>36</v>
      </c>
      <c r="D16" s="29"/>
      <c r="E16" s="30"/>
      <c r="F16" s="30"/>
      <c r="G16" s="27"/>
      <c r="H16" s="28" t="s">
        <v>61</v>
      </c>
      <c r="I16" s="29"/>
      <c r="J16" s="30"/>
      <c r="L16" s="30"/>
      <c r="M16" s="26"/>
      <c r="N16" s="26"/>
      <c r="O16" s="52"/>
      <c r="P16" s="52"/>
      <c r="Q16" s="26"/>
      <c r="R16" s="26"/>
      <c r="S16" s="26"/>
    </row>
    <row r="17" spans="1:19">
      <c r="A17" s="4"/>
      <c r="B17" s="23">
        <v>3</v>
      </c>
      <c r="C17" s="22" t="s">
        <v>62</v>
      </c>
      <c r="D17" s="24"/>
      <c r="E17" s="25"/>
      <c r="F17" s="25"/>
      <c r="G17" s="23">
        <v>8</v>
      </c>
      <c r="H17" s="31" t="s">
        <v>73</v>
      </c>
      <c r="I17" s="24"/>
      <c r="J17" s="53"/>
      <c r="L17" s="53"/>
      <c r="M17" s="4"/>
      <c r="N17" s="4"/>
      <c r="O17" s="48"/>
      <c r="P17" s="48"/>
      <c r="Q17" s="4"/>
      <c r="R17" s="4"/>
      <c r="S17" s="4"/>
    </row>
    <row r="18" spans="1:19" s="2" customFormat="1" ht="15.75" customHeight="1">
      <c r="A18" s="26"/>
      <c r="B18" s="27"/>
      <c r="C18" s="28" t="s">
        <v>40</v>
      </c>
      <c r="D18" s="29"/>
      <c r="E18" s="30"/>
      <c r="F18" s="30"/>
      <c r="G18" s="27"/>
      <c r="H18" s="32" t="s">
        <v>41</v>
      </c>
      <c r="I18" s="29"/>
      <c r="J18" s="55"/>
      <c r="L18" s="55"/>
      <c r="M18" s="26"/>
      <c r="N18" s="26"/>
      <c r="O18" s="52"/>
      <c r="P18" s="52"/>
      <c r="Q18" s="26"/>
      <c r="R18" s="26"/>
      <c r="S18" s="26"/>
    </row>
    <row r="19" spans="1:19">
      <c r="A19" s="4"/>
      <c r="B19" s="23">
        <v>4</v>
      </c>
      <c r="C19" s="22" t="s">
        <v>63</v>
      </c>
      <c r="D19" s="24"/>
      <c r="E19" s="25"/>
      <c r="F19" s="25"/>
      <c r="G19" s="23">
        <v>9</v>
      </c>
      <c r="H19" s="33" t="s">
        <v>74</v>
      </c>
      <c r="I19" s="24"/>
      <c r="J19" s="25"/>
      <c r="L19" s="25"/>
      <c r="M19" s="4"/>
      <c r="N19" s="4"/>
      <c r="O19" s="48"/>
      <c r="P19" s="48"/>
      <c r="Q19" s="4"/>
      <c r="R19" s="4"/>
      <c r="S19" s="4"/>
    </row>
    <row r="20" spans="1:19" s="2" customFormat="1" ht="15.75" customHeight="1">
      <c r="A20" s="26"/>
      <c r="B20" s="27"/>
      <c r="C20" s="28" t="s">
        <v>64</v>
      </c>
      <c r="D20" s="29"/>
      <c r="E20" s="30"/>
      <c r="F20" s="30"/>
      <c r="G20" s="34"/>
      <c r="H20" s="28" t="s">
        <v>45</v>
      </c>
      <c r="I20" s="28"/>
      <c r="J20" s="30"/>
      <c r="L20" s="30"/>
      <c r="M20" s="26"/>
      <c r="N20" s="26"/>
      <c r="O20" s="52"/>
      <c r="P20" s="52"/>
      <c r="Q20" s="26"/>
      <c r="R20" s="26"/>
      <c r="S20" s="26"/>
    </row>
    <row r="21" spans="1:19">
      <c r="A21" s="4"/>
      <c r="B21" s="23">
        <v>5</v>
      </c>
      <c r="C21" s="22" t="s">
        <v>65</v>
      </c>
      <c r="D21" s="24"/>
      <c r="E21" s="35"/>
      <c r="F21" s="25"/>
      <c r="G21" s="35"/>
      <c r="H21" s="35"/>
      <c r="I21" s="35"/>
      <c r="J21" s="25"/>
      <c r="K21" s="25"/>
      <c r="L21" s="25"/>
      <c r="M21" s="4"/>
      <c r="N21" s="4"/>
      <c r="O21" s="48"/>
      <c r="P21" s="48"/>
      <c r="Q21" s="4"/>
      <c r="R21" s="4"/>
      <c r="S21" s="4"/>
    </row>
    <row r="22" spans="1:19" s="2" customFormat="1" ht="15.75" customHeight="1">
      <c r="A22" s="26"/>
      <c r="B22" s="27"/>
      <c r="C22" s="28" t="s">
        <v>66</v>
      </c>
      <c r="D22" s="29"/>
      <c r="E22" s="36"/>
      <c r="F22" s="30"/>
      <c r="G22" s="36"/>
      <c r="H22" s="36"/>
      <c r="I22" s="36"/>
      <c r="J22" s="30"/>
      <c r="K22" s="30"/>
      <c r="L22" s="30"/>
      <c r="M22" s="26"/>
      <c r="N22" s="26"/>
      <c r="O22" s="26"/>
      <c r="P22" s="52"/>
      <c r="Q22" s="26"/>
      <c r="R22" s="26"/>
      <c r="S22" s="26"/>
    </row>
    <row r="23" spans="1:19" s="2" customFormat="1" ht="12" customHeight="1">
      <c r="A23" s="26"/>
      <c r="B23" s="27"/>
      <c r="C23" s="28"/>
      <c r="D23" s="29"/>
      <c r="E23" s="36"/>
      <c r="F23" s="30"/>
      <c r="G23" s="36"/>
      <c r="H23" s="36"/>
      <c r="I23" s="36"/>
      <c r="J23" s="30"/>
      <c r="K23" s="30"/>
      <c r="L23" s="30"/>
      <c r="M23" s="26"/>
      <c r="N23" s="26"/>
      <c r="O23" s="26"/>
      <c r="P23" s="52"/>
      <c r="Q23" s="26"/>
      <c r="R23" s="26"/>
      <c r="S23" s="26"/>
    </row>
    <row r="24" spans="1:19" ht="34.75" customHeight="1">
      <c r="A24" s="400" t="s">
        <v>194</v>
      </c>
      <c r="B24" s="394"/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4"/>
      <c r="O24" s="4"/>
      <c r="P24" s="4"/>
      <c r="Q24" s="4"/>
      <c r="R24" s="4"/>
      <c r="S24" s="4"/>
    </row>
    <row r="25" spans="1:19">
      <c r="A25" s="4"/>
      <c r="B25" s="388"/>
      <c r="C25" s="388"/>
      <c r="D25" s="388"/>
      <c r="E25" s="388"/>
      <c r="F25" s="388"/>
      <c r="G25" s="388"/>
      <c r="H25" s="38"/>
      <c r="I25" s="56"/>
      <c r="J25" s="38"/>
      <c r="K25" s="38"/>
      <c r="L25" s="38"/>
      <c r="M25" s="4"/>
      <c r="N25" s="4"/>
      <c r="O25" s="4"/>
      <c r="P25" s="4"/>
      <c r="Q25" s="4"/>
      <c r="R25" s="4"/>
      <c r="S25" s="4"/>
    </row>
    <row r="26" spans="1:19">
      <c r="A26" s="4"/>
      <c r="B26" s="39"/>
      <c r="C26" s="4"/>
      <c r="D26" s="4"/>
      <c r="E26" s="4"/>
      <c r="F26" s="4"/>
      <c r="G26" s="4"/>
      <c r="H26" s="40"/>
      <c r="I26" s="40"/>
      <c r="J26" s="40"/>
      <c r="K26" s="4"/>
      <c r="L26" s="4"/>
      <c r="M26" s="4"/>
      <c r="N26" s="4"/>
      <c r="O26" s="4"/>
      <c r="P26" s="4"/>
      <c r="Q26" s="4"/>
      <c r="R26" s="4"/>
      <c r="S26" s="4"/>
    </row>
    <row r="27" spans="1:19">
      <c r="A27" s="4"/>
      <c r="B27" s="3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</sheetData>
  <mergeCells count="8">
    <mergeCell ref="A24:M24"/>
    <mergeCell ref="B25:G25"/>
    <mergeCell ref="B5:B7"/>
    <mergeCell ref="C5:C6"/>
    <mergeCell ref="D5:L5"/>
    <mergeCell ref="D6:L6"/>
    <mergeCell ref="B11:L11"/>
    <mergeCell ref="B12:L12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-0.249977111117893"/>
  </sheetPr>
  <dimension ref="B1:L43"/>
  <sheetViews>
    <sheetView zoomScale="60" zoomScaleNormal="60" workbookViewId="0">
      <selection activeCell="B1" sqref="B1:J1"/>
    </sheetView>
  </sheetViews>
  <sheetFormatPr defaultColWidth="9.1796875" defaultRowHeight="13.5"/>
  <cols>
    <col min="1" max="1" width="1.81640625" style="68" customWidth="1"/>
    <col min="2" max="2" width="13.453125" style="68" customWidth="1"/>
    <col min="3" max="3" width="11.81640625" style="69" customWidth="1"/>
    <col min="4" max="8" width="9.54296875" style="68" customWidth="1"/>
    <col min="9" max="9" width="9.81640625" style="68" customWidth="1"/>
    <col min="10" max="10" width="10.1796875" style="68" customWidth="1"/>
    <col min="11" max="11" width="9.81640625" style="68" customWidth="1"/>
    <col min="12" max="12" width="8.81640625" style="68" customWidth="1"/>
    <col min="13" max="13" width="9.81640625" style="68" customWidth="1"/>
    <col min="14" max="20" width="7.81640625" style="68" customWidth="1"/>
    <col min="21" max="16384" width="9.1796875" style="68"/>
  </cols>
  <sheetData>
    <row r="1" spans="2:12" ht="6.75" customHeight="1"/>
    <row r="2" spans="2:12" ht="15">
      <c r="B2" s="401" t="s">
        <v>84</v>
      </c>
      <c r="C2" s="401"/>
      <c r="D2" s="401"/>
      <c r="E2" s="401"/>
      <c r="F2" s="401"/>
      <c r="G2" s="401"/>
      <c r="H2" s="401"/>
      <c r="I2" s="401"/>
      <c r="J2" s="401"/>
    </row>
    <row r="3" spans="2:12" ht="15">
      <c r="B3" s="105" t="s">
        <v>85</v>
      </c>
      <c r="C3" s="106"/>
      <c r="D3" s="106"/>
      <c r="E3" s="106"/>
      <c r="F3" s="106"/>
      <c r="G3" s="106"/>
      <c r="H3" s="106"/>
      <c r="I3" s="106"/>
      <c r="J3" s="106"/>
    </row>
    <row r="4" spans="2:12" ht="15.75" customHeight="1">
      <c r="B4" s="106"/>
      <c r="C4" s="106"/>
      <c r="D4" s="106"/>
      <c r="E4" s="106"/>
      <c r="F4" s="106"/>
      <c r="G4" s="106"/>
      <c r="H4" s="106"/>
      <c r="I4" s="106"/>
      <c r="J4" s="106"/>
    </row>
    <row r="5" spans="2:12" s="1" customFormat="1" ht="18" customHeight="1">
      <c r="B5" s="107"/>
      <c r="C5" s="107"/>
      <c r="D5" s="107"/>
      <c r="E5" s="107"/>
      <c r="F5" s="107"/>
      <c r="G5" s="107"/>
      <c r="H5" s="107"/>
      <c r="I5" s="107"/>
      <c r="J5" s="42" t="s">
        <v>2</v>
      </c>
    </row>
    <row r="6" spans="2:12" s="1" customFormat="1" ht="15">
      <c r="B6" s="396" t="s">
        <v>3</v>
      </c>
      <c r="C6" s="375" t="s">
        <v>4</v>
      </c>
      <c r="D6" s="366" t="s">
        <v>5</v>
      </c>
      <c r="E6" s="366"/>
      <c r="F6" s="366"/>
      <c r="G6" s="366"/>
      <c r="H6" s="366"/>
      <c r="I6" s="366"/>
      <c r="J6" s="367"/>
    </row>
    <row r="7" spans="2:12" s="1" customFormat="1" ht="18" customHeight="1">
      <c r="B7" s="397"/>
      <c r="C7" s="376"/>
      <c r="D7" s="368" t="s">
        <v>6</v>
      </c>
      <c r="E7" s="369"/>
      <c r="F7" s="369"/>
      <c r="G7" s="369"/>
      <c r="H7" s="369"/>
      <c r="I7" s="369"/>
      <c r="J7" s="370"/>
      <c r="K7" s="127"/>
    </row>
    <row r="8" spans="2:12" s="1" customFormat="1" ht="25.5" customHeight="1">
      <c r="B8" s="398"/>
      <c r="C8" s="12" t="s">
        <v>7</v>
      </c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44">
        <v>7</v>
      </c>
      <c r="K8" s="128"/>
      <c r="L8" s="128"/>
    </row>
    <row r="9" spans="2:12" ht="22.5" customHeight="1">
      <c r="B9" s="108">
        <v>1982</v>
      </c>
      <c r="C9" s="74">
        <v>389</v>
      </c>
      <c r="D9" s="213">
        <v>21.1</v>
      </c>
      <c r="E9" s="210">
        <v>3.4</v>
      </c>
      <c r="F9" s="210">
        <v>20.8</v>
      </c>
      <c r="G9" s="210">
        <v>37.9</v>
      </c>
      <c r="H9" s="210">
        <v>30.2</v>
      </c>
      <c r="I9" s="211">
        <v>197.7</v>
      </c>
      <c r="J9" s="225">
        <v>77.900000000000006</v>
      </c>
      <c r="K9" s="129"/>
    </row>
    <row r="10" spans="2:12" ht="22.5" customHeight="1">
      <c r="B10" s="108">
        <v>1983</v>
      </c>
      <c r="C10" s="74">
        <v>373.6</v>
      </c>
      <c r="D10" s="214">
        <v>28.1</v>
      </c>
      <c r="E10" s="139">
        <v>5.6</v>
      </c>
      <c r="F10" s="139">
        <v>21.5</v>
      </c>
      <c r="G10" s="139">
        <v>31.6</v>
      </c>
      <c r="H10" s="139">
        <v>26.2</v>
      </c>
      <c r="I10" s="212">
        <v>194.1</v>
      </c>
      <c r="J10" s="226">
        <v>66.599999999999994</v>
      </c>
      <c r="K10" s="129"/>
    </row>
    <row r="11" spans="2:12" ht="22.5" customHeight="1">
      <c r="B11" s="108">
        <v>1984</v>
      </c>
      <c r="C11" s="74">
        <v>417.6</v>
      </c>
      <c r="D11" s="214">
        <v>28.1</v>
      </c>
      <c r="E11" s="139">
        <v>4.7</v>
      </c>
      <c r="F11" s="139">
        <v>26.1</v>
      </c>
      <c r="G11" s="139">
        <v>38.1</v>
      </c>
      <c r="H11" s="139">
        <v>32.6</v>
      </c>
      <c r="I11" s="212">
        <v>196.1</v>
      </c>
      <c r="J11" s="226">
        <v>92</v>
      </c>
      <c r="K11" s="129"/>
    </row>
    <row r="12" spans="2:12" ht="22.5" customHeight="1">
      <c r="B12" s="108">
        <v>1985</v>
      </c>
      <c r="C12" s="74">
        <v>413.8</v>
      </c>
      <c r="D12" s="214">
        <v>25.3</v>
      </c>
      <c r="E12" s="139">
        <v>5.2</v>
      </c>
      <c r="F12" s="139">
        <v>23.7</v>
      </c>
      <c r="G12" s="139">
        <v>40</v>
      </c>
      <c r="H12" s="139">
        <v>35.299999999999997</v>
      </c>
      <c r="I12" s="212">
        <v>188.6</v>
      </c>
      <c r="J12" s="226">
        <v>95.8</v>
      </c>
      <c r="K12" s="129"/>
    </row>
    <row r="13" spans="2:12" ht="22.5" customHeight="1">
      <c r="B13" s="108">
        <v>1986</v>
      </c>
      <c r="C13" s="74">
        <v>418</v>
      </c>
      <c r="D13" s="213">
        <v>28.5</v>
      </c>
      <c r="E13" s="210">
        <v>4.7</v>
      </c>
      <c r="F13" s="210">
        <v>25.1</v>
      </c>
      <c r="G13" s="210">
        <v>43.9</v>
      </c>
      <c r="H13" s="210">
        <v>35.700000000000003</v>
      </c>
      <c r="I13" s="211">
        <v>181</v>
      </c>
      <c r="J13" s="225">
        <v>99.1</v>
      </c>
      <c r="K13" s="129"/>
    </row>
    <row r="14" spans="2:12" ht="22.5" customHeight="1">
      <c r="B14" s="108">
        <v>1987</v>
      </c>
      <c r="C14" s="74">
        <v>420.1</v>
      </c>
      <c r="D14" s="214">
        <v>26.2</v>
      </c>
      <c r="E14" s="139">
        <v>4.0999999999999996</v>
      </c>
      <c r="F14" s="139">
        <v>26.9</v>
      </c>
      <c r="G14" s="139">
        <v>46.9</v>
      </c>
      <c r="H14" s="139">
        <v>39.799999999999997</v>
      </c>
      <c r="I14" s="212">
        <v>180.6</v>
      </c>
      <c r="J14" s="226">
        <v>95.5</v>
      </c>
      <c r="K14" s="129"/>
    </row>
    <row r="15" spans="2:12" ht="22.5" customHeight="1">
      <c r="B15" s="108">
        <v>1988</v>
      </c>
      <c r="C15" s="74">
        <v>459.3</v>
      </c>
      <c r="D15" s="214">
        <v>27.7</v>
      </c>
      <c r="E15" s="139">
        <v>5.5</v>
      </c>
      <c r="F15" s="139">
        <v>32.200000000000003</v>
      </c>
      <c r="G15" s="139">
        <v>53.3</v>
      </c>
      <c r="H15" s="139">
        <v>47.5</v>
      </c>
      <c r="I15" s="212">
        <v>189.3</v>
      </c>
      <c r="J15" s="226">
        <v>103.8</v>
      </c>
      <c r="K15" s="129"/>
    </row>
    <row r="16" spans="2:12" ht="22.5" customHeight="1">
      <c r="B16" s="108">
        <v>1989</v>
      </c>
      <c r="C16" s="74">
        <v>443.3</v>
      </c>
      <c r="D16" s="214">
        <v>29.7</v>
      </c>
      <c r="E16" s="139">
        <v>4.5999999999999996</v>
      </c>
      <c r="F16" s="139">
        <v>25.9</v>
      </c>
      <c r="G16" s="139">
        <v>50.4</v>
      </c>
      <c r="H16" s="139">
        <v>42.3</v>
      </c>
      <c r="I16" s="212">
        <v>175.1</v>
      </c>
      <c r="J16" s="226">
        <v>115.3</v>
      </c>
      <c r="K16" s="129"/>
    </row>
    <row r="17" spans="2:11" ht="22.5" customHeight="1">
      <c r="B17" s="108">
        <v>1990</v>
      </c>
      <c r="C17" s="74">
        <v>467.6</v>
      </c>
      <c r="D17" s="214">
        <v>35.200000000000003</v>
      </c>
      <c r="E17" s="139">
        <v>3.2</v>
      </c>
      <c r="F17" s="139">
        <v>31.2</v>
      </c>
      <c r="G17" s="139">
        <v>60.6</v>
      </c>
      <c r="H17" s="139">
        <v>52.4</v>
      </c>
      <c r="I17" s="212">
        <v>161.69999999999999</v>
      </c>
      <c r="J17" s="226">
        <v>123.4</v>
      </c>
      <c r="K17" s="129"/>
    </row>
    <row r="18" spans="2:11" ht="22.5" customHeight="1">
      <c r="B18" s="108">
        <v>1992</v>
      </c>
      <c r="C18" s="74">
        <v>495</v>
      </c>
      <c r="D18" s="214">
        <v>34.1</v>
      </c>
      <c r="E18" s="139">
        <v>7.1</v>
      </c>
      <c r="F18" s="139">
        <v>32.5</v>
      </c>
      <c r="G18" s="139">
        <v>52.8</v>
      </c>
      <c r="H18" s="139">
        <v>49.2</v>
      </c>
      <c r="I18" s="212">
        <v>146.4</v>
      </c>
      <c r="J18" s="226">
        <v>172.9</v>
      </c>
      <c r="K18" s="129"/>
    </row>
    <row r="19" spans="2:11" ht="22.5" customHeight="1">
      <c r="B19" s="108">
        <v>1993</v>
      </c>
      <c r="C19" s="74">
        <v>475.1</v>
      </c>
      <c r="D19" s="214">
        <v>34.6</v>
      </c>
      <c r="E19" s="139">
        <v>6</v>
      </c>
      <c r="F19" s="139">
        <v>28.5</v>
      </c>
      <c r="G19" s="139">
        <v>51.2</v>
      </c>
      <c r="H19" s="139">
        <v>46</v>
      </c>
      <c r="I19" s="212">
        <v>139.4</v>
      </c>
      <c r="J19" s="226">
        <v>169.3</v>
      </c>
      <c r="K19" s="129"/>
    </row>
    <row r="20" spans="2:11" ht="22.5" customHeight="1">
      <c r="B20" s="108">
        <v>1995</v>
      </c>
      <c r="C20" s="74">
        <v>521.1</v>
      </c>
      <c r="D20" s="214">
        <v>42.3</v>
      </c>
      <c r="E20" s="139">
        <v>7.5</v>
      </c>
      <c r="F20" s="139">
        <v>37.200000000000003</v>
      </c>
      <c r="G20" s="139">
        <v>51</v>
      </c>
      <c r="H20" s="139">
        <v>51.3</v>
      </c>
      <c r="I20" s="212">
        <v>146.19999999999999</v>
      </c>
      <c r="J20" s="226">
        <v>185.7</v>
      </c>
      <c r="K20" s="129"/>
    </row>
    <row r="21" spans="2:11" ht="22.5" customHeight="1">
      <c r="B21" s="108">
        <v>1996</v>
      </c>
      <c r="C21" s="74">
        <v>535.9</v>
      </c>
      <c r="D21" s="214">
        <v>42.9</v>
      </c>
      <c r="E21" s="139">
        <v>8.1</v>
      </c>
      <c r="F21" s="139">
        <v>40</v>
      </c>
      <c r="G21" s="139">
        <v>61.3</v>
      </c>
      <c r="H21" s="139">
        <v>55.9</v>
      </c>
      <c r="I21" s="212">
        <v>152.69999999999999</v>
      </c>
      <c r="J21" s="226">
        <v>175</v>
      </c>
      <c r="K21" s="129"/>
    </row>
    <row r="22" spans="2:11" ht="22.5" customHeight="1">
      <c r="B22" s="108">
        <v>1997</v>
      </c>
      <c r="C22" s="74">
        <v>601.29999999999995</v>
      </c>
      <c r="D22" s="214">
        <v>51.7</v>
      </c>
      <c r="E22" s="139">
        <v>7.5</v>
      </c>
      <c r="F22" s="139">
        <v>46.3</v>
      </c>
      <c r="G22" s="139">
        <v>70.8</v>
      </c>
      <c r="H22" s="139">
        <v>55.5</v>
      </c>
      <c r="I22" s="212">
        <v>155.30000000000001</v>
      </c>
      <c r="J22" s="226">
        <v>214.2</v>
      </c>
      <c r="K22" s="129"/>
    </row>
    <row r="23" spans="2:11" ht="22.5" customHeight="1">
      <c r="B23" s="108">
        <v>1998</v>
      </c>
      <c r="C23" s="74">
        <v>567.29999999999995</v>
      </c>
      <c r="D23" s="214">
        <v>60.5</v>
      </c>
      <c r="E23" s="139">
        <v>11.3</v>
      </c>
      <c r="F23" s="139">
        <v>46.4</v>
      </c>
      <c r="G23" s="139">
        <v>60.5</v>
      </c>
      <c r="H23" s="139">
        <v>59.1</v>
      </c>
      <c r="I23" s="212">
        <v>125.3</v>
      </c>
      <c r="J23" s="226">
        <v>204.1</v>
      </c>
      <c r="K23" s="129"/>
    </row>
    <row r="24" spans="2:11" ht="22.5" customHeight="1">
      <c r="B24" s="108">
        <v>1999</v>
      </c>
      <c r="C24" s="74">
        <v>678.7</v>
      </c>
      <c r="D24" s="214">
        <v>61.2</v>
      </c>
      <c r="E24" s="139">
        <v>10.4</v>
      </c>
      <c r="F24" s="139">
        <v>51</v>
      </c>
      <c r="G24" s="139">
        <v>84.6</v>
      </c>
      <c r="H24" s="139">
        <v>61.5</v>
      </c>
      <c r="I24" s="212">
        <v>169</v>
      </c>
      <c r="J24" s="226">
        <v>240.9</v>
      </c>
      <c r="K24" s="129"/>
    </row>
    <row r="25" spans="2:11" ht="22.5" customHeight="1">
      <c r="B25" s="108">
        <v>2000</v>
      </c>
      <c r="C25" s="74">
        <v>626.5</v>
      </c>
      <c r="D25" s="214">
        <v>66</v>
      </c>
      <c r="E25" s="139">
        <v>14.4</v>
      </c>
      <c r="F25" s="139">
        <v>48.7</v>
      </c>
      <c r="G25" s="139">
        <v>77.7</v>
      </c>
      <c r="H25" s="139">
        <v>65.2</v>
      </c>
      <c r="I25" s="212">
        <v>125.5</v>
      </c>
      <c r="J25" s="226">
        <v>229</v>
      </c>
      <c r="K25" s="129"/>
    </row>
    <row r="26" spans="2:11" ht="10.5" customHeight="1">
      <c r="B26" s="111"/>
      <c r="C26" s="153"/>
      <c r="D26" s="113"/>
      <c r="E26" s="113"/>
      <c r="F26" s="113"/>
      <c r="G26" s="113"/>
      <c r="H26" s="114"/>
      <c r="I26" s="114"/>
      <c r="J26" s="131"/>
    </row>
    <row r="27" spans="2:11" ht="15" customHeight="1">
      <c r="B27" s="102" t="s">
        <v>8</v>
      </c>
      <c r="C27" s="115"/>
      <c r="D27" s="116"/>
      <c r="E27" s="116"/>
      <c r="F27" s="116"/>
      <c r="G27" s="116"/>
      <c r="H27" s="116"/>
      <c r="I27" s="116"/>
      <c r="J27" s="132"/>
      <c r="K27" s="132"/>
    </row>
    <row r="28" spans="2:11" ht="14.5">
      <c r="B28" s="83" t="s">
        <v>9</v>
      </c>
      <c r="C28" s="83"/>
      <c r="D28" s="83"/>
      <c r="E28" s="83"/>
      <c r="F28" s="83"/>
      <c r="G28" s="83"/>
      <c r="H28" s="83"/>
      <c r="I28" s="83"/>
      <c r="J28" s="83"/>
      <c r="K28" s="83"/>
    </row>
    <row r="29" spans="2:11">
      <c r="B29" s="88" t="s">
        <v>10</v>
      </c>
      <c r="C29" s="88"/>
      <c r="D29" s="88"/>
      <c r="E29" s="88"/>
      <c r="F29" s="88"/>
      <c r="G29" s="88"/>
      <c r="H29" s="88"/>
      <c r="I29" s="88"/>
      <c r="J29" s="88"/>
      <c r="K29" s="88"/>
    </row>
    <row r="30" spans="2:11">
      <c r="B30" s="117">
        <v>1</v>
      </c>
      <c r="C30" s="83" t="s">
        <v>11</v>
      </c>
      <c r="D30" s="83"/>
      <c r="E30" s="83"/>
      <c r="F30" s="83"/>
      <c r="G30" s="83"/>
      <c r="H30" s="83"/>
      <c r="I30" s="83"/>
      <c r="J30" s="83"/>
      <c r="K30" s="83"/>
    </row>
    <row r="31" spans="2:11">
      <c r="B31" s="117"/>
      <c r="C31" s="88" t="s">
        <v>12</v>
      </c>
      <c r="D31" s="88"/>
      <c r="E31" s="88"/>
      <c r="F31" s="88"/>
      <c r="G31" s="88"/>
      <c r="H31" s="118"/>
      <c r="I31" s="118"/>
      <c r="J31" s="118"/>
      <c r="K31" s="83"/>
    </row>
    <row r="32" spans="2:11">
      <c r="B32" s="117">
        <v>2</v>
      </c>
      <c r="C32" s="83" t="s">
        <v>13</v>
      </c>
      <c r="D32" s="119"/>
      <c r="E32" s="119"/>
      <c r="F32" s="119"/>
      <c r="G32" s="119"/>
      <c r="H32" s="120"/>
      <c r="I32" s="119"/>
      <c r="J32" s="119"/>
      <c r="K32" s="123"/>
    </row>
    <row r="33" spans="2:11">
      <c r="B33" s="117"/>
      <c r="C33" s="88" t="s">
        <v>14</v>
      </c>
      <c r="D33" s="119"/>
      <c r="E33" s="119"/>
      <c r="F33" s="119"/>
      <c r="G33" s="119"/>
      <c r="H33" s="120"/>
      <c r="I33" s="119"/>
      <c r="J33" s="119"/>
      <c r="K33" s="123"/>
    </row>
    <row r="34" spans="2:11">
      <c r="B34" s="117">
        <v>3</v>
      </c>
      <c r="C34" s="83" t="s">
        <v>15</v>
      </c>
      <c r="D34" s="119"/>
      <c r="E34" s="119"/>
      <c r="F34" s="119"/>
      <c r="G34" s="121"/>
      <c r="H34" s="121"/>
      <c r="I34" s="119"/>
      <c r="J34" s="119"/>
      <c r="K34" s="123"/>
    </row>
    <row r="35" spans="2:11">
      <c r="B35" s="117"/>
      <c r="C35" s="88" t="s">
        <v>16</v>
      </c>
      <c r="D35" s="119"/>
      <c r="E35" s="119"/>
      <c r="F35" s="119"/>
      <c r="G35" s="121"/>
      <c r="H35" s="121"/>
      <c r="I35" s="119"/>
      <c r="J35" s="119"/>
      <c r="K35" s="123"/>
    </row>
    <row r="36" spans="2:11">
      <c r="B36" s="117">
        <v>4</v>
      </c>
      <c r="C36" s="83" t="s">
        <v>17</v>
      </c>
      <c r="D36" s="119"/>
      <c r="E36" s="119"/>
      <c r="F36" s="119" t="s">
        <v>86</v>
      </c>
      <c r="G36" s="119"/>
      <c r="H36" s="119"/>
      <c r="I36" s="119"/>
      <c r="J36" s="119"/>
      <c r="K36" s="123"/>
    </row>
    <row r="37" spans="2:11">
      <c r="B37" s="117"/>
      <c r="C37" s="88" t="s">
        <v>18</v>
      </c>
      <c r="D37" s="119"/>
      <c r="E37" s="119"/>
      <c r="F37" s="119"/>
      <c r="G37" s="119"/>
      <c r="H37" s="119"/>
      <c r="I37" s="119"/>
      <c r="J37" s="119"/>
      <c r="K37" s="123"/>
    </row>
    <row r="38" spans="2:11">
      <c r="B38" s="117">
        <v>5</v>
      </c>
      <c r="C38" s="83" t="s">
        <v>19</v>
      </c>
      <c r="D38" s="119"/>
      <c r="E38" s="119"/>
      <c r="F38" s="119"/>
      <c r="G38" s="119"/>
      <c r="H38" s="120"/>
      <c r="I38" s="119"/>
      <c r="J38" s="119"/>
      <c r="K38" s="86"/>
    </row>
    <row r="39" spans="2:11">
      <c r="B39" s="117"/>
      <c r="C39" s="88" t="s">
        <v>20</v>
      </c>
      <c r="D39" s="119"/>
      <c r="E39" s="119"/>
      <c r="F39" s="119"/>
      <c r="G39" s="119"/>
      <c r="H39" s="120"/>
      <c r="I39" s="119"/>
      <c r="J39" s="119"/>
      <c r="K39" s="86"/>
    </row>
    <row r="40" spans="2:11">
      <c r="B40" s="122">
        <v>6</v>
      </c>
      <c r="C40" s="102" t="s">
        <v>21</v>
      </c>
      <c r="D40" s="123"/>
      <c r="E40" s="123"/>
      <c r="F40" s="123"/>
      <c r="G40" s="123"/>
      <c r="H40" s="123"/>
      <c r="I40" s="123"/>
      <c r="J40" s="123"/>
      <c r="K40" s="123"/>
    </row>
    <row r="41" spans="2:11">
      <c r="B41" s="122"/>
      <c r="C41" s="88" t="s">
        <v>22</v>
      </c>
      <c r="D41" s="88"/>
      <c r="E41" s="88"/>
      <c r="F41" s="88"/>
      <c r="G41" s="88"/>
      <c r="H41" s="88"/>
      <c r="I41" s="88"/>
      <c r="J41" s="88"/>
      <c r="K41" s="133"/>
    </row>
    <row r="42" spans="2:11">
      <c r="B42" s="122">
        <v>7</v>
      </c>
      <c r="C42" s="102" t="s">
        <v>23</v>
      </c>
      <c r="D42" s="123"/>
      <c r="E42" s="123"/>
      <c r="F42" s="123"/>
      <c r="G42" s="123"/>
      <c r="H42" s="123"/>
      <c r="I42" s="123"/>
      <c r="J42" s="123"/>
      <c r="K42" s="123"/>
    </row>
    <row r="43" spans="2:11">
      <c r="B43" s="124"/>
      <c r="C43" s="88" t="s">
        <v>24</v>
      </c>
      <c r="D43" s="125"/>
      <c r="E43" s="126"/>
      <c r="F43" s="126"/>
      <c r="G43" s="126"/>
      <c r="H43" s="126"/>
      <c r="I43" s="126"/>
      <c r="J43" s="126"/>
      <c r="K43" s="126"/>
    </row>
  </sheetData>
  <mergeCells count="5">
    <mergeCell ref="B2:J2"/>
    <mergeCell ref="D6:J6"/>
    <mergeCell ref="D7:J7"/>
    <mergeCell ref="B6:B8"/>
    <mergeCell ref="C6:C7"/>
  </mergeCells>
  <printOptions horizontalCentered="1"/>
  <pageMargins left="0.62992125984252001" right="0.39370078740157499" top="0.78740157480314998" bottom="0.39370078740157499" header="0.118110236220472" footer="0.118110236220472"/>
  <pageSetup paperSize="9" scale="89" orientation="portrait"/>
  <headerFooter alignWithMargins="0"/>
  <colBreaks count="1" manualBreakCount="1">
    <brk id="10" max="6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-0.249977111117893"/>
  </sheetPr>
  <dimension ref="A1:S47"/>
  <sheetViews>
    <sheetView zoomScale="60" zoomScaleNormal="60" workbookViewId="0">
      <selection activeCell="B1" sqref="B1:J1"/>
    </sheetView>
  </sheetViews>
  <sheetFormatPr defaultColWidth="9.1796875" defaultRowHeight="13.5"/>
  <cols>
    <col min="1" max="1" width="0.81640625" style="68" customWidth="1"/>
    <col min="2" max="2" width="9.81640625" style="68" customWidth="1"/>
    <col min="3" max="3" width="11.1796875" style="69" customWidth="1"/>
    <col min="4" max="7" width="10.1796875" style="68" customWidth="1"/>
    <col min="8" max="10" width="8.81640625" style="68" customWidth="1"/>
    <col min="11" max="12" width="8.1796875" style="68" customWidth="1"/>
    <col min="13" max="13" width="9.81640625" style="68" customWidth="1"/>
    <col min="14" max="20" width="7.81640625" style="68" customWidth="1"/>
    <col min="21" max="16384" width="9.1796875" style="68"/>
  </cols>
  <sheetData>
    <row r="1" spans="1:19" ht="7.5" customHeight="1"/>
    <row r="2" spans="1:19" ht="20.25" customHeight="1">
      <c r="B2" s="70" t="s">
        <v>87</v>
      </c>
      <c r="C2" s="70"/>
      <c r="D2" s="70"/>
      <c r="E2" s="70"/>
      <c r="F2" s="70"/>
      <c r="G2" s="70"/>
      <c r="H2" s="70"/>
      <c r="I2" s="70"/>
      <c r="J2" s="70"/>
      <c r="K2" s="91"/>
    </row>
    <row r="3" spans="1:19" ht="16.5" customHeight="1">
      <c r="B3" s="71" t="s">
        <v>88</v>
      </c>
      <c r="C3" s="71"/>
      <c r="D3" s="71"/>
      <c r="E3" s="71"/>
      <c r="F3" s="71"/>
      <c r="G3" s="71"/>
      <c r="H3" s="71"/>
      <c r="I3" s="71"/>
      <c r="J3" s="71"/>
      <c r="K3" s="71"/>
    </row>
    <row r="4" spans="1:19" ht="15"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9" s="3" customFormat="1" ht="20.25" customHeight="1">
      <c r="A5" s="4"/>
      <c r="B5" s="11"/>
      <c r="C5" s="11"/>
      <c r="D5" s="11"/>
      <c r="E5" s="11"/>
      <c r="F5" s="11"/>
      <c r="G5" s="11"/>
      <c r="H5" s="11"/>
      <c r="I5" s="11"/>
      <c r="J5" s="11"/>
      <c r="K5" s="41"/>
      <c r="L5" s="42" t="s">
        <v>2</v>
      </c>
      <c r="M5" s="43"/>
      <c r="N5" s="43"/>
      <c r="O5" s="43"/>
      <c r="P5" s="43"/>
      <c r="Q5" s="43"/>
      <c r="R5" s="43"/>
      <c r="S5" s="43"/>
    </row>
    <row r="6" spans="1:19" s="1" customFormat="1" ht="15">
      <c r="B6" s="384" t="s">
        <v>3</v>
      </c>
      <c r="C6" s="375" t="s">
        <v>4</v>
      </c>
      <c r="D6" s="366" t="s">
        <v>5</v>
      </c>
      <c r="E6" s="366"/>
      <c r="F6" s="366"/>
      <c r="G6" s="366"/>
      <c r="H6" s="366"/>
      <c r="I6" s="366"/>
      <c r="J6" s="366"/>
      <c r="K6" s="366"/>
      <c r="L6" s="367"/>
    </row>
    <row r="7" spans="1:19" s="1" customFormat="1" ht="18" customHeight="1">
      <c r="B7" s="385"/>
      <c r="C7" s="376"/>
      <c r="D7" s="368" t="s">
        <v>6</v>
      </c>
      <c r="E7" s="368"/>
      <c r="F7" s="368"/>
      <c r="G7" s="368"/>
      <c r="H7" s="368"/>
      <c r="I7" s="368"/>
      <c r="J7" s="368"/>
      <c r="K7" s="368"/>
      <c r="L7" s="377"/>
    </row>
    <row r="8" spans="1:19" s="1" customFormat="1" ht="25.5" customHeight="1">
      <c r="B8" s="386"/>
      <c r="C8" s="12" t="s">
        <v>7</v>
      </c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13">
        <v>7</v>
      </c>
      <c r="K8" s="13">
        <v>8</v>
      </c>
      <c r="L8" s="44">
        <v>9</v>
      </c>
    </row>
    <row r="9" spans="1:19" ht="30.75" customHeight="1">
      <c r="B9" s="73">
        <v>2001</v>
      </c>
      <c r="C9" s="134">
        <v>701.1</v>
      </c>
      <c r="D9" s="139">
        <v>20.5</v>
      </c>
      <c r="E9" s="139">
        <v>24.6</v>
      </c>
      <c r="F9" s="139">
        <v>78.900000000000006</v>
      </c>
      <c r="G9" s="139">
        <v>49.3</v>
      </c>
      <c r="H9" s="139">
        <v>111.6</v>
      </c>
      <c r="I9" s="141">
        <v>113.1</v>
      </c>
      <c r="J9" s="139">
        <v>65.099999999999994</v>
      </c>
      <c r="K9" s="139">
        <v>162.30000000000001</v>
      </c>
      <c r="L9" s="222">
        <v>75.8</v>
      </c>
    </row>
    <row r="10" spans="1:19" ht="30.75" customHeight="1">
      <c r="B10" s="73">
        <v>2002</v>
      </c>
      <c r="C10" s="134">
        <v>645.1</v>
      </c>
      <c r="D10" s="139">
        <v>26.5</v>
      </c>
      <c r="E10" s="140">
        <v>22.9</v>
      </c>
      <c r="F10" s="139">
        <v>71</v>
      </c>
      <c r="G10" s="140">
        <v>39.5</v>
      </c>
      <c r="H10" s="140">
        <v>98.9</v>
      </c>
      <c r="I10" s="145">
        <v>101.6</v>
      </c>
      <c r="J10" s="139">
        <v>73</v>
      </c>
      <c r="K10" s="139">
        <v>126.6</v>
      </c>
      <c r="L10" s="222">
        <v>85.1</v>
      </c>
    </row>
    <row r="11" spans="1:19" ht="30.75" customHeight="1">
      <c r="B11" s="73">
        <v>2003</v>
      </c>
      <c r="C11" s="134">
        <v>657.7</v>
      </c>
      <c r="D11" s="139">
        <v>20.5</v>
      </c>
      <c r="E11" s="140">
        <v>31.1</v>
      </c>
      <c r="F11" s="139">
        <v>74.7</v>
      </c>
      <c r="G11" s="140">
        <v>46.05</v>
      </c>
      <c r="H11" s="140">
        <v>114.2</v>
      </c>
      <c r="I11" s="145">
        <v>93.9</v>
      </c>
      <c r="J11" s="139">
        <v>70.7</v>
      </c>
      <c r="K11" s="139">
        <v>131.69999999999999</v>
      </c>
      <c r="L11" s="222">
        <v>75</v>
      </c>
    </row>
    <row r="12" spans="1:19" ht="30.75" customHeight="1">
      <c r="B12" s="77">
        <v>2004</v>
      </c>
      <c r="C12" s="134">
        <v>654.5</v>
      </c>
      <c r="D12" s="139">
        <v>24.3</v>
      </c>
      <c r="E12" s="140">
        <v>28.2</v>
      </c>
      <c r="F12" s="139">
        <v>71.5</v>
      </c>
      <c r="G12" s="140">
        <v>40.5</v>
      </c>
      <c r="H12" s="140">
        <v>117.3</v>
      </c>
      <c r="I12" s="145">
        <v>101.8</v>
      </c>
      <c r="J12" s="139">
        <v>75.2</v>
      </c>
      <c r="K12" s="139">
        <v>120</v>
      </c>
      <c r="L12" s="222">
        <v>75.8</v>
      </c>
    </row>
    <row r="13" spans="1:19" ht="30.75" customHeight="1">
      <c r="B13" s="73">
        <v>2005</v>
      </c>
      <c r="C13" s="134">
        <v>652.79999999999995</v>
      </c>
      <c r="D13" s="139">
        <v>28.5</v>
      </c>
      <c r="E13" s="140">
        <v>25.3</v>
      </c>
      <c r="F13" s="139">
        <v>74.8</v>
      </c>
      <c r="G13" s="140">
        <v>48.7</v>
      </c>
      <c r="H13" s="140">
        <v>107.5</v>
      </c>
      <c r="I13" s="145">
        <v>105.6</v>
      </c>
      <c r="J13" s="139">
        <v>75.900000000000006</v>
      </c>
      <c r="K13" s="139">
        <v>107</v>
      </c>
      <c r="L13" s="222">
        <v>79.5</v>
      </c>
    </row>
    <row r="14" spans="1:19" ht="30.75" customHeight="1">
      <c r="B14" s="73">
        <v>2006</v>
      </c>
      <c r="C14" s="134">
        <v>656.8</v>
      </c>
      <c r="D14" s="139">
        <v>37</v>
      </c>
      <c r="E14" s="140">
        <v>25.2</v>
      </c>
      <c r="F14" s="139">
        <v>77.2</v>
      </c>
      <c r="G14" s="140">
        <v>46.2</v>
      </c>
      <c r="H14" s="140">
        <v>107.6</v>
      </c>
      <c r="I14" s="141">
        <v>112.3</v>
      </c>
      <c r="J14" s="139">
        <v>71.3</v>
      </c>
      <c r="K14" s="139">
        <v>107.7</v>
      </c>
      <c r="L14" s="222">
        <v>72.3</v>
      </c>
    </row>
    <row r="15" spans="1:19" ht="30.75" customHeight="1">
      <c r="B15" s="73">
        <v>2007</v>
      </c>
      <c r="C15" s="134">
        <v>670.4</v>
      </c>
      <c r="D15" s="139">
        <v>23.2</v>
      </c>
      <c r="E15" s="140">
        <v>23.9</v>
      </c>
      <c r="F15" s="139">
        <v>86.3</v>
      </c>
      <c r="G15" s="140">
        <v>51.7</v>
      </c>
      <c r="H15" s="140">
        <v>115</v>
      </c>
      <c r="I15" s="141">
        <v>99.4</v>
      </c>
      <c r="J15" s="139">
        <v>72.599999999999994</v>
      </c>
      <c r="K15" s="139">
        <v>119.7</v>
      </c>
      <c r="L15" s="222">
        <v>78.5</v>
      </c>
    </row>
    <row r="16" spans="1:19" ht="30.75" customHeight="1">
      <c r="B16" s="77">
        <v>2008</v>
      </c>
      <c r="C16" s="135">
        <v>676</v>
      </c>
      <c r="D16" s="140">
        <v>20.9</v>
      </c>
      <c r="E16" s="140">
        <v>29.8</v>
      </c>
      <c r="F16" s="140">
        <v>93.2</v>
      </c>
      <c r="G16" s="140">
        <v>51.9</v>
      </c>
      <c r="H16" s="140">
        <v>132</v>
      </c>
      <c r="I16" s="141">
        <v>103.1</v>
      </c>
      <c r="J16" s="139">
        <v>74.400000000000006</v>
      </c>
      <c r="K16" s="140">
        <v>101.7</v>
      </c>
      <c r="L16" s="223">
        <v>69</v>
      </c>
    </row>
    <row r="17" spans="2:13" ht="30.75" customHeight="1">
      <c r="B17" s="73">
        <v>2009</v>
      </c>
      <c r="C17" s="135">
        <v>701.5</v>
      </c>
      <c r="D17" s="140">
        <v>21.2</v>
      </c>
      <c r="E17" s="140">
        <v>30.3</v>
      </c>
      <c r="F17" s="140">
        <v>98.5</v>
      </c>
      <c r="G17" s="140">
        <v>55</v>
      </c>
      <c r="H17" s="140">
        <v>138.69999999999999</v>
      </c>
      <c r="I17" s="141">
        <v>100.3</v>
      </c>
      <c r="J17" s="139">
        <v>73.599999999999994</v>
      </c>
      <c r="K17" s="140">
        <v>99.3</v>
      </c>
      <c r="L17" s="224">
        <v>84.7</v>
      </c>
    </row>
    <row r="18" spans="2:13" ht="30.75" customHeight="1">
      <c r="B18" s="73">
        <v>2010</v>
      </c>
      <c r="C18" s="135">
        <v>725.7</v>
      </c>
      <c r="D18" s="140">
        <v>26.6</v>
      </c>
      <c r="E18" s="140">
        <v>35.9</v>
      </c>
      <c r="F18" s="140">
        <v>97.8</v>
      </c>
      <c r="G18" s="140">
        <v>56.9</v>
      </c>
      <c r="H18" s="140">
        <v>122.4</v>
      </c>
      <c r="I18" s="141">
        <v>101.7</v>
      </c>
      <c r="J18" s="139">
        <v>83.9</v>
      </c>
      <c r="K18" s="140">
        <v>108.4</v>
      </c>
      <c r="L18" s="224">
        <v>92.1</v>
      </c>
    </row>
    <row r="19" spans="2:13" ht="10.5" customHeight="1">
      <c r="B19" s="79"/>
      <c r="C19" s="80"/>
      <c r="D19" s="81"/>
      <c r="E19" s="81"/>
      <c r="F19" s="81"/>
      <c r="G19" s="82"/>
      <c r="H19" s="82"/>
      <c r="I19" s="82"/>
      <c r="J19" s="95"/>
      <c r="K19" s="96"/>
      <c r="L19" s="97"/>
    </row>
    <row r="20" spans="2:13" ht="18.75" customHeight="1">
      <c r="B20" s="83" t="s">
        <v>27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</row>
    <row r="21" spans="2:13" ht="17.25" customHeight="1">
      <c r="B21" s="402" t="s">
        <v>28</v>
      </c>
      <c r="C21" s="402"/>
      <c r="D21" s="402"/>
      <c r="E21" s="402"/>
      <c r="F21" s="402"/>
      <c r="G21" s="402"/>
      <c r="H21" s="402"/>
      <c r="I21" s="402"/>
      <c r="J21" s="402"/>
      <c r="K21" s="402"/>
      <c r="L21" s="402"/>
      <c r="M21" s="84"/>
    </row>
    <row r="22" spans="2:13" ht="23.25" customHeight="1">
      <c r="B22" s="403" t="s">
        <v>29</v>
      </c>
      <c r="C22" s="403"/>
      <c r="D22" s="403"/>
      <c r="E22" s="403"/>
      <c r="F22" s="403"/>
      <c r="G22" s="403"/>
      <c r="H22" s="403"/>
      <c r="I22" s="403"/>
      <c r="J22" s="403"/>
      <c r="K22" s="403"/>
      <c r="L22" s="403"/>
      <c r="M22" s="98"/>
    </row>
    <row r="23" spans="2:13" ht="16.5" customHeight="1">
      <c r="B23" s="85">
        <v>1</v>
      </c>
      <c r="C23" s="83" t="s">
        <v>30</v>
      </c>
      <c r="D23" s="86"/>
      <c r="E23" s="87"/>
      <c r="F23" s="87"/>
      <c r="G23" s="123"/>
      <c r="H23" s="85">
        <v>6</v>
      </c>
      <c r="I23" s="83" t="s">
        <v>31</v>
      </c>
      <c r="J23" s="87"/>
      <c r="K23" s="87"/>
      <c r="L23" s="87"/>
      <c r="M23" s="87"/>
    </row>
    <row r="24" spans="2:13" s="168" customFormat="1">
      <c r="B24" s="171"/>
      <c r="C24" s="88" t="s">
        <v>32</v>
      </c>
      <c r="D24" s="172"/>
      <c r="E24" s="173"/>
      <c r="F24" s="173"/>
      <c r="G24" s="217"/>
      <c r="H24" s="171"/>
      <c r="I24" s="88" t="s">
        <v>33</v>
      </c>
      <c r="J24" s="173"/>
      <c r="K24" s="173"/>
      <c r="L24" s="173"/>
      <c r="M24" s="173"/>
    </row>
    <row r="25" spans="2:13">
      <c r="B25" s="85">
        <v>2</v>
      </c>
      <c r="C25" s="89" t="s">
        <v>34</v>
      </c>
      <c r="D25" s="86"/>
      <c r="E25" s="87"/>
      <c r="F25" s="87"/>
      <c r="G25" s="123"/>
      <c r="H25" s="85">
        <v>7</v>
      </c>
      <c r="I25" s="89" t="s">
        <v>35</v>
      </c>
      <c r="J25" s="87"/>
      <c r="K25" s="87"/>
      <c r="L25" s="87"/>
      <c r="M25" s="87"/>
    </row>
    <row r="26" spans="2:13" s="168" customFormat="1">
      <c r="B26" s="171"/>
      <c r="C26" s="88" t="s">
        <v>36</v>
      </c>
      <c r="D26" s="172"/>
      <c r="E26" s="173"/>
      <c r="F26" s="173"/>
      <c r="G26" s="217"/>
      <c r="H26" s="171"/>
      <c r="I26" s="88" t="s">
        <v>37</v>
      </c>
      <c r="J26" s="173"/>
      <c r="K26" s="173"/>
      <c r="L26" s="173"/>
      <c r="M26" s="173"/>
    </row>
    <row r="27" spans="2:13">
      <c r="B27" s="85">
        <v>3</v>
      </c>
      <c r="C27" s="89" t="s">
        <v>38</v>
      </c>
      <c r="D27" s="86"/>
      <c r="E27" s="87"/>
      <c r="F27" s="87"/>
      <c r="G27" s="123"/>
      <c r="H27" s="85">
        <v>8</v>
      </c>
      <c r="I27" s="99" t="s">
        <v>39</v>
      </c>
      <c r="J27" s="87"/>
      <c r="K27" s="100"/>
      <c r="L27" s="100"/>
      <c r="M27" s="100"/>
    </row>
    <row r="28" spans="2:13" s="168" customFormat="1">
      <c r="B28" s="171"/>
      <c r="C28" s="88" t="s">
        <v>40</v>
      </c>
      <c r="D28" s="172"/>
      <c r="E28" s="173"/>
      <c r="F28" s="173"/>
      <c r="G28" s="217"/>
      <c r="H28" s="171"/>
      <c r="I28" s="101" t="s">
        <v>41</v>
      </c>
      <c r="J28" s="173"/>
      <c r="K28" s="179"/>
      <c r="L28" s="179"/>
      <c r="M28" s="179"/>
    </row>
    <row r="29" spans="2:13">
      <c r="B29" s="85">
        <v>4</v>
      </c>
      <c r="C29" s="89" t="s">
        <v>42</v>
      </c>
      <c r="D29" s="86"/>
      <c r="E29" s="87"/>
      <c r="F29" s="87"/>
      <c r="G29" s="123"/>
      <c r="H29" s="85">
        <v>9</v>
      </c>
      <c r="I29" s="102" t="s">
        <v>43</v>
      </c>
      <c r="J29" s="87"/>
      <c r="K29" s="87"/>
      <c r="L29" s="87"/>
      <c r="M29" s="87"/>
    </row>
    <row r="30" spans="2:13" s="168" customFormat="1">
      <c r="B30" s="171"/>
      <c r="C30" s="88" t="s">
        <v>44</v>
      </c>
      <c r="D30" s="172"/>
      <c r="E30" s="173"/>
      <c r="F30" s="173"/>
      <c r="G30" s="217"/>
      <c r="H30" s="174"/>
      <c r="I30" s="88" t="s">
        <v>45</v>
      </c>
      <c r="J30" s="173"/>
      <c r="K30" s="173"/>
      <c r="L30" s="173"/>
      <c r="M30" s="173"/>
    </row>
    <row r="31" spans="2:13">
      <c r="B31" s="85">
        <v>5</v>
      </c>
      <c r="C31" s="89" t="s">
        <v>46</v>
      </c>
      <c r="D31" s="86"/>
      <c r="E31" s="123"/>
      <c r="F31" s="87"/>
      <c r="G31" s="123"/>
      <c r="H31" s="123"/>
      <c r="I31" s="123"/>
      <c r="J31" s="87"/>
      <c r="K31" s="87"/>
      <c r="L31" s="87"/>
      <c r="M31" s="104"/>
    </row>
    <row r="32" spans="2:13" s="168" customFormat="1">
      <c r="B32" s="171"/>
      <c r="C32" s="88" t="s">
        <v>47</v>
      </c>
      <c r="D32" s="172"/>
      <c r="E32" s="217"/>
      <c r="F32" s="173"/>
      <c r="G32" s="217"/>
      <c r="H32" s="217"/>
      <c r="I32" s="217"/>
      <c r="J32" s="173"/>
      <c r="K32" s="173"/>
      <c r="L32" s="173"/>
      <c r="M32" s="180"/>
    </row>
    <row r="33" spans="3:13">
      <c r="F33" s="87"/>
      <c r="G33" s="87"/>
      <c r="H33" s="87"/>
      <c r="I33" s="104"/>
      <c r="J33" s="104"/>
      <c r="K33" s="104"/>
      <c r="L33" s="104"/>
      <c r="M33" s="104"/>
    </row>
    <row r="34" spans="3:13">
      <c r="F34" s="87"/>
      <c r="G34" s="87"/>
      <c r="H34" s="87"/>
      <c r="I34" s="104"/>
      <c r="J34" s="104"/>
      <c r="K34" s="104"/>
      <c r="L34" s="104"/>
      <c r="M34" s="104"/>
    </row>
    <row r="35" spans="3:13">
      <c r="F35" s="87"/>
      <c r="G35" s="87"/>
      <c r="H35" s="87"/>
      <c r="I35" s="104"/>
      <c r="J35" s="104"/>
      <c r="K35" s="104"/>
      <c r="L35" s="104"/>
      <c r="M35" s="104"/>
    </row>
    <row r="36" spans="3:13">
      <c r="F36" s="87"/>
      <c r="G36" s="87"/>
      <c r="H36" s="87"/>
      <c r="I36" s="104"/>
      <c r="J36" s="104"/>
      <c r="K36" s="104"/>
      <c r="L36" s="104"/>
      <c r="M36" s="104"/>
    </row>
    <row r="37" spans="3:13">
      <c r="F37" s="87"/>
      <c r="G37" s="87"/>
      <c r="H37" s="87"/>
      <c r="I37" s="104"/>
      <c r="J37" s="104"/>
      <c r="K37" s="104"/>
      <c r="L37" s="104"/>
      <c r="M37" s="104"/>
    </row>
    <row r="38" spans="3:13" ht="15">
      <c r="C38" s="219">
        <v>725.7</v>
      </c>
      <c r="D38" s="219"/>
      <c r="E38" s="144">
        <v>100</v>
      </c>
      <c r="F38" s="87"/>
      <c r="G38" s="87"/>
      <c r="H38" s="87"/>
      <c r="I38" s="104"/>
      <c r="J38" s="104"/>
      <c r="K38" s="104"/>
      <c r="L38" s="104"/>
      <c r="M38" s="104"/>
    </row>
    <row r="39" spans="3:13" ht="15">
      <c r="C39" s="220">
        <v>26.6</v>
      </c>
      <c r="D39" s="3">
        <f>+C39/$C$38*100</f>
        <v>3.6654264847733224</v>
      </c>
      <c r="E39" s="221">
        <f>ROUND(D39,1)</f>
        <v>3.7</v>
      </c>
      <c r="F39" s="87"/>
      <c r="G39" s="87"/>
      <c r="H39" s="87"/>
      <c r="I39" s="104"/>
      <c r="J39" s="104"/>
      <c r="K39" s="104"/>
      <c r="L39" s="104"/>
      <c r="M39" s="104"/>
    </row>
    <row r="40" spans="3:13" ht="15">
      <c r="C40" s="220">
        <v>35.9</v>
      </c>
      <c r="D40" s="3">
        <f t="shared" ref="D40:D47" si="0">+C40/$C$38*100</f>
        <v>4.9469477745624904</v>
      </c>
      <c r="E40" s="221">
        <f t="shared" ref="E40:E47" si="1">ROUND(D40,1)</f>
        <v>4.9000000000000004</v>
      </c>
      <c r="F40" s="87"/>
      <c r="G40" s="87"/>
      <c r="H40" s="87"/>
      <c r="I40" s="104"/>
      <c r="J40" s="104"/>
      <c r="K40" s="104"/>
      <c r="L40" s="104"/>
      <c r="M40" s="104"/>
    </row>
    <row r="41" spans="3:13" ht="15">
      <c r="C41" s="220">
        <v>97.8</v>
      </c>
      <c r="D41" s="3">
        <f t="shared" si="0"/>
        <v>13.476643241008679</v>
      </c>
      <c r="E41" s="221">
        <f t="shared" si="1"/>
        <v>13.5</v>
      </c>
      <c r="F41" s="87"/>
      <c r="G41" s="87"/>
      <c r="H41" s="87"/>
      <c r="I41" s="104"/>
      <c r="J41" s="104"/>
      <c r="K41" s="104"/>
      <c r="L41" s="104"/>
      <c r="M41" s="104"/>
    </row>
    <row r="42" spans="3:13" ht="15">
      <c r="C42" s="220">
        <v>56.9</v>
      </c>
      <c r="D42" s="3">
        <f t="shared" si="0"/>
        <v>7.8407055256993239</v>
      </c>
      <c r="E42" s="221">
        <f t="shared" si="1"/>
        <v>7.8</v>
      </c>
      <c r="F42" s="87"/>
      <c r="G42" s="87"/>
      <c r="H42" s="87"/>
      <c r="I42" s="104"/>
      <c r="J42" s="104"/>
      <c r="K42" s="104"/>
      <c r="L42" s="104"/>
      <c r="M42" s="104"/>
    </row>
    <row r="43" spans="3:13" ht="15">
      <c r="C43" s="220">
        <v>122.4</v>
      </c>
      <c r="D43" s="3">
        <f t="shared" si="0"/>
        <v>16.866473749483259</v>
      </c>
      <c r="E43" s="221">
        <f t="shared" si="1"/>
        <v>16.899999999999999</v>
      </c>
      <c r="F43" s="87"/>
      <c r="G43" s="87"/>
      <c r="H43" s="87"/>
      <c r="I43" s="104"/>
      <c r="J43" s="104"/>
      <c r="K43" s="104"/>
      <c r="L43" s="104"/>
      <c r="M43" s="104"/>
    </row>
    <row r="44" spans="3:13" ht="15">
      <c r="C44" s="220">
        <v>101.7</v>
      </c>
      <c r="D44" s="3">
        <f t="shared" si="0"/>
        <v>14.014055394791235</v>
      </c>
      <c r="E44" s="221">
        <f t="shared" si="1"/>
        <v>14</v>
      </c>
      <c r="F44" s="87"/>
      <c r="G44" s="87"/>
      <c r="H44" s="87"/>
      <c r="I44" s="104"/>
      <c r="J44" s="104"/>
      <c r="K44" s="104"/>
      <c r="L44" s="104"/>
      <c r="M44" s="104"/>
    </row>
    <row r="45" spans="3:13" ht="15">
      <c r="C45" s="220">
        <v>83.9</v>
      </c>
      <c r="D45" s="3">
        <f t="shared" si="0"/>
        <v>11.561251205732397</v>
      </c>
      <c r="E45" s="221">
        <f t="shared" si="1"/>
        <v>11.6</v>
      </c>
      <c r="F45" s="87"/>
      <c r="G45" s="87"/>
      <c r="H45" s="87"/>
      <c r="I45" s="104"/>
      <c r="J45" s="104"/>
      <c r="K45" s="104"/>
      <c r="L45" s="104"/>
      <c r="M45" s="104"/>
    </row>
    <row r="46" spans="3:13" ht="15">
      <c r="C46" s="220">
        <v>108.4</v>
      </c>
      <c r="D46" s="3">
        <f t="shared" si="0"/>
        <v>14.937301915392034</v>
      </c>
      <c r="E46" s="221">
        <f t="shared" si="1"/>
        <v>14.9</v>
      </c>
      <c r="F46" s="87"/>
      <c r="G46" s="87"/>
      <c r="H46" s="87"/>
      <c r="I46" s="104"/>
      <c r="J46" s="104"/>
      <c r="K46" s="104"/>
      <c r="L46" s="104"/>
      <c r="M46" s="104"/>
    </row>
    <row r="47" spans="3:13" ht="15">
      <c r="C47" s="220">
        <v>92.1</v>
      </c>
      <c r="D47" s="3">
        <f t="shared" si="0"/>
        <v>12.691194708557255</v>
      </c>
      <c r="E47" s="221">
        <f t="shared" si="1"/>
        <v>12.7</v>
      </c>
    </row>
  </sheetData>
  <mergeCells count="6">
    <mergeCell ref="D6:L6"/>
    <mergeCell ref="D7:L7"/>
    <mergeCell ref="B21:L21"/>
    <mergeCell ref="B22:L22"/>
    <mergeCell ref="B6:B8"/>
    <mergeCell ref="C6:C7"/>
  </mergeCells>
  <printOptions horizontalCentered="1"/>
  <pageMargins left="0.59055118110236204" right="0.39370078740157499" top="0.78740157480314998" bottom="0.39370078740157499" header="0.196850393700787" footer="0.196850393700787"/>
  <pageSetup paperSize="9" scale="86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-0.249977111117893"/>
  </sheetPr>
  <dimension ref="A1:S46"/>
  <sheetViews>
    <sheetView topLeftCell="A10" zoomScale="60" zoomScaleNormal="60" workbookViewId="0">
      <selection activeCell="B1" sqref="B1:J1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3" width="9.1796875" style="3"/>
    <col min="14" max="14" width="9.54296875" style="3" customWidth="1"/>
    <col min="15" max="16" width="10.81640625" style="3" customWidth="1"/>
    <col min="17" max="16384" width="9.1796875" style="3"/>
  </cols>
  <sheetData>
    <row r="1" spans="1:19">
      <c r="A1" s="4"/>
      <c r="B1" s="5" t="s">
        <v>89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8" t="s">
        <v>90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84" t="s">
        <v>3</v>
      </c>
      <c r="C5" s="375" t="s">
        <v>4</v>
      </c>
      <c r="D5" s="366" t="s">
        <v>5</v>
      </c>
      <c r="E5" s="366"/>
      <c r="F5" s="366"/>
      <c r="G5" s="366"/>
      <c r="H5" s="366"/>
      <c r="I5" s="366"/>
      <c r="J5" s="366"/>
      <c r="K5" s="366"/>
      <c r="L5" s="367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5.25" customHeight="1">
      <c r="A8" s="4"/>
      <c r="B8" s="58" t="s">
        <v>50</v>
      </c>
      <c r="C8" s="15">
        <v>743.4</v>
      </c>
      <c r="D8" s="16">
        <v>24.3</v>
      </c>
      <c r="E8" s="16">
        <v>59.5</v>
      </c>
      <c r="F8" s="16">
        <v>68.2</v>
      </c>
      <c r="G8" s="16">
        <v>51</v>
      </c>
      <c r="H8" s="16">
        <v>164.6</v>
      </c>
      <c r="I8" s="16">
        <v>90.5</v>
      </c>
      <c r="J8" s="16">
        <v>77.099999999999994</v>
      </c>
      <c r="K8" s="46">
        <v>123</v>
      </c>
      <c r="L8" s="47">
        <v>85.1</v>
      </c>
      <c r="M8" s="159"/>
      <c r="N8" s="48"/>
      <c r="O8" s="48"/>
      <c r="P8" s="62"/>
      <c r="Q8" s="39"/>
      <c r="R8" s="39"/>
      <c r="S8" s="65"/>
    </row>
    <row r="9" spans="1:19" ht="35.25" customHeight="1">
      <c r="A9" s="4"/>
      <c r="B9" s="58" t="s">
        <v>51</v>
      </c>
      <c r="C9" s="15">
        <v>786.9</v>
      </c>
      <c r="D9" s="16">
        <v>26</v>
      </c>
      <c r="E9" s="17">
        <v>54.8</v>
      </c>
      <c r="F9" s="16">
        <v>54.5</v>
      </c>
      <c r="G9" s="17">
        <v>44.6</v>
      </c>
      <c r="H9" s="17">
        <v>169.1</v>
      </c>
      <c r="I9" s="17">
        <v>134.9</v>
      </c>
      <c r="J9" s="16">
        <v>94.7</v>
      </c>
      <c r="K9" s="46">
        <v>114.9</v>
      </c>
      <c r="L9" s="47">
        <v>93.3</v>
      </c>
      <c r="M9" s="159"/>
      <c r="N9" s="48"/>
      <c r="O9" s="48"/>
      <c r="P9" s="62"/>
      <c r="Q9" s="39"/>
      <c r="R9" s="39"/>
      <c r="S9" s="39"/>
    </row>
    <row r="10" spans="1:19" ht="35.25" customHeight="1">
      <c r="A10" s="4"/>
      <c r="B10" s="58" t="s">
        <v>52</v>
      </c>
      <c r="C10" s="15">
        <v>842.3</v>
      </c>
      <c r="D10" s="16">
        <v>24.7</v>
      </c>
      <c r="E10" s="17">
        <v>65.3</v>
      </c>
      <c r="F10" s="16">
        <v>61.5</v>
      </c>
      <c r="G10" s="17">
        <v>47</v>
      </c>
      <c r="H10" s="17">
        <v>179</v>
      </c>
      <c r="I10" s="17">
        <v>141.4</v>
      </c>
      <c r="J10" s="16">
        <v>101.3</v>
      </c>
      <c r="K10" s="46">
        <v>132</v>
      </c>
      <c r="L10" s="47">
        <v>90.2</v>
      </c>
      <c r="M10" s="159"/>
      <c r="N10" s="48"/>
      <c r="O10" s="48"/>
      <c r="P10" s="62"/>
      <c r="Q10" s="39"/>
      <c r="R10" s="39"/>
      <c r="S10" s="39"/>
    </row>
    <row r="11" spans="1:19" ht="35.25" customHeight="1">
      <c r="A11" s="4"/>
      <c r="B11" s="14" t="s">
        <v>53</v>
      </c>
      <c r="C11" s="15">
        <v>859.8</v>
      </c>
      <c r="D11" s="16">
        <v>30.7</v>
      </c>
      <c r="E11" s="17">
        <v>67.099999999999994</v>
      </c>
      <c r="F11" s="16">
        <v>66.900000000000006</v>
      </c>
      <c r="G11" s="17">
        <v>55</v>
      </c>
      <c r="H11" s="17">
        <v>222.5</v>
      </c>
      <c r="I11" s="17">
        <v>85</v>
      </c>
      <c r="J11" s="16">
        <v>107.4</v>
      </c>
      <c r="K11" s="46">
        <v>115.4</v>
      </c>
      <c r="L11" s="47">
        <v>109.8</v>
      </c>
      <c r="M11" s="159"/>
      <c r="N11" s="48"/>
      <c r="O11" s="48"/>
      <c r="P11" s="62"/>
      <c r="Q11" s="39"/>
      <c r="R11" s="39"/>
      <c r="S11" s="39"/>
    </row>
    <row r="12" spans="1:19" ht="32.25" customHeight="1">
      <c r="A12" s="4"/>
      <c r="B12" s="18">
        <v>2015</v>
      </c>
      <c r="C12" s="19">
        <v>881.6</v>
      </c>
      <c r="D12" s="20">
        <v>23.4</v>
      </c>
      <c r="E12" s="21">
        <v>70.900000000000006</v>
      </c>
      <c r="F12" s="20">
        <v>66.5</v>
      </c>
      <c r="G12" s="21">
        <v>60.4</v>
      </c>
      <c r="H12" s="21">
        <v>228</v>
      </c>
      <c r="I12" s="21">
        <v>80.8</v>
      </c>
      <c r="J12" s="20">
        <v>109.6</v>
      </c>
      <c r="K12" s="50">
        <v>137.19999999999999</v>
      </c>
      <c r="L12" s="51">
        <v>104.8</v>
      </c>
      <c r="M12" s="4"/>
      <c r="N12" s="48"/>
      <c r="O12" s="48"/>
      <c r="P12" s="48"/>
      <c r="Q12" s="4"/>
      <c r="R12" s="4"/>
      <c r="S12" s="4"/>
    </row>
    <row r="13" spans="1:19" ht="18" customHeight="1">
      <c r="A13" s="4"/>
      <c r="B13" s="22" t="s">
        <v>27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4"/>
      <c r="N13" s="48"/>
      <c r="O13" s="48"/>
      <c r="P13" s="48"/>
      <c r="Q13" s="4"/>
      <c r="R13" s="4"/>
      <c r="S13" s="4"/>
    </row>
    <row r="14" spans="1:19" ht="16.5" customHeight="1">
      <c r="A14" s="4"/>
      <c r="B14" s="378" t="s">
        <v>54</v>
      </c>
      <c r="C14" s="378"/>
      <c r="D14" s="378"/>
      <c r="E14" s="378"/>
      <c r="F14" s="378"/>
      <c r="G14" s="378"/>
      <c r="H14" s="378"/>
      <c r="I14" s="378"/>
      <c r="J14" s="378"/>
      <c r="K14" s="378"/>
      <c r="L14" s="378"/>
      <c r="M14" s="4"/>
      <c r="N14" s="48"/>
      <c r="O14" s="48"/>
      <c r="P14" s="48"/>
      <c r="Q14" s="4"/>
      <c r="R14" s="4"/>
      <c r="S14" s="4"/>
    </row>
    <row r="15" spans="1:19">
      <c r="A15" s="4"/>
      <c r="B15" s="379" t="s">
        <v>55</v>
      </c>
      <c r="C15" s="379"/>
      <c r="D15" s="379"/>
      <c r="E15" s="379"/>
      <c r="F15" s="379"/>
      <c r="G15" s="379"/>
      <c r="H15" s="379"/>
      <c r="I15" s="379"/>
      <c r="J15" s="379"/>
      <c r="K15" s="379"/>
      <c r="L15" s="379"/>
      <c r="M15" s="4"/>
      <c r="N15" s="48"/>
      <c r="O15" s="48"/>
      <c r="P15" s="48"/>
      <c r="Q15" s="4"/>
      <c r="R15" s="4"/>
      <c r="S15" s="4"/>
    </row>
    <row r="16" spans="1:19">
      <c r="A16" s="4"/>
      <c r="B16" s="23">
        <v>1</v>
      </c>
      <c r="C16" s="22" t="s">
        <v>56</v>
      </c>
      <c r="D16" s="24"/>
      <c r="E16" s="25"/>
      <c r="F16" s="25"/>
      <c r="G16" s="23">
        <v>6</v>
      </c>
      <c r="H16" s="22" t="s">
        <v>57</v>
      </c>
      <c r="I16" s="24"/>
      <c r="J16" s="25"/>
      <c r="L16" s="63"/>
      <c r="M16" s="4"/>
      <c r="N16" s="48"/>
      <c r="O16" s="48"/>
      <c r="P16" s="48"/>
      <c r="Q16" s="4"/>
      <c r="R16" s="4"/>
      <c r="S16" s="4"/>
    </row>
    <row r="17" spans="1:19" s="2" customFormat="1" ht="15.75" customHeight="1">
      <c r="A17" s="26"/>
      <c r="B17" s="27"/>
      <c r="C17" s="28" t="s">
        <v>58</v>
      </c>
      <c r="D17" s="29"/>
      <c r="E17" s="30"/>
      <c r="F17" s="30"/>
      <c r="G17" s="27"/>
      <c r="H17" s="28" t="s">
        <v>59</v>
      </c>
      <c r="I17" s="29"/>
      <c r="J17" s="30"/>
      <c r="L17" s="30"/>
      <c r="M17" s="26"/>
      <c r="N17" s="52"/>
      <c r="O17" s="52"/>
      <c r="P17" s="52"/>
      <c r="Q17" s="26"/>
      <c r="R17" s="26"/>
      <c r="S17" s="26"/>
    </row>
    <row r="18" spans="1:19">
      <c r="A18" s="4"/>
      <c r="B18" s="23">
        <v>2</v>
      </c>
      <c r="C18" s="22" t="s">
        <v>34</v>
      </c>
      <c r="D18" s="24"/>
      <c r="E18" s="25"/>
      <c r="F18" s="25"/>
      <c r="G18" s="23">
        <v>7</v>
      </c>
      <c r="H18" s="22" t="s">
        <v>60</v>
      </c>
      <c r="I18" s="24"/>
      <c r="J18" s="25"/>
      <c r="L18" s="25"/>
      <c r="M18" s="4"/>
      <c r="N18" s="48"/>
      <c r="O18" s="48"/>
      <c r="P18" s="48"/>
      <c r="Q18" s="4"/>
      <c r="R18" s="4"/>
      <c r="S18" s="4"/>
    </row>
    <row r="19" spans="1:19" s="2" customFormat="1" ht="15.75" customHeight="1">
      <c r="A19" s="26"/>
      <c r="B19" s="27"/>
      <c r="C19" s="28" t="s">
        <v>36</v>
      </c>
      <c r="D19" s="29"/>
      <c r="E19" s="30"/>
      <c r="F19" s="30"/>
      <c r="G19" s="27"/>
      <c r="H19" s="28" t="s">
        <v>61</v>
      </c>
      <c r="I19" s="29"/>
      <c r="J19" s="30"/>
      <c r="L19" s="30"/>
      <c r="M19" s="26"/>
      <c r="N19" s="52"/>
      <c r="O19" s="52"/>
      <c r="P19" s="52"/>
      <c r="Q19" s="26"/>
      <c r="R19" s="26"/>
      <c r="S19" s="26"/>
    </row>
    <row r="20" spans="1:19">
      <c r="A20" s="4"/>
      <c r="B20" s="23">
        <v>3</v>
      </c>
      <c r="C20" s="22" t="s">
        <v>62</v>
      </c>
      <c r="D20" s="24"/>
      <c r="E20" s="25"/>
      <c r="F20" s="25"/>
      <c r="G20" s="23">
        <v>8</v>
      </c>
      <c r="H20" s="31" t="s">
        <v>39</v>
      </c>
      <c r="I20" s="24"/>
      <c r="J20" s="53"/>
      <c r="L20" s="53"/>
      <c r="M20" s="4"/>
      <c r="N20" s="48"/>
      <c r="O20" s="48"/>
      <c r="P20" s="48"/>
      <c r="Q20" s="4"/>
      <c r="R20" s="4"/>
      <c r="S20" s="4"/>
    </row>
    <row r="21" spans="1:19" s="2" customFormat="1" ht="15.75" customHeight="1">
      <c r="A21" s="26"/>
      <c r="B21" s="27"/>
      <c r="C21" s="28" t="s">
        <v>40</v>
      </c>
      <c r="D21" s="29"/>
      <c r="E21" s="30"/>
      <c r="F21" s="30"/>
      <c r="G21" s="27"/>
      <c r="H21" s="32" t="s">
        <v>41</v>
      </c>
      <c r="I21" s="29"/>
      <c r="J21" s="55"/>
      <c r="L21" s="55"/>
      <c r="M21" s="26"/>
      <c r="N21" s="52"/>
      <c r="O21" s="52"/>
      <c r="P21" s="52"/>
      <c r="Q21" s="26"/>
      <c r="R21" s="26"/>
      <c r="S21" s="26"/>
    </row>
    <row r="22" spans="1:19">
      <c r="A22" s="4"/>
      <c r="B22" s="23">
        <v>4</v>
      </c>
      <c r="C22" s="22" t="s">
        <v>63</v>
      </c>
      <c r="D22" s="24"/>
      <c r="E22" s="25"/>
      <c r="F22" s="25"/>
      <c r="G22" s="23">
        <v>9</v>
      </c>
      <c r="H22" s="33" t="s">
        <v>43</v>
      </c>
      <c r="I22" s="24"/>
      <c r="J22" s="25"/>
      <c r="L22" s="25"/>
      <c r="M22" s="4"/>
      <c r="N22" s="48"/>
      <c r="O22" s="48"/>
      <c r="P22" s="48"/>
      <c r="Q22" s="4"/>
      <c r="R22" s="4"/>
      <c r="S22" s="4"/>
    </row>
    <row r="23" spans="1:19" s="2" customFormat="1" ht="15.75" customHeight="1">
      <c r="A23" s="26"/>
      <c r="B23" s="27"/>
      <c r="C23" s="28" t="s">
        <v>64</v>
      </c>
      <c r="D23" s="29"/>
      <c r="E23" s="30"/>
      <c r="F23" s="30"/>
      <c r="G23" s="34"/>
      <c r="H23" s="28" t="s">
        <v>45</v>
      </c>
      <c r="I23" s="28"/>
      <c r="J23" s="30"/>
      <c r="L23" s="30"/>
      <c r="M23" s="26"/>
      <c r="N23" s="52"/>
      <c r="O23" s="52"/>
      <c r="P23" s="52"/>
      <c r="Q23" s="26"/>
      <c r="R23" s="26"/>
      <c r="S23" s="26"/>
    </row>
    <row r="24" spans="1:19">
      <c r="A24" s="4"/>
      <c r="B24" s="23">
        <v>5</v>
      </c>
      <c r="C24" s="22" t="s">
        <v>65</v>
      </c>
      <c r="D24" s="24"/>
      <c r="E24" s="35"/>
      <c r="F24" s="25"/>
      <c r="G24" s="35"/>
      <c r="H24" s="35"/>
      <c r="I24" s="35"/>
      <c r="J24" s="25"/>
      <c r="K24" s="25"/>
      <c r="L24" s="25"/>
      <c r="M24" s="4"/>
      <c r="N24" s="48"/>
      <c r="O24" s="48"/>
      <c r="P24" s="48"/>
      <c r="Q24" s="4"/>
      <c r="R24" s="4"/>
      <c r="S24" s="4"/>
    </row>
    <row r="25" spans="1:19" s="2" customFormat="1" ht="15.75" customHeight="1">
      <c r="A25" s="26"/>
      <c r="B25" s="27"/>
      <c r="C25" s="28" t="s">
        <v>66</v>
      </c>
      <c r="D25" s="29"/>
      <c r="E25" s="36"/>
      <c r="F25" s="30"/>
      <c r="G25" s="36"/>
      <c r="H25" s="36"/>
      <c r="I25" s="36"/>
      <c r="J25" s="30"/>
      <c r="K25" s="30"/>
      <c r="L25" s="30"/>
      <c r="M25" s="26"/>
      <c r="N25" s="52"/>
      <c r="O25" s="52"/>
      <c r="P25" s="52"/>
      <c r="Q25" s="26"/>
      <c r="R25" s="26"/>
      <c r="S25" s="26"/>
    </row>
    <row r="26" spans="1:19" s="2" customFormat="1" ht="12" customHeight="1">
      <c r="A26" s="26"/>
      <c r="B26" s="27"/>
      <c r="C26" s="28"/>
      <c r="D26" s="29"/>
      <c r="E26" s="36"/>
      <c r="F26" s="30"/>
      <c r="G26" s="36"/>
      <c r="H26" s="36"/>
      <c r="I26" s="36"/>
      <c r="J26" s="30"/>
      <c r="K26" s="30"/>
      <c r="L26" s="30"/>
      <c r="M26" s="26"/>
      <c r="N26" s="52"/>
      <c r="O26" s="52"/>
      <c r="P26" s="52"/>
      <c r="Q26" s="26"/>
      <c r="R26" s="26"/>
      <c r="S26" s="26"/>
    </row>
    <row r="27" spans="1:19" ht="15" customHeight="1">
      <c r="A27" s="59"/>
      <c r="B27" s="387" t="s">
        <v>67</v>
      </c>
      <c r="C27" s="387"/>
      <c r="D27" s="387"/>
      <c r="E27" s="387"/>
      <c r="F27" s="387"/>
      <c r="G27" s="387"/>
      <c r="H27" s="387"/>
      <c r="I27" s="387"/>
      <c r="J27" s="387"/>
      <c r="K27" s="387"/>
      <c r="L27" s="61"/>
      <c r="M27" s="4"/>
      <c r="N27" s="48"/>
      <c r="O27" s="48"/>
      <c r="P27" s="48"/>
      <c r="Q27" s="4"/>
      <c r="R27" s="4"/>
      <c r="S27" s="4"/>
    </row>
    <row r="28" spans="1:19" ht="15" customHeight="1">
      <c r="A28" s="60"/>
      <c r="B28" s="383" t="s">
        <v>68</v>
      </c>
      <c r="C28" s="383"/>
      <c r="D28" s="383"/>
      <c r="E28" s="383"/>
      <c r="F28" s="383"/>
      <c r="G28" s="383"/>
      <c r="H28" s="383"/>
      <c r="I28" s="383"/>
      <c r="J28" s="383"/>
      <c r="K28" s="383"/>
      <c r="L28" s="61"/>
      <c r="M28" s="4"/>
      <c r="N28" s="4"/>
      <c r="O28" s="4"/>
      <c r="P28" s="4"/>
      <c r="Q28" s="4"/>
      <c r="R28" s="4"/>
      <c r="S28" s="4"/>
    </row>
    <row r="29" spans="1:19">
      <c r="A29" s="59"/>
      <c r="B29" s="59"/>
      <c r="C29" s="59"/>
      <c r="D29" s="59"/>
      <c r="E29" s="59"/>
      <c r="F29" s="59"/>
      <c r="G29" s="59"/>
      <c r="H29" s="59"/>
      <c r="I29" s="64"/>
      <c r="J29" s="61"/>
      <c r="K29" s="61"/>
      <c r="L29" s="61"/>
      <c r="M29" s="4"/>
      <c r="N29" s="4"/>
      <c r="O29" s="4"/>
      <c r="P29" s="4"/>
      <c r="Q29" s="4"/>
      <c r="R29" s="4"/>
      <c r="S29" s="4"/>
    </row>
    <row r="30" spans="1:19">
      <c r="A30" s="60"/>
      <c r="B30" s="61"/>
      <c r="C30" s="61"/>
      <c r="D30" s="61"/>
      <c r="E30" s="61"/>
      <c r="F30" s="61"/>
      <c r="G30" s="4"/>
      <c r="H30" s="61"/>
      <c r="I30" s="60"/>
      <c r="J30" s="61"/>
      <c r="K30" s="61"/>
      <c r="L30" s="61"/>
      <c r="M30" s="4"/>
      <c r="N30" s="4"/>
      <c r="O30" s="4"/>
      <c r="P30" s="4"/>
      <c r="Q30" s="4"/>
      <c r="R30" s="4"/>
      <c r="S30" s="4"/>
    </row>
    <row r="31" spans="1:19">
      <c r="A31" s="37"/>
      <c r="B31" s="38"/>
      <c r="C31" s="38"/>
      <c r="D31" s="38"/>
      <c r="E31" s="38"/>
      <c r="F31" s="38"/>
      <c r="G31" s="4"/>
      <c r="H31" s="38"/>
      <c r="I31" s="40"/>
      <c r="J31" s="38"/>
      <c r="K31" s="38"/>
      <c r="L31" s="38"/>
      <c r="M31" s="4"/>
      <c r="N31" s="4"/>
      <c r="O31" s="4"/>
      <c r="P31" s="4"/>
      <c r="Q31" s="4"/>
      <c r="R31" s="4"/>
      <c r="S31" s="4"/>
    </row>
    <row r="32" spans="1:19">
      <c r="A32" s="4"/>
      <c r="B32" s="39"/>
      <c r="C32" s="4"/>
      <c r="D32" s="4"/>
      <c r="E32" s="4"/>
      <c r="F32" s="4"/>
      <c r="G32" s="4"/>
      <c r="H32" s="38"/>
      <c r="I32" s="56"/>
      <c r="J32" s="38"/>
      <c r="K32" s="38"/>
      <c r="L32" s="38"/>
      <c r="M32" s="4"/>
      <c r="N32" s="4"/>
      <c r="O32" s="4"/>
      <c r="P32" s="4"/>
      <c r="Q32" s="4"/>
      <c r="R32" s="4"/>
      <c r="S32" s="4"/>
    </row>
    <row r="33" spans="1:19">
      <c r="A33" s="4"/>
      <c r="B33" s="39"/>
      <c r="C33" s="4"/>
      <c r="D33" s="4"/>
      <c r="E33" s="4"/>
      <c r="F33" s="4"/>
      <c r="G33" s="4"/>
      <c r="H33" s="40"/>
      <c r="I33" s="40"/>
      <c r="J33" s="40"/>
      <c r="K33" s="4"/>
      <c r="L33" s="4"/>
      <c r="M33" s="4"/>
      <c r="N33" s="4"/>
      <c r="O33" s="4"/>
      <c r="P33" s="4"/>
      <c r="Q33" s="4"/>
      <c r="R33" s="4"/>
      <c r="S33" s="4"/>
    </row>
    <row r="34" spans="1:19">
      <c r="A34" s="4"/>
      <c r="B34" s="3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7" spans="1:19">
      <c r="C37" s="219">
        <v>743.4</v>
      </c>
      <c r="D37" s="219"/>
      <c r="E37" s="144">
        <v>100</v>
      </c>
    </row>
    <row r="38" spans="1:19">
      <c r="C38" s="220">
        <v>24.3</v>
      </c>
      <c r="D38" s="3">
        <f>+C38/$C$37*100</f>
        <v>3.2687651331719128</v>
      </c>
      <c r="E38" s="221">
        <f>ROUND(D38,1)</f>
        <v>3.3</v>
      </c>
    </row>
    <row r="39" spans="1:19">
      <c r="C39" s="220">
        <v>59.5</v>
      </c>
      <c r="D39" s="3">
        <f t="shared" ref="D39:D46" si="0">+C39/$C$37*100</f>
        <v>8.0037664783427491</v>
      </c>
      <c r="E39" s="221">
        <f t="shared" ref="E39:E46" si="1">ROUND(D39,1)</f>
        <v>8</v>
      </c>
    </row>
    <row r="40" spans="1:19">
      <c r="C40" s="220">
        <v>68.2</v>
      </c>
      <c r="D40" s="3">
        <f t="shared" si="0"/>
        <v>9.1740651062684968</v>
      </c>
      <c r="E40" s="221">
        <f t="shared" si="1"/>
        <v>9.1999999999999993</v>
      </c>
    </row>
    <row r="41" spans="1:19">
      <c r="C41" s="220">
        <v>51</v>
      </c>
      <c r="D41" s="3">
        <f t="shared" si="0"/>
        <v>6.8603712671509287</v>
      </c>
      <c r="E41" s="221">
        <f t="shared" si="1"/>
        <v>6.9</v>
      </c>
    </row>
    <row r="42" spans="1:19">
      <c r="C42" s="220">
        <v>164.6</v>
      </c>
      <c r="D42" s="3">
        <f t="shared" si="0"/>
        <v>22.141511972020446</v>
      </c>
      <c r="E42" s="221">
        <f t="shared" si="1"/>
        <v>22.1</v>
      </c>
    </row>
    <row r="43" spans="1:19">
      <c r="C43" s="220">
        <v>90.5</v>
      </c>
      <c r="D43" s="3">
        <f t="shared" si="0"/>
        <v>12.173796072101158</v>
      </c>
      <c r="E43" s="221">
        <f t="shared" si="1"/>
        <v>12.2</v>
      </c>
    </row>
    <row r="44" spans="1:19">
      <c r="C44" s="220">
        <v>77.099999999999994</v>
      </c>
      <c r="D44" s="3">
        <f t="shared" si="0"/>
        <v>10.371267150928167</v>
      </c>
      <c r="E44" s="221">
        <f t="shared" si="1"/>
        <v>10.4</v>
      </c>
    </row>
    <row r="45" spans="1:19">
      <c r="C45" s="220">
        <v>123</v>
      </c>
      <c r="D45" s="3">
        <f t="shared" si="0"/>
        <v>16.545601291364004</v>
      </c>
      <c r="E45" s="221">
        <f t="shared" si="1"/>
        <v>16.5</v>
      </c>
    </row>
    <row r="46" spans="1:19">
      <c r="C46" s="220">
        <v>85.1</v>
      </c>
      <c r="D46" s="3">
        <f t="shared" si="0"/>
        <v>11.447403820285176</v>
      </c>
      <c r="E46" s="221">
        <f t="shared" si="1"/>
        <v>11.4</v>
      </c>
    </row>
  </sheetData>
  <mergeCells count="8">
    <mergeCell ref="B28:K28"/>
    <mergeCell ref="B5:B7"/>
    <mergeCell ref="C5:C6"/>
    <mergeCell ref="D5:L5"/>
    <mergeCell ref="D6:L6"/>
    <mergeCell ref="B14:L14"/>
    <mergeCell ref="B15:L15"/>
    <mergeCell ref="B27:K27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-0.249977111117893"/>
  </sheetPr>
  <dimension ref="A1:S31"/>
  <sheetViews>
    <sheetView topLeftCell="A11" zoomScale="60" zoomScaleNormal="60" workbookViewId="0">
      <selection activeCell="E13" sqref="E13:L13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4" width="9.1796875" style="3"/>
    <col min="15" max="15" width="10.54296875" style="3" customWidth="1"/>
    <col min="16" max="16" width="10.81640625" style="3" customWidth="1"/>
    <col min="17" max="23" width="9.1796875" style="3"/>
    <col min="24" max="24" width="9.54296875" style="3"/>
    <col min="25" max="16384" width="9.1796875" style="3"/>
  </cols>
  <sheetData>
    <row r="1" spans="1:19">
      <c r="A1" s="4"/>
      <c r="B1" s="5" t="s">
        <v>200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8" t="s">
        <v>201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 thickBo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 thickBo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2.25" customHeight="1">
      <c r="A8" s="4"/>
      <c r="B8" s="14">
        <v>2016</v>
      </c>
      <c r="C8" s="15">
        <v>884.3</v>
      </c>
      <c r="D8" s="16">
        <v>26.3</v>
      </c>
      <c r="E8" s="17">
        <v>84.4</v>
      </c>
      <c r="F8" s="16">
        <v>73</v>
      </c>
      <c r="G8" s="17">
        <v>52.1</v>
      </c>
      <c r="H8" s="17">
        <v>242.1</v>
      </c>
      <c r="I8" s="17">
        <v>84.3</v>
      </c>
      <c r="J8" s="16">
        <v>103.3</v>
      </c>
      <c r="K8" s="46">
        <v>126.5</v>
      </c>
      <c r="L8" s="47">
        <v>92.4</v>
      </c>
      <c r="M8" s="4"/>
      <c r="N8" s="4"/>
      <c r="O8" s="48"/>
      <c r="P8" s="48"/>
      <c r="Q8" s="4"/>
      <c r="R8" s="4"/>
      <c r="S8" s="4"/>
    </row>
    <row r="9" spans="1:19" ht="32.25" customHeight="1">
      <c r="A9" s="4"/>
      <c r="B9" s="66">
        <v>2017</v>
      </c>
      <c r="C9" s="15">
        <v>906.3</v>
      </c>
      <c r="D9" s="16">
        <v>31.4</v>
      </c>
      <c r="E9" s="17">
        <v>78.599999999999994</v>
      </c>
      <c r="F9" s="16">
        <v>75.900000000000006</v>
      </c>
      <c r="G9" s="17">
        <v>56.4</v>
      </c>
      <c r="H9" s="17">
        <v>242</v>
      </c>
      <c r="I9" s="17">
        <v>84.5</v>
      </c>
      <c r="J9" s="16">
        <v>109.3</v>
      </c>
      <c r="K9" s="46">
        <v>131.6</v>
      </c>
      <c r="L9" s="47">
        <v>96.6</v>
      </c>
      <c r="M9" s="4"/>
      <c r="N9" s="4"/>
      <c r="O9" s="48"/>
      <c r="P9" s="48"/>
      <c r="Q9" s="4"/>
      <c r="R9" s="4"/>
      <c r="S9" s="4"/>
    </row>
    <row r="10" spans="1:19" ht="32.25" customHeight="1">
      <c r="A10" s="4"/>
      <c r="B10" s="66">
        <v>2018</v>
      </c>
      <c r="C10" s="15">
        <v>909.2</v>
      </c>
      <c r="D10" s="16">
        <v>28.1</v>
      </c>
      <c r="E10" s="17">
        <v>100.5</v>
      </c>
      <c r="F10" s="16">
        <v>75.400000000000006</v>
      </c>
      <c r="G10" s="17">
        <v>55</v>
      </c>
      <c r="H10" s="17">
        <v>230.1</v>
      </c>
      <c r="I10" s="17">
        <v>76.8</v>
      </c>
      <c r="J10" s="16">
        <v>97.6</v>
      </c>
      <c r="K10" s="46">
        <v>133.6</v>
      </c>
      <c r="L10" s="47">
        <v>112.2</v>
      </c>
      <c r="M10" s="4"/>
      <c r="N10" s="4"/>
      <c r="O10" s="48"/>
      <c r="P10" s="48"/>
      <c r="Q10" s="4"/>
      <c r="R10" s="4"/>
      <c r="S10" s="4"/>
    </row>
    <row r="11" spans="1:19" ht="32.25" customHeight="1">
      <c r="A11" s="4"/>
      <c r="B11" s="66">
        <v>2019</v>
      </c>
      <c r="C11" s="15">
        <v>923.6</v>
      </c>
      <c r="D11" s="16">
        <v>25.6</v>
      </c>
      <c r="E11" s="17">
        <v>90.3</v>
      </c>
      <c r="F11" s="16">
        <v>83</v>
      </c>
      <c r="G11" s="17">
        <v>57.2</v>
      </c>
      <c r="H11" s="17">
        <v>230.8</v>
      </c>
      <c r="I11" s="17">
        <v>96.5</v>
      </c>
      <c r="J11" s="16">
        <v>97.1</v>
      </c>
      <c r="K11" s="46">
        <v>139.30000000000001</v>
      </c>
      <c r="L11" s="47">
        <v>103.9</v>
      </c>
      <c r="M11" s="4"/>
      <c r="N11" s="4"/>
      <c r="O11" s="48"/>
      <c r="P11" s="48"/>
      <c r="Q11" s="4"/>
      <c r="R11" s="4"/>
      <c r="S11" s="4"/>
    </row>
    <row r="12" spans="1:19" ht="32.25" customHeight="1">
      <c r="A12" s="4"/>
      <c r="B12" s="334" t="s">
        <v>182</v>
      </c>
      <c r="C12" s="15">
        <v>867</v>
      </c>
      <c r="D12" s="16">
        <v>24.9</v>
      </c>
      <c r="E12" s="17">
        <v>92.3</v>
      </c>
      <c r="F12" s="16">
        <v>71.599999999999994</v>
      </c>
      <c r="G12" s="17">
        <v>49.7</v>
      </c>
      <c r="H12" s="17">
        <v>240.4</v>
      </c>
      <c r="I12" s="17">
        <v>98.8</v>
      </c>
      <c r="J12" s="16">
        <v>87.6</v>
      </c>
      <c r="K12" s="46">
        <v>108.6</v>
      </c>
      <c r="L12" s="47">
        <v>93</v>
      </c>
      <c r="M12" s="4"/>
      <c r="N12" s="4"/>
      <c r="O12" s="48"/>
      <c r="P12" s="48"/>
      <c r="Q12" s="4"/>
      <c r="R12" s="4"/>
      <c r="S12" s="4"/>
    </row>
    <row r="13" spans="1:19" ht="32.25" customHeight="1" thickBot="1">
      <c r="A13" s="4"/>
      <c r="B13" s="335" t="s">
        <v>183</v>
      </c>
      <c r="C13" s="67">
        <v>880.09999999999991</v>
      </c>
      <c r="D13" s="20">
        <v>28</v>
      </c>
      <c r="E13" s="21">
        <v>113.5</v>
      </c>
      <c r="F13" s="20">
        <v>93.3</v>
      </c>
      <c r="G13" s="21">
        <v>82.1</v>
      </c>
      <c r="H13" s="21">
        <v>203.7</v>
      </c>
      <c r="I13" s="21">
        <v>70.7</v>
      </c>
      <c r="J13" s="20">
        <v>89.4</v>
      </c>
      <c r="K13" s="50">
        <v>113.9</v>
      </c>
      <c r="L13" s="51">
        <v>85.5</v>
      </c>
      <c r="M13" s="4"/>
      <c r="N13" s="4"/>
      <c r="O13" s="48"/>
      <c r="P13" s="48"/>
      <c r="Q13" s="4"/>
      <c r="R13" s="4"/>
      <c r="S13" s="4"/>
    </row>
    <row r="14" spans="1:19" ht="18" customHeight="1">
      <c r="A14" s="4"/>
      <c r="B14" s="22" t="s">
        <v>27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4"/>
      <c r="N14" s="4"/>
      <c r="O14" s="48"/>
      <c r="P14" s="48"/>
      <c r="Q14" s="4"/>
      <c r="R14" s="4"/>
      <c r="S14" s="4"/>
    </row>
    <row r="15" spans="1:19" ht="16.5" customHeight="1">
      <c r="A15" s="4"/>
      <c r="B15" s="378" t="s">
        <v>69</v>
      </c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4"/>
      <c r="N15" s="4"/>
      <c r="O15" s="48"/>
      <c r="P15" s="48"/>
      <c r="Q15" s="4"/>
      <c r="R15" s="4"/>
      <c r="S15" s="4"/>
    </row>
    <row r="16" spans="1:19">
      <c r="A16" s="4"/>
      <c r="B16" s="379" t="s">
        <v>70</v>
      </c>
      <c r="C16" s="379"/>
      <c r="D16" s="379"/>
      <c r="E16" s="379"/>
      <c r="F16" s="379"/>
      <c r="G16" s="379"/>
      <c r="H16" s="379"/>
      <c r="I16" s="379"/>
      <c r="J16" s="379"/>
      <c r="K16" s="379"/>
      <c r="L16" s="379"/>
      <c r="M16" s="4"/>
      <c r="N16" s="4"/>
      <c r="O16" s="48"/>
      <c r="P16" s="48"/>
      <c r="Q16" s="4"/>
      <c r="R16" s="4"/>
      <c r="S16" s="4"/>
    </row>
    <row r="17" spans="1:19">
      <c r="A17" s="4"/>
      <c r="B17" s="23">
        <v>1</v>
      </c>
      <c r="C17" s="22" t="s">
        <v>56</v>
      </c>
      <c r="D17" s="24"/>
      <c r="E17" s="25"/>
      <c r="F17" s="25"/>
      <c r="G17" s="23">
        <v>6</v>
      </c>
      <c r="H17" s="22" t="s">
        <v>71</v>
      </c>
      <c r="I17" s="24"/>
      <c r="J17" s="25"/>
      <c r="L17" s="25"/>
      <c r="M17" s="4"/>
      <c r="N17" s="4"/>
      <c r="O17" s="48"/>
      <c r="P17" s="48"/>
      <c r="Q17" s="4"/>
      <c r="R17" s="4"/>
      <c r="S17" s="4"/>
    </row>
    <row r="18" spans="1:19" s="2" customFormat="1" ht="15.75" customHeight="1">
      <c r="A18" s="26"/>
      <c r="B18" s="27"/>
      <c r="C18" s="28" t="s">
        <v>58</v>
      </c>
      <c r="D18" s="29"/>
      <c r="E18" s="30"/>
      <c r="F18" s="30"/>
      <c r="G18" s="27"/>
      <c r="H18" s="28" t="s">
        <v>72</v>
      </c>
      <c r="I18" s="29"/>
      <c r="J18" s="30"/>
      <c r="L18" s="30"/>
      <c r="M18" s="26"/>
      <c r="N18" s="26"/>
      <c r="O18" s="52"/>
      <c r="P18" s="52"/>
      <c r="Q18" s="26"/>
      <c r="R18" s="26"/>
      <c r="S18" s="26"/>
    </row>
    <row r="19" spans="1:19">
      <c r="A19" s="4"/>
      <c r="B19" s="23">
        <v>2</v>
      </c>
      <c r="C19" s="22" t="s">
        <v>34</v>
      </c>
      <c r="D19" s="24"/>
      <c r="E19" s="25"/>
      <c r="F19" s="25"/>
      <c r="G19" s="23">
        <v>7</v>
      </c>
      <c r="H19" s="22" t="s">
        <v>60</v>
      </c>
      <c r="I19" s="24"/>
      <c r="J19" s="25"/>
      <c r="L19" s="25"/>
      <c r="M19" s="4"/>
      <c r="N19" s="4"/>
      <c r="O19" s="48"/>
      <c r="P19" s="48"/>
      <c r="Q19" s="4"/>
      <c r="R19" s="4"/>
      <c r="S19" s="4"/>
    </row>
    <row r="20" spans="1:19" s="2" customFormat="1" ht="15.75" customHeight="1">
      <c r="A20" s="26"/>
      <c r="B20" s="27"/>
      <c r="C20" s="28" t="s">
        <v>36</v>
      </c>
      <c r="D20" s="29"/>
      <c r="E20" s="30"/>
      <c r="F20" s="30"/>
      <c r="G20" s="27"/>
      <c r="H20" s="28" t="s">
        <v>61</v>
      </c>
      <c r="I20" s="29"/>
      <c r="J20" s="30"/>
      <c r="L20" s="30"/>
      <c r="M20" s="26"/>
      <c r="N20" s="26"/>
      <c r="O20" s="52"/>
      <c r="P20" s="52"/>
      <c r="Q20" s="26"/>
      <c r="R20" s="26"/>
      <c r="S20" s="26"/>
    </row>
    <row r="21" spans="1:19">
      <c r="A21" s="4"/>
      <c r="B21" s="23">
        <v>3</v>
      </c>
      <c r="C21" s="22" t="s">
        <v>62</v>
      </c>
      <c r="D21" s="24"/>
      <c r="E21" s="25"/>
      <c r="F21" s="25"/>
      <c r="G21" s="23">
        <v>8</v>
      </c>
      <c r="H21" s="31" t="s">
        <v>73</v>
      </c>
      <c r="I21" s="24"/>
      <c r="J21" s="53"/>
      <c r="L21" s="54"/>
      <c r="M21" s="4"/>
      <c r="N21" s="4"/>
      <c r="O21" s="48"/>
      <c r="P21" s="48"/>
      <c r="Q21" s="4"/>
      <c r="R21" s="4"/>
      <c r="S21" s="4"/>
    </row>
    <row r="22" spans="1:19" s="2" customFormat="1" ht="15.75" customHeight="1">
      <c r="A22" s="26"/>
      <c r="B22" s="27"/>
      <c r="C22" s="28" t="s">
        <v>40</v>
      </c>
      <c r="D22" s="29"/>
      <c r="E22" s="30"/>
      <c r="F22" s="30"/>
      <c r="G22" s="27"/>
      <c r="H22" s="32" t="s">
        <v>41</v>
      </c>
      <c r="I22" s="29"/>
      <c r="J22" s="55"/>
      <c r="L22" s="55"/>
      <c r="M22" s="26"/>
      <c r="N22" s="26"/>
      <c r="O22" s="52"/>
      <c r="P22" s="52"/>
      <c r="Q22" s="26"/>
      <c r="R22" s="26"/>
      <c r="S22" s="26"/>
    </row>
    <row r="23" spans="1:19">
      <c r="A23" s="4"/>
      <c r="B23" s="23">
        <v>4</v>
      </c>
      <c r="C23" s="22" t="s">
        <v>63</v>
      </c>
      <c r="D23" s="24"/>
      <c r="E23" s="25"/>
      <c r="F23" s="25"/>
      <c r="G23" s="23">
        <v>9</v>
      </c>
      <c r="H23" s="33" t="s">
        <v>74</v>
      </c>
      <c r="I23" s="24"/>
      <c r="J23" s="25"/>
      <c r="L23" s="25"/>
      <c r="M23" s="4"/>
      <c r="N23" s="4"/>
      <c r="O23" s="48"/>
      <c r="P23" s="48"/>
      <c r="Q23" s="4"/>
      <c r="R23" s="4"/>
      <c r="S23" s="4"/>
    </row>
    <row r="24" spans="1:19" s="2" customFormat="1" ht="15.75" customHeight="1">
      <c r="A24" s="26"/>
      <c r="B24" s="27"/>
      <c r="C24" s="28" t="s">
        <v>64</v>
      </c>
      <c r="D24" s="29"/>
      <c r="E24" s="30"/>
      <c r="F24" s="30"/>
      <c r="G24" s="34"/>
      <c r="H24" s="28" t="s">
        <v>45</v>
      </c>
      <c r="I24" s="28"/>
      <c r="J24" s="30"/>
      <c r="L24" s="30"/>
      <c r="M24" s="26"/>
      <c r="N24" s="26"/>
      <c r="O24" s="52"/>
      <c r="P24" s="52"/>
      <c r="Q24" s="26"/>
      <c r="R24" s="26"/>
      <c r="S24" s="26"/>
    </row>
    <row r="25" spans="1:19">
      <c r="A25" s="4"/>
      <c r="B25" s="23">
        <v>5</v>
      </c>
      <c r="C25" s="22" t="s">
        <v>65</v>
      </c>
      <c r="D25" s="24"/>
      <c r="E25" s="35"/>
      <c r="F25" s="25"/>
      <c r="G25" s="35"/>
      <c r="H25" s="35"/>
      <c r="I25" s="35"/>
      <c r="J25" s="25"/>
      <c r="K25" s="25"/>
      <c r="L25" s="25"/>
      <c r="M25" s="4"/>
      <c r="N25" s="4"/>
      <c r="O25" s="48"/>
      <c r="P25" s="48"/>
      <c r="Q25" s="4"/>
      <c r="R25" s="4"/>
      <c r="S25" s="4"/>
    </row>
    <row r="26" spans="1:19" s="2" customFormat="1" ht="15.75" customHeight="1">
      <c r="A26" s="26"/>
      <c r="B26" s="27"/>
      <c r="C26" s="28" t="s">
        <v>66</v>
      </c>
      <c r="D26" s="29"/>
      <c r="E26" s="36"/>
      <c r="F26" s="30"/>
      <c r="G26" s="36"/>
      <c r="H26" s="36"/>
      <c r="I26" s="36"/>
      <c r="J26" s="30"/>
      <c r="K26" s="30"/>
      <c r="L26" s="30"/>
      <c r="M26" s="26"/>
      <c r="N26" s="26"/>
      <c r="O26" s="26"/>
      <c r="P26" s="52"/>
      <c r="Q26" s="26"/>
      <c r="R26" s="26"/>
      <c r="S26" s="26"/>
    </row>
    <row r="27" spans="1:19" s="2" customFormat="1" ht="12" customHeight="1">
      <c r="A27" s="26"/>
      <c r="B27" s="27"/>
      <c r="C27" s="28"/>
      <c r="D27" s="29"/>
      <c r="E27" s="36"/>
      <c r="F27" s="30"/>
      <c r="G27" s="36"/>
      <c r="H27" s="36"/>
      <c r="I27" s="36"/>
      <c r="J27" s="30"/>
      <c r="K27" s="30"/>
      <c r="L27" s="30"/>
      <c r="M27" s="26"/>
      <c r="N27" s="26"/>
      <c r="O27" s="26"/>
      <c r="P27" s="52"/>
      <c r="Q27" s="26"/>
      <c r="R27" s="26"/>
      <c r="S27" s="26"/>
    </row>
    <row r="28" spans="1:19" ht="34.75" customHeight="1">
      <c r="A28" s="400" t="s">
        <v>199</v>
      </c>
      <c r="B28" s="394"/>
      <c r="C28" s="394"/>
      <c r="D28" s="394"/>
      <c r="E28" s="394"/>
      <c r="F28" s="394"/>
      <c r="G28" s="394"/>
      <c r="H28" s="394"/>
      <c r="I28" s="394"/>
      <c r="J28" s="394"/>
      <c r="K28" s="394"/>
      <c r="L28" s="394"/>
      <c r="M28" s="394"/>
      <c r="N28" s="4"/>
      <c r="O28" s="4"/>
      <c r="P28" s="4"/>
      <c r="Q28" s="4"/>
      <c r="R28" s="4"/>
      <c r="S28" s="4"/>
    </row>
    <row r="29" spans="1:19">
      <c r="A29" s="4"/>
      <c r="B29" s="388"/>
      <c r="C29" s="388"/>
      <c r="D29" s="388"/>
      <c r="E29" s="388"/>
      <c r="F29" s="388"/>
      <c r="G29" s="388"/>
      <c r="H29" s="38"/>
      <c r="I29" s="56"/>
      <c r="J29" s="38"/>
      <c r="K29" s="38"/>
      <c r="L29" s="38"/>
      <c r="M29" s="4"/>
      <c r="N29" s="4"/>
      <c r="O29" s="4"/>
      <c r="P29" s="4"/>
      <c r="Q29" s="4"/>
      <c r="R29" s="4"/>
      <c r="S29" s="4"/>
    </row>
    <row r="30" spans="1:19">
      <c r="A30" s="4"/>
      <c r="B30" s="39"/>
      <c r="C30" s="4"/>
      <c r="D30" s="4"/>
      <c r="E30" s="4"/>
      <c r="F30" s="4"/>
      <c r="G30" s="4"/>
      <c r="H30" s="40"/>
      <c r="I30" s="40"/>
      <c r="J30" s="40"/>
      <c r="K30" s="4"/>
      <c r="L30" s="4"/>
      <c r="M30" s="4"/>
      <c r="N30" s="4"/>
      <c r="O30" s="4"/>
      <c r="P30" s="4"/>
      <c r="Q30" s="4"/>
      <c r="R30" s="4"/>
      <c r="S30" s="4"/>
    </row>
    <row r="31" spans="1:19">
      <c r="A31" s="4"/>
      <c r="B31" s="3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</sheetData>
  <mergeCells count="8">
    <mergeCell ref="B29:G29"/>
    <mergeCell ref="D5:L5"/>
    <mergeCell ref="D6:L6"/>
    <mergeCell ref="B15:L15"/>
    <mergeCell ref="B16:L16"/>
    <mergeCell ref="B5:B7"/>
    <mergeCell ref="C5:C6"/>
    <mergeCell ref="A28:M28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57220-FDDC-4195-9C31-4F9A03603E22}">
  <sheetPr>
    <tabColor theme="5" tint="-0.249977111117893"/>
  </sheetPr>
  <dimension ref="A1:Y27"/>
  <sheetViews>
    <sheetView zoomScale="60" zoomScaleNormal="60" workbookViewId="0">
      <selection activeCell="O11" sqref="O11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4" width="9.1796875" style="3"/>
    <col min="15" max="15" width="10.54296875" style="3" customWidth="1"/>
    <col min="16" max="16" width="10.81640625" style="3" customWidth="1"/>
    <col min="17" max="16384" width="9.1796875" style="3"/>
  </cols>
  <sheetData>
    <row r="1" spans="1:25">
      <c r="A1" s="4"/>
      <c r="B1" s="5" t="s">
        <v>202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25">
      <c r="A2" s="4"/>
      <c r="B2" s="8" t="s">
        <v>203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25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25" ht="20.25" customHeight="1" thickBo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25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</row>
    <row r="6" spans="1:25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25" s="1" customFormat="1" ht="25.5" customHeight="1" thickBo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25" ht="32.25" customHeight="1">
      <c r="A8" s="4"/>
      <c r="B8" s="334" t="s">
        <v>184</v>
      </c>
      <c r="C8" s="57">
        <v>900.40000000000009</v>
      </c>
      <c r="D8" s="16">
        <v>32.799999999999997</v>
      </c>
      <c r="E8" s="17">
        <v>105.3</v>
      </c>
      <c r="F8" s="16">
        <v>97.8</v>
      </c>
      <c r="G8" s="17">
        <v>71.7</v>
      </c>
      <c r="H8" s="17">
        <v>224.7</v>
      </c>
      <c r="I8" s="17">
        <v>67.2</v>
      </c>
      <c r="J8" s="16">
        <v>86.6</v>
      </c>
      <c r="K8" s="46">
        <v>121.1</v>
      </c>
      <c r="L8" s="47">
        <v>93.2</v>
      </c>
      <c r="M8" s="4"/>
      <c r="N8" s="4"/>
      <c r="O8" s="325"/>
      <c r="P8" s="57"/>
      <c r="Q8" s="16"/>
      <c r="R8" s="17"/>
      <c r="S8" s="16"/>
      <c r="T8" s="17"/>
      <c r="U8" s="17"/>
      <c r="V8" s="17"/>
      <c r="W8" s="16"/>
      <c r="X8" s="46"/>
      <c r="Y8" s="46"/>
    </row>
    <row r="9" spans="1:25" ht="32.25" customHeight="1" thickBot="1">
      <c r="A9" s="4"/>
      <c r="B9" s="335">
        <v>2023</v>
      </c>
      <c r="C9" s="67">
        <v>927.5</v>
      </c>
      <c r="D9" s="20">
        <v>31.2</v>
      </c>
      <c r="E9" s="21">
        <v>105.4</v>
      </c>
      <c r="F9" s="20">
        <v>95.2</v>
      </c>
      <c r="G9" s="21">
        <v>70.5</v>
      </c>
      <c r="H9" s="21">
        <v>228.6</v>
      </c>
      <c r="I9" s="21">
        <v>67.2</v>
      </c>
      <c r="J9" s="20">
        <v>98.2</v>
      </c>
      <c r="K9" s="50">
        <v>134.1</v>
      </c>
      <c r="L9" s="51">
        <v>97.2</v>
      </c>
      <c r="M9" s="4"/>
      <c r="N9" s="4"/>
      <c r="O9" s="325"/>
      <c r="P9" s="57"/>
      <c r="Q9" s="16"/>
      <c r="R9" s="17"/>
      <c r="S9" s="16"/>
      <c r="T9" s="17"/>
      <c r="U9" s="17"/>
      <c r="V9" s="17"/>
      <c r="W9" s="16"/>
      <c r="X9" s="46"/>
      <c r="Y9" s="46"/>
    </row>
    <row r="10" spans="1:25" ht="18" customHeight="1">
      <c r="A10" s="4"/>
      <c r="B10" s="22" t="s">
        <v>27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4"/>
      <c r="N10" s="4"/>
      <c r="O10" s="48"/>
      <c r="P10" s="48"/>
      <c r="Q10" s="4"/>
      <c r="R10" s="4"/>
      <c r="S10" s="4"/>
    </row>
    <row r="11" spans="1:25" ht="16.5" customHeight="1">
      <c r="A11" s="4"/>
      <c r="B11" s="378" t="s">
        <v>186</v>
      </c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4"/>
      <c r="N11" s="4"/>
      <c r="O11" s="48"/>
      <c r="P11" s="48"/>
      <c r="Q11" s="4"/>
      <c r="R11" s="4"/>
      <c r="S11" s="4"/>
    </row>
    <row r="12" spans="1:25" ht="15" customHeight="1">
      <c r="A12" s="4"/>
      <c r="B12" s="379" t="s">
        <v>187</v>
      </c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4"/>
      <c r="N12" s="4"/>
      <c r="O12" s="48"/>
      <c r="P12" s="48"/>
      <c r="Q12" s="4"/>
      <c r="R12" s="4"/>
      <c r="S12" s="4"/>
    </row>
    <row r="13" spans="1:25">
      <c r="A13" s="4"/>
      <c r="B13" s="23">
        <v>1</v>
      </c>
      <c r="C13" s="22" t="s">
        <v>56</v>
      </c>
      <c r="D13" s="24"/>
      <c r="E13" s="25"/>
      <c r="F13" s="25"/>
      <c r="G13" s="23">
        <v>6</v>
      </c>
      <c r="H13" s="22" t="s">
        <v>71</v>
      </c>
      <c r="I13" s="24"/>
      <c r="J13" s="25"/>
      <c r="L13" s="25"/>
      <c r="M13" s="4"/>
      <c r="N13" s="4"/>
      <c r="O13" s="48"/>
      <c r="P13" s="48"/>
      <c r="Q13" s="4"/>
      <c r="R13" s="4"/>
      <c r="S13" s="4"/>
    </row>
    <row r="14" spans="1:25" s="2" customFormat="1" ht="15.75" customHeight="1">
      <c r="A14" s="26"/>
      <c r="B14" s="27"/>
      <c r="C14" s="28" t="s">
        <v>58</v>
      </c>
      <c r="D14" s="29"/>
      <c r="E14" s="30"/>
      <c r="F14" s="30"/>
      <c r="G14" s="27"/>
      <c r="H14" s="28" t="s">
        <v>72</v>
      </c>
      <c r="I14" s="29"/>
      <c r="J14" s="30"/>
      <c r="L14" s="30"/>
      <c r="M14" s="26"/>
      <c r="N14" s="26"/>
      <c r="O14" s="52"/>
      <c r="P14" s="52"/>
      <c r="Q14" s="26"/>
      <c r="R14" s="26"/>
      <c r="S14" s="26"/>
    </row>
    <row r="15" spans="1:25">
      <c r="A15" s="4"/>
      <c r="B15" s="23">
        <v>2</v>
      </c>
      <c r="C15" s="22" t="s">
        <v>34</v>
      </c>
      <c r="D15" s="24"/>
      <c r="E15" s="25"/>
      <c r="F15" s="25"/>
      <c r="G15" s="23">
        <v>7</v>
      </c>
      <c r="H15" s="22" t="s">
        <v>60</v>
      </c>
      <c r="I15" s="24"/>
      <c r="J15" s="25"/>
      <c r="L15" s="25"/>
      <c r="M15" s="4"/>
      <c r="N15" s="4"/>
      <c r="O15" s="48"/>
      <c r="P15" s="48"/>
      <c r="Q15" s="4"/>
      <c r="R15" s="4"/>
      <c r="S15" s="4"/>
    </row>
    <row r="16" spans="1:25" s="2" customFormat="1" ht="15.75" customHeight="1">
      <c r="A16" s="26"/>
      <c r="B16" s="27"/>
      <c r="C16" s="28" t="s">
        <v>36</v>
      </c>
      <c r="D16" s="29"/>
      <c r="E16" s="30"/>
      <c r="F16" s="30"/>
      <c r="G16" s="27"/>
      <c r="H16" s="28" t="s">
        <v>61</v>
      </c>
      <c r="I16" s="29"/>
      <c r="J16" s="30"/>
      <c r="L16" s="30"/>
      <c r="M16" s="26"/>
      <c r="N16" s="26"/>
      <c r="O16" s="52"/>
      <c r="P16" s="52"/>
      <c r="Q16" s="26"/>
      <c r="R16" s="26"/>
      <c r="S16" s="26"/>
    </row>
    <row r="17" spans="1:19">
      <c r="A17" s="4"/>
      <c r="B17" s="23">
        <v>3</v>
      </c>
      <c r="C17" s="22" t="s">
        <v>62</v>
      </c>
      <c r="D17" s="24"/>
      <c r="E17" s="25"/>
      <c r="F17" s="25"/>
      <c r="G17" s="23">
        <v>8</v>
      </c>
      <c r="H17" s="31" t="s">
        <v>73</v>
      </c>
      <c r="I17" s="24"/>
      <c r="J17" s="53"/>
      <c r="L17" s="54"/>
      <c r="M17" s="4"/>
      <c r="N17" s="4"/>
      <c r="O17" s="48"/>
      <c r="P17" s="48"/>
      <c r="Q17" s="4"/>
      <c r="R17" s="4"/>
      <c r="S17" s="4"/>
    </row>
    <row r="18" spans="1:19" s="2" customFormat="1" ht="15.75" customHeight="1">
      <c r="A18" s="26"/>
      <c r="B18" s="27"/>
      <c r="C18" s="28" t="s">
        <v>40</v>
      </c>
      <c r="D18" s="29"/>
      <c r="E18" s="30"/>
      <c r="F18" s="30"/>
      <c r="G18" s="27"/>
      <c r="H18" s="32" t="s">
        <v>41</v>
      </c>
      <c r="I18" s="29"/>
      <c r="J18" s="55"/>
      <c r="L18" s="55"/>
      <c r="M18" s="26"/>
      <c r="N18" s="26"/>
      <c r="O18" s="52"/>
      <c r="P18" s="52"/>
      <c r="Q18" s="26"/>
      <c r="R18" s="26"/>
      <c r="S18" s="26"/>
    </row>
    <row r="19" spans="1:19">
      <c r="A19" s="4"/>
      <c r="B19" s="23">
        <v>4</v>
      </c>
      <c r="C19" s="22" t="s">
        <v>63</v>
      </c>
      <c r="D19" s="24"/>
      <c r="E19" s="25"/>
      <c r="F19" s="25"/>
      <c r="G19" s="23">
        <v>9</v>
      </c>
      <c r="H19" s="33" t="s">
        <v>74</v>
      </c>
      <c r="I19" s="24"/>
      <c r="J19" s="25"/>
      <c r="L19" s="25"/>
      <c r="M19" s="4"/>
      <c r="N19" s="4"/>
      <c r="O19" s="48"/>
      <c r="P19" s="48"/>
      <c r="Q19" s="4"/>
      <c r="R19" s="4"/>
      <c r="S19" s="4"/>
    </row>
    <row r="20" spans="1:19" s="2" customFormat="1" ht="15.75" customHeight="1">
      <c r="A20" s="26"/>
      <c r="B20" s="27"/>
      <c r="C20" s="28" t="s">
        <v>64</v>
      </c>
      <c r="D20" s="29"/>
      <c r="E20" s="30"/>
      <c r="F20" s="30"/>
      <c r="G20" s="34"/>
      <c r="H20" s="28" t="s">
        <v>45</v>
      </c>
      <c r="I20" s="28"/>
      <c r="J20" s="30"/>
      <c r="L20" s="30"/>
      <c r="M20" s="26"/>
      <c r="N20" s="26"/>
      <c r="O20" s="52"/>
      <c r="P20" s="52"/>
      <c r="Q20" s="26"/>
      <c r="R20" s="26"/>
      <c r="S20" s="26"/>
    </row>
    <row r="21" spans="1:19">
      <c r="A21" s="4"/>
      <c r="B21" s="23">
        <v>5</v>
      </c>
      <c r="C21" s="22" t="s">
        <v>65</v>
      </c>
      <c r="D21" s="24"/>
      <c r="E21" s="35"/>
      <c r="F21" s="25"/>
      <c r="G21" s="35"/>
      <c r="H21" s="35"/>
      <c r="I21" s="35"/>
      <c r="J21" s="25"/>
      <c r="K21" s="25"/>
      <c r="L21" s="25"/>
      <c r="M21" s="4"/>
      <c r="N21" s="4"/>
      <c r="O21" s="48"/>
      <c r="P21" s="48"/>
      <c r="Q21" s="4"/>
      <c r="R21" s="4"/>
      <c r="S21" s="4"/>
    </row>
    <row r="22" spans="1:19" s="2" customFormat="1" ht="15.75" customHeight="1">
      <c r="A22" s="26"/>
      <c r="B22" s="27"/>
      <c r="C22" s="28" t="s">
        <v>66</v>
      </c>
      <c r="D22" s="29"/>
      <c r="E22" s="36"/>
      <c r="F22" s="30"/>
      <c r="G22" s="36"/>
      <c r="H22" s="36"/>
      <c r="I22" s="36"/>
      <c r="J22" s="30"/>
      <c r="K22" s="30"/>
      <c r="L22" s="30"/>
      <c r="M22" s="26"/>
      <c r="N22" s="26"/>
      <c r="O22" s="26"/>
      <c r="P22" s="52"/>
      <c r="Q22" s="26"/>
      <c r="R22" s="26"/>
      <c r="S22" s="26"/>
    </row>
    <row r="23" spans="1:19" s="2" customFormat="1" ht="12" customHeight="1">
      <c r="A23" s="26"/>
      <c r="B23" s="27"/>
      <c r="C23" s="28"/>
      <c r="D23" s="29"/>
      <c r="E23" s="36"/>
      <c r="F23" s="30"/>
      <c r="G23" s="36"/>
      <c r="H23" s="36"/>
      <c r="I23" s="36"/>
      <c r="J23" s="30"/>
      <c r="K23" s="30"/>
      <c r="L23" s="30"/>
      <c r="M23" s="26"/>
      <c r="N23" s="26"/>
      <c r="O23" s="26"/>
      <c r="P23" s="52"/>
      <c r="Q23" s="26"/>
      <c r="R23" s="26"/>
      <c r="S23" s="26"/>
    </row>
    <row r="24" spans="1:19" ht="34.75" customHeight="1">
      <c r="A24" s="400" t="s">
        <v>199</v>
      </c>
      <c r="B24" s="394"/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4"/>
      <c r="O24" s="4"/>
      <c r="P24" s="4"/>
      <c r="Q24" s="4"/>
      <c r="R24" s="4"/>
      <c r="S24" s="4"/>
    </row>
    <row r="25" spans="1:19">
      <c r="A25" s="4"/>
      <c r="B25" s="388"/>
      <c r="C25" s="388"/>
      <c r="D25" s="388"/>
      <c r="E25" s="388"/>
      <c r="F25" s="388"/>
      <c r="G25" s="388"/>
      <c r="H25" s="38"/>
      <c r="I25" s="56"/>
      <c r="J25" s="38"/>
      <c r="K25" s="38"/>
      <c r="L25" s="38"/>
      <c r="M25" s="4"/>
      <c r="N25" s="4"/>
      <c r="O25" s="4"/>
      <c r="P25" s="4"/>
      <c r="Q25" s="4"/>
      <c r="R25" s="4"/>
      <c r="S25" s="4"/>
    </row>
    <row r="26" spans="1:19">
      <c r="A26" s="4"/>
      <c r="B26" s="39"/>
      <c r="C26" s="4"/>
      <c r="D26" s="4"/>
      <c r="E26" s="4"/>
      <c r="F26" s="4"/>
      <c r="G26" s="4"/>
      <c r="H26" s="40"/>
      <c r="I26" s="40"/>
      <c r="J26" s="40"/>
      <c r="K26" s="4"/>
      <c r="L26" s="4"/>
      <c r="M26" s="4"/>
      <c r="N26" s="4"/>
      <c r="O26" s="4"/>
      <c r="P26" s="4"/>
      <c r="Q26" s="4"/>
      <c r="R26" s="4"/>
      <c r="S26" s="4"/>
    </row>
    <row r="27" spans="1:19">
      <c r="A27" s="4"/>
      <c r="B27" s="3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</sheetData>
  <mergeCells count="8">
    <mergeCell ref="A24:M24"/>
    <mergeCell ref="B25:G25"/>
    <mergeCell ref="B5:B7"/>
    <mergeCell ref="C5:C6"/>
    <mergeCell ref="D5:L5"/>
    <mergeCell ref="D6:L6"/>
    <mergeCell ref="B11:L11"/>
    <mergeCell ref="B12:L12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249977111117893"/>
  </sheetPr>
  <dimension ref="B2:L43"/>
  <sheetViews>
    <sheetView zoomScale="60" zoomScaleNormal="60" workbookViewId="0">
      <selection activeCell="B1" sqref="B1:J1"/>
    </sheetView>
  </sheetViews>
  <sheetFormatPr defaultColWidth="9.1796875" defaultRowHeight="13.5"/>
  <cols>
    <col min="1" max="1" width="0.81640625" style="68" customWidth="1"/>
    <col min="2" max="2" width="13.453125" style="68" customWidth="1"/>
    <col min="3" max="3" width="12" style="69" customWidth="1"/>
    <col min="4" max="4" width="8.81640625" style="68" customWidth="1"/>
    <col min="5" max="5" width="8" style="68" customWidth="1"/>
    <col min="6" max="7" width="9" style="68" customWidth="1"/>
    <col min="8" max="10" width="9.453125" style="68" customWidth="1"/>
    <col min="11" max="11" width="9.81640625" style="68" customWidth="1"/>
    <col min="12" max="12" width="8.81640625" style="68" customWidth="1"/>
    <col min="13" max="13" width="9.81640625" style="68" customWidth="1"/>
    <col min="14" max="20" width="7.81640625" style="68" customWidth="1"/>
    <col min="21" max="16384" width="9.1796875" style="68"/>
  </cols>
  <sheetData>
    <row r="2" spans="2:12" ht="15">
      <c r="B2" s="401" t="s">
        <v>91</v>
      </c>
      <c r="C2" s="401"/>
      <c r="D2" s="401"/>
      <c r="E2" s="401"/>
      <c r="F2" s="401"/>
      <c r="G2" s="401"/>
      <c r="H2" s="401"/>
      <c r="I2" s="401"/>
      <c r="J2" s="401"/>
    </row>
    <row r="3" spans="2:12" ht="15">
      <c r="B3" s="105" t="s">
        <v>92</v>
      </c>
      <c r="C3" s="106"/>
      <c r="D3" s="106"/>
      <c r="E3" s="106"/>
      <c r="F3" s="106"/>
      <c r="G3" s="106"/>
      <c r="H3" s="106"/>
      <c r="I3" s="106"/>
      <c r="J3" s="106"/>
    </row>
    <row r="4" spans="2:12" ht="15">
      <c r="B4" s="105"/>
      <c r="C4" s="106"/>
      <c r="D4" s="106"/>
      <c r="E4" s="106"/>
      <c r="F4" s="106"/>
      <c r="G4" s="106"/>
      <c r="H4" s="106"/>
      <c r="I4" s="106"/>
      <c r="J4" s="106"/>
    </row>
    <row r="5" spans="2:12" s="1" customFormat="1" ht="18" customHeight="1">
      <c r="B5" s="107"/>
      <c r="C5" s="107"/>
      <c r="D5" s="107"/>
      <c r="E5" s="107"/>
      <c r="F5" s="107"/>
      <c r="G5" s="107"/>
      <c r="H5" s="107"/>
      <c r="I5" s="107"/>
      <c r="J5" s="42" t="s">
        <v>2</v>
      </c>
    </row>
    <row r="6" spans="2:12" s="1" customFormat="1" ht="15">
      <c r="B6" s="396" t="s">
        <v>3</v>
      </c>
      <c r="C6" s="375" t="s">
        <v>4</v>
      </c>
      <c r="D6" s="366" t="s">
        <v>5</v>
      </c>
      <c r="E6" s="366"/>
      <c r="F6" s="366"/>
      <c r="G6" s="366"/>
      <c r="H6" s="366"/>
      <c r="I6" s="366"/>
      <c r="J6" s="367"/>
    </row>
    <row r="7" spans="2:12" s="1" customFormat="1" ht="18" customHeight="1">
      <c r="B7" s="397"/>
      <c r="C7" s="376"/>
      <c r="D7" s="368" t="s">
        <v>6</v>
      </c>
      <c r="E7" s="369"/>
      <c r="F7" s="369"/>
      <c r="G7" s="369"/>
      <c r="H7" s="369"/>
      <c r="I7" s="369"/>
      <c r="J7" s="370"/>
      <c r="K7" s="127"/>
    </row>
    <row r="8" spans="2:12" s="1" customFormat="1" ht="25.5" customHeight="1">
      <c r="B8" s="398"/>
      <c r="C8" s="12" t="s">
        <v>7</v>
      </c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44">
        <v>7</v>
      </c>
      <c r="K8" s="128"/>
      <c r="L8" s="128"/>
    </row>
    <row r="9" spans="2:12" ht="22.5" customHeight="1">
      <c r="B9" s="108">
        <v>1982</v>
      </c>
      <c r="C9" s="74">
        <v>304.3</v>
      </c>
      <c r="D9" s="211">
        <v>20.5</v>
      </c>
      <c r="E9" s="209">
        <v>3.8</v>
      </c>
      <c r="F9" s="209">
        <v>14.8</v>
      </c>
      <c r="G9" s="209">
        <v>32.299999999999997</v>
      </c>
      <c r="H9" s="209">
        <v>29.2</v>
      </c>
      <c r="I9" s="211">
        <v>123.8</v>
      </c>
      <c r="J9" s="216">
        <v>79.900000000000006</v>
      </c>
      <c r="K9" s="129"/>
      <c r="L9" s="218"/>
    </row>
    <row r="10" spans="2:12" ht="22.5" customHeight="1">
      <c r="B10" s="108">
        <v>1983</v>
      </c>
      <c r="C10" s="74">
        <v>282.5</v>
      </c>
      <c r="D10" s="212">
        <v>24</v>
      </c>
      <c r="E10" s="141">
        <v>5.2</v>
      </c>
      <c r="F10" s="141">
        <v>17.7</v>
      </c>
      <c r="G10" s="141">
        <v>32</v>
      </c>
      <c r="H10" s="141">
        <v>19</v>
      </c>
      <c r="I10" s="212">
        <v>115.1</v>
      </c>
      <c r="J10" s="142">
        <v>69.3</v>
      </c>
      <c r="K10" s="129"/>
      <c r="L10" s="218"/>
    </row>
    <row r="11" spans="2:12" ht="22.5" customHeight="1">
      <c r="B11" s="108">
        <v>1984</v>
      </c>
      <c r="C11" s="74">
        <v>322.3</v>
      </c>
      <c r="D11" s="212">
        <v>24.1</v>
      </c>
      <c r="E11" s="141">
        <v>4.4000000000000004</v>
      </c>
      <c r="F11" s="141">
        <v>18.3</v>
      </c>
      <c r="G11" s="141">
        <v>38.9</v>
      </c>
      <c r="H11" s="141">
        <v>29.6</v>
      </c>
      <c r="I11" s="212">
        <v>125.2</v>
      </c>
      <c r="J11" s="142">
        <v>81.900000000000006</v>
      </c>
      <c r="K11" s="129"/>
      <c r="L11" s="218"/>
    </row>
    <row r="12" spans="2:12" ht="22.5" customHeight="1">
      <c r="B12" s="108">
        <v>1985</v>
      </c>
      <c r="C12" s="74">
        <v>323.60000000000002</v>
      </c>
      <c r="D12" s="212">
        <v>22.5</v>
      </c>
      <c r="E12" s="141">
        <v>3.9</v>
      </c>
      <c r="F12" s="141">
        <v>17.600000000000001</v>
      </c>
      <c r="G12" s="141">
        <v>42.9</v>
      </c>
      <c r="H12" s="141">
        <v>27.7</v>
      </c>
      <c r="I12" s="212">
        <v>129</v>
      </c>
      <c r="J12" s="142">
        <v>80.099999999999994</v>
      </c>
      <c r="K12" s="129"/>
      <c r="L12" s="218"/>
    </row>
    <row r="13" spans="2:12" ht="22.5" customHeight="1">
      <c r="B13" s="108">
        <v>1986</v>
      </c>
      <c r="C13" s="74">
        <v>340.2</v>
      </c>
      <c r="D13" s="211">
        <v>25.9</v>
      </c>
      <c r="E13" s="209">
        <v>3.7</v>
      </c>
      <c r="F13" s="209">
        <v>18.8</v>
      </c>
      <c r="G13" s="209">
        <v>40.299999999999997</v>
      </c>
      <c r="H13" s="209">
        <v>36.4</v>
      </c>
      <c r="I13" s="211">
        <v>135.1</v>
      </c>
      <c r="J13" s="216">
        <v>79.900000000000006</v>
      </c>
      <c r="K13" s="129"/>
      <c r="L13" s="218"/>
    </row>
    <row r="14" spans="2:12" ht="22.5" customHeight="1">
      <c r="B14" s="108">
        <v>1987</v>
      </c>
      <c r="C14" s="74">
        <v>350.5</v>
      </c>
      <c r="D14" s="212">
        <v>25.8</v>
      </c>
      <c r="E14" s="141">
        <v>2.5</v>
      </c>
      <c r="F14" s="141">
        <v>17.100000000000001</v>
      </c>
      <c r="G14" s="141">
        <v>46</v>
      </c>
      <c r="H14" s="141">
        <v>32.299999999999997</v>
      </c>
      <c r="I14" s="212">
        <v>142</v>
      </c>
      <c r="J14" s="142">
        <v>84.8</v>
      </c>
      <c r="K14" s="129"/>
      <c r="L14" s="218"/>
    </row>
    <row r="15" spans="2:12" ht="22.5" customHeight="1">
      <c r="B15" s="108">
        <v>1988</v>
      </c>
      <c r="C15" s="74">
        <v>363.4</v>
      </c>
      <c r="D15" s="212">
        <v>27.3</v>
      </c>
      <c r="E15" s="141">
        <v>2.9</v>
      </c>
      <c r="F15" s="141">
        <v>18</v>
      </c>
      <c r="G15" s="141">
        <v>44.2</v>
      </c>
      <c r="H15" s="141">
        <v>33.299999999999997</v>
      </c>
      <c r="I15" s="212">
        <v>151</v>
      </c>
      <c r="J15" s="142">
        <v>86.8</v>
      </c>
      <c r="K15" s="129"/>
      <c r="L15" s="218"/>
    </row>
    <row r="16" spans="2:12" ht="22.5" customHeight="1">
      <c r="B16" s="108">
        <v>1989</v>
      </c>
      <c r="C16" s="74">
        <v>363.8</v>
      </c>
      <c r="D16" s="212">
        <v>25.4</v>
      </c>
      <c r="E16" s="141">
        <v>4.8</v>
      </c>
      <c r="F16" s="141">
        <v>19.899999999999999</v>
      </c>
      <c r="G16" s="141">
        <v>41.2</v>
      </c>
      <c r="H16" s="141">
        <v>34.1</v>
      </c>
      <c r="I16" s="212">
        <v>146.6</v>
      </c>
      <c r="J16" s="142">
        <v>91.7</v>
      </c>
      <c r="K16" s="129"/>
      <c r="L16" s="218"/>
    </row>
    <row r="17" spans="2:12" ht="22.5" customHeight="1">
      <c r="B17" s="108">
        <v>1990</v>
      </c>
      <c r="C17" s="74">
        <v>377.7</v>
      </c>
      <c r="D17" s="212">
        <v>28.2</v>
      </c>
      <c r="E17" s="141">
        <v>4.5</v>
      </c>
      <c r="F17" s="141">
        <v>22.8</v>
      </c>
      <c r="G17" s="141">
        <v>39.6</v>
      </c>
      <c r="H17" s="141">
        <v>38.4</v>
      </c>
      <c r="I17" s="212">
        <v>145.5</v>
      </c>
      <c r="J17" s="142">
        <v>98.8</v>
      </c>
      <c r="K17" s="129"/>
      <c r="L17" s="218"/>
    </row>
    <row r="18" spans="2:12" ht="22.5" customHeight="1">
      <c r="B18" s="108">
        <v>1992</v>
      </c>
      <c r="C18" s="74">
        <v>382.5</v>
      </c>
      <c r="D18" s="212">
        <v>38.4</v>
      </c>
      <c r="E18" s="141">
        <v>5.9</v>
      </c>
      <c r="F18" s="141">
        <v>22.5</v>
      </c>
      <c r="G18" s="141">
        <v>52.2</v>
      </c>
      <c r="H18" s="141">
        <v>39.299999999999997</v>
      </c>
      <c r="I18" s="212">
        <v>120.4</v>
      </c>
      <c r="J18" s="142">
        <v>103.7</v>
      </c>
      <c r="K18" s="129"/>
      <c r="L18" s="218"/>
    </row>
    <row r="19" spans="2:12" ht="22.5" customHeight="1">
      <c r="B19" s="108">
        <v>1993</v>
      </c>
      <c r="C19" s="74">
        <v>394.4</v>
      </c>
      <c r="D19" s="212">
        <v>40.200000000000003</v>
      </c>
      <c r="E19" s="141">
        <v>8.4</v>
      </c>
      <c r="F19" s="141">
        <v>23.9</v>
      </c>
      <c r="G19" s="141">
        <v>52.5</v>
      </c>
      <c r="H19" s="141">
        <v>41.4</v>
      </c>
      <c r="I19" s="212">
        <v>142.69999999999999</v>
      </c>
      <c r="J19" s="142">
        <v>85.3</v>
      </c>
      <c r="K19" s="129"/>
      <c r="L19" s="218"/>
    </row>
    <row r="20" spans="2:12" ht="22.5" customHeight="1">
      <c r="B20" s="108">
        <v>1995</v>
      </c>
      <c r="C20" s="74">
        <v>412.7</v>
      </c>
      <c r="D20" s="212">
        <v>46.1</v>
      </c>
      <c r="E20" s="141">
        <v>6</v>
      </c>
      <c r="F20" s="141">
        <v>25.6</v>
      </c>
      <c r="G20" s="141">
        <v>58.8</v>
      </c>
      <c r="H20" s="141">
        <v>43</v>
      </c>
      <c r="I20" s="212">
        <v>125.6</v>
      </c>
      <c r="J20" s="142">
        <v>107.6</v>
      </c>
      <c r="K20" s="129"/>
      <c r="L20" s="218"/>
    </row>
    <row r="21" spans="2:12" ht="22.5" customHeight="1">
      <c r="B21" s="108">
        <v>1996</v>
      </c>
      <c r="C21" s="74">
        <v>445.5</v>
      </c>
      <c r="D21" s="212">
        <v>62.5</v>
      </c>
      <c r="E21" s="141">
        <v>7.6</v>
      </c>
      <c r="F21" s="141">
        <v>26.3</v>
      </c>
      <c r="G21" s="141">
        <v>50.9</v>
      </c>
      <c r="H21" s="141">
        <v>52</v>
      </c>
      <c r="I21" s="212">
        <v>134</v>
      </c>
      <c r="J21" s="142">
        <v>112.1</v>
      </c>
      <c r="K21" s="129"/>
      <c r="L21" s="218"/>
    </row>
    <row r="22" spans="2:12" ht="22.5" customHeight="1">
      <c r="B22" s="108">
        <v>1997</v>
      </c>
      <c r="C22" s="74">
        <v>413.7</v>
      </c>
      <c r="D22" s="212">
        <v>48.4</v>
      </c>
      <c r="E22" s="141">
        <v>5.8</v>
      </c>
      <c r="F22" s="141">
        <v>26.3</v>
      </c>
      <c r="G22" s="141">
        <v>55.4</v>
      </c>
      <c r="H22" s="141">
        <v>45.4</v>
      </c>
      <c r="I22" s="212">
        <v>114.1</v>
      </c>
      <c r="J22" s="142">
        <v>118.3</v>
      </c>
      <c r="K22" s="129"/>
      <c r="L22" s="218"/>
    </row>
    <row r="23" spans="2:12" ht="22.5" customHeight="1">
      <c r="B23" s="108">
        <v>1998</v>
      </c>
      <c r="C23" s="74">
        <v>430.7</v>
      </c>
      <c r="D23" s="212">
        <v>41.9</v>
      </c>
      <c r="E23" s="141">
        <v>5.5</v>
      </c>
      <c r="F23" s="141">
        <v>24.9</v>
      </c>
      <c r="G23" s="141">
        <v>67.900000000000006</v>
      </c>
      <c r="H23" s="141">
        <v>44.1</v>
      </c>
      <c r="I23" s="212">
        <v>128</v>
      </c>
      <c r="J23" s="142">
        <v>118.4</v>
      </c>
      <c r="K23" s="129"/>
      <c r="L23" s="218"/>
    </row>
    <row r="24" spans="2:12" ht="22.5" customHeight="1">
      <c r="B24" s="108">
        <v>1999</v>
      </c>
      <c r="C24" s="74">
        <v>436.8</v>
      </c>
      <c r="D24" s="212">
        <v>45.4</v>
      </c>
      <c r="E24" s="141">
        <v>6.7</v>
      </c>
      <c r="F24" s="141">
        <v>27.5</v>
      </c>
      <c r="G24" s="141">
        <v>64.5</v>
      </c>
      <c r="H24" s="141">
        <v>49.7</v>
      </c>
      <c r="I24" s="212">
        <v>120.9</v>
      </c>
      <c r="J24" s="142">
        <v>122.2</v>
      </c>
      <c r="K24" s="129"/>
      <c r="L24" s="218"/>
    </row>
    <row r="25" spans="2:12" ht="22.5" customHeight="1">
      <c r="B25" s="108">
        <v>2000</v>
      </c>
      <c r="C25" s="74">
        <v>425.7</v>
      </c>
      <c r="D25" s="212">
        <v>46.6</v>
      </c>
      <c r="E25" s="141">
        <v>6.8</v>
      </c>
      <c r="F25" s="141">
        <v>25.7</v>
      </c>
      <c r="G25" s="141">
        <v>70.3</v>
      </c>
      <c r="H25" s="141">
        <v>45.7</v>
      </c>
      <c r="I25" s="212">
        <v>110.9</v>
      </c>
      <c r="J25" s="142">
        <v>119.6</v>
      </c>
      <c r="K25" s="129"/>
      <c r="L25" s="218"/>
    </row>
    <row r="26" spans="2:12" ht="12.75" customHeight="1">
      <c r="B26" s="111"/>
      <c r="C26" s="112"/>
      <c r="D26" s="113"/>
      <c r="E26" s="113"/>
      <c r="F26" s="113"/>
      <c r="G26" s="113"/>
      <c r="H26" s="114"/>
      <c r="I26" s="114"/>
      <c r="J26" s="131"/>
    </row>
    <row r="27" spans="2:12" ht="17.25" customHeight="1">
      <c r="B27" s="102" t="s">
        <v>8</v>
      </c>
      <c r="C27" s="115"/>
      <c r="D27" s="116"/>
      <c r="E27" s="116"/>
      <c r="F27" s="116"/>
      <c r="G27" s="116"/>
      <c r="H27" s="116"/>
      <c r="I27" s="116"/>
      <c r="J27" s="132"/>
      <c r="K27" s="132"/>
    </row>
    <row r="28" spans="2:12" ht="15.5">
      <c r="B28" s="402" t="s">
        <v>93</v>
      </c>
      <c r="C28" s="402"/>
      <c r="D28" s="402"/>
      <c r="E28" s="402"/>
      <c r="F28" s="402"/>
      <c r="G28" s="402"/>
      <c r="H28" s="402"/>
      <c r="I28" s="402"/>
      <c r="J28" s="402"/>
      <c r="K28" s="402"/>
    </row>
    <row r="29" spans="2:12">
      <c r="B29" s="383" t="s">
        <v>94</v>
      </c>
      <c r="C29" s="383"/>
      <c r="D29" s="383"/>
      <c r="E29" s="383"/>
      <c r="F29" s="383"/>
      <c r="G29" s="383"/>
      <c r="H29" s="383"/>
      <c r="I29" s="383"/>
      <c r="J29" s="383"/>
      <c r="K29" s="383"/>
    </row>
    <row r="30" spans="2:12">
      <c r="B30" s="117">
        <v>1</v>
      </c>
      <c r="C30" s="83" t="s">
        <v>11</v>
      </c>
      <c r="D30" s="83"/>
      <c r="E30" s="83"/>
      <c r="F30" s="83"/>
      <c r="G30" s="83"/>
      <c r="H30" s="83"/>
      <c r="I30" s="83"/>
      <c r="J30" s="83"/>
      <c r="K30" s="83"/>
    </row>
    <row r="31" spans="2:12">
      <c r="B31" s="117"/>
      <c r="C31" s="88" t="s">
        <v>12</v>
      </c>
      <c r="D31" s="88"/>
      <c r="E31" s="88"/>
      <c r="F31" s="88"/>
      <c r="G31" s="88"/>
      <c r="H31" s="118"/>
      <c r="I31" s="118"/>
      <c r="J31" s="118"/>
      <c r="K31" s="83"/>
    </row>
    <row r="32" spans="2:12">
      <c r="B32" s="117">
        <v>2</v>
      </c>
      <c r="C32" s="83" t="s">
        <v>13</v>
      </c>
      <c r="D32" s="119"/>
      <c r="E32" s="119"/>
      <c r="F32" s="119"/>
      <c r="G32" s="119"/>
      <c r="H32" s="120"/>
      <c r="I32" s="119"/>
      <c r="J32" s="119"/>
      <c r="K32" s="123"/>
    </row>
    <row r="33" spans="2:11">
      <c r="B33" s="117"/>
      <c r="C33" s="88" t="s">
        <v>14</v>
      </c>
      <c r="D33" s="119"/>
      <c r="E33" s="119"/>
      <c r="F33" s="119"/>
      <c r="G33" s="119"/>
      <c r="H33" s="120"/>
      <c r="I33" s="119"/>
      <c r="J33" s="119"/>
      <c r="K33" s="123"/>
    </row>
    <row r="34" spans="2:11">
      <c r="B34" s="117">
        <v>3</v>
      </c>
      <c r="C34" s="83" t="s">
        <v>15</v>
      </c>
      <c r="D34" s="119"/>
      <c r="E34" s="119"/>
      <c r="F34" s="119"/>
      <c r="G34" s="121"/>
      <c r="H34" s="121"/>
      <c r="I34" s="119"/>
      <c r="J34" s="119"/>
      <c r="K34" s="123"/>
    </row>
    <row r="35" spans="2:11">
      <c r="B35" s="117"/>
      <c r="C35" s="88" t="s">
        <v>16</v>
      </c>
      <c r="D35" s="119"/>
      <c r="E35" s="119"/>
      <c r="F35" s="119"/>
      <c r="G35" s="121"/>
      <c r="H35" s="121"/>
      <c r="I35" s="119"/>
      <c r="J35" s="119"/>
      <c r="K35" s="123"/>
    </row>
    <row r="36" spans="2:11">
      <c r="B36" s="117">
        <v>4</v>
      </c>
      <c r="C36" s="83" t="s">
        <v>17</v>
      </c>
      <c r="D36" s="119"/>
      <c r="E36" s="119"/>
      <c r="F36" s="119" t="s">
        <v>86</v>
      </c>
      <c r="G36" s="119"/>
      <c r="H36" s="119"/>
      <c r="I36" s="119"/>
      <c r="J36" s="119"/>
      <c r="K36" s="123"/>
    </row>
    <row r="37" spans="2:11">
      <c r="B37" s="117"/>
      <c r="C37" s="88" t="s">
        <v>18</v>
      </c>
      <c r="D37" s="119"/>
      <c r="E37" s="119"/>
      <c r="F37" s="119"/>
      <c r="G37" s="119"/>
      <c r="H37" s="119"/>
      <c r="I37" s="119"/>
      <c r="J37" s="119"/>
      <c r="K37" s="123"/>
    </row>
    <row r="38" spans="2:11">
      <c r="B38" s="117">
        <v>5</v>
      </c>
      <c r="C38" s="83" t="s">
        <v>19</v>
      </c>
      <c r="D38" s="119"/>
      <c r="E38" s="119"/>
      <c r="F38" s="119"/>
      <c r="G38" s="119"/>
      <c r="H38" s="120"/>
      <c r="I38" s="119"/>
      <c r="J38" s="119"/>
      <c r="K38" s="86"/>
    </row>
    <row r="39" spans="2:11">
      <c r="B39" s="117"/>
      <c r="C39" s="88" t="s">
        <v>20</v>
      </c>
      <c r="D39" s="119"/>
      <c r="E39" s="119"/>
      <c r="F39" s="119"/>
      <c r="G39" s="119"/>
      <c r="H39" s="120"/>
      <c r="I39" s="119"/>
      <c r="J39" s="119"/>
      <c r="K39" s="86"/>
    </row>
    <row r="40" spans="2:11">
      <c r="B40" s="122">
        <v>6</v>
      </c>
      <c r="C40" s="102" t="s">
        <v>21</v>
      </c>
      <c r="D40" s="123"/>
      <c r="E40" s="123"/>
      <c r="F40" s="123"/>
      <c r="G40" s="123"/>
      <c r="H40" s="123"/>
      <c r="I40" s="123"/>
      <c r="J40" s="123"/>
      <c r="K40" s="123"/>
    </row>
    <row r="41" spans="2:11">
      <c r="B41" s="122"/>
      <c r="C41" s="88" t="s">
        <v>22</v>
      </c>
      <c r="D41" s="88"/>
      <c r="E41" s="88"/>
      <c r="F41" s="88"/>
      <c r="G41" s="88"/>
      <c r="H41" s="88"/>
      <c r="I41" s="88"/>
      <c r="J41" s="88"/>
      <c r="K41" s="133"/>
    </row>
    <row r="42" spans="2:11">
      <c r="B42" s="122">
        <v>7</v>
      </c>
      <c r="C42" s="102" t="s">
        <v>23</v>
      </c>
      <c r="D42" s="123"/>
      <c r="E42" s="123"/>
      <c r="F42" s="123"/>
      <c r="G42" s="123"/>
      <c r="H42" s="123"/>
      <c r="I42" s="123"/>
      <c r="J42" s="123"/>
      <c r="K42" s="123"/>
    </row>
    <row r="43" spans="2:11">
      <c r="B43" s="124"/>
      <c r="C43" s="88" t="s">
        <v>24</v>
      </c>
      <c r="D43" s="125"/>
      <c r="E43" s="126"/>
      <c r="F43" s="126"/>
      <c r="G43" s="126"/>
      <c r="H43" s="126"/>
      <c r="I43" s="126"/>
      <c r="J43" s="126"/>
      <c r="K43" s="126"/>
    </row>
  </sheetData>
  <mergeCells count="7">
    <mergeCell ref="B2:J2"/>
    <mergeCell ref="D6:J6"/>
    <mergeCell ref="D7:J7"/>
    <mergeCell ref="B28:K28"/>
    <mergeCell ref="B29:K29"/>
    <mergeCell ref="B6:B8"/>
    <mergeCell ref="C6:C7"/>
  </mergeCells>
  <printOptions horizontalCentered="1"/>
  <pageMargins left="0.59055118110236204" right="0.39370078740157499" top="0.78740157480314998" bottom="0.39370078740157499" header="0.196850393700787" footer="0.196850393700787"/>
  <pageSetup paperSize="9" scale="90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-0.249977111117893"/>
  </sheetPr>
  <dimension ref="A2:S46"/>
  <sheetViews>
    <sheetView zoomScale="60" zoomScaleNormal="60" workbookViewId="0">
      <selection activeCell="B1" sqref="B1:J1"/>
    </sheetView>
  </sheetViews>
  <sheetFormatPr defaultColWidth="9.1796875" defaultRowHeight="13.5"/>
  <cols>
    <col min="1" max="1" width="0.81640625" style="68" customWidth="1"/>
    <col min="2" max="2" width="9.81640625" style="68" customWidth="1"/>
    <col min="3" max="3" width="10.1796875" style="69" customWidth="1"/>
    <col min="4" max="13" width="9.81640625" style="68" customWidth="1"/>
    <col min="14" max="20" width="7.81640625" style="68" customWidth="1"/>
    <col min="21" max="16384" width="9.1796875" style="68"/>
  </cols>
  <sheetData>
    <row r="2" spans="1:19" ht="17.25" customHeight="1">
      <c r="B2" s="70" t="s">
        <v>95</v>
      </c>
      <c r="C2" s="70"/>
      <c r="D2" s="70"/>
      <c r="E2" s="70"/>
      <c r="F2" s="70"/>
      <c r="G2" s="70"/>
      <c r="H2" s="70"/>
      <c r="I2" s="70"/>
      <c r="J2" s="70"/>
      <c r="K2" s="91"/>
    </row>
    <row r="3" spans="1:19" ht="16.5" customHeight="1">
      <c r="B3" s="71" t="s">
        <v>96</v>
      </c>
      <c r="C3" s="71"/>
      <c r="D3" s="71"/>
      <c r="E3" s="71"/>
      <c r="F3" s="71"/>
      <c r="G3" s="71"/>
      <c r="H3" s="71"/>
      <c r="I3" s="71"/>
      <c r="J3" s="71"/>
      <c r="K3" s="71"/>
    </row>
    <row r="4" spans="1:19" ht="15"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9" s="3" customFormat="1" ht="20.25" customHeight="1">
      <c r="A5" s="4"/>
      <c r="B5" s="11"/>
      <c r="C5" s="11"/>
      <c r="D5" s="11"/>
      <c r="E5" s="11"/>
      <c r="F5" s="11"/>
      <c r="G5" s="11"/>
      <c r="H5" s="11"/>
      <c r="I5" s="11"/>
      <c r="J5" s="11"/>
      <c r="K5" s="41"/>
      <c r="L5" s="42" t="s">
        <v>2</v>
      </c>
      <c r="M5" s="43"/>
      <c r="N5" s="43"/>
      <c r="O5" s="43"/>
      <c r="P5" s="43"/>
      <c r="Q5" s="43"/>
      <c r="R5" s="43"/>
      <c r="S5" s="43"/>
    </row>
    <row r="6" spans="1:19" s="1" customFormat="1" ht="15">
      <c r="B6" s="384" t="s">
        <v>3</v>
      </c>
      <c r="C6" s="375" t="s">
        <v>4</v>
      </c>
      <c r="D6" s="366" t="s">
        <v>5</v>
      </c>
      <c r="E6" s="366"/>
      <c r="F6" s="366"/>
      <c r="G6" s="366"/>
      <c r="H6" s="366"/>
      <c r="I6" s="366"/>
      <c r="J6" s="366"/>
      <c r="K6" s="366"/>
      <c r="L6" s="367"/>
    </row>
    <row r="7" spans="1:19" s="1" customFormat="1" ht="18" customHeight="1">
      <c r="B7" s="385"/>
      <c r="C7" s="376"/>
      <c r="D7" s="368" t="s">
        <v>6</v>
      </c>
      <c r="E7" s="368"/>
      <c r="F7" s="368"/>
      <c r="G7" s="368"/>
      <c r="H7" s="368"/>
      <c r="I7" s="368"/>
      <c r="J7" s="368"/>
      <c r="K7" s="368"/>
      <c r="L7" s="377"/>
    </row>
    <row r="8" spans="1:19" s="1" customFormat="1" ht="25.5" customHeight="1">
      <c r="B8" s="386"/>
      <c r="C8" s="12" t="s">
        <v>7</v>
      </c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13">
        <v>7</v>
      </c>
      <c r="K8" s="13">
        <v>8</v>
      </c>
      <c r="L8" s="44">
        <v>9</v>
      </c>
    </row>
    <row r="9" spans="1:19" ht="36" customHeight="1">
      <c r="B9" s="73">
        <v>2001</v>
      </c>
      <c r="C9" s="134">
        <v>434.3</v>
      </c>
      <c r="D9" s="141">
        <v>36.5</v>
      </c>
      <c r="E9" s="141">
        <v>18.3</v>
      </c>
      <c r="F9" s="141">
        <v>43.9</v>
      </c>
      <c r="G9" s="141">
        <v>22.8</v>
      </c>
      <c r="H9" s="141">
        <v>57.8</v>
      </c>
      <c r="I9" s="141">
        <v>97</v>
      </c>
      <c r="J9" s="141">
        <v>72.900000000000006</v>
      </c>
      <c r="K9" s="141">
        <v>39.700000000000003</v>
      </c>
      <c r="L9" s="142">
        <v>45.3</v>
      </c>
      <c r="M9" s="218"/>
    </row>
    <row r="10" spans="1:19" ht="36" customHeight="1">
      <c r="B10" s="73">
        <v>2002</v>
      </c>
      <c r="C10" s="134">
        <v>422.7</v>
      </c>
      <c r="D10" s="141">
        <v>40.200000000000003</v>
      </c>
      <c r="E10" s="145">
        <v>20.7</v>
      </c>
      <c r="F10" s="141">
        <v>44.8</v>
      </c>
      <c r="G10" s="145">
        <v>19.2</v>
      </c>
      <c r="H10" s="145">
        <v>61</v>
      </c>
      <c r="I10" s="145">
        <v>82.8</v>
      </c>
      <c r="J10" s="141">
        <v>67.2</v>
      </c>
      <c r="K10" s="141">
        <v>35.200000000000003</v>
      </c>
      <c r="L10" s="142">
        <v>51.7</v>
      </c>
      <c r="M10" s="218"/>
    </row>
    <row r="11" spans="1:19" ht="36" customHeight="1">
      <c r="B11" s="73">
        <v>2003</v>
      </c>
      <c r="C11" s="134">
        <v>475.66199999999998</v>
      </c>
      <c r="D11" s="141">
        <v>43.805</v>
      </c>
      <c r="E11" s="145">
        <v>22.164999999999999</v>
      </c>
      <c r="F11" s="141">
        <v>55.243000000000002</v>
      </c>
      <c r="G11" s="145">
        <v>21.187999999999999</v>
      </c>
      <c r="H11" s="145">
        <v>73.436999999999998</v>
      </c>
      <c r="I11" s="145">
        <v>92.495000000000005</v>
      </c>
      <c r="J11" s="141">
        <v>73.686999999999998</v>
      </c>
      <c r="K11" s="141">
        <v>39.988</v>
      </c>
      <c r="L11" s="142">
        <v>53.654000000000003</v>
      </c>
      <c r="M11" s="218"/>
    </row>
    <row r="12" spans="1:19" ht="36" customHeight="1">
      <c r="B12" s="77">
        <v>2004</v>
      </c>
      <c r="C12" s="134">
        <v>436.6</v>
      </c>
      <c r="D12" s="141">
        <v>46.7</v>
      </c>
      <c r="E12" s="145">
        <v>22.5</v>
      </c>
      <c r="F12" s="141">
        <v>45</v>
      </c>
      <c r="G12" s="145">
        <v>21.3</v>
      </c>
      <c r="H12" s="145">
        <v>63</v>
      </c>
      <c r="I12" s="145">
        <v>92.5</v>
      </c>
      <c r="J12" s="141">
        <v>67.7</v>
      </c>
      <c r="K12" s="141">
        <v>32.700000000000003</v>
      </c>
      <c r="L12" s="142">
        <v>45.1</v>
      </c>
      <c r="M12" s="218"/>
    </row>
    <row r="13" spans="1:19" ht="36" customHeight="1">
      <c r="B13" s="73">
        <v>2005</v>
      </c>
      <c r="C13" s="134">
        <v>438.8</v>
      </c>
      <c r="D13" s="141">
        <v>26.3</v>
      </c>
      <c r="E13" s="145">
        <v>21.1</v>
      </c>
      <c r="F13" s="141">
        <v>43.9</v>
      </c>
      <c r="G13" s="145">
        <v>35.799999999999997</v>
      </c>
      <c r="H13" s="145">
        <v>67.2</v>
      </c>
      <c r="I13" s="145">
        <v>89.1</v>
      </c>
      <c r="J13" s="141">
        <v>78.5</v>
      </c>
      <c r="K13" s="141">
        <v>32.9</v>
      </c>
      <c r="L13" s="142">
        <v>44.1</v>
      </c>
      <c r="M13" s="218"/>
    </row>
    <row r="14" spans="1:19" ht="36" customHeight="1">
      <c r="B14" s="73">
        <v>2006</v>
      </c>
      <c r="C14" s="134">
        <v>458.4</v>
      </c>
      <c r="D14" s="141">
        <v>25.2</v>
      </c>
      <c r="E14" s="145">
        <v>20.6</v>
      </c>
      <c r="F14" s="141">
        <v>46.6</v>
      </c>
      <c r="G14" s="145">
        <v>21.4</v>
      </c>
      <c r="H14" s="145">
        <v>94.5</v>
      </c>
      <c r="I14" s="141">
        <v>96.4</v>
      </c>
      <c r="J14" s="141">
        <v>75.8</v>
      </c>
      <c r="K14" s="141">
        <v>33.799999999999997</v>
      </c>
      <c r="L14" s="142">
        <v>44.2</v>
      </c>
      <c r="M14" s="218"/>
    </row>
    <row r="15" spans="1:19" ht="36" customHeight="1">
      <c r="B15" s="73">
        <v>2007</v>
      </c>
      <c r="C15" s="134">
        <v>473.1</v>
      </c>
      <c r="D15" s="141">
        <v>13.7</v>
      </c>
      <c r="E15" s="145">
        <v>20.5</v>
      </c>
      <c r="F15" s="141">
        <v>47.2</v>
      </c>
      <c r="G15" s="145">
        <v>25.2</v>
      </c>
      <c r="H15" s="145">
        <v>103.6</v>
      </c>
      <c r="I15" s="141">
        <v>102.2</v>
      </c>
      <c r="J15" s="141">
        <v>63.7</v>
      </c>
      <c r="K15" s="141">
        <v>35.9</v>
      </c>
      <c r="L15" s="142">
        <v>61.2</v>
      </c>
      <c r="M15" s="218"/>
    </row>
    <row r="16" spans="1:19" ht="36" customHeight="1">
      <c r="B16" s="77">
        <v>2008</v>
      </c>
      <c r="C16" s="135">
        <v>486.4</v>
      </c>
      <c r="D16" s="145">
        <v>10</v>
      </c>
      <c r="E16" s="145">
        <v>24.7</v>
      </c>
      <c r="F16" s="145">
        <v>53.2</v>
      </c>
      <c r="G16" s="145">
        <v>27.1</v>
      </c>
      <c r="H16" s="145">
        <v>111.3</v>
      </c>
      <c r="I16" s="141">
        <v>94.5</v>
      </c>
      <c r="J16" s="141">
        <v>71.2</v>
      </c>
      <c r="K16" s="145">
        <v>32.299999999999997</v>
      </c>
      <c r="L16" s="142">
        <v>62.1</v>
      </c>
      <c r="M16" s="218"/>
    </row>
    <row r="17" spans="2:13" ht="36" customHeight="1">
      <c r="B17" s="73">
        <v>2009</v>
      </c>
      <c r="C17" s="135">
        <v>505.2</v>
      </c>
      <c r="D17" s="145">
        <v>8.6999999999999993</v>
      </c>
      <c r="E17" s="145">
        <v>22.4</v>
      </c>
      <c r="F17" s="145">
        <v>58.5</v>
      </c>
      <c r="G17" s="145">
        <v>27.2</v>
      </c>
      <c r="H17" s="145">
        <v>117</v>
      </c>
      <c r="I17" s="141">
        <v>85.5</v>
      </c>
      <c r="J17" s="141">
        <v>79.8</v>
      </c>
      <c r="K17" s="145">
        <v>32.4</v>
      </c>
      <c r="L17" s="147">
        <v>73.7</v>
      </c>
      <c r="M17" s="218"/>
    </row>
    <row r="18" spans="2:13" ht="36" customHeight="1">
      <c r="B18" s="73">
        <v>2010</v>
      </c>
      <c r="C18" s="135">
        <v>534.20000000000005</v>
      </c>
      <c r="D18" s="145">
        <v>13</v>
      </c>
      <c r="E18" s="145">
        <v>27.3</v>
      </c>
      <c r="F18" s="145">
        <v>63.3</v>
      </c>
      <c r="G18" s="145">
        <v>26.1</v>
      </c>
      <c r="H18" s="145">
        <v>108.2</v>
      </c>
      <c r="I18" s="141">
        <v>105.7</v>
      </c>
      <c r="J18" s="141">
        <v>81.8</v>
      </c>
      <c r="K18" s="145">
        <v>36</v>
      </c>
      <c r="L18" s="147">
        <v>72.8</v>
      </c>
      <c r="M18" s="218"/>
    </row>
    <row r="19" spans="2:13" ht="11.25" customHeight="1">
      <c r="B19" s="79"/>
      <c r="C19" s="80"/>
      <c r="D19" s="81"/>
      <c r="E19" s="81"/>
      <c r="F19" s="81"/>
      <c r="G19" s="82"/>
      <c r="H19" s="82"/>
      <c r="I19" s="82"/>
      <c r="J19" s="95"/>
      <c r="K19" s="96"/>
      <c r="L19" s="97"/>
    </row>
    <row r="20" spans="2:13" ht="15" customHeight="1">
      <c r="B20" s="83" t="s">
        <v>27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</row>
    <row r="21" spans="2:13" ht="18" customHeight="1">
      <c r="B21" s="402" t="s">
        <v>28</v>
      </c>
      <c r="C21" s="402"/>
      <c r="D21" s="402"/>
      <c r="E21" s="402"/>
      <c r="F21" s="402"/>
      <c r="G21" s="402"/>
      <c r="H21" s="402"/>
      <c r="I21" s="402"/>
      <c r="J21" s="402"/>
      <c r="K21" s="402"/>
      <c r="L21" s="402"/>
      <c r="M21" s="84"/>
    </row>
    <row r="22" spans="2:13" ht="24" customHeight="1">
      <c r="B22" s="403" t="s">
        <v>81</v>
      </c>
      <c r="C22" s="403"/>
      <c r="D22" s="403"/>
      <c r="E22" s="403"/>
      <c r="F22" s="403"/>
      <c r="G22" s="403"/>
      <c r="H22" s="403"/>
      <c r="I22" s="403"/>
      <c r="J22" s="403"/>
      <c r="K22" s="403"/>
      <c r="L22" s="403"/>
      <c r="M22" s="98"/>
    </row>
    <row r="23" spans="2:13" ht="16.5" customHeight="1">
      <c r="B23" s="85">
        <v>1</v>
      </c>
      <c r="C23" s="83" t="s">
        <v>30</v>
      </c>
      <c r="D23" s="86"/>
      <c r="E23" s="87"/>
      <c r="F23" s="87"/>
      <c r="G23" s="123"/>
      <c r="H23" s="85">
        <v>6</v>
      </c>
      <c r="I23" s="83" t="s">
        <v>31</v>
      </c>
      <c r="J23" s="86"/>
      <c r="K23" s="87"/>
      <c r="L23" s="87"/>
      <c r="M23" s="87"/>
    </row>
    <row r="24" spans="2:13" s="168" customFormat="1">
      <c r="B24" s="171"/>
      <c r="C24" s="88" t="s">
        <v>32</v>
      </c>
      <c r="D24" s="172"/>
      <c r="E24" s="173"/>
      <c r="F24" s="173"/>
      <c r="G24" s="217"/>
      <c r="H24" s="171"/>
      <c r="I24" s="88" t="s">
        <v>33</v>
      </c>
      <c r="J24" s="172"/>
      <c r="K24" s="173"/>
      <c r="L24" s="173"/>
      <c r="M24" s="173"/>
    </row>
    <row r="25" spans="2:13">
      <c r="B25" s="85">
        <v>2</v>
      </c>
      <c r="C25" s="89" t="s">
        <v>34</v>
      </c>
      <c r="D25" s="86"/>
      <c r="E25" s="87"/>
      <c r="F25" s="87"/>
      <c r="G25" s="123"/>
      <c r="H25" s="85">
        <v>7</v>
      </c>
      <c r="I25" s="89" t="s">
        <v>35</v>
      </c>
      <c r="J25" s="86"/>
      <c r="K25" s="87"/>
      <c r="L25" s="87"/>
      <c r="M25" s="87"/>
    </row>
    <row r="26" spans="2:13" s="168" customFormat="1">
      <c r="B26" s="171"/>
      <c r="C26" s="88" t="s">
        <v>36</v>
      </c>
      <c r="D26" s="172"/>
      <c r="E26" s="173"/>
      <c r="F26" s="173"/>
      <c r="G26" s="217"/>
      <c r="H26" s="171"/>
      <c r="I26" s="88" t="s">
        <v>37</v>
      </c>
      <c r="J26" s="172"/>
      <c r="K26" s="173"/>
      <c r="L26" s="173"/>
      <c r="M26" s="173"/>
    </row>
    <row r="27" spans="2:13">
      <c r="B27" s="85">
        <v>3</v>
      </c>
      <c r="C27" s="89" t="s">
        <v>38</v>
      </c>
      <c r="D27" s="86"/>
      <c r="E27" s="87"/>
      <c r="F27" s="87"/>
      <c r="G27" s="123"/>
      <c r="H27" s="85">
        <v>8</v>
      </c>
      <c r="I27" s="99" t="s">
        <v>39</v>
      </c>
      <c r="J27" s="86"/>
      <c r="K27" s="87"/>
      <c r="L27" s="100"/>
      <c r="M27" s="100"/>
    </row>
    <row r="28" spans="2:13" s="168" customFormat="1">
      <c r="B28" s="171"/>
      <c r="C28" s="88" t="s">
        <v>40</v>
      </c>
      <c r="D28" s="172"/>
      <c r="E28" s="173"/>
      <c r="F28" s="173"/>
      <c r="G28" s="217"/>
      <c r="H28" s="171"/>
      <c r="I28" s="101" t="s">
        <v>41</v>
      </c>
      <c r="J28" s="172"/>
      <c r="K28" s="173"/>
      <c r="L28" s="179"/>
      <c r="M28" s="179"/>
    </row>
    <row r="29" spans="2:13">
      <c r="B29" s="85">
        <v>4</v>
      </c>
      <c r="C29" s="89" t="s">
        <v>42</v>
      </c>
      <c r="D29" s="86"/>
      <c r="E29" s="87"/>
      <c r="F29" s="87"/>
      <c r="G29" s="123"/>
      <c r="H29" s="85">
        <v>9</v>
      </c>
      <c r="I29" s="102" t="s">
        <v>43</v>
      </c>
      <c r="J29" s="86"/>
      <c r="K29" s="87"/>
      <c r="L29" s="87"/>
      <c r="M29" s="87"/>
    </row>
    <row r="30" spans="2:13" s="168" customFormat="1">
      <c r="B30" s="171"/>
      <c r="C30" s="88" t="s">
        <v>44</v>
      </c>
      <c r="D30" s="172"/>
      <c r="E30" s="173"/>
      <c r="F30" s="173"/>
      <c r="G30" s="217"/>
      <c r="H30" s="174"/>
      <c r="I30" s="88" t="s">
        <v>45</v>
      </c>
      <c r="J30" s="88"/>
      <c r="K30" s="173"/>
      <c r="L30" s="173"/>
      <c r="M30" s="173"/>
    </row>
    <row r="31" spans="2:13">
      <c r="B31" s="85">
        <v>5</v>
      </c>
      <c r="C31" s="89" t="s">
        <v>46</v>
      </c>
      <c r="D31" s="86"/>
      <c r="E31" s="123"/>
      <c r="F31" s="87"/>
      <c r="G31" s="123"/>
      <c r="H31" s="123"/>
      <c r="I31" s="123"/>
      <c r="J31" s="87"/>
      <c r="K31" s="87"/>
      <c r="L31" s="87"/>
      <c r="M31" s="104"/>
    </row>
    <row r="32" spans="2:13" s="168" customFormat="1">
      <c r="B32" s="171"/>
      <c r="C32" s="88" t="s">
        <v>47</v>
      </c>
      <c r="D32" s="172"/>
      <c r="E32" s="217"/>
      <c r="F32" s="173"/>
      <c r="G32" s="217"/>
      <c r="H32" s="217"/>
      <c r="I32" s="217"/>
      <c r="J32" s="173"/>
      <c r="K32" s="173"/>
      <c r="L32" s="173"/>
      <c r="M32" s="180"/>
    </row>
    <row r="33" spans="6:13">
      <c r="F33" s="87"/>
      <c r="G33" s="87"/>
      <c r="H33" s="87"/>
      <c r="I33" s="104"/>
      <c r="J33" s="104"/>
      <c r="K33" s="104"/>
      <c r="L33" s="104"/>
      <c r="M33" s="104"/>
    </row>
    <row r="34" spans="6:13">
      <c r="F34" s="87"/>
      <c r="G34" s="87"/>
      <c r="H34" s="87"/>
      <c r="I34" s="104"/>
      <c r="J34" s="104"/>
      <c r="K34" s="104"/>
      <c r="L34" s="104"/>
      <c r="M34" s="104"/>
    </row>
    <row r="35" spans="6:13">
      <c r="F35" s="87"/>
      <c r="G35" s="87"/>
      <c r="H35" s="87"/>
      <c r="I35" s="104"/>
      <c r="J35" s="104"/>
      <c r="K35" s="104"/>
      <c r="L35" s="104"/>
      <c r="M35" s="104"/>
    </row>
    <row r="36" spans="6:13">
      <c r="F36" s="87"/>
      <c r="G36" s="87"/>
      <c r="H36" s="87"/>
      <c r="I36" s="104"/>
      <c r="J36" s="104"/>
      <c r="K36" s="104"/>
      <c r="L36" s="104"/>
      <c r="M36" s="104"/>
    </row>
    <row r="37" spans="6:13">
      <c r="F37" s="87"/>
      <c r="G37" s="87"/>
      <c r="H37" s="87"/>
      <c r="I37" s="104"/>
      <c r="J37" s="104"/>
      <c r="K37" s="104"/>
      <c r="L37" s="104"/>
      <c r="M37" s="104"/>
    </row>
    <row r="38" spans="6:13">
      <c r="F38" s="87"/>
      <c r="G38" s="87"/>
      <c r="H38" s="87"/>
      <c r="I38" s="104"/>
      <c r="J38" s="104"/>
      <c r="K38" s="104"/>
      <c r="L38" s="104"/>
      <c r="M38" s="104"/>
    </row>
    <row r="39" spans="6:13">
      <c r="F39" s="87"/>
      <c r="G39" s="87"/>
      <c r="H39" s="87"/>
      <c r="I39" s="104"/>
      <c r="J39" s="104"/>
      <c r="K39" s="104"/>
      <c r="L39" s="104"/>
      <c r="M39" s="104"/>
    </row>
    <row r="40" spans="6:13">
      <c r="F40" s="87"/>
      <c r="G40" s="87"/>
      <c r="H40" s="87"/>
      <c r="I40" s="104"/>
      <c r="J40" s="104"/>
      <c r="K40" s="104"/>
      <c r="L40" s="104"/>
      <c r="M40" s="104"/>
    </row>
    <row r="41" spans="6:13">
      <c r="F41" s="87"/>
      <c r="G41" s="87"/>
      <c r="H41" s="87"/>
      <c r="I41" s="104"/>
      <c r="J41" s="104"/>
      <c r="K41" s="104"/>
      <c r="L41" s="104"/>
      <c r="M41" s="104"/>
    </row>
    <row r="42" spans="6:13">
      <c r="F42" s="87"/>
      <c r="G42" s="87"/>
      <c r="H42" s="87"/>
      <c r="I42" s="104"/>
      <c r="J42" s="104"/>
      <c r="K42" s="104"/>
      <c r="L42" s="104"/>
      <c r="M42" s="104"/>
    </row>
    <row r="43" spans="6:13">
      <c r="F43" s="87"/>
      <c r="G43" s="87"/>
      <c r="H43" s="87"/>
      <c r="I43" s="104"/>
      <c r="J43" s="104"/>
      <c r="K43" s="104"/>
      <c r="L43" s="104"/>
      <c r="M43" s="104"/>
    </row>
    <row r="44" spans="6:13">
      <c r="F44" s="87"/>
      <c r="G44" s="87"/>
      <c r="H44" s="87"/>
      <c r="I44" s="104"/>
      <c r="J44" s="104"/>
      <c r="K44" s="104"/>
      <c r="L44" s="104"/>
      <c r="M44" s="104"/>
    </row>
    <row r="45" spans="6:13">
      <c r="F45" s="87"/>
      <c r="G45" s="87"/>
      <c r="H45" s="87"/>
      <c r="I45" s="104"/>
      <c r="J45" s="104"/>
      <c r="K45" s="104"/>
      <c r="L45" s="104"/>
      <c r="M45" s="104"/>
    </row>
    <row r="46" spans="6:13">
      <c r="F46" s="87"/>
      <c r="G46" s="87"/>
      <c r="H46" s="87"/>
      <c r="I46" s="104"/>
      <c r="J46" s="104"/>
      <c r="K46" s="104"/>
      <c r="L46" s="104"/>
      <c r="M46" s="104"/>
    </row>
  </sheetData>
  <mergeCells count="6">
    <mergeCell ref="D6:L6"/>
    <mergeCell ref="D7:L7"/>
    <mergeCell ref="B21:L21"/>
    <mergeCell ref="B22:L22"/>
    <mergeCell ref="B6:B8"/>
    <mergeCell ref="C6:C7"/>
  </mergeCells>
  <printOptions horizontalCentered="1"/>
  <pageMargins left="0.59055118110236204" right="0.39370078740157499" top="0.78740157480314998" bottom="0.39370078740157499" header="0.196850393700787" footer="0.196850393700787"/>
  <pageSetup paperSize="9" scale="86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 tint="-0.249977111117893"/>
  </sheetPr>
  <dimension ref="A1:S34"/>
  <sheetViews>
    <sheetView topLeftCell="A9" zoomScale="60" zoomScaleNormal="60" workbookViewId="0">
      <selection activeCell="B1" sqref="B1:J1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3" width="9.1796875" style="3"/>
    <col min="14" max="14" width="9.54296875" style="3" customWidth="1"/>
    <col min="15" max="16" width="10.81640625" style="3" customWidth="1"/>
    <col min="17" max="16384" width="9.1796875" style="3"/>
  </cols>
  <sheetData>
    <row r="1" spans="1:19">
      <c r="A1" s="4"/>
      <c r="B1" s="5" t="s">
        <v>97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8" t="s">
        <v>98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84" t="s">
        <v>3</v>
      </c>
      <c r="C5" s="375" t="s">
        <v>4</v>
      </c>
      <c r="D5" s="366" t="s">
        <v>5</v>
      </c>
      <c r="E5" s="366"/>
      <c r="F5" s="366"/>
      <c r="G5" s="366"/>
      <c r="H5" s="366"/>
      <c r="I5" s="366"/>
      <c r="J5" s="366"/>
      <c r="K5" s="366"/>
      <c r="L5" s="367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5.25" customHeight="1">
      <c r="A8" s="4"/>
      <c r="B8" s="58" t="s">
        <v>50</v>
      </c>
      <c r="C8" s="15">
        <v>544.6</v>
      </c>
      <c r="D8" s="16">
        <v>14.2</v>
      </c>
      <c r="E8" s="16">
        <v>51.3</v>
      </c>
      <c r="F8" s="16">
        <v>33.4</v>
      </c>
      <c r="G8" s="16">
        <v>32.5</v>
      </c>
      <c r="H8" s="16">
        <v>134.19999999999999</v>
      </c>
      <c r="I8" s="16">
        <v>94.4</v>
      </c>
      <c r="J8" s="16">
        <v>92.4</v>
      </c>
      <c r="K8" s="46">
        <v>38.1</v>
      </c>
      <c r="L8" s="47">
        <v>54.1</v>
      </c>
      <c r="M8" s="159"/>
      <c r="N8" s="184"/>
      <c r="O8" s="185"/>
      <c r="P8" s="186"/>
      <c r="Q8" s="39"/>
      <c r="R8" s="39"/>
      <c r="S8" s="65"/>
    </row>
    <row r="9" spans="1:19" ht="35.25" customHeight="1">
      <c r="A9" s="4"/>
      <c r="B9" s="58" t="s">
        <v>51</v>
      </c>
      <c r="C9" s="15">
        <v>578.70000000000005</v>
      </c>
      <c r="D9" s="16">
        <v>10.7</v>
      </c>
      <c r="E9" s="17">
        <v>46.4</v>
      </c>
      <c r="F9" s="16">
        <v>29.7</v>
      </c>
      <c r="G9" s="17">
        <v>28.4</v>
      </c>
      <c r="H9" s="17">
        <v>152.5</v>
      </c>
      <c r="I9" s="17">
        <v>121.5</v>
      </c>
      <c r="J9" s="16">
        <v>94.7</v>
      </c>
      <c r="K9" s="46">
        <v>39.9</v>
      </c>
      <c r="L9" s="47">
        <v>54.9</v>
      </c>
      <c r="M9" s="159"/>
      <c r="N9" s="184"/>
      <c r="O9" s="185"/>
      <c r="P9" s="186"/>
      <c r="Q9" s="39"/>
      <c r="R9" s="39"/>
      <c r="S9" s="39"/>
    </row>
    <row r="10" spans="1:19" ht="35.25" customHeight="1">
      <c r="A10" s="4"/>
      <c r="B10" s="58" t="s">
        <v>52</v>
      </c>
      <c r="C10" s="15">
        <v>602.70000000000005</v>
      </c>
      <c r="D10" s="16">
        <v>12.4</v>
      </c>
      <c r="E10" s="17">
        <v>49.2</v>
      </c>
      <c r="F10" s="16">
        <v>31.2</v>
      </c>
      <c r="G10" s="17">
        <v>29.4</v>
      </c>
      <c r="H10" s="17">
        <v>169.4</v>
      </c>
      <c r="I10" s="17">
        <v>112.7</v>
      </c>
      <c r="J10" s="16">
        <v>97.3</v>
      </c>
      <c r="K10" s="46">
        <v>39.700000000000003</v>
      </c>
      <c r="L10" s="47">
        <v>61.4</v>
      </c>
      <c r="M10" s="159"/>
      <c r="N10" s="184"/>
      <c r="O10" s="185"/>
      <c r="P10" s="186"/>
      <c r="Q10" s="39"/>
      <c r="R10" s="39"/>
      <c r="S10" s="39"/>
    </row>
    <row r="11" spans="1:19" ht="35.25" customHeight="1">
      <c r="A11" s="4"/>
      <c r="B11" s="14" t="s">
        <v>53</v>
      </c>
      <c r="C11" s="15">
        <v>625.20000000000005</v>
      </c>
      <c r="D11" s="16">
        <v>9.6</v>
      </c>
      <c r="E11" s="17">
        <v>55.8</v>
      </c>
      <c r="F11" s="16">
        <v>34.200000000000003</v>
      </c>
      <c r="G11" s="17">
        <v>31.9</v>
      </c>
      <c r="H11" s="17">
        <v>184.4</v>
      </c>
      <c r="I11" s="17">
        <v>105.9</v>
      </c>
      <c r="J11" s="16">
        <v>92.1</v>
      </c>
      <c r="K11" s="46">
        <v>36.200000000000003</v>
      </c>
      <c r="L11" s="47">
        <v>75</v>
      </c>
      <c r="M11" s="159"/>
      <c r="N11" s="184"/>
      <c r="O11" s="185"/>
      <c r="P11" s="186"/>
      <c r="Q11" s="39"/>
      <c r="R11" s="39"/>
      <c r="S11" s="39"/>
    </row>
    <row r="12" spans="1:19" ht="32.25" customHeight="1">
      <c r="A12" s="4"/>
      <c r="B12" s="18">
        <v>2015</v>
      </c>
      <c r="C12" s="19">
        <v>652.1</v>
      </c>
      <c r="D12" s="20">
        <v>12.1</v>
      </c>
      <c r="E12" s="21">
        <v>60.1</v>
      </c>
      <c r="F12" s="20">
        <v>37.200000000000003</v>
      </c>
      <c r="G12" s="21">
        <v>36</v>
      </c>
      <c r="H12" s="21">
        <v>203.4</v>
      </c>
      <c r="I12" s="21">
        <v>77.5</v>
      </c>
      <c r="J12" s="20">
        <v>98.4</v>
      </c>
      <c r="K12" s="50">
        <v>38.6</v>
      </c>
      <c r="L12" s="51">
        <v>88.7</v>
      </c>
      <c r="M12" s="4"/>
      <c r="N12" s="184"/>
      <c r="O12" s="185"/>
      <c r="P12" s="185"/>
      <c r="Q12" s="4"/>
      <c r="R12" s="4"/>
      <c r="S12" s="4"/>
    </row>
    <row r="13" spans="1:19" ht="18" customHeight="1">
      <c r="A13" s="4"/>
      <c r="B13" s="22" t="s">
        <v>27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4"/>
      <c r="N13" s="184"/>
      <c r="O13" s="185"/>
      <c r="P13" s="185"/>
      <c r="Q13" s="4"/>
      <c r="R13" s="4"/>
      <c r="S13" s="4"/>
    </row>
    <row r="14" spans="1:19" ht="16.5" customHeight="1">
      <c r="A14" s="4"/>
      <c r="B14" s="378" t="s">
        <v>54</v>
      </c>
      <c r="C14" s="378"/>
      <c r="D14" s="378"/>
      <c r="E14" s="378"/>
      <c r="F14" s="378"/>
      <c r="G14" s="378"/>
      <c r="H14" s="378"/>
      <c r="I14" s="378"/>
      <c r="J14" s="378"/>
      <c r="K14" s="378"/>
      <c r="L14" s="378"/>
      <c r="M14" s="4"/>
      <c r="N14" s="184"/>
      <c r="O14" s="185"/>
      <c r="P14" s="185"/>
      <c r="Q14" s="4"/>
      <c r="R14" s="4"/>
      <c r="S14" s="4"/>
    </row>
    <row r="15" spans="1:19">
      <c r="A15" s="4"/>
      <c r="B15" s="379" t="s">
        <v>55</v>
      </c>
      <c r="C15" s="379"/>
      <c r="D15" s="379"/>
      <c r="E15" s="379"/>
      <c r="F15" s="379"/>
      <c r="G15" s="379"/>
      <c r="H15" s="379"/>
      <c r="I15" s="379"/>
      <c r="J15" s="379"/>
      <c r="K15" s="379"/>
      <c r="L15" s="379"/>
      <c r="M15" s="4"/>
      <c r="N15" s="184"/>
      <c r="O15" s="185"/>
      <c r="P15" s="185"/>
      <c r="Q15" s="4"/>
      <c r="R15" s="4"/>
      <c r="S15" s="4"/>
    </row>
    <row r="16" spans="1:19">
      <c r="A16" s="4"/>
      <c r="B16" s="23">
        <v>1</v>
      </c>
      <c r="C16" s="22" t="s">
        <v>56</v>
      </c>
      <c r="D16" s="24"/>
      <c r="E16" s="25"/>
      <c r="F16" s="25"/>
      <c r="G16" s="23">
        <v>6</v>
      </c>
      <c r="H16" s="22" t="s">
        <v>57</v>
      </c>
      <c r="I16" s="24"/>
      <c r="J16" s="25"/>
      <c r="L16" s="63"/>
      <c r="M16" s="4"/>
      <c r="N16" s="184"/>
      <c r="O16" s="185"/>
      <c r="P16" s="185"/>
      <c r="Q16" s="4"/>
      <c r="R16" s="4"/>
      <c r="S16" s="4"/>
    </row>
    <row r="17" spans="1:19" s="2" customFormat="1" ht="15.75" customHeight="1">
      <c r="A17" s="26"/>
      <c r="B17" s="27"/>
      <c r="C17" s="28" t="s">
        <v>58</v>
      </c>
      <c r="D17" s="29"/>
      <c r="E17" s="30"/>
      <c r="F17" s="30"/>
      <c r="G17" s="27"/>
      <c r="H17" s="28" t="s">
        <v>59</v>
      </c>
      <c r="I17" s="29"/>
      <c r="J17" s="30"/>
      <c r="L17" s="30"/>
      <c r="M17" s="26"/>
      <c r="N17" s="187"/>
      <c r="O17" s="187"/>
      <c r="P17" s="187"/>
      <c r="Q17" s="26"/>
      <c r="R17" s="26"/>
      <c r="S17" s="26"/>
    </row>
    <row r="18" spans="1:19">
      <c r="A18" s="4"/>
      <c r="B18" s="23">
        <v>2</v>
      </c>
      <c r="C18" s="22" t="s">
        <v>34</v>
      </c>
      <c r="D18" s="24"/>
      <c r="E18" s="25"/>
      <c r="F18" s="25"/>
      <c r="G18" s="23">
        <v>7</v>
      </c>
      <c r="H18" s="22" t="s">
        <v>60</v>
      </c>
      <c r="I18" s="24"/>
      <c r="J18" s="25"/>
      <c r="L18" s="25"/>
      <c r="M18" s="4"/>
      <c r="N18" s="184"/>
      <c r="O18" s="185"/>
      <c r="P18" s="185"/>
      <c r="Q18" s="4"/>
      <c r="R18" s="4"/>
      <c r="S18" s="4"/>
    </row>
    <row r="19" spans="1:19" s="2" customFormat="1" ht="15.75" customHeight="1">
      <c r="A19" s="26"/>
      <c r="B19" s="27"/>
      <c r="C19" s="28" t="s">
        <v>36</v>
      </c>
      <c r="D19" s="29"/>
      <c r="E19" s="30"/>
      <c r="F19" s="30"/>
      <c r="G19" s="27"/>
      <c r="H19" s="28" t="s">
        <v>61</v>
      </c>
      <c r="I19" s="29"/>
      <c r="J19" s="30"/>
      <c r="L19" s="30"/>
      <c r="M19" s="26"/>
      <c r="N19" s="187"/>
      <c r="O19" s="187"/>
      <c r="P19" s="187"/>
      <c r="Q19" s="26"/>
      <c r="R19" s="26"/>
      <c r="S19" s="26"/>
    </row>
    <row r="20" spans="1:19">
      <c r="A20" s="4"/>
      <c r="B20" s="23">
        <v>3</v>
      </c>
      <c r="C20" s="22" t="s">
        <v>62</v>
      </c>
      <c r="D20" s="24"/>
      <c r="E20" s="25"/>
      <c r="F20" s="25"/>
      <c r="G20" s="23">
        <v>8</v>
      </c>
      <c r="H20" s="31" t="s">
        <v>39</v>
      </c>
      <c r="I20" s="24"/>
      <c r="J20" s="53"/>
      <c r="L20" s="53"/>
      <c r="M20" s="4"/>
      <c r="N20" s="184"/>
      <c r="O20" s="185"/>
      <c r="P20" s="185"/>
      <c r="Q20" s="4"/>
      <c r="R20" s="4"/>
      <c r="S20" s="4"/>
    </row>
    <row r="21" spans="1:19" s="2" customFormat="1" ht="15.75" customHeight="1">
      <c r="A21" s="26"/>
      <c r="B21" s="27"/>
      <c r="C21" s="28" t="s">
        <v>40</v>
      </c>
      <c r="D21" s="29"/>
      <c r="E21" s="30"/>
      <c r="F21" s="30"/>
      <c r="G21" s="27"/>
      <c r="H21" s="32" t="s">
        <v>41</v>
      </c>
      <c r="I21" s="29"/>
      <c r="J21" s="55"/>
      <c r="L21" s="55"/>
      <c r="M21" s="26"/>
      <c r="N21" s="187"/>
      <c r="O21" s="187"/>
      <c r="P21" s="187"/>
      <c r="Q21" s="26"/>
      <c r="R21" s="26"/>
      <c r="S21" s="26"/>
    </row>
    <row r="22" spans="1:19">
      <c r="A22" s="4"/>
      <c r="B22" s="23">
        <v>4</v>
      </c>
      <c r="C22" s="22" t="s">
        <v>63</v>
      </c>
      <c r="D22" s="24"/>
      <c r="E22" s="25"/>
      <c r="F22" s="25"/>
      <c r="G22" s="23">
        <v>9</v>
      </c>
      <c r="H22" s="33" t="s">
        <v>43</v>
      </c>
      <c r="I22" s="24"/>
      <c r="J22" s="25"/>
      <c r="L22" s="25"/>
      <c r="M22" s="4"/>
      <c r="N22" s="184"/>
      <c r="O22" s="185"/>
      <c r="P22" s="185"/>
      <c r="Q22" s="4"/>
      <c r="R22" s="4"/>
      <c r="S22" s="4"/>
    </row>
    <row r="23" spans="1:19" s="2" customFormat="1" ht="15.75" customHeight="1">
      <c r="A23" s="26"/>
      <c r="B23" s="27"/>
      <c r="C23" s="28" t="s">
        <v>64</v>
      </c>
      <c r="D23" s="29"/>
      <c r="E23" s="30"/>
      <c r="F23" s="30"/>
      <c r="G23" s="34"/>
      <c r="H23" s="28" t="s">
        <v>45</v>
      </c>
      <c r="I23" s="28"/>
      <c r="J23" s="30"/>
      <c r="L23" s="30"/>
      <c r="M23" s="26"/>
      <c r="N23" s="187"/>
      <c r="O23" s="187"/>
      <c r="P23" s="187"/>
      <c r="Q23" s="26"/>
      <c r="R23" s="26"/>
      <c r="S23" s="26"/>
    </row>
    <row r="24" spans="1:19">
      <c r="A24" s="4"/>
      <c r="B24" s="23">
        <v>5</v>
      </c>
      <c r="C24" s="22" t="s">
        <v>65</v>
      </c>
      <c r="D24" s="24"/>
      <c r="E24" s="35"/>
      <c r="F24" s="25"/>
      <c r="G24" s="35"/>
      <c r="H24" s="35"/>
      <c r="I24" s="35"/>
      <c r="J24" s="25"/>
      <c r="K24" s="25"/>
      <c r="L24" s="25"/>
      <c r="M24" s="4"/>
      <c r="N24" s="184"/>
      <c r="O24" s="185"/>
      <c r="P24" s="185"/>
      <c r="Q24" s="4"/>
      <c r="R24" s="4"/>
      <c r="S24" s="4"/>
    </row>
    <row r="25" spans="1:19" s="2" customFormat="1" ht="15.75" customHeight="1">
      <c r="A25" s="26"/>
      <c r="B25" s="27"/>
      <c r="C25" s="28" t="s">
        <v>66</v>
      </c>
      <c r="D25" s="29"/>
      <c r="E25" s="36"/>
      <c r="F25" s="30"/>
      <c r="G25" s="36"/>
      <c r="H25" s="36"/>
      <c r="I25" s="36"/>
      <c r="J25" s="30"/>
      <c r="K25" s="30"/>
      <c r="L25" s="30"/>
      <c r="M25" s="26"/>
      <c r="N25" s="52"/>
      <c r="O25" s="52"/>
      <c r="P25" s="52"/>
      <c r="Q25" s="26"/>
      <c r="R25" s="26"/>
      <c r="S25" s="26"/>
    </row>
    <row r="26" spans="1:19" s="2" customFormat="1" ht="12" customHeight="1">
      <c r="A26" s="26"/>
      <c r="B26" s="27"/>
      <c r="C26" s="28"/>
      <c r="D26" s="29"/>
      <c r="E26" s="36"/>
      <c r="F26" s="30"/>
      <c r="G26" s="36"/>
      <c r="H26" s="36"/>
      <c r="I26" s="36"/>
      <c r="J26" s="30"/>
      <c r="K26" s="30"/>
      <c r="L26" s="30"/>
      <c r="M26" s="26"/>
      <c r="N26" s="52"/>
      <c r="O26" s="52"/>
      <c r="P26" s="52"/>
      <c r="Q26" s="26"/>
      <c r="R26" s="26"/>
      <c r="S26" s="26"/>
    </row>
    <row r="27" spans="1:19" ht="15" customHeight="1">
      <c r="A27" s="59"/>
      <c r="B27" s="387" t="s">
        <v>67</v>
      </c>
      <c r="C27" s="387"/>
      <c r="D27" s="387"/>
      <c r="E27" s="387"/>
      <c r="F27" s="387"/>
      <c r="G27" s="387"/>
      <c r="H27" s="387"/>
      <c r="I27" s="387"/>
      <c r="J27" s="387"/>
      <c r="K27" s="387"/>
      <c r="L27" s="61"/>
      <c r="M27" s="4"/>
      <c r="N27" s="48"/>
      <c r="O27" s="48"/>
      <c r="P27" s="48"/>
      <c r="Q27" s="4"/>
      <c r="R27" s="4"/>
      <c r="S27" s="4"/>
    </row>
    <row r="28" spans="1:19" ht="15" customHeight="1">
      <c r="A28" s="60"/>
      <c r="B28" s="383" t="s">
        <v>68</v>
      </c>
      <c r="C28" s="383"/>
      <c r="D28" s="383"/>
      <c r="E28" s="383"/>
      <c r="F28" s="383"/>
      <c r="G28" s="383"/>
      <c r="H28" s="383"/>
      <c r="I28" s="383"/>
      <c r="J28" s="383"/>
      <c r="K28" s="383"/>
      <c r="L28" s="61"/>
      <c r="M28" s="4"/>
      <c r="N28" s="4"/>
      <c r="O28" s="4"/>
      <c r="P28" s="4"/>
      <c r="Q28" s="4"/>
      <c r="R28" s="4"/>
      <c r="S28" s="4"/>
    </row>
    <row r="29" spans="1:19">
      <c r="A29" s="59"/>
      <c r="B29" s="59"/>
      <c r="C29" s="59"/>
      <c r="D29" s="59"/>
      <c r="E29" s="59"/>
      <c r="F29" s="59"/>
      <c r="G29" s="59"/>
      <c r="H29" s="59"/>
      <c r="I29" s="64"/>
      <c r="J29" s="61"/>
      <c r="K29" s="61"/>
      <c r="L29" s="61"/>
      <c r="M29" s="4"/>
      <c r="N29" s="4"/>
      <c r="O29" s="4"/>
      <c r="P29" s="4"/>
      <c r="Q29" s="4"/>
      <c r="R29" s="4"/>
      <c r="S29" s="4"/>
    </row>
    <row r="30" spans="1:19">
      <c r="A30" s="60"/>
      <c r="B30" s="61"/>
      <c r="C30" s="61"/>
      <c r="D30" s="61"/>
      <c r="E30" s="61"/>
      <c r="F30" s="61"/>
      <c r="G30" s="4"/>
      <c r="H30" s="61"/>
      <c r="I30" s="60"/>
      <c r="J30" s="61"/>
      <c r="K30" s="61"/>
      <c r="L30" s="61"/>
      <c r="M30" s="4"/>
      <c r="N30" s="4"/>
      <c r="O30" s="4"/>
      <c r="P30" s="4"/>
      <c r="Q30" s="4"/>
      <c r="R30" s="4"/>
      <c r="S30" s="4"/>
    </row>
    <row r="31" spans="1:19">
      <c r="A31" s="37"/>
      <c r="B31" s="38"/>
      <c r="C31" s="38"/>
      <c r="D31" s="38"/>
      <c r="E31" s="38"/>
      <c r="F31" s="38"/>
      <c r="G31" s="4"/>
      <c r="H31" s="38"/>
      <c r="I31" s="40"/>
      <c r="J31" s="38"/>
      <c r="K31" s="38"/>
      <c r="L31" s="38"/>
      <c r="M31" s="4"/>
      <c r="N31" s="4"/>
      <c r="O31" s="4"/>
      <c r="P31" s="4"/>
      <c r="Q31" s="4"/>
      <c r="R31" s="4"/>
      <c r="S31" s="4"/>
    </row>
    <row r="32" spans="1:19">
      <c r="A32" s="4"/>
      <c r="B32" s="39"/>
      <c r="C32" s="4"/>
      <c r="D32" s="4"/>
      <c r="E32" s="4"/>
      <c r="F32" s="4"/>
      <c r="G32" s="4"/>
      <c r="H32" s="38"/>
      <c r="I32" s="56"/>
      <c r="J32" s="38"/>
      <c r="K32" s="38"/>
      <c r="L32" s="38"/>
      <c r="M32" s="4"/>
      <c r="N32" s="4"/>
      <c r="O32" s="4"/>
      <c r="P32" s="4"/>
      <c r="Q32" s="4"/>
      <c r="R32" s="4"/>
      <c r="S32" s="4"/>
    </row>
    <row r="33" spans="1:19">
      <c r="A33" s="4"/>
      <c r="B33" s="39"/>
      <c r="C33" s="4"/>
      <c r="D33" s="4"/>
      <c r="E33" s="4"/>
      <c r="F33" s="4"/>
      <c r="G33" s="4"/>
      <c r="H33" s="40"/>
      <c r="I33" s="40"/>
      <c r="J33" s="40"/>
      <c r="K33" s="4"/>
      <c r="L33" s="4"/>
      <c r="M33" s="4"/>
      <c r="N33" s="4"/>
      <c r="O33" s="4"/>
      <c r="P33" s="4"/>
      <c r="Q33" s="4"/>
      <c r="R33" s="4"/>
      <c r="S33" s="4"/>
    </row>
    <row r="34" spans="1:19">
      <c r="A34" s="4"/>
      <c r="B34" s="3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</sheetData>
  <mergeCells count="8">
    <mergeCell ref="B28:K28"/>
    <mergeCell ref="B5:B7"/>
    <mergeCell ref="C5:C6"/>
    <mergeCell ref="D5:L5"/>
    <mergeCell ref="D6:L6"/>
    <mergeCell ref="B14:L14"/>
    <mergeCell ref="B15:L15"/>
    <mergeCell ref="B27:K27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 tint="-0.249977111117893"/>
  </sheetPr>
  <dimension ref="A1:AA31"/>
  <sheetViews>
    <sheetView topLeftCell="A6" zoomScale="60" zoomScaleNormal="60" workbookViewId="0">
      <selection activeCell="C12" sqref="C12:L12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4" width="9.1796875" style="3"/>
    <col min="15" max="15" width="10.54296875" style="3" customWidth="1"/>
    <col min="16" max="16" width="10.81640625" style="3" customWidth="1"/>
    <col min="17" max="26" width="9.1796875" style="3"/>
    <col min="27" max="27" width="9.54296875" style="3"/>
    <col min="28" max="16384" width="9.1796875" style="3"/>
  </cols>
  <sheetData>
    <row r="1" spans="1:27">
      <c r="A1" s="4"/>
      <c r="B1" s="5" t="s">
        <v>204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27">
      <c r="A2" s="4"/>
      <c r="B2" s="8" t="s">
        <v>205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27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27" ht="20.25" customHeight="1" thickBo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27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</row>
    <row r="6" spans="1:27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27" s="1" customFormat="1" ht="25.5" customHeight="1" thickBo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27" ht="32.25" customHeight="1">
      <c r="A8" s="4"/>
      <c r="B8" s="14">
        <v>2016</v>
      </c>
      <c r="C8" s="15">
        <v>632.9</v>
      </c>
      <c r="D8" s="16">
        <v>12.8</v>
      </c>
      <c r="E8" s="17">
        <v>69</v>
      </c>
      <c r="F8" s="16">
        <v>41.6</v>
      </c>
      <c r="G8" s="17">
        <v>29.6</v>
      </c>
      <c r="H8" s="17">
        <v>193.7</v>
      </c>
      <c r="I8" s="17">
        <v>75.599999999999994</v>
      </c>
      <c r="J8" s="16">
        <v>97.5</v>
      </c>
      <c r="K8" s="46">
        <v>39.6</v>
      </c>
      <c r="L8" s="47">
        <v>73.5</v>
      </c>
      <c r="M8" s="4"/>
      <c r="N8" s="4"/>
      <c r="O8" s="48"/>
      <c r="P8" s="48"/>
      <c r="Q8" s="4"/>
      <c r="R8" s="4"/>
      <c r="S8" s="4"/>
    </row>
    <row r="9" spans="1:27" ht="32.25" customHeight="1">
      <c r="A9" s="4"/>
      <c r="B9" s="66">
        <v>2017</v>
      </c>
      <c r="C9" s="57">
        <v>676</v>
      </c>
      <c r="D9" s="16">
        <v>8.8000000000000007</v>
      </c>
      <c r="E9" s="17">
        <v>61.7</v>
      </c>
      <c r="F9" s="16">
        <v>45</v>
      </c>
      <c r="G9" s="17">
        <v>34.4</v>
      </c>
      <c r="H9" s="17">
        <v>214.5</v>
      </c>
      <c r="I9" s="17">
        <v>96.8</v>
      </c>
      <c r="J9" s="16">
        <v>92.8</v>
      </c>
      <c r="K9" s="46">
        <v>39.5</v>
      </c>
      <c r="L9" s="47">
        <v>82.6</v>
      </c>
      <c r="M9" s="4"/>
      <c r="N9" s="4"/>
      <c r="O9" s="48"/>
      <c r="P9" s="48"/>
      <c r="Q9" s="4"/>
      <c r="R9" s="4"/>
      <c r="S9" s="4"/>
    </row>
    <row r="10" spans="1:27" ht="32.25" customHeight="1">
      <c r="A10" s="4"/>
      <c r="B10" s="66">
        <v>2018</v>
      </c>
      <c r="C10" s="57">
        <v>683.3</v>
      </c>
      <c r="D10" s="16">
        <v>11.9</v>
      </c>
      <c r="E10" s="17">
        <v>72.599999999999994</v>
      </c>
      <c r="F10" s="16">
        <v>41.9</v>
      </c>
      <c r="G10" s="17">
        <v>30.7</v>
      </c>
      <c r="H10" s="17">
        <v>215.5</v>
      </c>
      <c r="I10" s="17">
        <v>84</v>
      </c>
      <c r="J10" s="16">
        <v>95.2</v>
      </c>
      <c r="K10" s="46">
        <v>44.4</v>
      </c>
      <c r="L10" s="47">
        <v>87.2</v>
      </c>
      <c r="M10" s="4"/>
      <c r="N10" s="4"/>
      <c r="O10" s="48"/>
      <c r="P10" s="48"/>
      <c r="Q10" s="4"/>
      <c r="R10" s="4"/>
      <c r="S10" s="4"/>
    </row>
    <row r="11" spans="1:27" ht="32.25" customHeight="1">
      <c r="A11" s="4"/>
      <c r="B11" s="66">
        <v>2019</v>
      </c>
      <c r="C11" s="57">
        <v>682.4</v>
      </c>
      <c r="D11" s="16">
        <v>13.6</v>
      </c>
      <c r="E11" s="17">
        <v>73.2</v>
      </c>
      <c r="F11" s="16">
        <v>43.6</v>
      </c>
      <c r="G11" s="17">
        <v>34.5</v>
      </c>
      <c r="H11" s="17">
        <v>202.6</v>
      </c>
      <c r="I11" s="17">
        <v>77.2</v>
      </c>
      <c r="J11" s="16">
        <v>99.7</v>
      </c>
      <c r="K11" s="46">
        <v>48.5</v>
      </c>
      <c r="L11" s="47">
        <v>89.5</v>
      </c>
      <c r="M11" s="4"/>
      <c r="N11" s="4"/>
      <c r="O11" s="48"/>
      <c r="P11" s="48"/>
      <c r="Q11" s="4"/>
      <c r="R11" s="4"/>
      <c r="S11" s="4"/>
    </row>
    <row r="12" spans="1:27" ht="32.25" customHeight="1">
      <c r="A12" s="4"/>
      <c r="B12" s="66" t="s">
        <v>182</v>
      </c>
      <c r="C12" s="57">
        <v>617.9</v>
      </c>
      <c r="D12" s="16">
        <v>10.8</v>
      </c>
      <c r="E12" s="17">
        <v>66.5</v>
      </c>
      <c r="F12" s="16">
        <v>41.5</v>
      </c>
      <c r="G12" s="17">
        <v>27.5</v>
      </c>
      <c r="H12" s="17">
        <v>186.1</v>
      </c>
      <c r="I12" s="17">
        <v>71</v>
      </c>
      <c r="J12" s="16">
        <v>91</v>
      </c>
      <c r="K12" s="46">
        <v>40.1</v>
      </c>
      <c r="L12" s="47">
        <v>83.4</v>
      </c>
      <c r="M12" s="4"/>
      <c r="N12" s="4"/>
      <c r="O12" s="48"/>
      <c r="P12" s="48"/>
      <c r="Q12" s="4"/>
      <c r="R12" s="4"/>
      <c r="S12" s="4"/>
    </row>
    <row r="13" spans="1:27" ht="32.25" customHeight="1" thickBot="1">
      <c r="A13" s="4"/>
      <c r="B13" s="18" t="s">
        <v>196</v>
      </c>
      <c r="C13" s="19">
        <v>618.20000000000005</v>
      </c>
      <c r="D13" s="20">
        <v>13.6</v>
      </c>
      <c r="E13" s="21">
        <v>81.599999999999994</v>
      </c>
      <c r="F13" s="20">
        <v>52.4</v>
      </c>
      <c r="G13" s="21">
        <v>47.9</v>
      </c>
      <c r="H13" s="21">
        <v>180.5</v>
      </c>
      <c r="I13" s="21">
        <v>44.8</v>
      </c>
      <c r="J13" s="20">
        <v>63.4</v>
      </c>
      <c r="K13" s="50">
        <v>44.2</v>
      </c>
      <c r="L13" s="51">
        <v>89.8</v>
      </c>
      <c r="M13" s="4"/>
      <c r="N13" s="4"/>
      <c r="O13" s="48"/>
      <c r="P13" s="48"/>
      <c r="Q13" s="325"/>
      <c r="R13" s="57"/>
      <c r="S13" s="16"/>
      <c r="T13" s="17"/>
      <c r="U13" s="16"/>
      <c r="V13" s="17"/>
      <c r="W13" s="17"/>
      <c r="X13" s="17"/>
      <c r="Y13" s="16"/>
      <c r="Z13" s="46"/>
      <c r="AA13" s="46"/>
    </row>
    <row r="14" spans="1:27" ht="18" customHeight="1">
      <c r="A14" s="4"/>
      <c r="B14" s="22" t="s">
        <v>27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4"/>
      <c r="N14" s="4"/>
      <c r="O14" s="48"/>
      <c r="P14" s="48"/>
      <c r="Q14" s="4"/>
      <c r="R14" s="4"/>
      <c r="S14" s="4"/>
    </row>
    <row r="15" spans="1:27" ht="16.5" customHeight="1">
      <c r="A15" s="4"/>
      <c r="B15" s="378" t="s">
        <v>69</v>
      </c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4"/>
      <c r="N15" s="4"/>
      <c r="O15" s="48"/>
      <c r="P15" s="48"/>
      <c r="Q15" s="4"/>
      <c r="R15" s="4"/>
      <c r="S15" s="4"/>
    </row>
    <row r="16" spans="1:27">
      <c r="A16" s="4"/>
      <c r="B16" s="379" t="s">
        <v>70</v>
      </c>
      <c r="C16" s="379"/>
      <c r="D16" s="379"/>
      <c r="E16" s="379"/>
      <c r="F16" s="379"/>
      <c r="G16" s="379"/>
      <c r="H16" s="379"/>
      <c r="I16" s="379"/>
      <c r="J16" s="379"/>
      <c r="K16" s="379"/>
      <c r="L16" s="379"/>
      <c r="M16" s="4"/>
      <c r="N16" s="4"/>
      <c r="O16" s="48"/>
      <c r="P16" s="48"/>
      <c r="Q16" s="4"/>
      <c r="R16" s="4"/>
      <c r="S16" s="4"/>
    </row>
    <row r="17" spans="1:19">
      <c r="A17" s="4"/>
      <c r="B17" s="23">
        <v>1</v>
      </c>
      <c r="C17" s="22" t="s">
        <v>56</v>
      </c>
      <c r="D17" s="24"/>
      <c r="E17" s="25"/>
      <c r="F17" s="25"/>
      <c r="G17" s="23">
        <v>6</v>
      </c>
      <c r="H17" s="22" t="s">
        <v>71</v>
      </c>
      <c r="I17" s="24"/>
      <c r="J17" s="25"/>
      <c r="L17" s="25"/>
      <c r="M17" s="4"/>
      <c r="N17" s="4"/>
      <c r="O17" s="48"/>
      <c r="P17" s="48"/>
      <c r="Q17" s="4"/>
      <c r="R17" s="4"/>
      <c r="S17" s="4"/>
    </row>
    <row r="18" spans="1:19" s="2" customFormat="1" ht="15.75" customHeight="1">
      <c r="A18" s="26"/>
      <c r="B18" s="27"/>
      <c r="C18" s="28" t="s">
        <v>58</v>
      </c>
      <c r="D18" s="29"/>
      <c r="E18" s="30"/>
      <c r="F18" s="30"/>
      <c r="G18" s="27"/>
      <c r="H18" s="28" t="s">
        <v>72</v>
      </c>
      <c r="I18" s="29"/>
      <c r="J18" s="30"/>
      <c r="L18" s="30"/>
      <c r="M18" s="26"/>
      <c r="N18" s="26"/>
      <c r="O18" s="52"/>
      <c r="P18" s="52"/>
      <c r="Q18" s="26"/>
      <c r="R18" s="26"/>
      <c r="S18" s="26"/>
    </row>
    <row r="19" spans="1:19">
      <c r="A19" s="4"/>
      <c r="B19" s="23">
        <v>2</v>
      </c>
      <c r="C19" s="22" t="s">
        <v>34</v>
      </c>
      <c r="D19" s="24"/>
      <c r="E19" s="25"/>
      <c r="F19" s="25"/>
      <c r="G19" s="23">
        <v>7</v>
      </c>
      <c r="H19" s="22" t="s">
        <v>60</v>
      </c>
      <c r="I19" s="24"/>
      <c r="J19" s="25"/>
      <c r="L19" s="25"/>
      <c r="M19" s="4"/>
      <c r="N19" s="4"/>
      <c r="O19" s="48"/>
      <c r="P19" s="48"/>
      <c r="Q19" s="4"/>
      <c r="R19" s="4"/>
      <c r="S19" s="4"/>
    </row>
    <row r="20" spans="1:19" s="2" customFormat="1" ht="15.75" customHeight="1">
      <c r="A20" s="26"/>
      <c r="B20" s="27"/>
      <c r="C20" s="28" t="s">
        <v>36</v>
      </c>
      <c r="D20" s="29"/>
      <c r="E20" s="30"/>
      <c r="F20" s="30"/>
      <c r="G20" s="27"/>
      <c r="H20" s="28" t="s">
        <v>61</v>
      </c>
      <c r="I20" s="29"/>
      <c r="J20" s="30"/>
      <c r="L20" s="30"/>
      <c r="M20" s="26"/>
      <c r="N20" s="26"/>
      <c r="O20" s="52"/>
      <c r="P20" s="52"/>
      <c r="Q20" s="26"/>
      <c r="R20" s="26"/>
      <c r="S20" s="26"/>
    </row>
    <row r="21" spans="1:19">
      <c r="A21" s="4"/>
      <c r="B21" s="23">
        <v>3</v>
      </c>
      <c r="C21" s="22" t="s">
        <v>62</v>
      </c>
      <c r="D21" s="24"/>
      <c r="E21" s="25"/>
      <c r="F21" s="25"/>
      <c r="G21" s="23">
        <v>8</v>
      </c>
      <c r="H21" s="31" t="s">
        <v>73</v>
      </c>
      <c r="I21" s="24"/>
      <c r="J21" s="53"/>
      <c r="L21" s="54"/>
      <c r="M21" s="4"/>
      <c r="N21" s="4"/>
      <c r="O21" s="48"/>
      <c r="P21" s="48"/>
      <c r="Q21" s="4"/>
      <c r="R21" s="4"/>
      <c r="S21" s="4"/>
    </row>
    <row r="22" spans="1:19" s="2" customFormat="1" ht="15.75" customHeight="1">
      <c r="A22" s="26"/>
      <c r="B22" s="27"/>
      <c r="C22" s="28" t="s">
        <v>40</v>
      </c>
      <c r="D22" s="29"/>
      <c r="E22" s="30"/>
      <c r="F22" s="30"/>
      <c r="G22" s="27"/>
      <c r="H22" s="32" t="s">
        <v>41</v>
      </c>
      <c r="I22" s="29"/>
      <c r="J22" s="55"/>
      <c r="L22" s="55"/>
      <c r="M22" s="26"/>
      <c r="N22" s="26"/>
      <c r="O22" s="52"/>
      <c r="P22" s="52"/>
      <c r="Q22" s="26"/>
      <c r="R22" s="26"/>
      <c r="S22" s="26"/>
    </row>
    <row r="23" spans="1:19">
      <c r="A23" s="4"/>
      <c r="B23" s="23">
        <v>4</v>
      </c>
      <c r="C23" s="22" t="s">
        <v>63</v>
      </c>
      <c r="D23" s="24"/>
      <c r="E23" s="25"/>
      <c r="F23" s="25"/>
      <c r="G23" s="23">
        <v>9</v>
      </c>
      <c r="H23" s="33" t="s">
        <v>74</v>
      </c>
      <c r="I23" s="24"/>
      <c r="J23" s="25"/>
      <c r="L23" s="25"/>
      <c r="M23" s="4"/>
      <c r="N23" s="4"/>
      <c r="O23" s="48"/>
      <c r="P23" s="48"/>
      <c r="Q23" s="4"/>
      <c r="R23" s="4"/>
      <c r="S23" s="4"/>
    </row>
    <row r="24" spans="1:19" s="2" customFormat="1" ht="15.75" customHeight="1">
      <c r="A24" s="26"/>
      <c r="B24" s="27"/>
      <c r="C24" s="28" t="s">
        <v>64</v>
      </c>
      <c r="D24" s="29"/>
      <c r="E24" s="30"/>
      <c r="F24" s="30"/>
      <c r="G24" s="34"/>
      <c r="H24" s="28" t="s">
        <v>45</v>
      </c>
      <c r="I24" s="28"/>
      <c r="J24" s="30"/>
      <c r="L24" s="30"/>
      <c r="M24" s="26"/>
      <c r="N24" s="26"/>
      <c r="O24" s="52"/>
      <c r="P24" s="52"/>
      <c r="Q24" s="26"/>
      <c r="R24" s="26"/>
      <c r="S24" s="26"/>
    </row>
    <row r="25" spans="1:19">
      <c r="A25" s="4"/>
      <c r="B25" s="23">
        <v>5</v>
      </c>
      <c r="C25" s="22" t="s">
        <v>65</v>
      </c>
      <c r="D25" s="24"/>
      <c r="E25" s="35"/>
      <c r="F25" s="25"/>
      <c r="G25" s="35"/>
      <c r="H25" s="35"/>
      <c r="I25" s="35"/>
      <c r="J25" s="25"/>
      <c r="K25" s="25"/>
      <c r="L25" s="25"/>
      <c r="M25" s="4"/>
      <c r="N25" s="4"/>
      <c r="O25" s="48"/>
      <c r="P25" s="48"/>
      <c r="Q25" s="4"/>
      <c r="R25" s="4"/>
      <c r="S25" s="4"/>
    </row>
    <row r="26" spans="1:19" s="2" customFormat="1" ht="15.75" customHeight="1">
      <c r="A26" s="26"/>
      <c r="B26" s="27"/>
      <c r="C26" s="28" t="s">
        <v>66</v>
      </c>
      <c r="D26" s="29"/>
      <c r="E26" s="36"/>
      <c r="F26" s="30"/>
      <c r="G26" s="36"/>
      <c r="H26" s="36"/>
      <c r="I26" s="36"/>
      <c r="J26" s="30"/>
      <c r="K26" s="30"/>
      <c r="L26" s="30"/>
      <c r="M26" s="26"/>
      <c r="N26" s="26"/>
      <c r="O26" s="26"/>
      <c r="P26" s="52"/>
      <c r="Q26" s="26"/>
      <c r="R26" s="26"/>
      <c r="S26" s="26"/>
    </row>
    <row r="27" spans="1:19" s="2" customFormat="1" ht="12" customHeight="1">
      <c r="A27" s="26"/>
      <c r="B27" s="27"/>
      <c r="C27" s="28"/>
      <c r="D27" s="29"/>
      <c r="E27" s="36"/>
      <c r="F27" s="30"/>
      <c r="G27" s="36"/>
      <c r="H27" s="36"/>
      <c r="I27" s="36"/>
      <c r="J27" s="30"/>
      <c r="K27" s="30"/>
      <c r="L27" s="30"/>
      <c r="M27" s="26"/>
      <c r="N27" s="26"/>
      <c r="O27" s="26"/>
      <c r="P27" s="52"/>
      <c r="Q27" s="26"/>
      <c r="R27" s="26"/>
      <c r="S27" s="26"/>
    </row>
    <row r="28" spans="1:19" ht="34.75" customHeight="1">
      <c r="A28" s="400" t="s">
        <v>194</v>
      </c>
      <c r="B28" s="394"/>
      <c r="C28" s="394"/>
      <c r="D28" s="394"/>
      <c r="E28" s="394"/>
      <c r="F28" s="394"/>
      <c r="G28" s="394"/>
      <c r="H28" s="394"/>
      <c r="I28" s="394"/>
      <c r="J28" s="394"/>
      <c r="K28" s="394"/>
      <c r="L28" s="394"/>
      <c r="M28" s="394"/>
      <c r="N28" s="4"/>
      <c r="O28" s="4"/>
      <c r="P28" s="4"/>
      <c r="Q28" s="4"/>
      <c r="R28" s="4"/>
      <c r="S28" s="4"/>
    </row>
    <row r="29" spans="1:19">
      <c r="A29" s="4"/>
      <c r="B29" s="388"/>
      <c r="C29" s="388"/>
      <c r="D29" s="388"/>
      <c r="E29" s="388"/>
      <c r="F29" s="388"/>
      <c r="G29" s="388"/>
      <c r="H29" s="38"/>
      <c r="I29" s="56"/>
      <c r="J29" s="38"/>
      <c r="K29" s="38"/>
      <c r="L29" s="38"/>
      <c r="M29" s="4"/>
      <c r="N29" s="4"/>
      <c r="O29" s="4"/>
      <c r="P29" s="4"/>
      <c r="Q29" s="4"/>
      <c r="R29" s="4"/>
      <c r="S29" s="4"/>
    </row>
    <row r="30" spans="1:19">
      <c r="A30" s="4"/>
      <c r="B30" s="39"/>
      <c r="C30" s="4"/>
      <c r="D30" s="4"/>
      <c r="E30" s="4"/>
      <c r="F30" s="4"/>
      <c r="G30" s="4"/>
      <c r="H30" s="40"/>
      <c r="I30" s="40"/>
      <c r="J30" s="40"/>
      <c r="K30" s="4"/>
      <c r="L30" s="4"/>
      <c r="M30" s="4"/>
      <c r="N30" s="4"/>
      <c r="O30" s="4"/>
      <c r="P30" s="4"/>
      <c r="Q30" s="4"/>
      <c r="R30" s="4"/>
      <c r="S30" s="4"/>
    </row>
    <row r="31" spans="1:19">
      <c r="A31" s="4"/>
      <c r="B31" s="3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</sheetData>
  <mergeCells count="8">
    <mergeCell ref="B29:G29"/>
    <mergeCell ref="D5:L5"/>
    <mergeCell ref="D6:L6"/>
    <mergeCell ref="B15:L15"/>
    <mergeCell ref="B16:L16"/>
    <mergeCell ref="B5:B7"/>
    <mergeCell ref="C5:C6"/>
    <mergeCell ref="A28:M28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499984740745262"/>
  </sheetPr>
  <dimension ref="A1:S39"/>
  <sheetViews>
    <sheetView topLeftCell="A7" zoomScale="60" zoomScaleNormal="60" workbookViewId="0">
      <selection activeCell="O11" sqref="O11"/>
    </sheetView>
  </sheetViews>
  <sheetFormatPr defaultColWidth="9.1796875" defaultRowHeight="15"/>
  <cols>
    <col min="1" max="1" width="0.453125" style="3" customWidth="1"/>
    <col min="2" max="2" width="9.1796875" style="3" customWidth="1"/>
    <col min="3" max="3" width="11.1796875" style="3" customWidth="1"/>
    <col min="4" max="5" width="8.81640625" style="3" customWidth="1"/>
    <col min="6" max="6" width="9.54296875" style="3" customWidth="1"/>
    <col min="7" max="7" width="11.81640625" style="3" customWidth="1"/>
    <col min="8" max="10" width="9.81640625" style="3" customWidth="1"/>
    <col min="11" max="11" width="11" style="3" customWidth="1"/>
    <col min="12" max="12" width="10.453125" style="3" customWidth="1"/>
    <col min="13" max="16384" width="9.1796875" style="3"/>
  </cols>
  <sheetData>
    <row r="1" spans="1:19">
      <c r="A1" s="4"/>
      <c r="B1" s="7" t="s">
        <v>25</v>
      </c>
      <c r="C1" s="7"/>
      <c r="D1" s="7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9" t="s">
        <v>26</v>
      </c>
      <c r="C2" s="9"/>
      <c r="D2" s="9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80" t="s">
        <v>3</v>
      </c>
      <c r="C5" s="375" t="s">
        <v>4</v>
      </c>
      <c r="D5" s="366" t="s">
        <v>5</v>
      </c>
      <c r="E5" s="366"/>
      <c r="F5" s="366"/>
      <c r="G5" s="366"/>
      <c r="H5" s="366"/>
      <c r="I5" s="366"/>
      <c r="J5" s="366"/>
      <c r="K5" s="366"/>
      <c r="L5" s="367"/>
    </row>
    <row r="6" spans="1:19" s="1" customFormat="1" ht="18" customHeight="1">
      <c r="B6" s="381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>
      <c r="B7" s="382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5.25" customHeight="1">
      <c r="A8" s="4"/>
      <c r="B8" s="58">
        <v>2001</v>
      </c>
      <c r="C8" s="15">
        <v>9357</v>
      </c>
      <c r="D8" s="16">
        <v>695</v>
      </c>
      <c r="E8" s="16">
        <v>457.2</v>
      </c>
      <c r="F8" s="16">
        <v>1126.0999999999999</v>
      </c>
      <c r="G8" s="16">
        <v>890.6</v>
      </c>
      <c r="H8" s="16">
        <v>1291.0999999999999</v>
      </c>
      <c r="I8" s="16">
        <v>1265.3</v>
      </c>
      <c r="J8" s="16">
        <v>1160.2</v>
      </c>
      <c r="K8" s="46">
        <v>1476.6</v>
      </c>
      <c r="L8" s="47">
        <v>994.9</v>
      </c>
      <c r="M8" s="159"/>
      <c r="N8" s="4"/>
      <c r="O8" s="4"/>
      <c r="P8" s="39"/>
      <c r="Q8" s="39"/>
      <c r="R8" s="39"/>
      <c r="S8" s="65"/>
    </row>
    <row r="9" spans="1:19" ht="35.25" customHeight="1">
      <c r="A9" s="4"/>
      <c r="B9" s="58">
        <v>2002</v>
      </c>
      <c r="C9" s="15">
        <v>9542.6</v>
      </c>
      <c r="D9" s="16">
        <v>786.3</v>
      </c>
      <c r="E9" s="17">
        <v>483.5</v>
      </c>
      <c r="F9" s="16">
        <v>1194.5999999999999</v>
      </c>
      <c r="G9" s="17">
        <v>890.3</v>
      </c>
      <c r="H9" s="17">
        <v>1307.7</v>
      </c>
      <c r="I9" s="17">
        <v>1260.8</v>
      </c>
      <c r="J9" s="16">
        <v>1168.0999999999999</v>
      </c>
      <c r="K9" s="46">
        <v>1373</v>
      </c>
      <c r="L9" s="47">
        <v>1078.2</v>
      </c>
      <c r="M9" s="159"/>
      <c r="N9" s="4"/>
      <c r="O9" s="4"/>
      <c r="P9" s="39"/>
      <c r="Q9" s="39"/>
      <c r="R9" s="39"/>
      <c r="S9" s="39"/>
    </row>
    <row r="10" spans="1:19" ht="35.25" customHeight="1">
      <c r="A10" s="4"/>
      <c r="B10" s="58">
        <v>2003</v>
      </c>
      <c r="C10" s="15">
        <v>9869.7000000000007</v>
      </c>
      <c r="D10" s="16">
        <v>793.5</v>
      </c>
      <c r="E10" s="17">
        <v>530.29999999999995</v>
      </c>
      <c r="F10" s="16">
        <v>1219.9000000000001</v>
      </c>
      <c r="G10" s="17">
        <v>937.8</v>
      </c>
      <c r="H10" s="17">
        <v>1399.4</v>
      </c>
      <c r="I10" s="17">
        <v>1249.8</v>
      </c>
      <c r="J10" s="16">
        <v>1235.5999999999999</v>
      </c>
      <c r="K10" s="46">
        <v>1420.7</v>
      </c>
      <c r="L10" s="47">
        <v>1082.5999999999999</v>
      </c>
      <c r="M10" s="159"/>
      <c r="N10" s="4"/>
      <c r="O10" s="4"/>
      <c r="P10" s="39"/>
      <c r="Q10" s="39"/>
      <c r="R10" s="39"/>
      <c r="S10" s="39"/>
    </row>
    <row r="11" spans="1:19" ht="35.25" customHeight="1">
      <c r="A11" s="4"/>
      <c r="B11" s="14">
        <v>2004</v>
      </c>
      <c r="C11" s="15">
        <v>9979.5</v>
      </c>
      <c r="D11" s="16">
        <v>859.3</v>
      </c>
      <c r="E11" s="17">
        <v>561.29999999999995</v>
      </c>
      <c r="F11" s="16">
        <v>1211.5999999999999</v>
      </c>
      <c r="G11" s="17">
        <v>931.2</v>
      </c>
      <c r="H11" s="17">
        <v>1479.7</v>
      </c>
      <c r="I11" s="17">
        <v>1292.8</v>
      </c>
      <c r="J11" s="16">
        <v>1165.2</v>
      </c>
      <c r="K11" s="46">
        <v>1409.9</v>
      </c>
      <c r="L11" s="47">
        <v>1068.5</v>
      </c>
      <c r="M11" s="159"/>
      <c r="N11" s="4"/>
      <c r="O11" s="4"/>
      <c r="P11" s="39"/>
      <c r="Q11" s="39"/>
      <c r="R11" s="39"/>
      <c r="S11" s="39"/>
    </row>
    <row r="12" spans="1:19" ht="35.25" customHeight="1">
      <c r="A12" s="4"/>
      <c r="B12" s="58">
        <v>2005</v>
      </c>
      <c r="C12" s="15">
        <v>10045.4</v>
      </c>
      <c r="D12" s="16">
        <v>777.4</v>
      </c>
      <c r="E12" s="17">
        <v>555.1</v>
      </c>
      <c r="F12" s="16">
        <v>1266.8</v>
      </c>
      <c r="G12" s="17">
        <v>992.3</v>
      </c>
      <c r="H12" s="17">
        <v>1483.7</v>
      </c>
      <c r="I12" s="17">
        <v>1268.5999999999999</v>
      </c>
      <c r="J12" s="16">
        <v>1145.5</v>
      </c>
      <c r="K12" s="46">
        <v>1427.5</v>
      </c>
      <c r="L12" s="47">
        <v>1128.3</v>
      </c>
      <c r="M12" s="159"/>
      <c r="N12" s="4"/>
      <c r="O12" s="4"/>
      <c r="P12" s="39"/>
      <c r="Q12" s="39"/>
      <c r="R12" s="39"/>
      <c r="S12" s="39"/>
    </row>
    <row r="13" spans="1:19" ht="35.25" customHeight="1">
      <c r="A13" s="4"/>
      <c r="B13" s="58">
        <v>2006</v>
      </c>
      <c r="C13" s="15">
        <v>10275.4</v>
      </c>
      <c r="D13" s="16">
        <v>829.6</v>
      </c>
      <c r="E13" s="17">
        <v>565.9</v>
      </c>
      <c r="F13" s="16">
        <v>1307.5</v>
      </c>
      <c r="G13" s="17">
        <v>968.3</v>
      </c>
      <c r="H13" s="17">
        <v>1597.1</v>
      </c>
      <c r="I13" s="16">
        <v>1335.9</v>
      </c>
      <c r="J13" s="16">
        <v>1154.8</v>
      </c>
      <c r="K13" s="46">
        <v>1408</v>
      </c>
      <c r="L13" s="47">
        <v>1108.4000000000001</v>
      </c>
      <c r="M13" s="159"/>
      <c r="N13" s="4"/>
      <c r="O13" s="4"/>
      <c r="P13" s="39"/>
      <c r="Q13" s="39"/>
      <c r="R13" s="39"/>
      <c r="S13" s="39"/>
    </row>
    <row r="14" spans="1:19" ht="35.25" customHeight="1">
      <c r="A14" s="4"/>
      <c r="B14" s="58">
        <v>2007</v>
      </c>
      <c r="C14" s="15">
        <v>10538.1</v>
      </c>
      <c r="D14" s="16">
        <v>770.4</v>
      </c>
      <c r="E14" s="17">
        <v>596.79999999999995</v>
      </c>
      <c r="F14" s="16">
        <v>1400.5</v>
      </c>
      <c r="G14" s="17">
        <v>1029.5</v>
      </c>
      <c r="H14" s="17">
        <v>1705.6</v>
      </c>
      <c r="I14" s="16">
        <v>1355.3</v>
      </c>
      <c r="J14" s="16">
        <v>1133.2</v>
      </c>
      <c r="K14" s="46">
        <v>1347.4</v>
      </c>
      <c r="L14" s="47">
        <v>1199.3</v>
      </c>
      <c r="M14" s="159"/>
      <c r="N14" s="4"/>
      <c r="O14" s="4"/>
      <c r="P14" s="39"/>
      <c r="Q14" s="39"/>
      <c r="R14" s="39"/>
      <c r="S14" s="39"/>
    </row>
    <row r="15" spans="1:19" ht="35.25" customHeight="1">
      <c r="A15" s="4"/>
      <c r="B15" s="14">
        <v>2008</v>
      </c>
      <c r="C15" s="289">
        <v>10659.6</v>
      </c>
      <c r="D15" s="17">
        <v>748.8</v>
      </c>
      <c r="E15" s="17">
        <v>613.70000000000005</v>
      </c>
      <c r="F15" s="17">
        <v>1496.4</v>
      </c>
      <c r="G15" s="17">
        <v>1053.4000000000001</v>
      </c>
      <c r="H15" s="17">
        <v>1776.1</v>
      </c>
      <c r="I15" s="16">
        <v>1271.3</v>
      </c>
      <c r="J15" s="16">
        <v>1153.8</v>
      </c>
      <c r="K15" s="293">
        <v>1344.1</v>
      </c>
      <c r="L15" s="294">
        <v>1202</v>
      </c>
      <c r="M15" s="159"/>
      <c r="N15" s="4"/>
      <c r="O15" s="4"/>
      <c r="P15" s="39"/>
      <c r="Q15" s="39"/>
      <c r="R15" s="39"/>
      <c r="S15" s="39"/>
    </row>
    <row r="16" spans="1:19" ht="35.25" customHeight="1">
      <c r="A16" s="4"/>
      <c r="B16" s="58">
        <v>2009</v>
      </c>
      <c r="C16" s="289">
        <v>10897.3</v>
      </c>
      <c r="D16" s="17">
        <v>822.9</v>
      </c>
      <c r="E16" s="17">
        <v>684.6</v>
      </c>
      <c r="F16" s="17">
        <v>1560</v>
      </c>
      <c r="G16" s="17">
        <v>1086.5999999999999</v>
      </c>
      <c r="H16" s="17">
        <v>1869.1</v>
      </c>
      <c r="I16" s="16">
        <v>1255.7</v>
      </c>
      <c r="J16" s="16">
        <v>1132.9000000000001</v>
      </c>
      <c r="K16" s="293">
        <v>1242.7</v>
      </c>
      <c r="L16" s="294">
        <v>1242.8</v>
      </c>
      <c r="M16" s="159"/>
      <c r="N16" s="4"/>
      <c r="O16" s="4"/>
      <c r="P16" s="4"/>
      <c r="Q16" s="4"/>
      <c r="R16" s="4"/>
      <c r="S16" s="4"/>
    </row>
    <row r="17" spans="1:19" ht="35.25" customHeight="1">
      <c r="A17" s="4"/>
      <c r="B17" s="58">
        <v>2010</v>
      </c>
      <c r="C17" s="289">
        <v>11899.5</v>
      </c>
      <c r="D17" s="17">
        <v>856.7</v>
      </c>
      <c r="E17" s="17">
        <v>737.4</v>
      </c>
      <c r="F17" s="17">
        <v>1695.8</v>
      </c>
      <c r="G17" s="17">
        <v>1183.2</v>
      </c>
      <c r="H17" s="17">
        <v>1959.6</v>
      </c>
      <c r="I17" s="16">
        <v>1382</v>
      </c>
      <c r="J17" s="16">
        <v>1228.3</v>
      </c>
      <c r="K17" s="293">
        <v>1502.8</v>
      </c>
      <c r="L17" s="294">
        <v>1353.7</v>
      </c>
      <c r="M17" s="159"/>
      <c r="N17" s="4"/>
      <c r="O17" s="4"/>
      <c r="P17" s="4"/>
      <c r="Q17" s="4"/>
      <c r="R17" s="4"/>
      <c r="S17" s="4"/>
    </row>
    <row r="18" spans="1:19" ht="15" customHeight="1">
      <c r="A18" s="4"/>
      <c r="B18" s="18"/>
      <c r="C18" s="290"/>
      <c r="D18" s="291"/>
      <c r="E18" s="291"/>
      <c r="F18" s="291"/>
      <c r="G18" s="292"/>
      <c r="H18" s="292"/>
      <c r="I18" s="292"/>
      <c r="J18" s="295"/>
      <c r="K18" s="296"/>
      <c r="L18" s="297"/>
      <c r="M18" s="4"/>
      <c r="N18" s="4"/>
      <c r="O18" s="4"/>
      <c r="P18" s="4"/>
      <c r="Q18" s="4"/>
      <c r="R18" s="4"/>
      <c r="S18" s="4"/>
    </row>
    <row r="19" spans="1:19" ht="18" customHeight="1">
      <c r="A19" s="4"/>
      <c r="B19" s="191" t="s">
        <v>27</v>
      </c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4"/>
      <c r="N19" s="4"/>
      <c r="O19" s="4"/>
      <c r="P19" s="4"/>
      <c r="Q19" s="4"/>
      <c r="R19" s="4"/>
      <c r="S19" s="4"/>
    </row>
    <row r="20" spans="1:19" ht="16.5" customHeight="1">
      <c r="A20" s="4"/>
      <c r="B20" s="378" t="s">
        <v>28</v>
      </c>
      <c r="C20" s="378"/>
      <c r="D20" s="378"/>
      <c r="E20" s="378"/>
      <c r="F20" s="378"/>
      <c r="G20" s="378"/>
      <c r="H20" s="378"/>
      <c r="I20" s="378"/>
      <c r="J20" s="378"/>
      <c r="K20" s="378"/>
      <c r="L20" s="378"/>
      <c r="M20" s="4"/>
      <c r="N20" s="4"/>
      <c r="O20" s="4"/>
      <c r="P20" s="4"/>
      <c r="Q20" s="4"/>
      <c r="R20" s="4"/>
      <c r="S20" s="4"/>
    </row>
    <row r="21" spans="1:19">
      <c r="A21" s="4"/>
      <c r="B21" s="379" t="s">
        <v>29</v>
      </c>
      <c r="C21" s="379"/>
      <c r="D21" s="379"/>
      <c r="E21" s="379"/>
      <c r="F21" s="379"/>
      <c r="G21" s="379"/>
      <c r="H21" s="379"/>
      <c r="I21" s="379"/>
      <c r="J21" s="379"/>
      <c r="K21" s="379"/>
      <c r="L21" s="379"/>
      <c r="M21" s="4"/>
      <c r="N21" s="4"/>
      <c r="O21" s="4"/>
      <c r="P21" s="4"/>
      <c r="Q21" s="4"/>
      <c r="R21" s="4"/>
      <c r="S21" s="4"/>
    </row>
    <row r="22" spans="1:19">
      <c r="A22" s="4"/>
      <c r="B22" s="190">
        <v>1</v>
      </c>
      <c r="C22" s="191" t="s">
        <v>30</v>
      </c>
      <c r="D22" s="192"/>
      <c r="E22" s="193"/>
      <c r="F22" s="193"/>
      <c r="G22" s="202"/>
      <c r="H22" s="190">
        <v>6</v>
      </c>
      <c r="I22" s="191" t="s">
        <v>31</v>
      </c>
      <c r="J22" s="192"/>
      <c r="K22" s="193"/>
      <c r="L22" s="193"/>
      <c r="M22" s="4"/>
      <c r="N22" s="4"/>
      <c r="O22" s="4"/>
      <c r="P22" s="4"/>
      <c r="Q22" s="4"/>
      <c r="R22" s="4"/>
      <c r="S22" s="4"/>
    </row>
    <row r="23" spans="1:19" s="2" customFormat="1" ht="15.75" customHeight="1">
      <c r="A23" s="26"/>
      <c r="B23" s="194"/>
      <c r="C23" s="195" t="s">
        <v>32</v>
      </c>
      <c r="D23" s="196"/>
      <c r="E23" s="197"/>
      <c r="F23" s="197"/>
      <c r="G23" s="204"/>
      <c r="H23" s="194"/>
      <c r="I23" s="195" t="s">
        <v>33</v>
      </c>
      <c r="J23" s="196"/>
      <c r="K23" s="197"/>
      <c r="L23" s="197"/>
      <c r="M23" s="26"/>
      <c r="N23" s="26"/>
      <c r="O23" s="26"/>
      <c r="P23" s="26"/>
      <c r="Q23" s="26"/>
      <c r="R23" s="26"/>
      <c r="S23" s="26"/>
    </row>
    <row r="24" spans="1:19">
      <c r="A24" s="4"/>
      <c r="B24" s="190">
        <v>2</v>
      </c>
      <c r="C24" s="191" t="s">
        <v>34</v>
      </c>
      <c r="D24" s="192"/>
      <c r="E24" s="193"/>
      <c r="F24" s="193"/>
      <c r="G24" s="202"/>
      <c r="H24" s="190">
        <v>7</v>
      </c>
      <c r="I24" s="191" t="s">
        <v>35</v>
      </c>
      <c r="J24" s="192"/>
      <c r="K24" s="193"/>
      <c r="L24" s="193"/>
      <c r="M24" s="4"/>
      <c r="N24" s="4"/>
      <c r="O24" s="4"/>
      <c r="P24" s="4"/>
      <c r="Q24" s="4"/>
      <c r="R24" s="4"/>
      <c r="S24" s="4"/>
    </row>
    <row r="25" spans="1:19" s="2" customFormat="1" ht="15.75" customHeight="1">
      <c r="A25" s="26"/>
      <c r="B25" s="194"/>
      <c r="C25" s="195" t="s">
        <v>36</v>
      </c>
      <c r="D25" s="196"/>
      <c r="E25" s="197"/>
      <c r="F25" s="197"/>
      <c r="G25" s="204"/>
      <c r="H25" s="194"/>
      <c r="I25" s="195" t="s">
        <v>37</v>
      </c>
      <c r="J25" s="196"/>
      <c r="K25" s="197"/>
      <c r="L25" s="197"/>
      <c r="M25" s="26"/>
      <c r="N25" s="26"/>
      <c r="O25" s="26"/>
      <c r="P25" s="26"/>
      <c r="Q25" s="26"/>
      <c r="R25" s="26"/>
      <c r="S25" s="26"/>
    </row>
    <row r="26" spans="1:19">
      <c r="A26" s="4"/>
      <c r="B26" s="190">
        <v>3</v>
      </c>
      <c r="C26" s="191" t="s">
        <v>38</v>
      </c>
      <c r="D26" s="192"/>
      <c r="E26" s="193"/>
      <c r="F26" s="193"/>
      <c r="G26" s="202"/>
      <c r="H26" s="190">
        <v>8</v>
      </c>
      <c r="I26" s="178" t="s">
        <v>39</v>
      </c>
      <c r="J26" s="192"/>
      <c r="K26" s="100"/>
      <c r="L26" s="100"/>
      <c r="M26" s="4"/>
      <c r="N26" s="4"/>
      <c r="O26" s="4"/>
      <c r="P26" s="4"/>
      <c r="Q26" s="4"/>
      <c r="R26" s="4"/>
      <c r="S26" s="4"/>
    </row>
    <row r="27" spans="1:19" s="2" customFormat="1" ht="15.75" customHeight="1">
      <c r="A27" s="26"/>
      <c r="B27" s="194"/>
      <c r="C27" s="195" t="s">
        <v>40</v>
      </c>
      <c r="D27" s="196"/>
      <c r="E27" s="197"/>
      <c r="F27" s="197"/>
      <c r="G27" s="204"/>
      <c r="H27" s="194"/>
      <c r="I27" s="101" t="s">
        <v>41</v>
      </c>
      <c r="J27" s="196"/>
      <c r="K27" s="179"/>
      <c r="L27" s="179"/>
      <c r="M27" s="26"/>
      <c r="N27" s="26"/>
      <c r="O27" s="26"/>
      <c r="P27" s="26"/>
      <c r="Q27" s="26"/>
      <c r="R27" s="26"/>
      <c r="S27" s="26"/>
    </row>
    <row r="28" spans="1:19">
      <c r="A28" s="4"/>
      <c r="B28" s="190">
        <v>4</v>
      </c>
      <c r="C28" s="191" t="s">
        <v>42</v>
      </c>
      <c r="D28" s="192"/>
      <c r="E28" s="193"/>
      <c r="F28" s="193"/>
      <c r="G28" s="202"/>
      <c r="H28" s="190">
        <v>9</v>
      </c>
      <c r="I28" s="198" t="s">
        <v>43</v>
      </c>
      <c r="J28" s="192"/>
      <c r="K28" s="193"/>
      <c r="L28" s="193"/>
      <c r="M28" s="4"/>
      <c r="N28" s="4"/>
      <c r="O28" s="4"/>
      <c r="P28" s="4"/>
      <c r="Q28" s="4"/>
      <c r="R28" s="4"/>
      <c r="S28" s="4"/>
    </row>
    <row r="29" spans="1:19" s="2" customFormat="1" ht="15.75" customHeight="1">
      <c r="A29" s="26"/>
      <c r="B29" s="194"/>
      <c r="C29" s="195" t="s">
        <v>44</v>
      </c>
      <c r="D29" s="196"/>
      <c r="E29" s="197"/>
      <c r="F29" s="197"/>
      <c r="G29" s="204"/>
      <c r="H29" s="199"/>
      <c r="I29" s="195" t="s">
        <v>45</v>
      </c>
      <c r="J29" s="195"/>
      <c r="K29" s="197"/>
      <c r="L29" s="197"/>
      <c r="M29" s="26"/>
      <c r="N29" s="26"/>
      <c r="O29" s="26"/>
      <c r="P29" s="26"/>
      <c r="Q29" s="26"/>
      <c r="R29" s="26"/>
      <c r="S29" s="26"/>
    </row>
    <row r="30" spans="1:19">
      <c r="A30" s="4"/>
      <c r="B30" s="190">
        <v>5</v>
      </c>
      <c r="C30" s="191" t="s">
        <v>46</v>
      </c>
      <c r="D30" s="192"/>
      <c r="E30" s="200"/>
      <c r="F30" s="193"/>
      <c r="G30" s="200"/>
      <c r="H30" s="200"/>
      <c r="I30" s="200"/>
      <c r="J30" s="193"/>
      <c r="K30" s="193"/>
      <c r="L30" s="193"/>
      <c r="M30" s="4"/>
      <c r="N30" s="4"/>
      <c r="O30" s="4"/>
      <c r="P30" s="4"/>
      <c r="Q30" s="4"/>
      <c r="R30" s="4"/>
      <c r="S30" s="4"/>
    </row>
    <row r="31" spans="1:19" s="2" customFormat="1" ht="15.75" customHeight="1">
      <c r="A31" s="26"/>
      <c r="B31" s="194"/>
      <c r="C31" s="195" t="s">
        <v>47</v>
      </c>
      <c r="D31" s="196"/>
      <c r="E31" s="201"/>
      <c r="F31" s="197"/>
      <c r="G31" s="201"/>
      <c r="H31" s="201"/>
      <c r="I31" s="201"/>
      <c r="J31" s="197"/>
      <c r="K31" s="197"/>
      <c r="L31" s="197"/>
      <c r="M31" s="26"/>
      <c r="N31" s="26"/>
      <c r="O31" s="26"/>
      <c r="P31" s="26"/>
      <c r="Q31" s="26"/>
      <c r="R31" s="26"/>
      <c r="S31" s="26"/>
    </row>
    <row r="32" spans="1:19">
      <c r="A32" s="59"/>
      <c r="B32" s="205"/>
      <c r="C32" s="205"/>
      <c r="D32" s="205"/>
      <c r="E32" s="205"/>
      <c r="F32" s="205"/>
      <c r="G32" s="202"/>
      <c r="H32" s="205"/>
      <c r="I32" s="298"/>
      <c r="J32" s="205"/>
      <c r="K32" s="205"/>
      <c r="L32" s="205"/>
      <c r="M32" s="4"/>
      <c r="N32" s="4"/>
      <c r="O32" s="4"/>
      <c r="P32" s="4"/>
      <c r="Q32" s="4"/>
      <c r="R32" s="4"/>
      <c r="S32" s="4"/>
    </row>
    <row r="33" spans="1:19">
      <c r="A33" s="60"/>
      <c r="B33" s="60"/>
      <c r="C33" s="60"/>
      <c r="D33" s="60"/>
      <c r="E33" s="60"/>
      <c r="F33" s="60"/>
      <c r="G33" s="60"/>
      <c r="H33" s="60"/>
      <c r="I33" s="299"/>
      <c r="J33" s="300"/>
      <c r="K33" s="300"/>
      <c r="L33" s="61"/>
      <c r="M33" s="4"/>
      <c r="N33" s="4"/>
      <c r="O33" s="4"/>
      <c r="P33" s="4"/>
      <c r="Q33" s="4"/>
      <c r="R33" s="4"/>
      <c r="S33" s="4"/>
    </row>
    <row r="34" spans="1:19">
      <c r="A34" s="59"/>
      <c r="B34" s="59"/>
      <c r="C34" s="59"/>
      <c r="D34" s="59"/>
      <c r="E34" s="59"/>
      <c r="F34" s="59"/>
      <c r="G34" s="59"/>
      <c r="H34" s="59"/>
      <c r="I34" s="64"/>
      <c r="J34" s="61"/>
      <c r="K34" s="61"/>
      <c r="L34" s="61"/>
      <c r="M34" s="4"/>
      <c r="N34" s="4"/>
      <c r="O34" s="4"/>
      <c r="P34" s="4"/>
      <c r="Q34" s="4"/>
      <c r="R34" s="4"/>
      <c r="S34" s="4"/>
    </row>
    <row r="35" spans="1:19">
      <c r="A35" s="60"/>
      <c r="B35" s="61"/>
      <c r="C35" s="61"/>
      <c r="D35" s="61"/>
      <c r="E35" s="61"/>
      <c r="F35" s="61"/>
      <c r="G35" s="4"/>
      <c r="H35" s="61"/>
      <c r="I35" s="60"/>
      <c r="J35" s="61"/>
      <c r="K35" s="61"/>
      <c r="L35" s="61"/>
      <c r="M35" s="4"/>
      <c r="N35" s="4"/>
      <c r="O35" s="4"/>
      <c r="P35" s="4"/>
      <c r="Q35" s="4"/>
      <c r="R35" s="4"/>
      <c r="S35" s="4"/>
    </row>
    <row r="36" spans="1:19">
      <c r="A36" s="37"/>
      <c r="B36" s="38"/>
      <c r="C36" s="38"/>
      <c r="D36" s="38"/>
      <c r="E36" s="38"/>
      <c r="F36" s="38"/>
      <c r="G36" s="4"/>
      <c r="H36" s="38"/>
      <c r="I36" s="40"/>
      <c r="J36" s="38"/>
      <c r="K36" s="38"/>
      <c r="L36" s="38"/>
      <c r="M36" s="4"/>
      <c r="N36" s="4"/>
      <c r="O36" s="4"/>
      <c r="P36" s="4"/>
      <c r="Q36" s="4"/>
      <c r="R36" s="4"/>
      <c r="S36" s="4"/>
    </row>
    <row r="37" spans="1:19">
      <c r="A37" s="4"/>
      <c r="B37" s="39"/>
      <c r="C37" s="4"/>
      <c r="D37" s="4"/>
      <c r="E37" s="4"/>
      <c r="F37" s="4"/>
      <c r="G37" s="4"/>
      <c r="H37" s="38"/>
      <c r="I37" s="56"/>
      <c r="J37" s="38"/>
      <c r="K37" s="38"/>
      <c r="L37" s="38"/>
      <c r="M37" s="4"/>
      <c r="N37" s="4"/>
      <c r="O37" s="4"/>
      <c r="P37" s="4"/>
      <c r="Q37" s="4"/>
      <c r="R37" s="4"/>
      <c r="S37" s="4"/>
    </row>
    <row r="38" spans="1:19">
      <c r="A38" s="4"/>
      <c r="B38" s="39"/>
      <c r="C38" s="4"/>
      <c r="D38" s="4"/>
      <c r="E38" s="4"/>
      <c r="F38" s="4"/>
      <c r="G38" s="4"/>
      <c r="H38" s="40"/>
      <c r="I38" s="40"/>
      <c r="J38" s="40"/>
      <c r="K38" s="4"/>
      <c r="L38" s="4"/>
      <c r="M38" s="4"/>
      <c r="N38" s="4"/>
      <c r="O38" s="4"/>
      <c r="P38" s="4"/>
      <c r="Q38" s="4"/>
      <c r="R38" s="4"/>
      <c r="S38" s="4"/>
    </row>
    <row r="39" spans="1:19">
      <c r="A39" s="4"/>
      <c r="B39" s="39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</sheetData>
  <mergeCells count="6">
    <mergeCell ref="D5:L5"/>
    <mergeCell ref="D6:L6"/>
    <mergeCell ref="B20:L20"/>
    <mergeCell ref="B21:L21"/>
    <mergeCell ref="B5:B7"/>
    <mergeCell ref="C5:C6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880F7-0236-43AE-B259-0363F162D0CE}">
  <sheetPr>
    <tabColor theme="6" tint="-0.249977111117893"/>
  </sheetPr>
  <dimension ref="A1:AA27"/>
  <sheetViews>
    <sheetView topLeftCell="A8" zoomScale="60" zoomScaleNormal="60" workbookViewId="0">
      <selection activeCell="B12" sqref="B12:L12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4" width="9.1796875" style="3"/>
    <col min="15" max="15" width="10.54296875" style="3" customWidth="1"/>
    <col min="16" max="16" width="10.81640625" style="3" customWidth="1"/>
    <col min="17" max="16384" width="9.1796875" style="3"/>
  </cols>
  <sheetData>
    <row r="1" spans="1:27">
      <c r="A1" s="4"/>
      <c r="B1" s="5" t="s">
        <v>206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27">
      <c r="A2" s="4"/>
      <c r="B2" s="8" t="s">
        <v>207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27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27" ht="20.25" customHeight="1" thickBo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27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</row>
    <row r="6" spans="1:27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27" s="1" customFormat="1" ht="25.5" customHeight="1" thickBo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27" ht="32.25" customHeight="1">
      <c r="A8" s="4"/>
      <c r="B8" s="66" t="s">
        <v>184</v>
      </c>
      <c r="C8" s="57">
        <v>634.4</v>
      </c>
      <c r="D8" s="16">
        <v>13.4</v>
      </c>
      <c r="E8" s="17">
        <v>68.8</v>
      </c>
      <c r="F8" s="16">
        <v>41.2</v>
      </c>
      <c r="G8" s="17">
        <v>44.2</v>
      </c>
      <c r="H8" s="17">
        <v>204</v>
      </c>
      <c r="I8" s="17">
        <v>28.1</v>
      </c>
      <c r="J8" s="16">
        <v>74.8</v>
      </c>
      <c r="K8" s="46">
        <v>41.4</v>
      </c>
      <c r="L8" s="47">
        <v>118.5</v>
      </c>
      <c r="M8" s="4"/>
      <c r="N8" s="4"/>
      <c r="O8" s="48"/>
      <c r="P8" s="48"/>
      <c r="Q8" s="325"/>
      <c r="R8" s="57"/>
      <c r="S8" s="16"/>
      <c r="T8" s="17"/>
      <c r="U8" s="16"/>
      <c r="V8" s="17"/>
      <c r="W8" s="17"/>
      <c r="X8" s="17"/>
      <c r="Y8" s="16"/>
      <c r="Z8" s="46"/>
      <c r="AA8" s="46"/>
    </row>
    <row r="9" spans="1:27" ht="32.25" customHeight="1" thickBot="1">
      <c r="A9" s="4"/>
      <c r="B9" s="18">
        <v>2023</v>
      </c>
      <c r="C9" s="19">
        <v>661.1</v>
      </c>
      <c r="D9" s="20">
        <v>18.899999999999999</v>
      </c>
      <c r="E9" s="21">
        <v>69.5</v>
      </c>
      <c r="F9" s="20">
        <v>46.3</v>
      </c>
      <c r="G9" s="21">
        <v>46.5</v>
      </c>
      <c r="H9" s="21">
        <v>217.6</v>
      </c>
      <c r="I9" s="21">
        <v>26.7</v>
      </c>
      <c r="J9" s="20">
        <v>75.3</v>
      </c>
      <c r="K9" s="50">
        <v>49.4</v>
      </c>
      <c r="L9" s="51">
        <v>110.8</v>
      </c>
      <c r="M9" s="4"/>
      <c r="N9" s="4"/>
      <c r="O9" s="48"/>
      <c r="P9" s="48"/>
      <c r="Q9" s="325"/>
      <c r="R9" s="57"/>
      <c r="S9" s="16"/>
      <c r="T9" s="17"/>
      <c r="U9" s="16"/>
      <c r="V9" s="17"/>
      <c r="W9" s="17"/>
      <c r="X9" s="17"/>
      <c r="Y9" s="16"/>
      <c r="Z9" s="46"/>
      <c r="AA9" s="46"/>
    </row>
    <row r="10" spans="1:27" ht="18" customHeight="1">
      <c r="A10" s="4"/>
      <c r="B10" s="22" t="s">
        <v>27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4"/>
      <c r="N10" s="4"/>
      <c r="O10" s="48"/>
      <c r="P10" s="48"/>
      <c r="Q10" s="4"/>
      <c r="R10" s="4"/>
      <c r="S10" s="4"/>
    </row>
    <row r="11" spans="1:27" ht="16.5" customHeight="1">
      <c r="A11" s="4"/>
      <c r="B11" s="378" t="s">
        <v>186</v>
      </c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4"/>
      <c r="N11" s="4"/>
      <c r="O11" s="48"/>
      <c r="P11" s="48"/>
      <c r="Q11" s="4"/>
      <c r="R11" s="4"/>
      <c r="S11" s="4"/>
    </row>
    <row r="12" spans="1:27" ht="15" customHeight="1">
      <c r="A12" s="4"/>
      <c r="B12" s="379" t="s">
        <v>187</v>
      </c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4"/>
      <c r="N12" s="4"/>
      <c r="O12" s="48"/>
      <c r="P12" s="48"/>
      <c r="Q12" s="4"/>
      <c r="R12" s="4"/>
      <c r="S12" s="4"/>
    </row>
    <row r="13" spans="1:27">
      <c r="A13" s="4"/>
      <c r="B13" s="23">
        <v>1</v>
      </c>
      <c r="C13" s="22" t="s">
        <v>56</v>
      </c>
      <c r="D13" s="24"/>
      <c r="E13" s="25"/>
      <c r="F13" s="25"/>
      <c r="G13" s="23">
        <v>6</v>
      </c>
      <c r="H13" s="22" t="s">
        <v>71</v>
      </c>
      <c r="I13" s="24"/>
      <c r="J13" s="25"/>
      <c r="L13" s="25"/>
      <c r="M13" s="4"/>
      <c r="N13" s="4"/>
      <c r="O13" s="48"/>
      <c r="P13" s="48"/>
      <c r="Q13" s="4"/>
      <c r="R13" s="4"/>
      <c r="S13" s="4"/>
    </row>
    <row r="14" spans="1:27" s="2" customFormat="1" ht="15.75" customHeight="1">
      <c r="A14" s="26"/>
      <c r="B14" s="27"/>
      <c r="C14" s="28" t="s">
        <v>58</v>
      </c>
      <c r="D14" s="29"/>
      <c r="E14" s="30"/>
      <c r="F14" s="30"/>
      <c r="G14" s="27"/>
      <c r="H14" s="28" t="s">
        <v>72</v>
      </c>
      <c r="I14" s="29"/>
      <c r="J14" s="30"/>
      <c r="L14" s="30"/>
      <c r="M14" s="26"/>
      <c r="N14" s="26"/>
      <c r="O14" s="52"/>
      <c r="P14" s="52"/>
      <c r="Q14" s="26"/>
      <c r="R14" s="26"/>
      <c r="S14" s="26"/>
    </row>
    <row r="15" spans="1:27">
      <c r="A15" s="4"/>
      <c r="B15" s="23">
        <v>2</v>
      </c>
      <c r="C15" s="22" t="s">
        <v>34</v>
      </c>
      <c r="D15" s="24"/>
      <c r="E15" s="25"/>
      <c r="F15" s="25"/>
      <c r="G15" s="23">
        <v>7</v>
      </c>
      <c r="H15" s="22" t="s">
        <v>60</v>
      </c>
      <c r="I15" s="24"/>
      <c r="J15" s="25"/>
      <c r="L15" s="25"/>
      <c r="M15" s="4"/>
      <c r="N15" s="4"/>
      <c r="O15" s="48"/>
      <c r="P15" s="48"/>
      <c r="Q15" s="4"/>
      <c r="R15" s="4"/>
      <c r="S15" s="4"/>
    </row>
    <row r="16" spans="1:27" s="2" customFormat="1" ht="15.75" customHeight="1">
      <c r="A16" s="26"/>
      <c r="B16" s="27"/>
      <c r="C16" s="28" t="s">
        <v>36</v>
      </c>
      <c r="D16" s="29"/>
      <c r="E16" s="30"/>
      <c r="F16" s="30"/>
      <c r="G16" s="27"/>
      <c r="H16" s="28" t="s">
        <v>61</v>
      </c>
      <c r="I16" s="29"/>
      <c r="J16" s="30"/>
      <c r="L16" s="30"/>
      <c r="M16" s="26"/>
      <c r="N16" s="26"/>
      <c r="O16" s="52"/>
      <c r="P16" s="52"/>
      <c r="Q16" s="26"/>
      <c r="R16" s="26"/>
      <c r="S16" s="26"/>
    </row>
    <row r="17" spans="1:19">
      <c r="A17" s="4"/>
      <c r="B17" s="23">
        <v>3</v>
      </c>
      <c r="C17" s="22" t="s">
        <v>62</v>
      </c>
      <c r="D17" s="24"/>
      <c r="E17" s="25"/>
      <c r="F17" s="25"/>
      <c r="G17" s="23">
        <v>8</v>
      </c>
      <c r="H17" s="31" t="s">
        <v>73</v>
      </c>
      <c r="I17" s="24"/>
      <c r="J17" s="53"/>
      <c r="L17" s="54"/>
      <c r="M17" s="4"/>
      <c r="N17" s="4"/>
      <c r="O17" s="48"/>
      <c r="P17" s="48"/>
      <c r="Q17" s="4"/>
      <c r="R17" s="4"/>
      <c r="S17" s="4"/>
    </row>
    <row r="18" spans="1:19" s="2" customFormat="1" ht="15.75" customHeight="1">
      <c r="A18" s="26"/>
      <c r="B18" s="27"/>
      <c r="C18" s="28" t="s">
        <v>40</v>
      </c>
      <c r="D18" s="29"/>
      <c r="E18" s="30"/>
      <c r="F18" s="30"/>
      <c r="G18" s="27"/>
      <c r="H18" s="32" t="s">
        <v>41</v>
      </c>
      <c r="I18" s="29"/>
      <c r="J18" s="55"/>
      <c r="L18" s="55"/>
      <c r="M18" s="26"/>
      <c r="N18" s="26"/>
      <c r="O18" s="52"/>
      <c r="P18" s="52"/>
      <c r="Q18" s="26"/>
      <c r="R18" s="26"/>
      <c r="S18" s="26"/>
    </row>
    <row r="19" spans="1:19">
      <c r="A19" s="4"/>
      <c r="B19" s="23">
        <v>4</v>
      </c>
      <c r="C19" s="22" t="s">
        <v>63</v>
      </c>
      <c r="D19" s="24"/>
      <c r="E19" s="25"/>
      <c r="F19" s="25"/>
      <c r="G19" s="23">
        <v>9</v>
      </c>
      <c r="H19" s="33" t="s">
        <v>74</v>
      </c>
      <c r="I19" s="24"/>
      <c r="J19" s="25"/>
      <c r="L19" s="25"/>
      <c r="M19" s="4"/>
      <c r="N19" s="4"/>
      <c r="O19" s="48"/>
      <c r="P19" s="48"/>
      <c r="Q19" s="4"/>
      <c r="R19" s="4"/>
      <c r="S19" s="4"/>
    </row>
    <row r="20" spans="1:19" s="2" customFormat="1" ht="15.75" customHeight="1">
      <c r="A20" s="26"/>
      <c r="B20" s="27"/>
      <c r="C20" s="28" t="s">
        <v>64</v>
      </c>
      <c r="D20" s="29"/>
      <c r="E20" s="30"/>
      <c r="F20" s="30"/>
      <c r="G20" s="34"/>
      <c r="H20" s="28" t="s">
        <v>45</v>
      </c>
      <c r="I20" s="28"/>
      <c r="J20" s="30"/>
      <c r="L20" s="30"/>
      <c r="M20" s="26"/>
      <c r="N20" s="26"/>
      <c r="O20" s="52"/>
      <c r="P20" s="52"/>
      <c r="Q20" s="26"/>
      <c r="R20" s="26"/>
      <c r="S20" s="26"/>
    </row>
    <row r="21" spans="1:19">
      <c r="A21" s="4"/>
      <c r="B21" s="23">
        <v>5</v>
      </c>
      <c r="C21" s="22" t="s">
        <v>65</v>
      </c>
      <c r="D21" s="24"/>
      <c r="E21" s="35"/>
      <c r="F21" s="25"/>
      <c r="G21" s="35"/>
      <c r="H21" s="35"/>
      <c r="I21" s="35"/>
      <c r="J21" s="25"/>
      <c r="K21" s="25"/>
      <c r="L21" s="25"/>
      <c r="M21" s="4"/>
      <c r="N21" s="4"/>
      <c r="O21" s="48"/>
      <c r="P21" s="48"/>
      <c r="Q21" s="4"/>
      <c r="R21" s="4"/>
      <c r="S21" s="4"/>
    </row>
    <row r="22" spans="1:19" s="2" customFormat="1" ht="15.75" customHeight="1">
      <c r="A22" s="26"/>
      <c r="B22" s="27"/>
      <c r="C22" s="28" t="s">
        <v>66</v>
      </c>
      <c r="D22" s="29"/>
      <c r="E22" s="36"/>
      <c r="F22" s="30"/>
      <c r="G22" s="36"/>
      <c r="H22" s="36"/>
      <c r="I22" s="36"/>
      <c r="J22" s="30"/>
      <c r="K22" s="30"/>
      <c r="L22" s="30"/>
      <c r="M22" s="26"/>
      <c r="N22" s="26"/>
      <c r="O22" s="26"/>
      <c r="P22" s="52"/>
      <c r="Q22" s="26"/>
      <c r="R22" s="26"/>
      <c r="S22" s="26"/>
    </row>
    <row r="23" spans="1:19" s="2" customFormat="1" ht="12" customHeight="1">
      <c r="A23" s="26"/>
      <c r="B23" s="27"/>
      <c r="C23" s="28"/>
      <c r="D23" s="29"/>
      <c r="E23" s="36"/>
      <c r="F23" s="30"/>
      <c r="G23" s="36"/>
      <c r="H23" s="36"/>
      <c r="I23" s="36"/>
      <c r="J23" s="30"/>
      <c r="K23" s="30"/>
      <c r="L23" s="30"/>
      <c r="M23" s="26"/>
      <c r="N23" s="26"/>
      <c r="O23" s="26"/>
      <c r="P23" s="52"/>
      <c r="Q23" s="26"/>
      <c r="R23" s="26"/>
      <c r="S23" s="26"/>
    </row>
    <row r="24" spans="1:19" ht="34.75" customHeight="1">
      <c r="A24" s="400" t="s">
        <v>194</v>
      </c>
      <c r="B24" s="394"/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4"/>
      <c r="O24" s="4"/>
      <c r="P24" s="4"/>
      <c r="Q24" s="4"/>
      <c r="R24" s="4"/>
      <c r="S24" s="4"/>
    </row>
    <row r="25" spans="1:19">
      <c r="A25" s="4"/>
      <c r="B25" s="388"/>
      <c r="C25" s="388"/>
      <c r="D25" s="388"/>
      <c r="E25" s="388"/>
      <c r="F25" s="388"/>
      <c r="G25" s="388"/>
      <c r="H25" s="38"/>
      <c r="I25" s="56"/>
      <c r="J25" s="38"/>
      <c r="K25" s="38"/>
      <c r="L25" s="38"/>
      <c r="M25" s="4"/>
      <c r="N25" s="4"/>
      <c r="O25" s="4"/>
      <c r="P25" s="4"/>
      <c r="Q25" s="4"/>
      <c r="R25" s="4"/>
      <c r="S25" s="4"/>
    </row>
    <row r="26" spans="1:19">
      <c r="A26" s="4"/>
      <c r="B26" s="39"/>
      <c r="C26" s="4"/>
      <c r="D26" s="4"/>
      <c r="E26" s="4"/>
      <c r="F26" s="4"/>
      <c r="G26" s="4"/>
      <c r="H26" s="40"/>
      <c r="I26" s="40"/>
      <c r="J26" s="40"/>
      <c r="K26" s="4"/>
      <c r="L26" s="4"/>
      <c r="M26" s="4"/>
      <c r="N26" s="4"/>
      <c r="O26" s="4"/>
      <c r="P26" s="4"/>
      <c r="Q26" s="4"/>
      <c r="R26" s="4"/>
      <c r="S26" s="4"/>
    </row>
    <row r="27" spans="1:19">
      <c r="A27" s="4"/>
      <c r="B27" s="3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</sheetData>
  <mergeCells count="8">
    <mergeCell ref="A24:M24"/>
    <mergeCell ref="B25:G25"/>
    <mergeCell ref="B5:B7"/>
    <mergeCell ref="C5:C6"/>
    <mergeCell ref="D5:L5"/>
    <mergeCell ref="D6:L6"/>
    <mergeCell ref="B11:L11"/>
    <mergeCell ref="B12:L12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 tint="-0.249977111117893"/>
  </sheetPr>
  <dimension ref="B2:L45"/>
  <sheetViews>
    <sheetView topLeftCell="A5" zoomScale="60" zoomScaleNormal="60" workbookViewId="0">
      <selection activeCell="B1" sqref="B1:J1"/>
    </sheetView>
  </sheetViews>
  <sheetFormatPr defaultColWidth="9.1796875" defaultRowHeight="13.5"/>
  <cols>
    <col min="1" max="1" width="0.81640625" style="68" customWidth="1"/>
    <col min="2" max="2" width="13.81640625" style="68" customWidth="1"/>
    <col min="3" max="3" width="11.1796875" style="69" customWidth="1"/>
    <col min="4" max="5" width="8.81640625" style="68" customWidth="1"/>
    <col min="6" max="6" width="9.1796875" style="68"/>
    <col min="7" max="8" width="9" style="68" customWidth="1"/>
    <col min="9" max="9" width="9.453125" style="68" customWidth="1"/>
    <col min="10" max="10" width="9" style="68" customWidth="1"/>
    <col min="11" max="11" width="9.81640625" style="68" customWidth="1"/>
    <col min="12" max="12" width="8.81640625" style="68" customWidth="1"/>
    <col min="13" max="13" width="9.81640625" style="68" customWidth="1"/>
    <col min="14" max="20" width="7.81640625" style="68" customWidth="1"/>
    <col min="21" max="16384" width="9.1796875" style="68"/>
  </cols>
  <sheetData>
    <row r="2" spans="2:12" ht="15">
      <c r="B2" s="401" t="s">
        <v>99</v>
      </c>
      <c r="C2" s="401"/>
      <c r="D2" s="401"/>
      <c r="E2" s="401"/>
      <c r="F2" s="401"/>
      <c r="G2" s="401"/>
      <c r="H2" s="401"/>
      <c r="I2" s="401"/>
      <c r="J2" s="401"/>
    </row>
    <row r="3" spans="2:12" ht="15">
      <c r="B3" s="105" t="s">
        <v>100</v>
      </c>
      <c r="C3" s="106"/>
      <c r="D3" s="106"/>
      <c r="E3" s="106"/>
      <c r="F3" s="106"/>
      <c r="G3" s="106"/>
      <c r="H3" s="106"/>
      <c r="I3" s="106"/>
      <c r="J3" s="106"/>
    </row>
    <row r="4" spans="2:12" ht="15">
      <c r="B4" s="105"/>
      <c r="C4" s="106"/>
      <c r="D4" s="106"/>
      <c r="E4" s="106"/>
      <c r="F4" s="106"/>
      <c r="G4" s="106"/>
      <c r="H4" s="106"/>
      <c r="I4" s="106"/>
      <c r="J4" s="106"/>
    </row>
    <row r="5" spans="2:12" s="1" customFormat="1" ht="18" customHeight="1">
      <c r="B5" s="107"/>
      <c r="C5" s="107"/>
      <c r="D5" s="107"/>
      <c r="E5" s="107"/>
      <c r="F5" s="107"/>
      <c r="G5" s="107"/>
      <c r="H5" s="107"/>
      <c r="I5" s="107"/>
      <c r="J5" s="42" t="s">
        <v>2</v>
      </c>
    </row>
    <row r="6" spans="2:12" s="1" customFormat="1" ht="15">
      <c r="B6" s="396" t="s">
        <v>3</v>
      </c>
      <c r="C6" s="375" t="s">
        <v>4</v>
      </c>
      <c r="D6" s="366" t="s">
        <v>5</v>
      </c>
      <c r="E6" s="366"/>
      <c r="F6" s="366"/>
      <c r="G6" s="366"/>
      <c r="H6" s="366"/>
      <c r="I6" s="366"/>
      <c r="J6" s="367"/>
    </row>
    <row r="7" spans="2:12" s="1" customFormat="1" ht="18" customHeight="1">
      <c r="B7" s="397"/>
      <c r="C7" s="376"/>
      <c r="D7" s="368" t="s">
        <v>6</v>
      </c>
      <c r="E7" s="369"/>
      <c r="F7" s="369"/>
      <c r="G7" s="369"/>
      <c r="H7" s="369"/>
      <c r="I7" s="369"/>
      <c r="J7" s="370"/>
      <c r="K7" s="127"/>
    </row>
    <row r="8" spans="2:12" s="1" customFormat="1" ht="25.5" customHeight="1">
      <c r="B8" s="398"/>
      <c r="C8" s="12" t="s">
        <v>7</v>
      </c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44">
        <v>7</v>
      </c>
      <c r="K8" s="128"/>
      <c r="L8" s="128"/>
    </row>
    <row r="9" spans="2:12" ht="22.5" customHeight="1">
      <c r="B9" s="77">
        <v>1982</v>
      </c>
      <c r="C9" s="134">
        <v>167.18199999999999</v>
      </c>
      <c r="D9" s="213">
        <v>13.372</v>
      </c>
      <c r="E9" s="210">
        <v>2.9470000000000001</v>
      </c>
      <c r="F9" s="210">
        <v>15.388999999999999</v>
      </c>
      <c r="G9" s="210">
        <v>16.484999999999999</v>
      </c>
      <c r="H9" s="210">
        <v>23.87</v>
      </c>
      <c r="I9" s="211">
        <v>41.33</v>
      </c>
      <c r="J9" s="216">
        <v>53.789000000000001</v>
      </c>
      <c r="K9" s="129"/>
    </row>
    <row r="10" spans="2:12" ht="22.5" customHeight="1">
      <c r="B10" s="77">
        <v>1983</v>
      </c>
      <c r="C10" s="134">
        <v>165.53299999999999</v>
      </c>
      <c r="D10" s="214">
        <v>14.066000000000001</v>
      </c>
      <c r="E10" s="139">
        <v>5.09</v>
      </c>
      <c r="F10" s="139">
        <v>13.593999999999999</v>
      </c>
      <c r="G10" s="139">
        <v>17.324000000000002</v>
      </c>
      <c r="H10" s="139">
        <v>23.105</v>
      </c>
      <c r="I10" s="212">
        <v>42.594000000000001</v>
      </c>
      <c r="J10" s="142">
        <v>49.76</v>
      </c>
      <c r="K10" s="129"/>
    </row>
    <row r="11" spans="2:12" ht="22.5" customHeight="1">
      <c r="B11" s="77">
        <v>1984</v>
      </c>
      <c r="C11" s="134">
        <v>162.548</v>
      </c>
      <c r="D11" s="214">
        <v>12.189</v>
      </c>
      <c r="E11" s="139">
        <v>3.0449999999999999</v>
      </c>
      <c r="F11" s="139">
        <v>14.045999999999999</v>
      </c>
      <c r="G11" s="139">
        <v>18.111999999999998</v>
      </c>
      <c r="H11" s="139">
        <v>25.062000000000001</v>
      </c>
      <c r="I11" s="212">
        <v>38.741999999999997</v>
      </c>
      <c r="J11" s="142">
        <v>51.351999999999997</v>
      </c>
      <c r="K11" s="129"/>
    </row>
    <row r="12" spans="2:12" ht="22.5" customHeight="1">
      <c r="B12" s="77">
        <v>1985</v>
      </c>
      <c r="C12" s="134">
        <v>170.11</v>
      </c>
      <c r="D12" s="214">
        <v>14.352</v>
      </c>
      <c r="E12" s="139">
        <v>3.3730000000000002</v>
      </c>
      <c r="F12" s="139">
        <v>14.587</v>
      </c>
      <c r="G12" s="139">
        <v>20.3</v>
      </c>
      <c r="H12" s="139">
        <v>23.483000000000001</v>
      </c>
      <c r="I12" s="212">
        <v>40.238</v>
      </c>
      <c r="J12" s="142">
        <v>53.777000000000001</v>
      </c>
      <c r="K12" s="129"/>
    </row>
    <row r="13" spans="2:12" ht="22.5" customHeight="1">
      <c r="B13" s="77">
        <v>1986</v>
      </c>
      <c r="C13" s="134">
        <v>169.80199999999999</v>
      </c>
      <c r="D13" s="213">
        <v>13.984999999999999</v>
      </c>
      <c r="E13" s="210">
        <v>2.6480000000000001</v>
      </c>
      <c r="F13" s="210">
        <v>16.126999999999999</v>
      </c>
      <c r="G13" s="210">
        <v>19.007000000000001</v>
      </c>
      <c r="H13" s="210">
        <v>23.905000000000001</v>
      </c>
      <c r="I13" s="211">
        <v>42.307000000000002</v>
      </c>
      <c r="J13" s="216">
        <v>51.823</v>
      </c>
      <c r="K13" s="129"/>
    </row>
    <row r="14" spans="2:12" ht="22.5" customHeight="1">
      <c r="B14" s="77">
        <v>1987</v>
      </c>
      <c r="C14" s="134">
        <v>176.71799999999999</v>
      </c>
      <c r="D14" s="214">
        <v>15.922000000000001</v>
      </c>
      <c r="E14" s="139">
        <v>4.0609999999999999</v>
      </c>
      <c r="F14" s="139">
        <v>15.919</v>
      </c>
      <c r="G14" s="139">
        <v>23.366</v>
      </c>
      <c r="H14" s="139">
        <v>22.32</v>
      </c>
      <c r="I14" s="212">
        <v>43.462000000000003</v>
      </c>
      <c r="J14" s="142">
        <v>51.667999999999999</v>
      </c>
      <c r="K14" s="129"/>
    </row>
    <row r="15" spans="2:12" ht="22.5" customHeight="1">
      <c r="B15" s="77">
        <v>1988</v>
      </c>
      <c r="C15" s="134">
        <v>175.39500000000001</v>
      </c>
      <c r="D15" s="214">
        <v>16.207000000000001</v>
      </c>
      <c r="E15" s="139">
        <v>4.0830000000000002</v>
      </c>
      <c r="F15" s="139">
        <v>14.053000000000001</v>
      </c>
      <c r="G15" s="139">
        <v>23.268000000000001</v>
      </c>
      <c r="H15" s="139">
        <v>21.797999999999998</v>
      </c>
      <c r="I15" s="212">
        <v>43.133000000000003</v>
      </c>
      <c r="J15" s="142">
        <v>52.853000000000002</v>
      </c>
      <c r="K15" s="129"/>
    </row>
    <row r="16" spans="2:12" ht="22.5" customHeight="1">
      <c r="B16" s="77">
        <v>1989</v>
      </c>
      <c r="C16" s="134">
        <v>185.87299999999999</v>
      </c>
      <c r="D16" s="214">
        <v>16.146999999999998</v>
      </c>
      <c r="E16" s="139">
        <v>3.83</v>
      </c>
      <c r="F16" s="139">
        <v>18.652999999999999</v>
      </c>
      <c r="G16" s="139">
        <v>22.638999999999999</v>
      </c>
      <c r="H16" s="139">
        <v>26.41</v>
      </c>
      <c r="I16" s="212">
        <v>35.619</v>
      </c>
      <c r="J16" s="142">
        <v>62.451999999999998</v>
      </c>
      <c r="K16" s="129"/>
    </row>
    <row r="17" spans="2:11" ht="22.5" customHeight="1">
      <c r="B17" s="77">
        <v>1990</v>
      </c>
      <c r="C17" s="134">
        <v>180.04300000000001</v>
      </c>
      <c r="D17" s="214">
        <v>19.425999999999998</v>
      </c>
      <c r="E17" s="139">
        <v>3.23</v>
      </c>
      <c r="F17" s="139">
        <v>15.19</v>
      </c>
      <c r="G17" s="139">
        <v>21.4</v>
      </c>
      <c r="H17" s="139">
        <v>25.289000000000001</v>
      </c>
      <c r="I17" s="212">
        <v>30.872</v>
      </c>
      <c r="J17" s="142">
        <v>64.635999999999996</v>
      </c>
      <c r="K17" s="129"/>
    </row>
    <row r="18" spans="2:11" ht="22.5" customHeight="1">
      <c r="B18" s="77">
        <v>1992</v>
      </c>
      <c r="C18" s="134">
        <v>207.364</v>
      </c>
      <c r="D18" s="214">
        <v>18.093</v>
      </c>
      <c r="E18" s="139">
        <v>4.1260000000000003</v>
      </c>
      <c r="F18" s="139">
        <v>19.355</v>
      </c>
      <c r="G18" s="139">
        <v>19.135000000000002</v>
      </c>
      <c r="H18" s="139">
        <v>28.670999999999999</v>
      </c>
      <c r="I18" s="212">
        <v>34.835000000000001</v>
      </c>
      <c r="J18" s="142">
        <v>83.149000000000001</v>
      </c>
      <c r="K18" s="129"/>
    </row>
    <row r="19" spans="2:11" ht="22.5" customHeight="1">
      <c r="B19" s="77">
        <v>1993</v>
      </c>
      <c r="C19" s="134">
        <v>218.464</v>
      </c>
      <c r="D19" s="214">
        <v>13.449</v>
      </c>
      <c r="E19" s="139">
        <v>2.8340000000000001</v>
      </c>
      <c r="F19" s="139">
        <v>24.577999999999999</v>
      </c>
      <c r="G19" s="139">
        <v>23.861000000000001</v>
      </c>
      <c r="H19" s="139">
        <v>32.832000000000001</v>
      </c>
      <c r="I19" s="212">
        <v>28.234999999999999</v>
      </c>
      <c r="J19" s="142">
        <v>92.674999999999997</v>
      </c>
      <c r="K19" s="129"/>
    </row>
    <row r="20" spans="2:11" ht="22.5" customHeight="1">
      <c r="B20" s="77">
        <v>1995</v>
      </c>
      <c r="C20" s="134">
        <v>222.78200000000001</v>
      </c>
      <c r="D20" s="214">
        <v>22.193999999999999</v>
      </c>
      <c r="E20" s="139">
        <v>7.2270000000000003</v>
      </c>
      <c r="F20" s="139">
        <v>22.768999999999998</v>
      </c>
      <c r="G20" s="139">
        <v>25.95</v>
      </c>
      <c r="H20" s="139">
        <v>30.388000000000002</v>
      </c>
      <c r="I20" s="212">
        <v>24.959</v>
      </c>
      <c r="J20" s="142">
        <v>89.295000000000002</v>
      </c>
      <c r="K20" s="129"/>
    </row>
    <row r="21" spans="2:11" ht="22.5" customHeight="1">
      <c r="B21" s="77">
        <v>1996</v>
      </c>
      <c r="C21" s="134">
        <v>236.97900000000001</v>
      </c>
      <c r="D21" s="214">
        <v>24.614000000000001</v>
      </c>
      <c r="E21" s="139">
        <v>7.6050000000000004</v>
      </c>
      <c r="F21" s="139">
        <v>24.372</v>
      </c>
      <c r="G21" s="139">
        <v>26.957000000000001</v>
      </c>
      <c r="H21" s="139">
        <v>34.773000000000003</v>
      </c>
      <c r="I21" s="212">
        <v>26.21</v>
      </c>
      <c r="J21" s="142">
        <v>92.447999999999993</v>
      </c>
      <c r="K21" s="129"/>
    </row>
    <row r="22" spans="2:11" ht="22.5" customHeight="1">
      <c r="B22" s="77">
        <v>1997</v>
      </c>
      <c r="C22" s="134">
        <v>257.13</v>
      </c>
      <c r="D22" s="214">
        <v>31.222000000000001</v>
      </c>
      <c r="E22" s="139">
        <v>8.375</v>
      </c>
      <c r="F22" s="139">
        <v>27.827999999999999</v>
      </c>
      <c r="G22" s="139">
        <v>26.233000000000001</v>
      </c>
      <c r="H22" s="139">
        <v>39.398000000000003</v>
      </c>
      <c r="I22" s="212">
        <v>20.824000000000002</v>
      </c>
      <c r="J22" s="142">
        <v>103.25</v>
      </c>
      <c r="K22" s="129"/>
    </row>
    <row r="23" spans="2:11" ht="22.5" customHeight="1">
      <c r="B23" s="77">
        <v>1998</v>
      </c>
      <c r="C23" s="134">
        <v>242.39099999999999</v>
      </c>
      <c r="D23" s="214">
        <v>33.591000000000001</v>
      </c>
      <c r="E23" s="139">
        <v>7.0880000000000001</v>
      </c>
      <c r="F23" s="139">
        <v>26.957000000000001</v>
      </c>
      <c r="G23" s="139">
        <v>30.298999999999999</v>
      </c>
      <c r="H23" s="139">
        <v>31.809000000000001</v>
      </c>
      <c r="I23" s="212">
        <v>25.297000000000001</v>
      </c>
      <c r="J23" s="142">
        <v>87.35</v>
      </c>
      <c r="K23" s="129"/>
    </row>
    <row r="24" spans="2:11" ht="22.5" customHeight="1">
      <c r="B24" s="77">
        <v>1999</v>
      </c>
      <c r="C24" s="134">
        <v>243.148</v>
      </c>
      <c r="D24" s="214">
        <v>31.1</v>
      </c>
      <c r="E24" s="139">
        <v>5.8049999999999997</v>
      </c>
      <c r="F24" s="139">
        <v>27.305</v>
      </c>
      <c r="G24" s="139">
        <v>26.698</v>
      </c>
      <c r="H24" s="139">
        <v>35.162999999999997</v>
      </c>
      <c r="I24" s="212">
        <v>22.981999999999999</v>
      </c>
      <c r="J24" s="142">
        <v>94.052999999999997</v>
      </c>
      <c r="K24" s="129"/>
    </row>
    <row r="25" spans="2:11" ht="22.5" customHeight="1">
      <c r="B25" s="77">
        <v>2000</v>
      </c>
      <c r="C25" s="134">
        <v>253.547</v>
      </c>
      <c r="D25" s="214">
        <v>29.9</v>
      </c>
      <c r="E25" s="139">
        <v>7.383</v>
      </c>
      <c r="F25" s="139">
        <v>28.975999999999999</v>
      </c>
      <c r="G25" s="139">
        <v>30.824000000000002</v>
      </c>
      <c r="H25" s="139">
        <v>37.262</v>
      </c>
      <c r="I25" s="212">
        <v>24.885000000000002</v>
      </c>
      <c r="J25" s="142">
        <v>94.301000000000002</v>
      </c>
      <c r="K25" s="129"/>
    </row>
    <row r="26" spans="2:11" ht="10.5" customHeight="1">
      <c r="B26" s="111"/>
      <c r="C26" s="112"/>
      <c r="D26" s="113"/>
      <c r="E26" s="113"/>
      <c r="F26" s="113"/>
      <c r="G26" s="113"/>
      <c r="H26" s="114"/>
      <c r="I26" s="114"/>
      <c r="J26" s="131"/>
    </row>
    <row r="27" spans="2:11" ht="15.75" customHeight="1">
      <c r="B27" s="102" t="s">
        <v>8</v>
      </c>
      <c r="C27" s="115"/>
      <c r="D27" s="116"/>
      <c r="E27" s="116"/>
      <c r="F27" s="116"/>
      <c r="G27" s="116"/>
      <c r="H27" s="116"/>
      <c r="I27" s="116"/>
      <c r="J27" s="132"/>
      <c r="K27" s="132"/>
    </row>
    <row r="28" spans="2:11" ht="15.75" customHeight="1">
      <c r="B28" s="402" t="s">
        <v>93</v>
      </c>
      <c r="C28" s="402"/>
      <c r="D28" s="402"/>
      <c r="E28" s="402"/>
      <c r="F28" s="402"/>
      <c r="G28" s="402"/>
      <c r="H28" s="402"/>
      <c r="I28" s="402"/>
      <c r="J28" s="402"/>
      <c r="K28" s="402"/>
    </row>
    <row r="29" spans="2:11" ht="15.75" customHeight="1">
      <c r="B29" s="88" t="s">
        <v>101</v>
      </c>
      <c r="C29" s="88"/>
      <c r="D29" s="88"/>
      <c r="E29" s="88"/>
      <c r="F29" s="88"/>
      <c r="G29" s="88"/>
      <c r="H29" s="88"/>
      <c r="I29" s="88"/>
      <c r="J29" s="88"/>
      <c r="K29" s="88"/>
    </row>
    <row r="30" spans="2:11">
      <c r="B30" s="117">
        <v>1</v>
      </c>
      <c r="C30" s="83" t="s">
        <v>11</v>
      </c>
      <c r="D30" s="83"/>
      <c r="E30" s="83"/>
      <c r="F30" s="83"/>
      <c r="G30" s="83"/>
      <c r="H30" s="83"/>
      <c r="I30" s="83"/>
      <c r="J30" s="83"/>
      <c r="K30" s="83"/>
    </row>
    <row r="31" spans="2:11">
      <c r="B31" s="117"/>
      <c r="C31" s="88" t="s">
        <v>12</v>
      </c>
      <c r="D31" s="88"/>
      <c r="E31" s="88"/>
      <c r="F31" s="88"/>
      <c r="G31" s="88"/>
      <c r="H31" s="118"/>
      <c r="I31" s="118"/>
      <c r="J31" s="118"/>
      <c r="K31" s="83"/>
    </row>
    <row r="32" spans="2:11">
      <c r="B32" s="117">
        <v>2</v>
      </c>
      <c r="C32" s="83" t="s">
        <v>13</v>
      </c>
      <c r="D32" s="119"/>
      <c r="E32" s="119"/>
      <c r="F32" s="119"/>
      <c r="G32" s="119"/>
      <c r="H32" s="120"/>
      <c r="I32" s="119"/>
      <c r="J32" s="119"/>
      <c r="K32" s="123"/>
    </row>
    <row r="33" spans="2:11">
      <c r="B33" s="117"/>
      <c r="C33" s="88" t="s">
        <v>14</v>
      </c>
      <c r="D33" s="119"/>
      <c r="E33" s="119"/>
      <c r="F33" s="119"/>
      <c r="G33" s="119"/>
      <c r="H33" s="120"/>
      <c r="I33" s="119"/>
      <c r="J33" s="119"/>
      <c r="K33" s="123"/>
    </row>
    <row r="34" spans="2:11">
      <c r="B34" s="117">
        <v>3</v>
      </c>
      <c r="C34" s="83" t="s">
        <v>15</v>
      </c>
      <c r="D34" s="119"/>
      <c r="E34" s="119"/>
      <c r="F34" s="119"/>
      <c r="G34" s="121"/>
      <c r="H34" s="121"/>
      <c r="I34" s="119"/>
      <c r="J34" s="119"/>
      <c r="K34" s="123"/>
    </row>
    <row r="35" spans="2:11">
      <c r="B35" s="117"/>
      <c r="C35" s="88" t="s">
        <v>16</v>
      </c>
      <c r="D35" s="119"/>
      <c r="E35" s="119"/>
      <c r="F35" s="119"/>
      <c r="G35" s="121"/>
      <c r="H35" s="121"/>
      <c r="I35" s="119"/>
      <c r="J35" s="119"/>
      <c r="K35" s="123"/>
    </row>
    <row r="36" spans="2:11">
      <c r="B36" s="117">
        <v>4</v>
      </c>
      <c r="C36" s="83" t="s">
        <v>17</v>
      </c>
      <c r="D36" s="119"/>
      <c r="E36" s="119"/>
      <c r="F36" s="119" t="s">
        <v>86</v>
      </c>
      <c r="G36" s="119"/>
      <c r="H36" s="119"/>
      <c r="I36" s="119"/>
      <c r="J36" s="119"/>
      <c r="K36" s="123"/>
    </row>
    <row r="37" spans="2:11">
      <c r="B37" s="117"/>
      <c r="C37" s="88" t="s">
        <v>18</v>
      </c>
      <c r="D37" s="119"/>
      <c r="E37" s="119"/>
      <c r="F37" s="119"/>
      <c r="G37" s="119"/>
      <c r="H37" s="119"/>
      <c r="I37" s="119"/>
      <c r="J37" s="119"/>
      <c r="K37" s="123"/>
    </row>
    <row r="38" spans="2:11">
      <c r="B38" s="117">
        <v>5</v>
      </c>
      <c r="C38" s="83" t="s">
        <v>19</v>
      </c>
      <c r="D38" s="119"/>
      <c r="E38" s="119"/>
      <c r="F38" s="119"/>
      <c r="G38" s="119"/>
      <c r="H38" s="120"/>
      <c r="I38" s="119"/>
      <c r="J38" s="119"/>
      <c r="K38" s="86"/>
    </row>
    <row r="39" spans="2:11">
      <c r="B39" s="117"/>
      <c r="C39" s="88" t="s">
        <v>20</v>
      </c>
      <c r="D39" s="119"/>
      <c r="E39" s="119"/>
      <c r="F39" s="119"/>
      <c r="G39" s="119"/>
      <c r="H39" s="120"/>
      <c r="I39" s="119"/>
      <c r="J39" s="119"/>
      <c r="K39" s="86"/>
    </row>
    <row r="40" spans="2:11">
      <c r="B40" s="122">
        <v>6</v>
      </c>
      <c r="C40" s="102" t="s">
        <v>21</v>
      </c>
      <c r="D40" s="123"/>
      <c r="E40" s="123"/>
      <c r="F40" s="123"/>
      <c r="G40" s="123"/>
      <c r="H40" s="123"/>
      <c r="I40" s="123"/>
      <c r="J40" s="123"/>
      <c r="K40" s="123"/>
    </row>
    <row r="41" spans="2:11">
      <c r="B41" s="122"/>
      <c r="C41" s="88" t="s">
        <v>22</v>
      </c>
      <c r="D41" s="88"/>
      <c r="E41" s="88"/>
      <c r="F41" s="88"/>
      <c r="G41" s="88"/>
      <c r="H41" s="88"/>
      <c r="I41" s="88"/>
      <c r="J41" s="88"/>
      <c r="K41" s="133"/>
    </row>
    <row r="42" spans="2:11">
      <c r="B42" s="122">
        <v>7</v>
      </c>
      <c r="C42" s="102" t="s">
        <v>23</v>
      </c>
      <c r="D42" s="123"/>
      <c r="E42" s="123"/>
      <c r="F42" s="123"/>
      <c r="G42" s="123"/>
      <c r="H42" s="123"/>
      <c r="I42" s="123"/>
      <c r="J42" s="123"/>
      <c r="K42" s="123"/>
    </row>
    <row r="43" spans="2:11">
      <c r="B43" s="124"/>
      <c r="C43" s="88" t="s">
        <v>24</v>
      </c>
      <c r="D43" s="125"/>
      <c r="E43" s="126"/>
      <c r="F43" s="126"/>
      <c r="G43" s="126"/>
      <c r="H43" s="126"/>
      <c r="I43" s="126"/>
      <c r="J43" s="126"/>
      <c r="K43" s="126"/>
    </row>
    <row r="45" spans="2:11">
      <c r="E45" s="215"/>
    </row>
  </sheetData>
  <mergeCells count="6">
    <mergeCell ref="B2:J2"/>
    <mergeCell ref="D6:J6"/>
    <mergeCell ref="D7:J7"/>
    <mergeCell ref="B28:K28"/>
    <mergeCell ref="B6:B8"/>
    <mergeCell ref="C6:C7"/>
  </mergeCells>
  <printOptions horizontalCentered="1"/>
  <pageMargins left="0.70866141732283505" right="0.39370078740157499" top="0.78740157480314998" bottom="0.39370078740157499" header="0.196850393700787" footer="0.196850393700787"/>
  <pageSetup paperSize="9" scale="94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 tint="-0.249977111117893"/>
  </sheetPr>
  <dimension ref="A1:S46"/>
  <sheetViews>
    <sheetView zoomScale="60" zoomScaleNormal="60" workbookViewId="0">
      <selection activeCell="M10" sqref="M10"/>
    </sheetView>
  </sheetViews>
  <sheetFormatPr defaultColWidth="9.1796875" defaultRowHeight="13.5"/>
  <cols>
    <col min="1" max="1" width="0.81640625" style="68" customWidth="1"/>
    <col min="2" max="2" width="12.1796875" style="68" customWidth="1"/>
    <col min="3" max="3" width="9.453125" style="69" customWidth="1"/>
    <col min="4" max="5" width="10" style="68" customWidth="1"/>
    <col min="6" max="9" width="9.1796875" style="68" customWidth="1"/>
    <col min="10" max="12" width="9.453125" style="68" customWidth="1"/>
    <col min="13" max="13" width="9.81640625" style="68" customWidth="1"/>
    <col min="14" max="20" width="7.81640625" style="68" customWidth="1"/>
    <col min="21" max="16384" width="9.1796875" style="68"/>
  </cols>
  <sheetData>
    <row r="1" spans="1:19" ht="8.25" customHeight="1"/>
    <row r="2" spans="1:19" ht="18" customHeight="1">
      <c r="B2" s="70" t="s">
        <v>102</v>
      </c>
      <c r="C2" s="70"/>
      <c r="D2" s="70"/>
      <c r="E2" s="70"/>
      <c r="F2" s="70"/>
      <c r="G2" s="70"/>
      <c r="H2" s="70"/>
      <c r="I2" s="70"/>
      <c r="J2" s="70"/>
      <c r="K2" s="91"/>
    </row>
    <row r="3" spans="1:19" ht="18" customHeight="1">
      <c r="B3" s="71" t="s">
        <v>103</v>
      </c>
      <c r="C3" s="71"/>
      <c r="D3" s="71"/>
      <c r="E3" s="71"/>
      <c r="F3" s="71"/>
      <c r="G3" s="71"/>
      <c r="H3" s="71"/>
      <c r="I3" s="71"/>
      <c r="J3" s="71"/>
      <c r="K3" s="71"/>
    </row>
    <row r="4" spans="1:19" ht="15"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9" s="3" customFormat="1" ht="20.25" customHeight="1">
      <c r="A5" s="4"/>
      <c r="B5" s="11"/>
      <c r="C5" s="11"/>
      <c r="D5" s="11"/>
      <c r="E5" s="11"/>
      <c r="F5" s="11"/>
      <c r="G5" s="11"/>
      <c r="H5" s="11"/>
      <c r="I5" s="11"/>
      <c r="J5" s="11"/>
      <c r="K5" s="41"/>
      <c r="L5" s="42" t="s">
        <v>2</v>
      </c>
      <c r="M5" s="43"/>
      <c r="N5" s="43"/>
      <c r="O5" s="43"/>
      <c r="P5" s="43"/>
      <c r="Q5" s="43"/>
      <c r="R5" s="43"/>
      <c r="S5" s="43"/>
    </row>
    <row r="6" spans="1:19" s="1" customFormat="1" ht="15">
      <c r="B6" s="384" t="s">
        <v>3</v>
      </c>
      <c r="C6" s="375" t="s">
        <v>4</v>
      </c>
      <c r="D6" s="366" t="s">
        <v>5</v>
      </c>
      <c r="E6" s="366"/>
      <c r="F6" s="366"/>
      <c r="G6" s="366"/>
      <c r="H6" s="366"/>
      <c r="I6" s="366"/>
      <c r="J6" s="366"/>
      <c r="K6" s="366"/>
      <c r="L6" s="367"/>
    </row>
    <row r="7" spans="1:19" s="1" customFormat="1" ht="18" customHeight="1">
      <c r="B7" s="385"/>
      <c r="C7" s="376"/>
      <c r="D7" s="368" t="s">
        <v>6</v>
      </c>
      <c r="E7" s="368"/>
      <c r="F7" s="368"/>
      <c r="G7" s="368"/>
      <c r="H7" s="368"/>
      <c r="I7" s="368"/>
      <c r="J7" s="368"/>
      <c r="K7" s="368"/>
      <c r="L7" s="377"/>
    </row>
    <row r="8" spans="1:19" s="1" customFormat="1" ht="25.5" customHeight="1">
      <c r="B8" s="386"/>
      <c r="C8" s="12" t="s">
        <v>7</v>
      </c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13">
        <v>7</v>
      </c>
      <c r="K8" s="13">
        <v>8</v>
      </c>
      <c r="L8" s="44">
        <v>9</v>
      </c>
    </row>
    <row r="9" spans="1:19" ht="30" customHeight="1">
      <c r="B9" s="73">
        <v>2001</v>
      </c>
      <c r="C9" s="134">
        <v>267.70699999999999</v>
      </c>
      <c r="D9" s="139">
        <v>21.8</v>
      </c>
      <c r="E9" s="139">
        <v>10.5</v>
      </c>
      <c r="F9" s="139">
        <v>34.5</v>
      </c>
      <c r="G9" s="139">
        <v>28.8</v>
      </c>
      <c r="H9" s="139">
        <v>56.9</v>
      </c>
      <c r="I9" s="139">
        <v>7.1</v>
      </c>
      <c r="J9" s="48">
        <v>37.1</v>
      </c>
      <c r="K9" s="141">
        <v>51.2</v>
      </c>
      <c r="L9" s="142">
        <v>19.8</v>
      </c>
    </row>
    <row r="10" spans="1:19" ht="30" customHeight="1">
      <c r="B10" s="73">
        <v>2002</v>
      </c>
      <c r="C10" s="134">
        <v>229.34899999999999</v>
      </c>
      <c r="D10" s="139">
        <v>16.5</v>
      </c>
      <c r="E10" s="140">
        <v>11.6</v>
      </c>
      <c r="F10" s="139">
        <v>39.1</v>
      </c>
      <c r="G10" s="140">
        <v>24.2</v>
      </c>
      <c r="H10" s="140">
        <v>39.200000000000003</v>
      </c>
      <c r="I10" s="140">
        <v>12.3</v>
      </c>
      <c r="J10" s="144">
        <v>28.3</v>
      </c>
      <c r="K10" s="141">
        <v>40.799999999999997</v>
      </c>
      <c r="L10" s="142">
        <v>17.3</v>
      </c>
    </row>
    <row r="11" spans="1:19" ht="30" customHeight="1">
      <c r="B11" s="73">
        <v>2003</v>
      </c>
      <c r="C11" s="134">
        <v>272.726</v>
      </c>
      <c r="D11" s="139">
        <v>20</v>
      </c>
      <c r="E11" s="140">
        <v>13.7</v>
      </c>
      <c r="F11" s="139">
        <v>40.4</v>
      </c>
      <c r="G11" s="140">
        <v>24.4</v>
      </c>
      <c r="H11" s="140">
        <v>45.7</v>
      </c>
      <c r="I11" s="140">
        <v>14.9</v>
      </c>
      <c r="J11" s="144">
        <v>35.5</v>
      </c>
      <c r="K11" s="141">
        <v>52.5</v>
      </c>
      <c r="L11" s="142">
        <v>25.6</v>
      </c>
    </row>
    <row r="12" spans="1:19" ht="30" customHeight="1">
      <c r="B12" s="77">
        <v>2004</v>
      </c>
      <c r="C12" s="134">
        <v>265.10000000000002</v>
      </c>
      <c r="D12" s="139">
        <v>22.4</v>
      </c>
      <c r="E12" s="140">
        <v>14.6</v>
      </c>
      <c r="F12" s="139">
        <v>43.1</v>
      </c>
      <c r="G12" s="140">
        <v>27.1</v>
      </c>
      <c r="H12" s="140">
        <v>41.3</v>
      </c>
      <c r="I12" s="140">
        <v>14.8</v>
      </c>
      <c r="J12" s="144">
        <v>25.4</v>
      </c>
      <c r="K12" s="141">
        <v>48.1</v>
      </c>
      <c r="L12" s="142">
        <v>28.4</v>
      </c>
    </row>
    <row r="13" spans="1:19" ht="30" customHeight="1">
      <c r="B13" s="73">
        <v>2005</v>
      </c>
      <c r="C13" s="134">
        <v>271.10000000000002</v>
      </c>
      <c r="D13" s="139">
        <v>14.5</v>
      </c>
      <c r="E13" s="140">
        <v>14.6</v>
      </c>
      <c r="F13" s="139">
        <v>46.6</v>
      </c>
      <c r="G13" s="140">
        <v>28.7</v>
      </c>
      <c r="H13" s="140">
        <v>47</v>
      </c>
      <c r="I13" s="140">
        <v>15.8</v>
      </c>
      <c r="J13" s="144">
        <v>30.2</v>
      </c>
      <c r="K13" s="141">
        <v>46.3</v>
      </c>
      <c r="L13" s="142">
        <v>27.5</v>
      </c>
    </row>
    <row r="14" spans="1:19" ht="30" customHeight="1">
      <c r="B14" s="73">
        <v>2006</v>
      </c>
      <c r="C14" s="134">
        <v>273.10000000000002</v>
      </c>
      <c r="D14" s="139">
        <v>17.399999999999999</v>
      </c>
      <c r="E14" s="140">
        <v>15.5</v>
      </c>
      <c r="F14" s="139">
        <v>46.7</v>
      </c>
      <c r="G14" s="140">
        <v>27.2</v>
      </c>
      <c r="H14" s="140">
        <v>44.2</v>
      </c>
      <c r="I14" s="139">
        <v>14.7</v>
      </c>
      <c r="J14" s="144">
        <v>29.3</v>
      </c>
      <c r="K14" s="141">
        <v>53.7</v>
      </c>
      <c r="L14" s="142">
        <v>24.5</v>
      </c>
    </row>
    <row r="15" spans="1:19" ht="30" customHeight="1">
      <c r="B15" s="73">
        <v>2007</v>
      </c>
      <c r="C15" s="134">
        <v>284.3</v>
      </c>
      <c r="D15" s="139">
        <v>17.600000000000001</v>
      </c>
      <c r="E15" s="140">
        <v>16.7</v>
      </c>
      <c r="F15" s="139">
        <v>46.2</v>
      </c>
      <c r="G15" s="140">
        <v>28.4</v>
      </c>
      <c r="H15" s="140">
        <v>59.6</v>
      </c>
      <c r="I15" s="139">
        <v>12</v>
      </c>
      <c r="J15" s="144">
        <v>23.9</v>
      </c>
      <c r="K15" s="141">
        <v>47.7</v>
      </c>
      <c r="L15" s="142">
        <v>32.200000000000003</v>
      </c>
    </row>
    <row r="16" spans="1:19" ht="30" customHeight="1">
      <c r="B16" s="77">
        <v>2008</v>
      </c>
      <c r="C16" s="135">
        <v>286.8</v>
      </c>
      <c r="D16" s="140">
        <v>20.2</v>
      </c>
      <c r="E16" s="140">
        <v>17.2</v>
      </c>
      <c r="F16" s="140">
        <v>49.2</v>
      </c>
      <c r="G16" s="140">
        <v>27</v>
      </c>
      <c r="H16" s="140">
        <v>61.6</v>
      </c>
      <c r="I16" s="139">
        <v>12.2</v>
      </c>
      <c r="J16" s="144">
        <v>25.7</v>
      </c>
      <c r="K16" s="145">
        <v>40.6</v>
      </c>
      <c r="L16" s="146">
        <v>32.9</v>
      </c>
    </row>
    <row r="17" spans="2:13" ht="30" customHeight="1">
      <c r="B17" s="73">
        <v>2009</v>
      </c>
      <c r="C17" s="135">
        <v>284</v>
      </c>
      <c r="D17" s="140">
        <v>14.9</v>
      </c>
      <c r="E17" s="140">
        <v>18.600000000000001</v>
      </c>
      <c r="F17" s="140">
        <v>47</v>
      </c>
      <c r="G17" s="140">
        <v>31.6</v>
      </c>
      <c r="H17" s="140">
        <v>63.9</v>
      </c>
      <c r="I17" s="139">
        <v>10.9</v>
      </c>
      <c r="J17" s="144">
        <v>28.9</v>
      </c>
      <c r="K17" s="145">
        <v>35.700000000000003</v>
      </c>
      <c r="L17" s="147">
        <v>32.4</v>
      </c>
    </row>
    <row r="18" spans="2:13" ht="30" customHeight="1">
      <c r="B18" s="73">
        <v>2010</v>
      </c>
      <c r="C18" s="135">
        <v>335.1</v>
      </c>
      <c r="D18" s="140">
        <v>16.899999999999999</v>
      </c>
      <c r="E18" s="140">
        <v>19.5</v>
      </c>
      <c r="F18" s="140">
        <v>52.6</v>
      </c>
      <c r="G18" s="140">
        <v>32.6</v>
      </c>
      <c r="H18" s="140">
        <v>79</v>
      </c>
      <c r="I18" s="139">
        <v>14.8</v>
      </c>
      <c r="J18" s="144">
        <v>32.4</v>
      </c>
      <c r="K18" s="145">
        <v>55.7</v>
      </c>
      <c r="L18" s="147">
        <v>31.6</v>
      </c>
    </row>
    <row r="19" spans="2:13" ht="19.5" customHeight="1">
      <c r="B19" s="79"/>
      <c r="C19" s="80"/>
      <c r="D19" s="81"/>
      <c r="E19" s="81"/>
      <c r="F19" s="81"/>
      <c r="G19" s="82"/>
      <c r="H19" s="82"/>
      <c r="I19" s="82"/>
      <c r="J19" s="95"/>
      <c r="K19" s="96"/>
      <c r="L19" s="97"/>
    </row>
    <row r="20" spans="2:13" ht="15" customHeight="1">
      <c r="B20" s="83" t="s">
        <v>27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</row>
    <row r="21" spans="2:13" ht="15.75" customHeight="1">
      <c r="B21" s="404" t="s">
        <v>104</v>
      </c>
      <c r="C21" s="404"/>
      <c r="D21" s="404"/>
      <c r="E21" s="404"/>
      <c r="F21" s="404"/>
      <c r="G21" s="404"/>
      <c r="H21" s="404"/>
      <c r="I21" s="404"/>
      <c r="J21" s="404"/>
      <c r="K21" s="404"/>
      <c r="L21" s="404"/>
      <c r="M21" s="84"/>
    </row>
    <row r="22" spans="2:13" ht="15" customHeight="1">
      <c r="B22" s="403" t="s">
        <v>81</v>
      </c>
      <c r="C22" s="403"/>
      <c r="D22" s="403"/>
      <c r="E22" s="403"/>
      <c r="F22" s="403"/>
      <c r="G22" s="403"/>
      <c r="H22" s="403"/>
      <c r="I22" s="403"/>
      <c r="J22" s="403"/>
      <c r="K22" s="403"/>
      <c r="L22" s="403"/>
      <c r="M22" s="98"/>
    </row>
    <row r="23" spans="2:13" ht="16.5" customHeight="1">
      <c r="B23" s="85">
        <v>1</v>
      </c>
      <c r="C23" s="83" t="s">
        <v>30</v>
      </c>
      <c r="D23" s="86"/>
      <c r="E23" s="87"/>
      <c r="F23" s="87"/>
      <c r="H23" s="85">
        <v>6</v>
      </c>
      <c r="I23" s="83" t="s">
        <v>31</v>
      </c>
      <c r="J23" s="86"/>
      <c r="K23" s="87"/>
      <c r="L23" s="87"/>
      <c r="M23" s="87"/>
    </row>
    <row r="24" spans="2:13" s="168" customFormat="1" ht="14.25" customHeight="1">
      <c r="B24" s="171"/>
      <c r="C24" s="88" t="s">
        <v>32</v>
      </c>
      <c r="D24" s="172"/>
      <c r="E24" s="173"/>
      <c r="F24" s="173"/>
      <c r="H24" s="171"/>
      <c r="I24" s="88" t="s">
        <v>33</v>
      </c>
      <c r="J24" s="172"/>
      <c r="K24" s="173"/>
      <c r="L24" s="173"/>
      <c r="M24" s="173"/>
    </row>
    <row r="25" spans="2:13">
      <c r="B25" s="85">
        <v>2</v>
      </c>
      <c r="C25" s="89" t="s">
        <v>34</v>
      </c>
      <c r="D25" s="86"/>
      <c r="E25" s="87"/>
      <c r="F25" s="87"/>
      <c r="H25" s="85">
        <v>7</v>
      </c>
      <c r="I25" s="89" t="s">
        <v>35</v>
      </c>
      <c r="J25" s="86"/>
      <c r="K25" s="87"/>
      <c r="L25" s="87"/>
      <c r="M25" s="87"/>
    </row>
    <row r="26" spans="2:13" s="168" customFormat="1" ht="14.25" customHeight="1">
      <c r="B26" s="171"/>
      <c r="C26" s="88" t="s">
        <v>36</v>
      </c>
      <c r="D26" s="172"/>
      <c r="E26" s="173"/>
      <c r="F26" s="173"/>
      <c r="H26" s="171"/>
      <c r="I26" s="88" t="s">
        <v>37</v>
      </c>
      <c r="J26" s="172"/>
      <c r="K26" s="173"/>
      <c r="L26" s="173"/>
      <c r="M26" s="173"/>
    </row>
    <row r="27" spans="2:13">
      <c r="B27" s="85">
        <v>3</v>
      </c>
      <c r="C27" s="89" t="s">
        <v>38</v>
      </c>
      <c r="D27" s="86"/>
      <c r="E27" s="87"/>
      <c r="F27" s="87"/>
      <c r="H27" s="85">
        <v>8</v>
      </c>
      <c r="I27" s="99" t="s">
        <v>39</v>
      </c>
      <c r="J27" s="86"/>
      <c r="K27" s="100"/>
      <c r="L27" s="100"/>
      <c r="M27" s="100"/>
    </row>
    <row r="28" spans="2:13" s="168" customFormat="1" ht="14.25" customHeight="1">
      <c r="B28" s="171"/>
      <c r="C28" s="88" t="s">
        <v>40</v>
      </c>
      <c r="D28" s="172"/>
      <c r="E28" s="173"/>
      <c r="F28" s="173"/>
      <c r="H28" s="171"/>
      <c r="I28" s="101" t="s">
        <v>41</v>
      </c>
      <c r="J28" s="172"/>
      <c r="K28" s="179"/>
      <c r="L28" s="179"/>
      <c r="M28" s="179"/>
    </row>
    <row r="29" spans="2:13">
      <c r="B29" s="85">
        <v>4</v>
      </c>
      <c r="C29" s="89" t="s">
        <v>42</v>
      </c>
      <c r="D29" s="86"/>
      <c r="E29" s="87"/>
      <c r="F29" s="87"/>
      <c r="H29" s="85">
        <v>9</v>
      </c>
      <c r="I29" s="102" t="s">
        <v>43</v>
      </c>
      <c r="J29" s="86"/>
      <c r="K29" s="87"/>
      <c r="L29" s="87"/>
      <c r="M29" s="87"/>
    </row>
    <row r="30" spans="2:13" s="168" customFormat="1" ht="14.25" customHeight="1">
      <c r="B30" s="171"/>
      <c r="C30" s="88" t="s">
        <v>44</v>
      </c>
      <c r="D30" s="172"/>
      <c r="E30" s="173"/>
      <c r="F30" s="173"/>
      <c r="H30" s="174"/>
      <c r="I30" s="88" t="s">
        <v>45</v>
      </c>
      <c r="J30" s="88"/>
      <c r="K30" s="173"/>
      <c r="L30" s="173"/>
      <c r="M30" s="173"/>
    </row>
    <row r="31" spans="2:13">
      <c r="B31" s="85">
        <v>5</v>
      </c>
      <c r="C31" s="89" t="s">
        <v>46</v>
      </c>
      <c r="D31" s="86"/>
      <c r="F31" s="87"/>
      <c r="J31" s="87"/>
      <c r="K31" s="87"/>
      <c r="L31" s="87"/>
      <c r="M31" s="104"/>
    </row>
    <row r="32" spans="2:13" s="168" customFormat="1" ht="14.25" customHeight="1">
      <c r="B32" s="171"/>
      <c r="C32" s="88" t="s">
        <v>47</v>
      </c>
      <c r="D32" s="172"/>
      <c r="F32" s="173"/>
      <c r="J32" s="173"/>
      <c r="K32" s="173"/>
      <c r="L32" s="173"/>
      <c r="M32" s="180"/>
    </row>
    <row r="33" spans="6:13">
      <c r="F33" s="87"/>
      <c r="G33" s="87"/>
      <c r="H33" s="87"/>
      <c r="I33" s="104"/>
      <c r="J33" s="104"/>
      <c r="K33" s="104"/>
      <c r="L33" s="104"/>
      <c r="M33" s="104"/>
    </row>
    <row r="34" spans="6:13">
      <c r="F34" s="87"/>
      <c r="G34" s="87"/>
      <c r="H34" s="87"/>
      <c r="I34" s="104"/>
      <c r="J34" s="104"/>
      <c r="K34" s="104"/>
      <c r="L34" s="104"/>
      <c r="M34" s="104"/>
    </row>
    <row r="35" spans="6:13">
      <c r="F35" s="87"/>
      <c r="G35" s="87"/>
      <c r="H35" s="87"/>
      <c r="I35" s="104"/>
      <c r="J35" s="104"/>
      <c r="K35" s="104"/>
      <c r="L35" s="104"/>
      <c r="M35" s="104"/>
    </row>
    <row r="36" spans="6:13">
      <c r="F36" s="87"/>
      <c r="G36" s="87"/>
      <c r="H36" s="87"/>
      <c r="I36" s="104"/>
      <c r="J36" s="104"/>
      <c r="K36" s="104"/>
      <c r="L36" s="104"/>
      <c r="M36" s="104"/>
    </row>
    <row r="37" spans="6:13">
      <c r="F37" s="87"/>
      <c r="G37" s="87"/>
      <c r="H37" s="87"/>
      <c r="I37" s="104"/>
      <c r="J37" s="104"/>
      <c r="K37" s="104"/>
      <c r="L37" s="104"/>
      <c r="M37" s="104"/>
    </row>
    <row r="38" spans="6:13">
      <c r="F38" s="87"/>
      <c r="G38" s="87"/>
      <c r="H38" s="87"/>
      <c r="I38" s="104"/>
      <c r="J38" s="104"/>
      <c r="K38" s="104"/>
      <c r="L38" s="104"/>
      <c r="M38" s="104"/>
    </row>
    <row r="39" spans="6:13">
      <c r="F39" s="87"/>
      <c r="G39" s="87"/>
      <c r="H39" s="87"/>
      <c r="I39" s="104"/>
      <c r="J39" s="104"/>
      <c r="K39" s="104"/>
      <c r="L39" s="104"/>
      <c r="M39" s="104"/>
    </row>
    <row r="40" spans="6:13">
      <c r="F40" s="87"/>
      <c r="G40" s="87"/>
      <c r="H40" s="87"/>
      <c r="I40" s="104"/>
      <c r="J40" s="104"/>
      <c r="K40" s="104"/>
      <c r="L40" s="104"/>
      <c r="M40" s="104"/>
    </row>
    <row r="41" spans="6:13">
      <c r="F41" s="87"/>
      <c r="G41" s="87"/>
      <c r="H41" s="87"/>
      <c r="I41" s="104"/>
      <c r="J41" s="104"/>
      <c r="K41" s="104"/>
      <c r="L41" s="104"/>
      <c r="M41" s="104"/>
    </row>
    <row r="42" spans="6:13">
      <c r="F42" s="87"/>
      <c r="G42" s="87"/>
      <c r="H42" s="87"/>
      <c r="I42" s="104"/>
      <c r="J42" s="104"/>
      <c r="K42" s="104"/>
      <c r="L42" s="104"/>
      <c r="M42" s="104"/>
    </row>
    <row r="43" spans="6:13">
      <c r="F43" s="87"/>
      <c r="G43" s="87"/>
      <c r="H43" s="87"/>
      <c r="I43" s="104"/>
      <c r="J43" s="104"/>
      <c r="K43" s="104"/>
      <c r="L43" s="104"/>
      <c r="M43" s="104"/>
    </row>
    <row r="44" spans="6:13">
      <c r="F44" s="87"/>
      <c r="G44" s="87"/>
      <c r="H44" s="87"/>
      <c r="I44" s="104"/>
      <c r="J44" s="104"/>
      <c r="K44" s="104"/>
      <c r="L44" s="104"/>
      <c r="M44" s="104"/>
    </row>
    <row r="45" spans="6:13">
      <c r="F45" s="87"/>
      <c r="G45" s="87"/>
      <c r="H45" s="87"/>
      <c r="I45" s="104"/>
      <c r="J45" s="104"/>
      <c r="K45" s="104"/>
      <c r="L45" s="104"/>
      <c r="M45" s="104"/>
    </row>
    <row r="46" spans="6:13">
      <c r="F46" s="87"/>
      <c r="G46" s="87"/>
      <c r="H46" s="87"/>
      <c r="I46" s="104"/>
      <c r="J46" s="104"/>
      <c r="K46" s="104"/>
      <c r="L46" s="104"/>
      <c r="M46" s="104"/>
    </row>
  </sheetData>
  <mergeCells count="6">
    <mergeCell ref="D6:L6"/>
    <mergeCell ref="D7:L7"/>
    <mergeCell ref="B21:L21"/>
    <mergeCell ref="B22:L22"/>
    <mergeCell ref="B6:B8"/>
    <mergeCell ref="C6:C7"/>
  </mergeCells>
  <printOptions horizontalCentered="1"/>
  <pageMargins left="0.27" right="0.24" top="0.78740157480314998" bottom="0.39370078740157499" header="0.196850393700787" footer="0.196850393700787"/>
  <pageSetup paperSize="9" scale="87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7" tint="-0.249977111117893"/>
  </sheetPr>
  <dimension ref="A1:S34"/>
  <sheetViews>
    <sheetView zoomScale="60" zoomScaleNormal="60" workbookViewId="0">
      <selection activeCell="B1" sqref="B1:J1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3" width="9.1796875" style="3"/>
    <col min="14" max="14" width="9.54296875" style="3" customWidth="1"/>
    <col min="15" max="16" width="10.81640625" style="3" customWidth="1"/>
    <col min="17" max="16384" width="9.1796875" style="3"/>
  </cols>
  <sheetData>
    <row r="1" spans="1:19">
      <c r="A1" s="4"/>
      <c r="B1" s="5" t="s">
        <v>105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8" t="s">
        <v>106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84" t="s">
        <v>3</v>
      </c>
      <c r="C5" s="375" t="s">
        <v>4</v>
      </c>
      <c r="D5" s="366" t="s">
        <v>5</v>
      </c>
      <c r="E5" s="366"/>
      <c r="F5" s="366"/>
      <c r="G5" s="366"/>
      <c r="H5" s="366"/>
      <c r="I5" s="366"/>
      <c r="J5" s="366"/>
      <c r="K5" s="366"/>
      <c r="L5" s="367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5.25" customHeight="1">
      <c r="A8" s="4"/>
      <c r="B8" s="58" t="s">
        <v>50</v>
      </c>
      <c r="C8" s="15">
        <v>340.8</v>
      </c>
      <c r="D8" s="16">
        <v>12.9</v>
      </c>
      <c r="E8" s="16">
        <v>36.9</v>
      </c>
      <c r="F8" s="16">
        <v>39</v>
      </c>
      <c r="G8" s="16">
        <v>28.2</v>
      </c>
      <c r="H8" s="16">
        <v>94.2</v>
      </c>
      <c r="I8" s="16">
        <v>10.9</v>
      </c>
      <c r="J8" s="45">
        <v>28.3</v>
      </c>
      <c r="K8" s="46">
        <v>53.6</v>
      </c>
      <c r="L8" s="47">
        <v>36.799999999999997</v>
      </c>
      <c r="M8" s="159"/>
      <c r="N8" s="184"/>
      <c r="O8" s="185"/>
      <c r="P8" s="186"/>
      <c r="Q8" s="39"/>
      <c r="R8" s="39"/>
      <c r="S8" s="65"/>
    </row>
    <row r="9" spans="1:19" ht="35.25" customHeight="1">
      <c r="A9" s="4"/>
      <c r="B9" s="58" t="s">
        <v>51</v>
      </c>
      <c r="C9" s="15">
        <v>357</v>
      </c>
      <c r="D9" s="16">
        <v>15.8</v>
      </c>
      <c r="E9" s="17">
        <v>36.6</v>
      </c>
      <c r="F9" s="16">
        <v>37.4</v>
      </c>
      <c r="G9" s="17">
        <v>31.6</v>
      </c>
      <c r="H9" s="17">
        <v>97.1</v>
      </c>
      <c r="I9" s="17">
        <v>20</v>
      </c>
      <c r="J9" s="45">
        <v>31.7</v>
      </c>
      <c r="K9" s="46">
        <v>52.1</v>
      </c>
      <c r="L9" s="47">
        <v>34.799999999999997</v>
      </c>
      <c r="M9" s="159"/>
      <c r="N9" s="184"/>
      <c r="O9" s="185"/>
      <c r="P9" s="186"/>
      <c r="Q9" s="39"/>
      <c r="R9" s="39"/>
      <c r="S9" s="39"/>
    </row>
    <row r="10" spans="1:19" ht="35.25" customHeight="1">
      <c r="A10" s="4"/>
      <c r="B10" s="58" t="s">
        <v>52</v>
      </c>
      <c r="C10" s="15">
        <v>375.5</v>
      </c>
      <c r="D10" s="16">
        <v>12.4</v>
      </c>
      <c r="E10" s="17">
        <v>37.1</v>
      </c>
      <c r="F10" s="16">
        <v>37.799999999999997</v>
      </c>
      <c r="G10" s="17">
        <v>32.200000000000003</v>
      </c>
      <c r="H10" s="17">
        <v>105.6</v>
      </c>
      <c r="I10" s="17">
        <v>16.3</v>
      </c>
      <c r="J10" s="45">
        <v>37.299999999999997</v>
      </c>
      <c r="K10" s="46">
        <v>64.099999999999994</v>
      </c>
      <c r="L10" s="47">
        <v>32.700000000000003</v>
      </c>
      <c r="M10" s="159"/>
      <c r="N10" s="184"/>
      <c r="O10" s="185"/>
      <c r="P10" s="186"/>
      <c r="Q10" s="39"/>
      <c r="R10" s="39"/>
      <c r="S10" s="39"/>
    </row>
    <row r="11" spans="1:19" ht="35.25" customHeight="1">
      <c r="A11" s="4"/>
      <c r="B11" s="14" t="s">
        <v>53</v>
      </c>
      <c r="C11" s="15">
        <v>394.9</v>
      </c>
      <c r="D11" s="16">
        <v>16.899999999999999</v>
      </c>
      <c r="E11" s="17">
        <v>36.5</v>
      </c>
      <c r="F11" s="16">
        <v>44.4</v>
      </c>
      <c r="G11" s="17">
        <v>34.6</v>
      </c>
      <c r="H11" s="17">
        <v>114.4</v>
      </c>
      <c r="I11" s="17">
        <v>10.9</v>
      </c>
      <c r="J11" s="45">
        <v>40</v>
      </c>
      <c r="K11" s="46">
        <v>65.900000000000006</v>
      </c>
      <c r="L11" s="47">
        <v>31.3</v>
      </c>
      <c r="M11" s="159"/>
      <c r="N11" s="184"/>
      <c r="O11" s="185"/>
      <c r="P11" s="186"/>
      <c r="Q11" s="39"/>
      <c r="R11" s="39"/>
      <c r="S11" s="39"/>
    </row>
    <row r="12" spans="1:19" ht="32.25" customHeight="1">
      <c r="A12" s="4"/>
      <c r="B12" s="18">
        <v>2015</v>
      </c>
      <c r="C12" s="19">
        <v>398.3</v>
      </c>
      <c r="D12" s="20">
        <v>15.4</v>
      </c>
      <c r="E12" s="21">
        <v>42.8</v>
      </c>
      <c r="F12" s="20">
        <v>51.2</v>
      </c>
      <c r="G12" s="21">
        <v>37.4</v>
      </c>
      <c r="H12" s="21">
        <v>110</v>
      </c>
      <c r="I12" s="21">
        <v>9.9</v>
      </c>
      <c r="J12" s="49">
        <v>41.4</v>
      </c>
      <c r="K12" s="50">
        <v>57.4</v>
      </c>
      <c r="L12" s="51">
        <v>32.9</v>
      </c>
      <c r="M12" s="4"/>
      <c r="N12" s="184"/>
      <c r="O12" s="185"/>
      <c r="P12" s="185"/>
      <c r="Q12" s="4"/>
      <c r="R12" s="4"/>
      <c r="S12" s="4"/>
    </row>
    <row r="13" spans="1:19" ht="18" customHeight="1">
      <c r="A13" s="4"/>
      <c r="B13" s="22" t="s">
        <v>27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4"/>
      <c r="N13" s="184"/>
      <c r="O13" s="185"/>
      <c r="P13" s="185"/>
      <c r="Q13" s="4"/>
      <c r="R13" s="4"/>
      <c r="S13" s="4"/>
    </row>
    <row r="14" spans="1:19" ht="16.5" customHeight="1">
      <c r="A14" s="4"/>
      <c r="B14" s="378" t="s">
        <v>54</v>
      </c>
      <c r="C14" s="378"/>
      <c r="D14" s="378"/>
      <c r="E14" s="378"/>
      <c r="F14" s="378"/>
      <c r="G14" s="378"/>
      <c r="H14" s="378"/>
      <c r="I14" s="378"/>
      <c r="J14" s="378"/>
      <c r="K14" s="378"/>
      <c r="L14" s="378"/>
      <c r="M14" s="4"/>
      <c r="N14" s="184"/>
      <c r="O14" s="185"/>
      <c r="P14" s="185"/>
      <c r="Q14" s="4"/>
      <c r="R14" s="4"/>
      <c r="S14" s="4"/>
    </row>
    <row r="15" spans="1:19">
      <c r="A15" s="4"/>
      <c r="B15" s="379" t="s">
        <v>55</v>
      </c>
      <c r="C15" s="379"/>
      <c r="D15" s="379"/>
      <c r="E15" s="379"/>
      <c r="F15" s="379"/>
      <c r="G15" s="379"/>
      <c r="H15" s="379"/>
      <c r="I15" s="379"/>
      <c r="J15" s="379"/>
      <c r="K15" s="379"/>
      <c r="L15" s="379"/>
      <c r="M15" s="4"/>
      <c r="N15" s="184"/>
      <c r="O15" s="185"/>
      <c r="P15" s="185"/>
      <c r="Q15" s="4"/>
      <c r="R15" s="4"/>
      <c r="S15" s="4"/>
    </row>
    <row r="16" spans="1:19">
      <c r="A16" s="4"/>
      <c r="B16" s="23">
        <v>1</v>
      </c>
      <c r="C16" s="22" t="s">
        <v>56</v>
      </c>
      <c r="D16" s="24"/>
      <c r="E16" s="25"/>
      <c r="F16" s="25"/>
      <c r="G16" s="23">
        <v>6</v>
      </c>
      <c r="H16" s="22" t="s">
        <v>57</v>
      </c>
      <c r="I16" s="24"/>
      <c r="J16" s="25"/>
      <c r="L16" s="63"/>
      <c r="M16" s="4"/>
      <c r="N16" s="184"/>
      <c r="O16" s="185"/>
      <c r="P16" s="185"/>
      <c r="Q16" s="4"/>
      <c r="R16" s="4"/>
      <c r="S16" s="4"/>
    </row>
    <row r="17" spans="1:19" s="2" customFormat="1" ht="15.75" customHeight="1">
      <c r="A17" s="26"/>
      <c r="B17" s="27"/>
      <c r="C17" s="28" t="s">
        <v>58</v>
      </c>
      <c r="D17" s="29"/>
      <c r="E17" s="30"/>
      <c r="F17" s="30"/>
      <c r="G17" s="27"/>
      <c r="H17" s="28" t="s">
        <v>59</v>
      </c>
      <c r="I17" s="29"/>
      <c r="J17" s="30"/>
      <c r="L17" s="30"/>
      <c r="M17" s="26"/>
      <c r="N17" s="187"/>
      <c r="O17" s="187"/>
      <c r="P17" s="187"/>
      <c r="Q17" s="26"/>
      <c r="R17" s="26"/>
      <c r="S17" s="26"/>
    </row>
    <row r="18" spans="1:19">
      <c r="A18" s="4"/>
      <c r="B18" s="23">
        <v>2</v>
      </c>
      <c r="C18" s="22" t="s">
        <v>34</v>
      </c>
      <c r="D18" s="24"/>
      <c r="E18" s="25"/>
      <c r="F18" s="25"/>
      <c r="G18" s="23">
        <v>7</v>
      </c>
      <c r="H18" s="22" t="s">
        <v>60</v>
      </c>
      <c r="I18" s="24"/>
      <c r="J18" s="25"/>
      <c r="L18" s="25"/>
      <c r="M18" s="4"/>
      <c r="N18" s="184"/>
      <c r="O18" s="185"/>
      <c r="P18" s="185"/>
      <c r="Q18" s="4"/>
      <c r="R18" s="4"/>
      <c r="S18" s="4"/>
    </row>
    <row r="19" spans="1:19" s="2" customFormat="1" ht="15.75" customHeight="1">
      <c r="A19" s="26"/>
      <c r="B19" s="27"/>
      <c r="C19" s="28" t="s">
        <v>36</v>
      </c>
      <c r="D19" s="29"/>
      <c r="E19" s="30"/>
      <c r="F19" s="30"/>
      <c r="G19" s="27"/>
      <c r="H19" s="28" t="s">
        <v>61</v>
      </c>
      <c r="I19" s="29"/>
      <c r="J19" s="30"/>
      <c r="L19" s="30"/>
      <c r="M19" s="26"/>
      <c r="N19" s="187"/>
      <c r="O19" s="187"/>
      <c r="P19" s="187"/>
      <c r="Q19" s="26"/>
      <c r="R19" s="26"/>
      <c r="S19" s="26"/>
    </row>
    <row r="20" spans="1:19">
      <c r="A20" s="4"/>
      <c r="B20" s="23">
        <v>3</v>
      </c>
      <c r="C20" s="22" t="s">
        <v>62</v>
      </c>
      <c r="D20" s="24"/>
      <c r="E20" s="25"/>
      <c r="F20" s="25"/>
      <c r="G20" s="23">
        <v>8</v>
      </c>
      <c r="H20" s="31" t="s">
        <v>39</v>
      </c>
      <c r="I20" s="24"/>
      <c r="J20" s="53"/>
      <c r="L20" s="53"/>
      <c r="M20" s="4"/>
      <c r="N20" s="184"/>
      <c r="O20" s="185"/>
      <c r="P20" s="185"/>
      <c r="Q20" s="4"/>
      <c r="R20" s="4"/>
      <c r="S20" s="4"/>
    </row>
    <row r="21" spans="1:19" s="2" customFormat="1" ht="15.75" customHeight="1">
      <c r="A21" s="26"/>
      <c r="B21" s="27"/>
      <c r="C21" s="28" t="s">
        <v>40</v>
      </c>
      <c r="D21" s="29"/>
      <c r="E21" s="30"/>
      <c r="F21" s="30"/>
      <c r="G21" s="27"/>
      <c r="H21" s="32" t="s">
        <v>41</v>
      </c>
      <c r="I21" s="29"/>
      <c r="J21" s="55"/>
      <c r="L21" s="55"/>
      <c r="M21" s="26"/>
      <c r="N21" s="187"/>
      <c r="O21" s="187"/>
      <c r="P21" s="187"/>
      <c r="Q21" s="26"/>
      <c r="R21" s="26"/>
      <c r="S21" s="26"/>
    </row>
    <row r="22" spans="1:19">
      <c r="A22" s="4"/>
      <c r="B22" s="23">
        <v>4</v>
      </c>
      <c r="C22" s="22" t="s">
        <v>63</v>
      </c>
      <c r="D22" s="24"/>
      <c r="E22" s="25"/>
      <c r="F22" s="25"/>
      <c r="G22" s="23">
        <v>9</v>
      </c>
      <c r="H22" s="33" t="s">
        <v>43</v>
      </c>
      <c r="I22" s="24"/>
      <c r="J22" s="25"/>
      <c r="L22" s="25"/>
      <c r="M22" s="4"/>
      <c r="N22" s="184"/>
      <c r="O22" s="185"/>
      <c r="P22" s="185"/>
      <c r="Q22" s="4"/>
      <c r="R22" s="4"/>
      <c r="S22" s="4"/>
    </row>
    <row r="23" spans="1:19" s="2" customFormat="1" ht="15.75" customHeight="1">
      <c r="A23" s="26"/>
      <c r="B23" s="27"/>
      <c r="C23" s="28" t="s">
        <v>64</v>
      </c>
      <c r="D23" s="29"/>
      <c r="E23" s="30"/>
      <c r="F23" s="30"/>
      <c r="G23" s="34"/>
      <c r="H23" s="28" t="s">
        <v>45</v>
      </c>
      <c r="I23" s="28"/>
      <c r="J23" s="30"/>
      <c r="L23" s="30"/>
      <c r="M23" s="26"/>
      <c r="N23" s="187"/>
      <c r="O23" s="187"/>
      <c r="P23" s="187"/>
      <c r="Q23" s="26"/>
      <c r="R23" s="26"/>
      <c r="S23" s="26"/>
    </row>
    <row r="24" spans="1:19">
      <c r="A24" s="4"/>
      <c r="B24" s="23">
        <v>5</v>
      </c>
      <c r="C24" s="22" t="s">
        <v>65</v>
      </c>
      <c r="D24" s="24"/>
      <c r="E24" s="35"/>
      <c r="F24" s="25"/>
      <c r="G24" s="35"/>
      <c r="H24" s="35"/>
      <c r="I24" s="35"/>
      <c r="J24" s="25"/>
      <c r="K24" s="25"/>
      <c r="L24" s="25"/>
      <c r="M24" s="4"/>
      <c r="N24" s="184"/>
      <c r="O24" s="185"/>
      <c r="P24" s="185"/>
      <c r="Q24" s="4"/>
      <c r="R24" s="4"/>
      <c r="S24" s="4"/>
    </row>
    <row r="25" spans="1:19" s="2" customFormat="1" ht="15.75" customHeight="1">
      <c r="A25" s="26"/>
      <c r="B25" s="27"/>
      <c r="C25" s="28" t="s">
        <v>66</v>
      </c>
      <c r="D25" s="29"/>
      <c r="E25" s="36"/>
      <c r="F25" s="30"/>
      <c r="G25" s="36"/>
      <c r="H25" s="36"/>
      <c r="I25" s="36"/>
      <c r="J25" s="30"/>
      <c r="K25" s="30"/>
      <c r="L25" s="30"/>
      <c r="M25" s="26"/>
      <c r="N25" s="52"/>
      <c r="O25" s="52"/>
      <c r="P25" s="52"/>
      <c r="Q25" s="26"/>
      <c r="R25" s="26"/>
      <c r="S25" s="26"/>
    </row>
    <row r="26" spans="1:19" s="2" customFormat="1" ht="12" customHeight="1">
      <c r="A26" s="26"/>
      <c r="B26" s="27"/>
      <c r="C26" s="28"/>
      <c r="D26" s="29"/>
      <c r="E26" s="36"/>
      <c r="F26" s="30"/>
      <c r="G26" s="36"/>
      <c r="H26" s="36"/>
      <c r="I26" s="36"/>
      <c r="J26" s="30"/>
      <c r="K26" s="30"/>
      <c r="L26" s="30"/>
      <c r="M26" s="26"/>
      <c r="N26" s="52"/>
      <c r="O26" s="52"/>
      <c r="P26" s="52"/>
      <c r="Q26" s="26"/>
      <c r="R26" s="26"/>
      <c r="S26" s="26"/>
    </row>
    <row r="27" spans="1:19" ht="15" customHeight="1">
      <c r="A27" s="59"/>
      <c r="B27" s="387" t="s">
        <v>67</v>
      </c>
      <c r="C27" s="387"/>
      <c r="D27" s="387"/>
      <c r="E27" s="387"/>
      <c r="F27" s="387"/>
      <c r="G27" s="387"/>
      <c r="H27" s="387"/>
      <c r="I27" s="387"/>
      <c r="J27" s="387"/>
      <c r="K27" s="387"/>
      <c r="L27" s="61"/>
      <c r="M27" s="4"/>
      <c r="N27" s="48"/>
      <c r="O27" s="48"/>
      <c r="P27" s="48"/>
      <c r="Q27" s="4"/>
      <c r="R27" s="4"/>
      <c r="S27" s="4"/>
    </row>
    <row r="28" spans="1:19" ht="15" customHeight="1">
      <c r="A28" s="60"/>
      <c r="B28" s="383" t="s">
        <v>68</v>
      </c>
      <c r="C28" s="383"/>
      <c r="D28" s="383"/>
      <c r="E28" s="383"/>
      <c r="F28" s="383"/>
      <c r="G28" s="383"/>
      <c r="H28" s="383"/>
      <c r="I28" s="383"/>
      <c r="J28" s="383"/>
      <c r="K28" s="383"/>
      <c r="L28" s="61"/>
      <c r="M28" s="4"/>
      <c r="N28" s="4"/>
      <c r="O28" s="4"/>
      <c r="P28" s="4"/>
      <c r="Q28" s="4"/>
      <c r="R28" s="4"/>
      <c r="S28" s="4"/>
    </row>
    <row r="29" spans="1:19">
      <c r="A29" s="59"/>
      <c r="B29" s="59"/>
      <c r="C29" s="59"/>
      <c r="D29" s="59"/>
      <c r="E29" s="59"/>
      <c r="F29" s="59"/>
      <c r="G29" s="59"/>
      <c r="H29" s="59"/>
      <c r="I29" s="64"/>
      <c r="J29" s="61"/>
      <c r="K29" s="61"/>
      <c r="L29" s="61"/>
      <c r="M29" s="4"/>
      <c r="N29" s="4"/>
      <c r="O29" s="4"/>
      <c r="P29" s="4"/>
      <c r="Q29" s="4"/>
      <c r="R29" s="4"/>
      <c r="S29" s="4"/>
    </row>
    <row r="30" spans="1:19">
      <c r="A30" s="60"/>
      <c r="B30" s="61"/>
      <c r="C30" s="61"/>
      <c r="D30" s="61"/>
      <c r="E30" s="61"/>
      <c r="F30" s="61"/>
      <c r="G30" s="4"/>
      <c r="H30" s="61"/>
      <c r="I30" s="60"/>
      <c r="J30" s="61"/>
      <c r="K30" s="61"/>
      <c r="L30" s="61"/>
      <c r="M30" s="4"/>
      <c r="N30" s="4"/>
      <c r="O30" s="4"/>
      <c r="P30" s="4"/>
      <c r="Q30" s="4"/>
      <c r="R30" s="4"/>
      <c r="S30" s="4"/>
    </row>
    <row r="31" spans="1:19">
      <c r="A31" s="37"/>
      <c r="B31" s="38"/>
      <c r="C31" s="38"/>
      <c r="D31" s="38"/>
      <c r="E31" s="38"/>
      <c r="F31" s="38"/>
      <c r="G31" s="4"/>
      <c r="H31" s="38"/>
      <c r="I31" s="40"/>
      <c r="J31" s="38"/>
      <c r="K31" s="38"/>
      <c r="L31" s="38"/>
      <c r="M31" s="4"/>
      <c r="N31" s="4"/>
      <c r="O31" s="4"/>
      <c r="P31" s="4"/>
      <c r="Q31" s="4"/>
      <c r="R31" s="4"/>
      <c r="S31" s="4"/>
    </row>
    <row r="32" spans="1:19">
      <c r="A32" s="4"/>
      <c r="B32" s="39"/>
      <c r="C32" s="4"/>
      <c r="D32" s="4"/>
      <c r="E32" s="4"/>
      <c r="F32" s="4"/>
      <c r="G32" s="4"/>
      <c r="H32" s="38"/>
      <c r="I32" s="56"/>
      <c r="J32" s="38"/>
      <c r="K32" s="38"/>
      <c r="L32" s="38"/>
      <c r="M32" s="4"/>
      <c r="N32" s="4"/>
      <c r="O32" s="4"/>
      <c r="P32" s="4"/>
      <c r="Q32" s="4"/>
      <c r="R32" s="4"/>
      <c r="S32" s="4"/>
    </row>
    <row r="33" spans="1:19">
      <c r="A33" s="4"/>
      <c r="B33" s="39"/>
      <c r="C33" s="4"/>
      <c r="D33" s="4"/>
      <c r="E33" s="4"/>
      <c r="F33" s="4"/>
      <c r="G33" s="4"/>
      <c r="H33" s="40"/>
      <c r="I33" s="40"/>
      <c r="J33" s="40"/>
      <c r="K33" s="4"/>
      <c r="L33" s="4"/>
      <c r="M33" s="4"/>
      <c r="N33" s="4"/>
      <c r="O33" s="4"/>
      <c r="P33" s="4"/>
      <c r="Q33" s="4"/>
      <c r="R33" s="4"/>
      <c r="S33" s="4"/>
    </row>
    <row r="34" spans="1:19">
      <c r="A34" s="4"/>
      <c r="B34" s="3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</sheetData>
  <mergeCells count="8">
    <mergeCell ref="B28:K28"/>
    <mergeCell ref="B5:B7"/>
    <mergeCell ref="C5:C6"/>
    <mergeCell ref="D5:L5"/>
    <mergeCell ref="D6:L6"/>
    <mergeCell ref="B14:L14"/>
    <mergeCell ref="B15:L15"/>
    <mergeCell ref="B27:K27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7" tint="-0.249977111117893"/>
  </sheetPr>
  <dimension ref="A1:AA31"/>
  <sheetViews>
    <sheetView zoomScale="60" zoomScaleNormal="60" workbookViewId="0">
      <selection activeCell="C13" sqref="C13:L13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4" width="9.1796875" style="3"/>
    <col min="15" max="15" width="10.54296875" style="3" customWidth="1"/>
    <col min="16" max="16" width="10.81640625" style="3" customWidth="1"/>
    <col min="17" max="16384" width="9.1796875" style="3"/>
  </cols>
  <sheetData>
    <row r="1" spans="1:27">
      <c r="A1" s="4"/>
      <c r="B1" s="5" t="s">
        <v>208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27">
      <c r="A2" s="4"/>
      <c r="B2" s="8" t="s">
        <v>209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27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27" ht="20.25" customHeight="1" thickBo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27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</row>
    <row r="6" spans="1:27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27" s="1" customFormat="1" ht="25.5" customHeight="1" thickBo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27" ht="32.25" customHeight="1">
      <c r="A8" s="4"/>
      <c r="B8" s="14">
        <v>2016</v>
      </c>
      <c r="C8" s="15">
        <v>397.3</v>
      </c>
      <c r="D8" s="16">
        <v>13.7</v>
      </c>
      <c r="E8" s="17">
        <v>47.6</v>
      </c>
      <c r="F8" s="16">
        <v>47.9</v>
      </c>
      <c r="G8" s="17">
        <v>36.6</v>
      </c>
      <c r="H8" s="17">
        <v>103.7</v>
      </c>
      <c r="I8" s="17">
        <v>10.3</v>
      </c>
      <c r="J8" s="45">
        <v>41.3</v>
      </c>
      <c r="K8" s="46">
        <v>59</v>
      </c>
      <c r="L8" s="47">
        <v>37.4</v>
      </c>
      <c r="M8" s="4"/>
      <c r="N8" s="4"/>
      <c r="O8" s="48"/>
      <c r="P8" s="48"/>
      <c r="Q8" s="4"/>
      <c r="R8" s="4"/>
      <c r="S8" s="4"/>
    </row>
    <row r="9" spans="1:27" ht="32.25" customHeight="1">
      <c r="A9" s="4"/>
      <c r="B9" s="66">
        <v>2017</v>
      </c>
      <c r="C9" s="57">
        <v>406.2</v>
      </c>
      <c r="D9" s="16">
        <v>15.2</v>
      </c>
      <c r="E9" s="17">
        <v>54</v>
      </c>
      <c r="F9" s="16">
        <v>62.8</v>
      </c>
      <c r="G9" s="17">
        <v>34.799999999999997</v>
      </c>
      <c r="H9" s="17">
        <v>100</v>
      </c>
      <c r="I9" s="17">
        <v>8.1999999999999993</v>
      </c>
      <c r="J9" s="45">
        <v>33.9</v>
      </c>
      <c r="K9" s="46">
        <v>60</v>
      </c>
      <c r="L9" s="47">
        <v>37.299999999999997</v>
      </c>
      <c r="M9" s="4"/>
      <c r="N9" s="4"/>
      <c r="O9" s="48"/>
      <c r="P9" s="48"/>
      <c r="Q9" s="4"/>
      <c r="R9" s="4"/>
      <c r="S9" s="4"/>
    </row>
    <row r="10" spans="1:27" ht="32.25" customHeight="1">
      <c r="A10" s="4"/>
      <c r="B10" s="66">
        <v>2018</v>
      </c>
      <c r="C10" s="57">
        <v>416.7</v>
      </c>
      <c r="D10" s="16">
        <v>17.899999999999999</v>
      </c>
      <c r="E10" s="17">
        <v>56.8</v>
      </c>
      <c r="F10" s="16">
        <v>62.1</v>
      </c>
      <c r="G10" s="17">
        <v>37.299999999999997</v>
      </c>
      <c r="H10" s="17">
        <v>102.9</v>
      </c>
      <c r="I10" s="17">
        <v>7.5</v>
      </c>
      <c r="J10" s="45">
        <v>31.8</v>
      </c>
      <c r="K10" s="46">
        <v>62.9</v>
      </c>
      <c r="L10" s="47">
        <v>37.5</v>
      </c>
      <c r="M10" s="4"/>
      <c r="N10" s="4"/>
      <c r="O10" s="48"/>
      <c r="P10" s="48"/>
      <c r="Q10" s="4"/>
      <c r="R10" s="4"/>
      <c r="S10" s="4"/>
    </row>
    <row r="11" spans="1:27" ht="32.25" customHeight="1">
      <c r="A11" s="4"/>
      <c r="B11" s="66">
        <v>2019</v>
      </c>
      <c r="C11" s="57">
        <v>428.3</v>
      </c>
      <c r="D11" s="16">
        <v>18.5</v>
      </c>
      <c r="E11" s="17">
        <v>61.4</v>
      </c>
      <c r="F11" s="16">
        <v>62.5</v>
      </c>
      <c r="G11" s="17">
        <v>34.799999999999997</v>
      </c>
      <c r="H11" s="17">
        <v>107.7</v>
      </c>
      <c r="I11" s="17">
        <v>7.9</v>
      </c>
      <c r="J11" s="45">
        <v>34.799999999999997</v>
      </c>
      <c r="K11" s="46">
        <v>63.4</v>
      </c>
      <c r="L11" s="47">
        <v>37.4</v>
      </c>
      <c r="M11" s="4"/>
      <c r="N11" s="4"/>
      <c r="O11" s="48"/>
      <c r="P11" s="48"/>
      <c r="Q11" s="4"/>
      <c r="R11" s="4"/>
      <c r="S11" s="4"/>
    </row>
    <row r="12" spans="1:27" ht="32.25" customHeight="1">
      <c r="A12" s="4"/>
      <c r="B12" s="334" t="s">
        <v>182</v>
      </c>
      <c r="C12" s="57">
        <v>453.8</v>
      </c>
      <c r="D12" s="16">
        <v>20.100000000000001</v>
      </c>
      <c r="E12" s="17">
        <v>63.6</v>
      </c>
      <c r="F12" s="16">
        <v>57.5</v>
      </c>
      <c r="G12" s="17">
        <v>38.299999999999997</v>
      </c>
      <c r="H12" s="17">
        <v>107.9</v>
      </c>
      <c r="I12" s="17">
        <v>8.6</v>
      </c>
      <c r="J12" s="45">
        <v>38.700000000000003</v>
      </c>
      <c r="K12" s="46">
        <v>76.900000000000006</v>
      </c>
      <c r="L12" s="47">
        <v>42.2</v>
      </c>
      <c r="M12" s="4"/>
      <c r="N12" s="4"/>
      <c r="O12" s="48"/>
      <c r="P12" s="48"/>
      <c r="Q12" s="4"/>
      <c r="R12" s="4"/>
      <c r="S12" s="4"/>
    </row>
    <row r="13" spans="1:27" ht="32.25" customHeight="1" thickBot="1">
      <c r="A13" s="4"/>
      <c r="B13" s="363" t="s">
        <v>196</v>
      </c>
      <c r="C13" s="67">
        <v>469.6</v>
      </c>
      <c r="D13" s="20">
        <v>16</v>
      </c>
      <c r="E13" s="21">
        <v>75.900000000000006</v>
      </c>
      <c r="F13" s="20">
        <v>70.099999999999994</v>
      </c>
      <c r="G13" s="21">
        <v>49.2</v>
      </c>
      <c r="H13" s="21">
        <v>100.4</v>
      </c>
      <c r="I13" s="21">
        <v>4.7</v>
      </c>
      <c r="J13" s="49">
        <v>30.1</v>
      </c>
      <c r="K13" s="50">
        <v>68.099999999999994</v>
      </c>
      <c r="L13" s="51">
        <v>55.2</v>
      </c>
      <c r="M13" s="4"/>
      <c r="N13" s="4"/>
      <c r="O13" s="48"/>
      <c r="P13" s="48"/>
      <c r="Q13" s="325"/>
      <c r="R13" s="57"/>
      <c r="S13" s="16"/>
      <c r="T13" s="17"/>
      <c r="U13" s="16"/>
      <c r="V13" s="17"/>
      <c r="W13" s="17"/>
      <c r="X13" s="17"/>
      <c r="Y13" s="45"/>
      <c r="Z13" s="46"/>
      <c r="AA13" s="46"/>
    </row>
    <row r="14" spans="1:27" ht="18" customHeight="1">
      <c r="A14" s="4"/>
      <c r="B14" s="22" t="s">
        <v>27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4"/>
      <c r="N14" s="4"/>
      <c r="O14" s="48"/>
      <c r="P14" s="48"/>
      <c r="Q14" s="4"/>
      <c r="R14" s="4"/>
      <c r="S14" s="4"/>
    </row>
    <row r="15" spans="1:27" ht="16.5" customHeight="1">
      <c r="A15" s="4"/>
      <c r="B15" s="378" t="s">
        <v>69</v>
      </c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4"/>
      <c r="N15" s="4"/>
      <c r="O15" s="48"/>
      <c r="P15" s="48"/>
      <c r="Q15" s="4"/>
      <c r="R15" s="4"/>
      <c r="S15" s="4"/>
    </row>
    <row r="16" spans="1:27">
      <c r="A16" s="4"/>
      <c r="B16" s="379" t="s">
        <v>70</v>
      </c>
      <c r="C16" s="379"/>
      <c r="D16" s="379"/>
      <c r="E16" s="379"/>
      <c r="F16" s="379"/>
      <c r="G16" s="379"/>
      <c r="H16" s="379"/>
      <c r="I16" s="379"/>
      <c r="J16" s="379"/>
      <c r="K16" s="379"/>
      <c r="L16" s="379"/>
      <c r="M16" s="4"/>
      <c r="N16" s="4"/>
      <c r="O16" s="48"/>
      <c r="P16" s="48"/>
      <c r="Q16" s="4"/>
      <c r="R16" s="4"/>
      <c r="S16" s="4"/>
    </row>
    <row r="17" spans="1:19">
      <c r="A17" s="4"/>
      <c r="B17" s="23">
        <v>1</v>
      </c>
      <c r="C17" s="22" t="s">
        <v>56</v>
      </c>
      <c r="D17" s="24"/>
      <c r="E17" s="25"/>
      <c r="F17" s="25"/>
      <c r="G17" s="23">
        <v>6</v>
      </c>
      <c r="H17" s="22" t="s">
        <v>71</v>
      </c>
      <c r="I17" s="24"/>
      <c r="J17" s="25"/>
      <c r="L17" s="25"/>
      <c r="M17" s="4"/>
      <c r="N17" s="4"/>
      <c r="O17" s="48"/>
      <c r="P17" s="48"/>
      <c r="Q17" s="4"/>
      <c r="R17" s="4"/>
      <c r="S17" s="4"/>
    </row>
    <row r="18" spans="1:19" s="2" customFormat="1" ht="15.75" customHeight="1">
      <c r="A18" s="26"/>
      <c r="B18" s="27"/>
      <c r="C18" s="28" t="s">
        <v>58</v>
      </c>
      <c r="D18" s="29"/>
      <c r="E18" s="30"/>
      <c r="F18" s="30"/>
      <c r="G18" s="27"/>
      <c r="H18" s="28" t="s">
        <v>72</v>
      </c>
      <c r="I18" s="29"/>
      <c r="J18" s="30"/>
      <c r="L18" s="30"/>
      <c r="M18" s="26"/>
      <c r="N18" s="26"/>
      <c r="O18" s="52"/>
      <c r="P18" s="52"/>
      <c r="Q18" s="26"/>
      <c r="R18" s="26"/>
      <c r="S18" s="26"/>
    </row>
    <row r="19" spans="1:19">
      <c r="A19" s="4"/>
      <c r="B19" s="23">
        <v>2</v>
      </c>
      <c r="C19" s="22" t="s">
        <v>34</v>
      </c>
      <c r="D19" s="24"/>
      <c r="E19" s="25"/>
      <c r="F19" s="25"/>
      <c r="G19" s="23">
        <v>7</v>
      </c>
      <c r="H19" s="22" t="s">
        <v>60</v>
      </c>
      <c r="I19" s="24"/>
      <c r="J19" s="25"/>
      <c r="L19" s="25"/>
      <c r="M19" s="4"/>
      <c r="N19" s="4"/>
      <c r="O19" s="48"/>
      <c r="P19" s="48"/>
      <c r="Q19" s="4"/>
      <c r="R19" s="4"/>
      <c r="S19" s="4"/>
    </row>
    <row r="20" spans="1:19" s="2" customFormat="1" ht="15.75" customHeight="1">
      <c r="A20" s="26"/>
      <c r="B20" s="27"/>
      <c r="C20" s="28" t="s">
        <v>36</v>
      </c>
      <c r="D20" s="29"/>
      <c r="E20" s="30"/>
      <c r="F20" s="30"/>
      <c r="G20" s="27"/>
      <c r="H20" s="28" t="s">
        <v>61</v>
      </c>
      <c r="I20" s="29"/>
      <c r="J20" s="30"/>
      <c r="L20" s="30"/>
      <c r="M20" s="26"/>
      <c r="N20" s="26"/>
      <c r="O20" s="52"/>
      <c r="P20" s="52"/>
      <c r="Q20" s="26"/>
      <c r="R20" s="26"/>
      <c r="S20" s="26"/>
    </row>
    <row r="21" spans="1:19">
      <c r="A21" s="4"/>
      <c r="B21" s="23">
        <v>3</v>
      </c>
      <c r="C21" s="22" t="s">
        <v>62</v>
      </c>
      <c r="D21" s="24"/>
      <c r="E21" s="25"/>
      <c r="F21" s="25"/>
      <c r="G21" s="23">
        <v>8</v>
      </c>
      <c r="H21" s="31" t="s">
        <v>73</v>
      </c>
      <c r="I21" s="24"/>
      <c r="J21" s="53"/>
      <c r="L21" s="54"/>
      <c r="M21" s="4"/>
      <c r="N21" s="4"/>
      <c r="O21" s="48"/>
      <c r="P21" s="48"/>
      <c r="Q21" s="4"/>
      <c r="R21" s="4"/>
      <c r="S21" s="4"/>
    </row>
    <row r="22" spans="1:19" s="2" customFormat="1" ht="15.75" customHeight="1">
      <c r="A22" s="26"/>
      <c r="B22" s="27"/>
      <c r="C22" s="28" t="s">
        <v>40</v>
      </c>
      <c r="D22" s="29"/>
      <c r="E22" s="30"/>
      <c r="F22" s="30"/>
      <c r="G22" s="27"/>
      <c r="H22" s="32" t="s">
        <v>41</v>
      </c>
      <c r="I22" s="29"/>
      <c r="J22" s="55"/>
      <c r="L22" s="55"/>
      <c r="M22" s="26"/>
      <c r="N22" s="26"/>
      <c r="O22" s="52"/>
      <c r="P22" s="52"/>
      <c r="Q22" s="26"/>
      <c r="R22" s="26"/>
      <c r="S22" s="26"/>
    </row>
    <row r="23" spans="1:19">
      <c r="A23" s="4"/>
      <c r="B23" s="23">
        <v>4</v>
      </c>
      <c r="C23" s="22" t="s">
        <v>63</v>
      </c>
      <c r="D23" s="24"/>
      <c r="E23" s="25"/>
      <c r="F23" s="25"/>
      <c r="G23" s="23">
        <v>9</v>
      </c>
      <c r="H23" s="33" t="s">
        <v>74</v>
      </c>
      <c r="I23" s="24"/>
      <c r="J23" s="25"/>
      <c r="L23" s="25"/>
      <c r="M23" s="4"/>
      <c r="N23" s="4"/>
      <c r="O23" s="48"/>
      <c r="P23" s="48"/>
      <c r="Q23" s="4"/>
      <c r="R23" s="4"/>
      <c r="S23" s="4"/>
    </row>
    <row r="24" spans="1:19" s="2" customFormat="1" ht="15.75" customHeight="1">
      <c r="A24" s="26"/>
      <c r="B24" s="27"/>
      <c r="C24" s="28" t="s">
        <v>64</v>
      </c>
      <c r="D24" s="29"/>
      <c r="E24" s="30"/>
      <c r="F24" s="30"/>
      <c r="G24" s="34"/>
      <c r="H24" s="28" t="s">
        <v>45</v>
      </c>
      <c r="I24" s="28"/>
      <c r="J24" s="30"/>
      <c r="L24" s="30"/>
      <c r="M24" s="26"/>
      <c r="N24" s="26"/>
      <c r="O24" s="52"/>
      <c r="P24" s="52"/>
      <c r="Q24" s="26"/>
      <c r="R24" s="26"/>
      <c r="S24" s="26"/>
    </row>
    <row r="25" spans="1:19">
      <c r="A25" s="4"/>
      <c r="B25" s="23">
        <v>5</v>
      </c>
      <c r="C25" s="22" t="s">
        <v>65</v>
      </c>
      <c r="D25" s="24"/>
      <c r="E25" s="35"/>
      <c r="F25" s="25"/>
      <c r="G25" s="35"/>
      <c r="H25" s="35"/>
      <c r="I25" s="35"/>
      <c r="J25" s="25"/>
      <c r="K25" s="25"/>
      <c r="L25" s="25"/>
      <c r="M25" s="4"/>
      <c r="N25" s="4"/>
      <c r="O25" s="48"/>
      <c r="P25" s="48"/>
      <c r="Q25" s="4"/>
      <c r="R25" s="4"/>
      <c r="S25" s="4"/>
    </row>
    <row r="26" spans="1:19" s="2" customFormat="1" ht="15.75" customHeight="1">
      <c r="A26" s="26"/>
      <c r="B26" s="27"/>
      <c r="C26" s="28" t="s">
        <v>66</v>
      </c>
      <c r="D26" s="29"/>
      <c r="E26" s="36"/>
      <c r="F26" s="30"/>
      <c r="G26" s="36"/>
      <c r="H26" s="36"/>
      <c r="I26" s="36"/>
      <c r="J26" s="30"/>
      <c r="K26" s="30"/>
      <c r="L26" s="30"/>
      <c r="M26" s="26"/>
      <c r="N26" s="26"/>
      <c r="O26" s="26"/>
      <c r="P26" s="52"/>
      <c r="Q26" s="26"/>
      <c r="R26" s="26"/>
      <c r="S26" s="26"/>
    </row>
    <row r="27" spans="1:19" s="2" customFormat="1" ht="12" customHeight="1">
      <c r="A27" s="26"/>
      <c r="B27" s="27"/>
      <c r="C27" s="28"/>
      <c r="D27" s="29"/>
      <c r="E27" s="36"/>
      <c r="F27" s="30"/>
      <c r="G27" s="36"/>
      <c r="H27" s="36"/>
      <c r="I27" s="36"/>
      <c r="J27" s="30"/>
      <c r="K27" s="30"/>
      <c r="L27" s="30"/>
      <c r="M27" s="26"/>
      <c r="N27" s="26"/>
      <c r="O27" s="26"/>
      <c r="P27" s="52"/>
      <c r="Q27" s="26"/>
      <c r="R27" s="26"/>
      <c r="S27" s="26"/>
    </row>
    <row r="28" spans="1:19" ht="34.75" customHeight="1">
      <c r="A28" s="400" t="s">
        <v>210</v>
      </c>
      <c r="B28" s="394"/>
      <c r="C28" s="394"/>
      <c r="D28" s="394"/>
      <c r="E28" s="394"/>
      <c r="F28" s="394"/>
      <c r="G28" s="394"/>
      <c r="H28" s="394"/>
      <c r="I28" s="394"/>
      <c r="J28" s="394"/>
      <c r="K28" s="394"/>
      <c r="L28" s="394"/>
      <c r="M28" s="394"/>
      <c r="N28" s="4"/>
      <c r="O28" s="4"/>
      <c r="P28" s="4"/>
      <c r="Q28" s="4"/>
      <c r="R28" s="4"/>
      <c r="S28" s="4"/>
    </row>
    <row r="29" spans="1:19">
      <c r="A29" s="4"/>
      <c r="B29" s="388"/>
      <c r="C29" s="388"/>
      <c r="D29" s="388"/>
      <c r="E29" s="388"/>
      <c r="F29" s="388"/>
      <c r="G29" s="388"/>
      <c r="H29" s="38"/>
      <c r="I29" s="56"/>
      <c r="J29" s="38"/>
      <c r="K29" s="38"/>
      <c r="L29" s="38"/>
      <c r="M29" s="4"/>
      <c r="N29" s="4"/>
      <c r="O29" s="4"/>
      <c r="P29" s="4"/>
      <c r="Q29" s="4"/>
      <c r="R29" s="4"/>
      <c r="S29" s="4"/>
    </row>
    <row r="30" spans="1:19">
      <c r="A30" s="4"/>
      <c r="B30" s="39"/>
      <c r="C30" s="4"/>
      <c r="D30" s="4"/>
      <c r="E30" s="4"/>
      <c r="F30" s="4"/>
      <c r="G30" s="4"/>
      <c r="H30" s="40"/>
      <c r="I30" s="40"/>
      <c r="J30" s="40"/>
      <c r="K30" s="4"/>
      <c r="L30" s="4"/>
      <c r="M30" s="4"/>
      <c r="N30" s="4"/>
      <c r="O30" s="4"/>
      <c r="P30" s="4"/>
      <c r="Q30" s="4"/>
      <c r="R30" s="4"/>
      <c r="S30" s="4"/>
    </row>
    <row r="31" spans="1:19">
      <c r="A31" s="4"/>
      <c r="B31" s="3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</sheetData>
  <mergeCells count="8">
    <mergeCell ref="B29:G29"/>
    <mergeCell ref="D5:L5"/>
    <mergeCell ref="D6:L6"/>
    <mergeCell ref="B15:L15"/>
    <mergeCell ref="B16:L16"/>
    <mergeCell ref="B5:B7"/>
    <mergeCell ref="C5:C6"/>
    <mergeCell ref="A28:M28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F00E3-77B3-4255-B088-E498514B9577}">
  <sheetPr>
    <tabColor theme="7" tint="-0.249977111117893"/>
  </sheetPr>
  <dimension ref="A1:AA27"/>
  <sheetViews>
    <sheetView zoomScale="60" zoomScaleNormal="60" workbookViewId="0">
      <selection activeCell="B12" sqref="B12:L12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4" width="9.1796875" style="3"/>
    <col min="15" max="15" width="10.54296875" style="3" customWidth="1"/>
    <col min="16" max="16" width="10.81640625" style="3" customWidth="1"/>
    <col min="17" max="16384" width="9.1796875" style="3"/>
  </cols>
  <sheetData>
    <row r="1" spans="1:27">
      <c r="A1" s="4"/>
      <c r="B1" s="5" t="s">
        <v>211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27">
      <c r="A2" s="4"/>
      <c r="B2" s="8" t="s">
        <v>212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27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27" ht="20.25" customHeight="1" thickBo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27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</row>
    <row r="6" spans="1:27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27" s="1" customFormat="1" ht="25.5" customHeight="1" thickBo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27" ht="32.25" customHeight="1">
      <c r="A8" s="4"/>
      <c r="B8" s="334" t="s">
        <v>184</v>
      </c>
      <c r="C8" s="57">
        <v>486.3</v>
      </c>
      <c r="D8" s="16">
        <v>26.3</v>
      </c>
      <c r="E8" s="17">
        <v>64</v>
      </c>
      <c r="F8" s="16">
        <v>69.3</v>
      </c>
      <c r="G8" s="17">
        <v>41</v>
      </c>
      <c r="H8" s="17">
        <v>118.4</v>
      </c>
      <c r="I8" s="17">
        <v>6.4</v>
      </c>
      <c r="J8" s="45">
        <v>42.4</v>
      </c>
      <c r="K8" s="46">
        <v>66.8</v>
      </c>
      <c r="L8" s="47">
        <v>51.7</v>
      </c>
      <c r="M8" s="4"/>
      <c r="N8" s="4"/>
      <c r="O8" s="48"/>
      <c r="P8" s="48"/>
      <c r="Q8" s="325"/>
      <c r="R8" s="57"/>
      <c r="S8" s="16"/>
      <c r="T8" s="17"/>
      <c r="U8" s="16"/>
      <c r="V8" s="17"/>
      <c r="W8" s="17"/>
      <c r="X8" s="17"/>
      <c r="Y8" s="45"/>
      <c r="Z8" s="46"/>
      <c r="AA8" s="46"/>
    </row>
    <row r="9" spans="1:27" ht="32.25" customHeight="1" thickBot="1">
      <c r="A9" s="4"/>
      <c r="B9" s="335">
        <v>2023</v>
      </c>
      <c r="C9" s="67">
        <v>499.8</v>
      </c>
      <c r="D9" s="20">
        <v>28.4</v>
      </c>
      <c r="E9" s="21">
        <v>67.5</v>
      </c>
      <c r="F9" s="20">
        <v>70.8</v>
      </c>
      <c r="G9" s="21">
        <v>46.3</v>
      </c>
      <c r="H9" s="21">
        <v>115.4</v>
      </c>
      <c r="I9" s="21">
        <v>16.399999999999999</v>
      </c>
      <c r="J9" s="49">
        <v>33.1</v>
      </c>
      <c r="K9" s="50">
        <v>67.8</v>
      </c>
      <c r="L9" s="51">
        <v>54</v>
      </c>
      <c r="M9" s="4"/>
      <c r="N9" s="4"/>
      <c r="O9" s="48"/>
      <c r="P9" s="48"/>
      <c r="Q9" s="325"/>
      <c r="R9" s="57"/>
      <c r="S9" s="16"/>
      <c r="T9" s="17"/>
      <c r="U9" s="16"/>
      <c r="V9" s="17"/>
      <c r="W9" s="17"/>
      <c r="X9" s="17"/>
      <c r="Y9" s="45"/>
      <c r="Z9" s="46"/>
      <c r="AA9" s="46"/>
    </row>
    <row r="10" spans="1:27" ht="18" customHeight="1">
      <c r="A10" s="4"/>
      <c r="B10" s="22" t="s">
        <v>27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4"/>
      <c r="N10" s="4"/>
      <c r="O10" s="48"/>
      <c r="P10" s="48"/>
      <c r="Q10" s="4"/>
      <c r="R10" s="4"/>
      <c r="S10" s="4"/>
    </row>
    <row r="11" spans="1:27" ht="16.5" customHeight="1">
      <c r="A11" s="4"/>
      <c r="B11" s="378" t="s">
        <v>186</v>
      </c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4"/>
      <c r="N11" s="4"/>
      <c r="O11" s="48"/>
      <c r="P11" s="48"/>
      <c r="Q11" s="4"/>
      <c r="R11" s="4"/>
      <c r="S11" s="4"/>
    </row>
    <row r="12" spans="1:27" ht="15" customHeight="1">
      <c r="A12" s="4"/>
      <c r="B12" s="379" t="s">
        <v>187</v>
      </c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4"/>
      <c r="N12" s="4"/>
      <c r="O12" s="48"/>
      <c r="P12" s="48"/>
      <c r="Q12" s="4"/>
      <c r="R12" s="4"/>
      <c r="S12" s="4"/>
    </row>
    <row r="13" spans="1:27">
      <c r="A13" s="4"/>
      <c r="B13" s="23">
        <v>1</v>
      </c>
      <c r="C13" s="22" t="s">
        <v>56</v>
      </c>
      <c r="D13" s="24"/>
      <c r="E13" s="25"/>
      <c r="F13" s="25"/>
      <c r="G13" s="23">
        <v>6</v>
      </c>
      <c r="H13" s="22" t="s">
        <v>71</v>
      </c>
      <c r="I13" s="24"/>
      <c r="J13" s="25"/>
      <c r="L13" s="25"/>
      <c r="M13" s="4"/>
      <c r="N13" s="4"/>
      <c r="O13" s="48"/>
      <c r="P13" s="48"/>
      <c r="Q13" s="4"/>
      <c r="R13" s="4"/>
      <c r="S13" s="4"/>
    </row>
    <row r="14" spans="1:27" s="2" customFormat="1" ht="15.75" customHeight="1">
      <c r="A14" s="26"/>
      <c r="B14" s="27"/>
      <c r="C14" s="28" t="s">
        <v>58</v>
      </c>
      <c r="D14" s="29"/>
      <c r="E14" s="30"/>
      <c r="F14" s="30"/>
      <c r="G14" s="27"/>
      <c r="H14" s="28" t="s">
        <v>72</v>
      </c>
      <c r="I14" s="29"/>
      <c r="J14" s="30"/>
      <c r="L14" s="30"/>
      <c r="M14" s="26"/>
      <c r="N14" s="26"/>
      <c r="O14" s="52"/>
      <c r="P14" s="52"/>
      <c r="Q14" s="26"/>
      <c r="R14" s="26"/>
      <c r="S14" s="26"/>
    </row>
    <row r="15" spans="1:27">
      <c r="A15" s="4"/>
      <c r="B15" s="23">
        <v>2</v>
      </c>
      <c r="C15" s="22" t="s">
        <v>34</v>
      </c>
      <c r="D15" s="24"/>
      <c r="E15" s="25"/>
      <c r="F15" s="25"/>
      <c r="G15" s="23">
        <v>7</v>
      </c>
      <c r="H15" s="22" t="s">
        <v>60</v>
      </c>
      <c r="I15" s="24"/>
      <c r="J15" s="25"/>
      <c r="L15" s="25"/>
      <c r="M15" s="4"/>
      <c r="N15" s="4"/>
      <c r="O15" s="48"/>
      <c r="P15" s="48"/>
      <c r="Q15" s="4"/>
      <c r="R15" s="4"/>
      <c r="S15" s="4"/>
    </row>
    <row r="16" spans="1:27" s="2" customFormat="1" ht="15.75" customHeight="1">
      <c r="A16" s="26"/>
      <c r="B16" s="27"/>
      <c r="C16" s="28" t="s">
        <v>36</v>
      </c>
      <c r="D16" s="29"/>
      <c r="E16" s="30"/>
      <c r="F16" s="30"/>
      <c r="G16" s="27"/>
      <c r="H16" s="28" t="s">
        <v>61</v>
      </c>
      <c r="I16" s="29"/>
      <c r="J16" s="30"/>
      <c r="L16" s="30"/>
      <c r="M16" s="26"/>
      <c r="N16" s="26"/>
      <c r="O16" s="52"/>
      <c r="P16" s="52"/>
      <c r="Q16" s="26"/>
      <c r="R16" s="26"/>
      <c r="S16" s="26"/>
    </row>
    <row r="17" spans="1:19">
      <c r="A17" s="4"/>
      <c r="B17" s="23">
        <v>3</v>
      </c>
      <c r="C17" s="22" t="s">
        <v>62</v>
      </c>
      <c r="D17" s="24"/>
      <c r="E17" s="25"/>
      <c r="F17" s="25"/>
      <c r="G17" s="23">
        <v>8</v>
      </c>
      <c r="H17" s="31" t="s">
        <v>73</v>
      </c>
      <c r="I17" s="24"/>
      <c r="J17" s="53"/>
      <c r="L17" s="54"/>
      <c r="M17" s="4"/>
      <c r="N17" s="4"/>
      <c r="O17" s="48"/>
      <c r="P17" s="48"/>
      <c r="Q17" s="4"/>
      <c r="R17" s="4"/>
      <c r="S17" s="4"/>
    </row>
    <row r="18" spans="1:19" s="2" customFormat="1" ht="15.75" customHeight="1">
      <c r="A18" s="26"/>
      <c r="B18" s="27"/>
      <c r="C18" s="28" t="s">
        <v>40</v>
      </c>
      <c r="D18" s="29"/>
      <c r="E18" s="30"/>
      <c r="F18" s="30"/>
      <c r="G18" s="27"/>
      <c r="H18" s="32" t="s">
        <v>41</v>
      </c>
      <c r="I18" s="29"/>
      <c r="J18" s="55"/>
      <c r="L18" s="55"/>
      <c r="M18" s="26"/>
      <c r="N18" s="26"/>
      <c r="O18" s="52"/>
      <c r="P18" s="52"/>
      <c r="Q18" s="26"/>
      <c r="R18" s="26"/>
      <c r="S18" s="26"/>
    </row>
    <row r="19" spans="1:19">
      <c r="A19" s="4"/>
      <c r="B19" s="23">
        <v>4</v>
      </c>
      <c r="C19" s="22" t="s">
        <v>63</v>
      </c>
      <c r="D19" s="24"/>
      <c r="E19" s="25"/>
      <c r="F19" s="25"/>
      <c r="G19" s="23">
        <v>9</v>
      </c>
      <c r="H19" s="33" t="s">
        <v>74</v>
      </c>
      <c r="I19" s="24"/>
      <c r="J19" s="25"/>
      <c r="L19" s="25"/>
      <c r="M19" s="4"/>
      <c r="N19" s="4"/>
      <c r="O19" s="48"/>
      <c r="P19" s="48"/>
      <c r="Q19" s="4"/>
      <c r="R19" s="4"/>
      <c r="S19" s="4"/>
    </row>
    <row r="20" spans="1:19" s="2" customFormat="1" ht="15.75" customHeight="1">
      <c r="A20" s="26"/>
      <c r="B20" s="27"/>
      <c r="C20" s="28" t="s">
        <v>64</v>
      </c>
      <c r="D20" s="29"/>
      <c r="E20" s="30"/>
      <c r="F20" s="30"/>
      <c r="G20" s="34"/>
      <c r="H20" s="28" t="s">
        <v>45</v>
      </c>
      <c r="I20" s="28"/>
      <c r="J20" s="30"/>
      <c r="L20" s="30"/>
      <c r="M20" s="26"/>
      <c r="N20" s="26"/>
      <c r="O20" s="52"/>
      <c r="P20" s="52"/>
      <c r="Q20" s="26"/>
      <c r="R20" s="26"/>
      <c r="S20" s="26"/>
    </row>
    <row r="21" spans="1:19">
      <c r="A21" s="4"/>
      <c r="B21" s="23">
        <v>5</v>
      </c>
      <c r="C21" s="22" t="s">
        <v>65</v>
      </c>
      <c r="D21" s="24"/>
      <c r="E21" s="35"/>
      <c r="F21" s="25"/>
      <c r="G21" s="35"/>
      <c r="H21" s="35"/>
      <c r="I21" s="35"/>
      <c r="J21" s="25"/>
      <c r="K21" s="25"/>
      <c r="L21" s="25"/>
      <c r="M21" s="4"/>
      <c r="N21" s="4"/>
      <c r="O21" s="48"/>
      <c r="P21" s="48"/>
      <c r="Q21" s="4"/>
      <c r="R21" s="4"/>
      <c r="S21" s="4"/>
    </row>
    <row r="22" spans="1:19" s="2" customFormat="1" ht="15.75" customHeight="1">
      <c r="A22" s="26"/>
      <c r="B22" s="27"/>
      <c r="C22" s="28" t="s">
        <v>66</v>
      </c>
      <c r="D22" s="29"/>
      <c r="E22" s="36"/>
      <c r="F22" s="30"/>
      <c r="G22" s="36"/>
      <c r="H22" s="36"/>
      <c r="I22" s="36"/>
      <c r="J22" s="30"/>
      <c r="K22" s="30"/>
      <c r="L22" s="30"/>
      <c r="M22" s="26"/>
      <c r="N22" s="26"/>
      <c r="O22" s="26"/>
      <c r="P22" s="52"/>
      <c r="Q22" s="26"/>
      <c r="R22" s="26"/>
      <c r="S22" s="26"/>
    </row>
    <row r="23" spans="1:19" s="2" customFormat="1" ht="12" customHeight="1">
      <c r="A23" s="26"/>
      <c r="B23" s="27"/>
      <c r="C23" s="28"/>
      <c r="D23" s="29"/>
      <c r="E23" s="36"/>
      <c r="F23" s="30"/>
      <c r="G23" s="36"/>
      <c r="H23" s="36"/>
      <c r="I23" s="36"/>
      <c r="J23" s="30"/>
      <c r="K23" s="30"/>
      <c r="L23" s="30"/>
      <c r="M23" s="26"/>
      <c r="N23" s="26"/>
      <c r="O23" s="26"/>
      <c r="P23" s="52"/>
      <c r="Q23" s="26"/>
      <c r="R23" s="26"/>
      <c r="S23" s="26"/>
    </row>
    <row r="24" spans="1:19" ht="34.75" customHeight="1">
      <c r="A24" s="400" t="s">
        <v>210</v>
      </c>
      <c r="B24" s="394"/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4"/>
      <c r="O24" s="4"/>
      <c r="P24" s="4"/>
      <c r="Q24" s="4"/>
      <c r="R24" s="4"/>
      <c r="S24" s="4"/>
    </row>
    <row r="25" spans="1:19">
      <c r="A25" s="4"/>
      <c r="B25" s="388"/>
      <c r="C25" s="388"/>
      <c r="D25" s="388"/>
      <c r="E25" s="388"/>
      <c r="F25" s="388"/>
      <c r="G25" s="388"/>
      <c r="H25" s="38"/>
      <c r="I25" s="56"/>
      <c r="J25" s="38"/>
      <c r="K25" s="38"/>
      <c r="L25" s="38"/>
      <c r="M25" s="4"/>
      <c r="N25" s="4"/>
      <c r="O25" s="4"/>
      <c r="P25" s="4"/>
      <c r="Q25" s="4"/>
      <c r="R25" s="4"/>
      <c r="S25" s="4"/>
    </row>
    <row r="26" spans="1:19">
      <c r="A26" s="4"/>
      <c r="B26" s="39"/>
      <c r="C26" s="4"/>
      <c r="D26" s="4"/>
      <c r="E26" s="4"/>
      <c r="F26" s="4"/>
      <c r="G26" s="4"/>
      <c r="H26" s="40"/>
      <c r="I26" s="40"/>
      <c r="J26" s="40"/>
      <c r="K26" s="4"/>
      <c r="L26" s="4"/>
      <c r="M26" s="4"/>
      <c r="N26" s="4"/>
      <c r="O26" s="4"/>
      <c r="P26" s="4"/>
      <c r="Q26" s="4"/>
      <c r="R26" s="4"/>
      <c r="S26" s="4"/>
    </row>
    <row r="27" spans="1:19">
      <c r="A27" s="4"/>
      <c r="B27" s="3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</sheetData>
  <mergeCells count="8">
    <mergeCell ref="A24:M24"/>
    <mergeCell ref="B25:G25"/>
    <mergeCell ref="B5:B7"/>
    <mergeCell ref="C5:C6"/>
    <mergeCell ref="D5:L5"/>
    <mergeCell ref="D6:L6"/>
    <mergeCell ref="B11:L11"/>
    <mergeCell ref="B12:L12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8" tint="-0.249977111117893"/>
  </sheetPr>
  <dimension ref="B1:L43"/>
  <sheetViews>
    <sheetView zoomScale="60" zoomScaleNormal="60" workbookViewId="0">
      <selection activeCell="B1" sqref="B1:J1"/>
    </sheetView>
  </sheetViews>
  <sheetFormatPr defaultColWidth="9.1796875" defaultRowHeight="13.5"/>
  <cols>
    <col min="1" max="1" width="1.453125" style="68" customWidth="1"/>
    <col min="2" max="2" width="14.81640625" style="68" customWidth="1"/>
    <col min="3" max="3" width="10.81640625" style="69" customWidth="1"/>
    <col min="4" max="10" width="9" style="68" customWidth="1"/>
    <col min="11" max="11" width="9.81640625" style="68" customWidth="1"/>
    <col min="12" max="12" width="8.81640625" style="68" customWidth="1"/>
    <col min="13" max="13" width="9.81640625" style="68" customWidth="1"/>
    <col min="14" max="20" width="7.81640625" style="68" customWidth="1"/>
    <col min="21" max="16384" width="9.1796875" style="68"/>
  </cols>
  <sheetData>
    <row r="1" spans="2:12" ht="3.75" customHeight="1"/>
    <row r="2" spans="2:12" ht="15">
      <c r="B2" s="401" t="s">
        <v>107</v>
      </c>
      <c r="C2" s="401"/>
      <c r="D2" s="401"/>
      <c r="E2" s="401"/>
      <c r="F2" s="401"/>
      <c r="G2" s="401"/>
      <c r="H2" s="401"/>
      <c r="I2" s="401"/>
      <c r="J2" s="401"/>
    </row>
    <row r="3" spans="2:12" ht="15">
      <c r="B3" s="105" t="s">
        <v>108</v>
      </c>
      <c r="C3" s="106"/>
      <c r="D3" s="106"/>
      <c r="E3" s="106"/>
      <c r="F3" s="106"/>
      <c r="G3" s="106"/>
      <c r="H3" s="106"/>
      <c r="I3" s="106"/>
      <c r="J3" s="106"/>
    </row>
    <row r="4" spans="2:12" ht="15">
      <c r="B4" s="105"/>
      <c r="C4" s="106"/>
      <c r="D4" s="106"/>
      <c r="E4" s="106"/>
      <c r="F4" s="106"/>
      <c r="G4" s="106"/>
      <c r="H4" s="106"/>
      <c r="I4" s="106"/>
      <c r="J4" s="106"/>
    </row>
    <row r="5" spans="2:12" s="1" customFormat="1" ht="18" customHeight="1">
      <c r="B5" s="107"/>
      <c r="C5" s="107"/>
      <c r="D5" s="107"/>
      <c r="E5" s="107"/>
      <c r="F5" s="107"/>
      <c r="G5" s="107"/>
      <c r="H5" s="107"/>
      <c r="I5" s="107"/>
      <c r="J5" s="42" t="s">
        <v>2</v>
      </c>
    </row>
    <row r="6" spans="2:12" s="1" customFormat="1" ht="15">
      <c r="B6" s="396" t="s">
        <v>3</v>
      </c>
      <c r="C6" s="375" t="s">
        <v>4</v>
      </c>
      <c r="D6" s="366" t="s">
        <v>5</v>
      </c>
      <c r="E6" s="366"/>
      <c r="F6" s="366"/>
      <c r="G6" s="366"/>
      <c r="H6" s="366"/>
      <c r="I6" s="366"/>
      <c r="J6" s="367"/>
    </row>
    <row r="7" spans="2:12" s="1" customFormat="1" ht="18" customHeight="1">
      <c r="B7" s="397"/>
      <c r="C7" s="376"/>
      <c r="D7" s="368" t="s">
        <v>6</v>
      </c>
      <c r="E7" s="369"/>
      <c r="F7" s="369"/>
      <c r="G7" s="369"/>
      <c r="H7" s="369"/>
      <c r="I7" s="369"/>
      <c r="J7" s="370"/>
      <c r="K7" s="127"/>
    </row>
    <row r="8" spans="2:12" s="1" customFormat="1" ht="25.5" customHeight="1">
      <c r="B8" s="398"/>
      <c r="C8" s="12" t="s">
        <v>7</v>
      </c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44">
        <v>7</v>
      </c>
      <c r="K8" s="128"/>
      <c r="L8" s="128"/>
    </row>
    <row r="9" spans="2:12" ht="23.25" customHeight="1">
      <c r="B9" s="108">
        <v>1982</v>
      </c>
      <c r="C9" s="134">
        <v>216.3</v>
      </c>
      <c r="D9" s="110">
        <v>17.399999999999999</v>
      </c>
      <c r="E9" s="110">
        <v>3</v>
      </c>
      <c r="F9" s="110">
        <v>15.9</v>
      </c>
      <c r="G9" s="110">
        <v>18</v>
      </c>
      <c r="H9" s="110">
        <v>25.5</v>
      </c>
      <c r="I9" s="137">
        <v>82.1</v>
      </c>
      <c r="J9" s="130">
        <v>54.3</v>
      </c>
      <c r="K9" s="129"/>
    </row>
    <row r="10" spans="2:12" ht="23.25" customHeight="1">
      <c r="B10" s="108">
        <v>1983</v>
      </c>
      <c r="C10" s="134">
        <v>215</v>
      </c>
      <c r="D10" s="75">
        <v>17</v>
      </c>
      <c r="E10" s="75">
        <v>3.2</v>
      </c>
      <c r="F10" s="75">
        <v>19.600000000000001</v>
      </c>
      <c r="G10" s="75">
        <v>19.399999999999999</v>
      </c>
      <c r="H10" s="75">
        <v>23.4</v>
      </c>
      <c r="I10" s="138">
        <v>75.099999999999994</v>
      </c>
      <c r="J10" s="92">
        <v>57.3</v>
      </c>
      <c r="K10" s="129"/>
    </row>
    <row r="11" spans="2:12" ht="23.25" customHeight="1">
      <c r="B11" s="108">
        <v>1984</v>
      </c>
      <c r="C11" s="134">
        <v>223.3</v>
      </c>
      <c r="D11" s="75">
        <v>18.399999999999999</v>
      </c>
      <c r="E11" s="75">
        <v>3.3</v>
      </c>
      <c r="F11" s="75">
        <v>17.5</v>
      </c>
      <c r="G11" s="75">
        <v>19.899999999999999</v>
      </c>
      <c r="H11" s="75">
        <v>28.7</v>
      </c>
      <c r="I11" s="138">
        <v>78.400000000000006</v>
      </c>
      <c r="J11" s="92">
        <v>57.2</v>
      </c>
      <c r="K11" s="129"/>
    </row>
    <row r="12" spans="2:12" ht="23.25" customHeight="1">
      <c r="B12" s="108">
        <v>1985</v>
      </c>
      <c r="C12" s="134">
        <v>210.8</v>
      </c>
      <c r="D12" s="75">
        <v>15.8</v>
      </c>
      <c r="E12" s="75">
        <v>2.9</v>
      </c>
      <c r="F12" s="75">
        <v>18</v>
      </c>
      <c r="G12" s="75">
        <v>22.3</v>
      </c>
      <c r="H12" s="75">
        <v>27.1</v>
      </c>
      <c r="I12" s="138">
        <v>74.099999999999994</v>
      </c>
      <c r="J12" s="92">
        <v>50.6</v>
      </c>
      <c r="K12" s="129"/>
    </row>
    <row r="13" spans="2:12" ht="23.25" customHeight="1">
      <c r="B13" s="108">
        <v>1986</v>
      </c>
      <c r="C13" s="134">
        <v>213.5</v>
      </c>
      <c r="D13" s="110">
        <v>18.3</v>
      </c>
      <c r="E13" s="110">
        <v>3.6</v>
      </c>
      <c r="F13" s="110">
        <v>15.8</v>
      </c>
      <c r="G13" s="110">
        <v>21.7</v>
      </c>
      <c r="H13" s="110">
        <v>27.4</v>
      </c>
      <c r="I13" s="137">
        <v>80.099999999999994</v>
      </c>
      <c r="J13" s="130">
        <v>46.6</v>
      </c>
      <c r="K13" s="129"/>
    </row>
    <row r="14" spans="2:12" ht="23.25" customHeight="1">
      <c r="B14" s="108">
        <v>1987</v>
      </c>
      <c r="C14" s="134">
        <v>221.7</v>
      </c>
      <c r="D14" s="75">
        <v>16.399999999999999</v>
      </c>
      <c r="E14" s="75">
        <v>3.3</v>
      </c>
      <c r="F14" s="75">
        <v>16.600000000000001</v>
      </c>
      <c r="G14" s="75">
        <v>23.9</v>
      </c>
      <c r="H14" s="75">
        <v>25.5</v>
      </c>
      <c r="I14" s="138">
        <v>94.1</v>
      </c>
      <c r="J14" s="92">
        <v>42</v>
      </c>
      <c r="K14" s="129"/>
    </row>
    <row r="15" spans="2:12" ht="23.25" customHeight="1">
      <c r="B15" s="108">
        <v>1988</v>
      </c>
      <c r="C15" s="134">
        <v>228</v>
      </c>
      <c r="D15" s="75">
        <v>17.600000000000001</v>
      </c>
      <c r="E15" s="75">
        <v>4.5999999999999996</v>
      </c>
      <c r="F15" s="75">
        <v>14.9</v>
      </c>
      <c r="G15" s="75">
        <v>27.9</v>
      </c>
      <c r="H15" s="75">
        <v>27.7</v>
      </c>
      <c r="I15" s="138">
        <v>84.7</v>
      </c>
      <c r="J15" s="92">
        <v>50.6</v>
      </c>
      <c r="K15" s="129"/>
    </row>
    <row r="16" spans="2:12" ht="23.25" customHeight="1">
      <c r="B16" s="108">
        <v>1989</v>
      </c>
      <c r="C16" s="134">
        <v>229.3</v>
      </c>
      <c r="D16" s="75">
        <v>14.4</v>
      </c>
      <c r="E16" s="75">
        <v>2.5</v>
      </c>
      <c r="F16" s="75">
        <v>20.399999999999999</v>
      </c>
      <c r="G16" s="75">
        <v>24.2</v>
      </c>
      <c r="H16" s="75">
        <v>26.7</v>
      </c>
      <c r="I16" s="138">
        <v>81</v>
      </c>
      <c r="J16" s="92">
        <v>60</v>
      </c>
      <c r="K16" s="129"/>
    </row>
    <row r="17" spans="2:11" ht="23.25" customHeight="1">
      <c r="B17" s="108">
        <v>1990</v>
      </c>
      <c r="C17" s="134">
        <v>216</v>
      </c>
      <c r="D17" s="75">
        <v>17.5</v>
      </c>
      <c r="E17" s="75">
        <v>2.6</v>
      </c>
      <c r="F17" s="75">
        <v>15.7</v>
      </c>
      <c r="G17" s="75">
        <v>24.2</v>
      </c>
      <c r="H17" s="75">
        <v>26.2</v>
      </c>
      <c r="I17" s="138">
        <v>72.599999999999994</v>
      </c>
      <c r="J17" s="92">
        <v>57.2</v>
      </c>
      <c r="K17" s="129"/>
    </row>
    <row r="18" spans="2:11" ht="23.25" customHeight="1">
      <c r="B18" s="108">
        <v>1992</v>
      </c>
      <c r="C18" s="134">
        <v>251.4</v>
      </c>
      <c r="D18" s="75">
        <v>20.2</v>
      </c>
      <c r="E18" s="75">
        <v>4.7</v>
      </c>
      <c r="F18" s="75">
        <v>23.3</v>
      </c>
      <c r="G18" s="75">
        <v>28.5</v>
      </c>
      <c r="H18" s="75">
        <v>26.1</v>
      </c>
      <c r="I18" s="138">
        <v>67.599999999999994</v>
      </c>
      <c r="J18" s="92">
        <v>80.900000000000006</v>
      </c>
      <c r="K18" s="129"/>
    </row>
    <row r="19" spans="2:11" ht="23.25" customHeight="1">
      <c r="B19" s="108">
        <v>1993</v>
      </c>
      <c r="C19" s="134">
        <v>284.39999999999998</v>
      </c>
      <c r="D19" s="75">
        <v>28.1</v>
      </c>
      <c r="E19" s="75">
        <v>6.7</v>
      </c>
      <c r="F19" s="75">
        <v>22.5</v>
      </c>
      <c r="G19" s="75">
        <v>31.5</v>
      </c>
      <c r="H19" s="75">
        <v>31.6</v>
      </c>
      <c r="I19" s="138">
        <v>64.8</v>
      </c>
      <c r="J19" s="92">
        <v>99.2</v>
      </c>
      <c r="K19" s="129"/>
    </row>
    <row r="20" spans="2:11" ht="23.25" customHeight="1">
      <c r="B20" s="108">
        <v>1995</v>
      </c>
      <c r="C20" s="134">
        <v>296.2</v>
      </c>
      <c r="D20" s="75">
        <v>27.3</v>
      </c>
      <c r="E20" s="75">
        <v>5.6</v>
      </c>
      <c r="F20" s="75">
        <v>24.5</v>
      </c>
      <c r="G20" s="75">
        <v>23.7</v>
      </c>
      <c r="H20" s="75">
        <v>37.200000000000003</v>
      </c>
      <c r="I20" s="138">
        <v>77.400000000000006</v>
      </c>
      <c r="J20" s="92">
        <v>100.5</v>
      </c>
      <c r="K20" s="129"/>
    </row>
    <row r="21" spans="2:11" ht="23.25" customHeight="1">
      <c r="B21" s="108">
        <v>1996</v>
      </c>
      <c r="C21" s="134">
        <v>319.3</v>
      </c>
      <c r="D21" s="75">
        <v>29.1</v>
      </c>
      <c r="E21" s="75">
        <v>7.8</v>
      </c>
      <c r="F21" s="75">
        <v>28.4</v>
      </c>
      <c r="G21" s="75">
        <v>31.8</v>
      </c>
      <c r="H21" s="75">
        <v>34.1</v>
      </c>
      <c r="I21" s="138">
        <v>68.3</v>
      </c>
      <c r="J21" s="92">
        <v>119.8</v>
      </c>
      <c r="K21" s="129"/>
    </row>
    <row r="22" spans="2:11" ht="23.25" customHeight="1">
      <c r="B22" s="108">
        <v>1997</v>
      </c>
      <c r="C22" s="134">
        <v>307.60000000000002</v>
      </c>
      <c r="D22" s="75">
        <v>31.3</v>
      </c>
      <c r="E22" s="75">
        <v>9.6999999999999993</v>
      </c>
      <c r="F22" s="75">
        <v>28.9</v>
      </c>
      <c r="G22" s="75">
        <v>33.700000000000003</v>
      </c>
      <c r="H22" s="75">
        <v>32.700000000000003</v>
      </c>
      <c r="I22" s="138">
        <v>61.6</v>
      </c>
      <c r="J22" s="92">
        <v>109.7</v>
      </c>
      <c r="K22" s="129"/>
    </row>
    <row r="23" spans="2:11" ht="23.25" customHeight="1">
      <c r="B23" s="108">
        <v>1998</v>
      </c>
      <c r="C23" s="134">
        <v>304.39999999999998</v>
      </c>
      <c r="D23" s="75">
        <v>35.299999999999997</v>
      </c>
      <c r="E23" s="75">
        <v>10.7</v>
      </c>
      <c r="F23" s="75">
        <v>25.7</v>
      </c>
      <c r="G23" s="75">
        <v>27.7</v>
      </c>
      <c r="H23" s="75">
        <v>39.299999999999997</v>
      </c>
      <c r="I23" s="138">
        <v>64.099999999999994</v>
      </c>
      <c r="J23" s="92">
        <v>101.6</v>
      </c>
      <c r="K23" s="129"/>
    </row>
    <row r="24" spans="2:11" ht="23.25" customHeight="1">
      <c r="B24" s="108">
        <v>1999</v>
      </c>
      <c r="C24" s="134">
        <v>274.8</v>
      </c>
      <c r="D24" s="75">
        <v>34</v>
      </c>
      <c r="E24" s="75">
        <v>8.4</v>
      </c>
      <c r="F24" s="75">
        <v>26.1</v>
      </c>
      <c r="G24" s="75">
        <v>26</v>
      </c>
      <c r="H24" s="75">
        <v>30.8</v>
      </c>
      <c r="I24" s="138">
        <v>56.3</v>
      </c>
      <c r="J24" s="92">
        <v>93.3</v>
      </c>
      <c r="K24" s="129"/>
    </row>
    <row r="25" spans="2:11" ht="23.25" customHeight="1">
      <c r="B25" s="108">
        <v>2000</v>
      </c>
      <c r="C25" s="134">
        <v>347.4</v>
      </c>
      <c r="D25" s="75">
        <v>37.799999999999997</v>
      </c>
      <c r="E25" s="75">
        <v>12.6</v>
      </c>
      <c r="F25" s="75">
        <v>35.299999999999997</v>
      </c>
      <c r="G25" s="75">
        <v>32.5</v>
      </c>
      <c r="H25" s="75">
        <v>46.3</v>
      </c>
      <c r="I25" s="138">
        <v>63.2</v>
      </c>
      <c r="J25" s="92">
        <v>119.6</v>
      </c>
      <c r="K25" s="129"/>
    </row>
    <row r="26" spans="2:11" ht="10.5" customHeight="1">
      <c r="B26" s="111"/>
      <c r="C26" s="112"/>
      <c r="D26" s="113"/>
      <c r="E26" s="113"/>
      <c r="F26" s="113"/>
      <c r="G26" s="113"/>
      <c r="H26" s="114"/>
      <c r="I26" s="114"/>
      <c r="J26" s="131"/>
    </row>
    <row r="27" spans="2:11" ht="15" customHeight="1">
      <c r="B27" s="102" t="s">
        <v>8</v>
      </c>
      <c r="C27" s="115"/>
      <c r="D27" s="116"/>
      <c r="E27" s="116"/>
      <c r="F27" s="116"/>
      <c r="G27" s="116"/>
      <c r="H27" s="116"/>
      <c r="I27" s="116"/>
      <c r="J27" s="132"/>
      <c r="K27" s="132"/>
    </row>
    <row r="28" spans="2:11" ht="15" customHeight="1">
      <c r="B28" s="402" t="s">
        <v>9</v>
      </c>
      <c r="C28" s="402"/>
      <c r="D28" s="402"/>
      <c r="E28" s="402"/>
      <c r="F28" s="402"/>
      <c r="G28" s="402"/>
      <c r="H28" s="402"/>
      <c r="I28" s="402"/>
      <c r="J28" s="402"/>
      <c r="K28" s="402"/>
    </row>
    <row r="29" spans="2:11" ht="15" customHeight="1">
      <c r="B29" s="383" t="s">
        <v>10</v>
      </c>
      <c r="C29" s="383"/>
      <c r="D29" s="383"/>
      <c r="E29" s="383"/>
      <c r="F29" s="383"/>
      <c r="G29" s="383"/>
      <c r="H29" s="383"/>
      <c r="I29" s="383"/>
      <c r="J29" s="383"/>
      <c r="K29" s="383"/>
    </row>
    <row r="30" spans="2:11">
      <c r="B30" s="117">
        <v>1</v>
      </c>
      <c r="C30" s="83" t="s">
        <v>11</v>
      </c>
      <c r="D30" s="83"/>
      <c r="E30" s="83"/>
      <c r="F30" s="83"/>
      <c r="G30" s="83"/>
      <c r="H30" s="83"/>
      <c r="I30" s="83"/>
      <c r="J30" s="83"/>
      <c r="K30" s="83"/>
    </row>
    <row r="31" spans="2:11">
      <c r="B31" s="117"/>
      <c r="C31" s="88" t="s">
        <v>12</v>
      </c>
      <c r="D31" s="88"/>
      <c r="E31" s="88"/>
      <c r="F31" s="88"/>
      <c r="G31" s="88"/>
      <c r="H31" s="118"/>
      <c r="I31" s="118"/>
      <c r="J31" s="118"/>
      <c r="K31" s="83"/>
    </row>
    <row r="32" spans="2:11">
      <c r="B32" s="117">
        <v>2</v>
      </c>
      <c r="C32" s="83" t="s">
        <v>13</v>
      </c>
      <c r="D32" s="119"/>
      <c r="E32" s="119"/>
      <c r="F32" s="119"/>
      <c r="G32" s="119"/>
      <c r="H32" s="120"/>
      <c r="I32" s="119"/>
      <c r="J32" s="119"/>
      <c r="K32" s="123"/>
    </row>
    <row r="33" spans="2:11">
      <c r="B33" s="117"/>
      <c r="C33" s="88" t="s">
        <v>14</v>
      </c>
      <c r="D33" s="119"/>
      <c r="E33" s="119"/>
      <c r="F33" s="119"/>
      <c r="G33" s="119"/>
      <c r="H33" s="120"/>
      <c r="I33" s="119"/>
      <c r="J33" s="119"/>
      <c r="K33" s="123"/>
    </row>
    <row r="34" spans="2:11">
      <c r="B34" s="117">
        <v>3</v>
      </c>
      <c r="C34" s="83" t="s">
        <v>15</v>
      </c>
      <c r="D34" s="119"/>
      <c r="E34" s="119"/>
      <c r="F34" s="119"/>
      <c r="G34" s="121"/>
      <c r="H34" s="121"/>
      <c r="I34" s="119"/>
      <c r="J34" s="119"/>
      <c r="K34" s="123"/>
    </row>
    <row r="35" spans="2:11">
      <c r="B35" s="117"/>
      <c r="C35" s="88" t="s">
        <v>16</v>
      </c>
      <c r="D35" s="119"/>
      <c r="E35" s="119"/>
      <c r="F35" s="119"/>
      <c r="G35" s="121"/>
      <c r="H35" s="121"/>
      <c r="I35" s="119"/>
      <c r="J35" s="119"/>
      <c r="K35" s="123"/>
    </row>
    <row r="36" spans="2:11">
      <c r="B36" s="117">
        <v>4</v>
      </c>
      <c r="C36" s="83" t="s">
        <v>17</v>
      </c>
      <c r="D36" s="119"/>
      <c r="E36" s="119"/>
      <c r="F36" s="119" t="s">
        <v>86</v>
      </c>
      <c r="G36" s="119"/>
      <c r="H36" s="119"/>
      <c r="I36" s="119"/>
      <c r="J36" s="119"/>
      <c r="K36" s="123"/>
    </row>
    <row r="37" spans="2:11">
      <c r="B37" s="117"/>
      <c r="C37" s="88" t="s">
        <v>18</v>
      </c>
      <c r="D37" s="119"/>
      <c r="E37" s="119"/>
      <c r="F37" s="119"/>
      <c r="G37" s="119"/>
      <c r="H37" s="119"/>
      <c r="I37" s="119"/>
      <c r="J37" s="119"/>
      <c r="K37" s="123"/>
    </row>
    <row r="38" spans="2:11">
      <c r="B38" s="117">
        <v>5</v>
      </c>
      <c r="C38" s="83" t="s">
        <v>19</v>
      </c>
      <c r="D38" s="119"/>
      <c r="E38" s="119"/>
      <c r="F38" s="119"/>
      <c r="G38" s="119"/>
      <c r="H38" s="120"/>
      <c r="I38" s="119"/>
      <c r="J38" s="119"/>
      <c r="K38" s="86"/>
    </row>
    <row r="39" spans="2:11">
      <c r="B39" s="117"/>
      <c r="C39" s="88" t="s">
        <v>20</v>
      </c>
      <c r="D39" s="119"/>
      <c r="E39" s="119"/>
      <c r="F39" s="119"/>
      <c r="G39" s="119"/>
      <c r="H39" s="120"/>
      <c r="I39" s="119"/>
      <c r="J39" s="119"/>
      <c r="K39" s="86"/>
    </row>
    <row r="40" spans="2:11">
      <c r="B40" s="122">
        <v>6</v>
      </c>
      <c r="C40" s="102" t="s">
        <v>21</v>
      </c>
      <c r="D40" s="123"/>
      <c r="E40" s="123"/>
      <c r="F40" s="123"/>
      <c r="G40" s="123"/>
      <c r="H40" s="123"/>
      <c r="I40" s="123"/>
      <c r="J40" s="123"/>
      <c r="K40" s="123"/>
    </row>
    <row r="41" spans="2:11">
      <c r="B41" s="122"/>
      <c r="C41" s="88" t="s">
        <v>22</v>
      </c>
      <c r="D41" s="88"/>
      <c r="E41" s="88"/>
      <c r="F41" s="88"/>
      <c r="G41" s="88"/>
      <c r="H41" s="88"/>
      <c r="I41" s="88"/>
      <c r="J41" s="88"/>
      <c r="K41" s="133"/>
    </row>
    <row r="42" spans="2:11">
      <c r="B42" s="122">
        <v>7</v>
      </c>
      <c r="C42" s="102" t="s">
        <v>23</v>
      </c>
      <c r="D42" s="123"/>
      <c r="E42" s="123"/>
      <c r="F42" s="123"/>
      <c r="G42" s="123"/>
      <c r="H42" s="123"/>
      <c r="I42" s="123"/>
      <c r="J42" s="123"/>
      <c r="K42" s="123"/>
    </row>
    <row r="43" spans="2:11">
      <c r="B43" s="124"/>
      <c r="C43" s="88" t="s">
        <v>24</v>
      </c>
      <c r="D43" s="125"/>
      <c r="E43" s="126"/>
      <c r="F43" s="126"/>
      <c r="G43" s="126"/>
      <c r="H43" s="126"/>
      <c r="I43" s="126"/>
      <c r="J43" s="126"/>
      <c r="K43" s="126"/>
    </row>
  </sheetData>
  <mergeCells count="7">
    <mergeCell ref="B2:J2"/>
    <mergeCell ref="D6:J6"/>
    <mergeCell ref="D7:J7"/>
    <mergeCell ref="B28:K28"/>
    <mergeCell ref="B29:K29"/>
    <mergeCell ref="B6:B8"/>
    <mergeCell ref="C6:C7"/>
  </mergeCells>
  <printOptions horizontalCentered="1"/>
  <pageMargins left="0.59055118110236204" right="0.39370078740157499" top="0.78740157480314998" bottom="0.39370078740157499" header="0.196850393700787" footer="0.196850393700787"/>
  <pageSetup paperSize="9" scale="95" orientation="portrait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8" tint="-0.249977111117893"/>
  </sheetPr>
  <dimension ref="A1:S46"/>
  <sheetViews>
    <sheetView zoomScale="60" zoomScaleNormal="60" workbookViewId="0">
      <selection activeCell="B1" sqref="B1:J1"/>
    </sheetView>
  </sheetViews>
  <sheetFormatPr defaultColWidth="9.1796875" defaultRowHeight="13.5"/>
  <cols>
    <col min="1" max="1" width="0.81640625" style="68" customWidth="1"/>
    <col min="2" max="2" width="9.1796875" style="68" customWidth="1"/>
    <col min="3" max="3" width="10.1796875" style="69" customWidth="1"/>
    <col min="4" max="12" width="10.1796875" style="68" customWidth="1"/>
    <col min="13" max="13" width="9.81640625" style="68" customWidth="1"/>
    <col min="14" max="20" width="7.81640625" style="68" customWidth="1"/>
    <col min="21" max="16384" width="9.1796875" style="68"/>
  </cols>
  <sheetData>
    <row r="1" spans="1:19" ht="6" customHeight="1"/>
    <row r="2" spans="1:19" ht="19.5" customHeight="1">
      <c r="B2" s="70" t="s">
        <v>109</v>
      </c>
      <c r="C2" s="70"/>
      <c r="D2" s="70"/>
      <c r="E2" s="70"/>
      <c r="F2" s="70"/>
      <c r="G2" s="70"/>
      <c r="H2" s="70"/>
      <c r="I2" s="70"/>
      <c r="J2" s="70"/>
      <c r="K2" s="91"/>
    </row>
    <row r="3" spans="1:19" ht="16.5" customHeight="1">
      <c r="B3" s="71" t="s">
        <v>110</v>
      </c>
      <c r="C3" s="71"/>
      <c r="D3" s="71"/>
      <c r="E3" s="71"/>
      <c r="F3" s="71"/>
      <c r="G3" s="71"/>
      <c r="H3" s="71"/>
      <c r="I3" s="71"/>
      <c r="J3" s="71"/>
      <c r="K3" s="71"/>
    </row>
    <row r="4" spans="1:19" ht="15"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9" s="3" customFormat="1" ht="20.25" customHeight="1">
      <c r="A5" s="4"/>
      <c r="B5" s="11"/>
      <c r="C5" s="11"/>
      <c r="D5" s="11"/>
      <c r="E5" s="11"/>
      <c r="F5" s="11"/>
      <c r="G5" s="11"/>
      <c r="H5" s="11"/>
      <c r="I5" s="11"/>
      <c r="J5" s="11"/>
      <c r="K5" s="41"/>
      <c r="L5" s="42" t="s">
        <v>2</v>
      </c>
      <c r="M5" s="43"/>
      <c r="N5" s="43"/>
      <c r="O5" s="43"/>
      <c r="P5" s="43"/>
      <c r="Q5" s="43"/>
      <c r="R5" s="43"/>
      <c r="S5" s="43"/>
    </row>
    <row r="6" spans="1:19" s="1" customFormat="1" ht="15">
      <c r="B6" s="384" t="s">
        <v>3</v>
      </c>
      <c r="C6" s="375" t="s">
        <v>4</v>
      </c>
      <c r="D6" s="366" t="s">
        <v>5</v>
      </c>
      <c r="E6" s="366"/>
      <c r="F6" s="366"/>
      <c r="G6" s="366"/>
      <c r="H6" s="366"/>
      <c r="I6" s="366"/>
      <c r="J6" s="366"/>
      <c r="K6" s="366"/>
      <c r="L6" s="367"/>
    </row>
    <row r="7" spans="1:19" s="1" customFormat="1" ht="18" customHeight="1">
      <c r="B7" s="385"/>
      <c r="C7" s="376"/>
      <c r="D7" s="368" t="s">
        <v>6</v>
      </c>
      <c r="E7" s="368"/>
      <c r="F7" s="368"/>
      <c r="G7" s="368"/>
      <c r="H7" s="368"/>
      <c r="I7" s="368"/>
      <c r="J7" s="368"/>
      <c r="K7" s="368"/>
      <c r="L7" s="377"/>
    </row>
    <row r="8" spans="1:19" s="1" customFormat="1" ht="25.5" customHeight="1">
      <c r="B8" s="386"/>
      <c r="C8" s="12" t="s">
        <v>7</v>
      </c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13">
        <v>7</v>
      </c>
      <c r="K8" s="13">
        <v>8</v>
      </c>
      <c r="L8" s="44">
        <v>9</v>
      </c>
    </row>
    <row r="9" spans="1:19" ht="32.25" customHeight="1">
      <c r="B9" s="73">
        <v>2001</v>
      </c>
      <c r="C9" s="134">
        <v>351.3</v>
      </c>
      <c r="D9" s="139">
        <v>25.9</v>
      </c>
      <c r="E9" s="139">
        <v>17.2</v>
      </c>
      <c r="F9" s="139">
        <v>48.6</v>
      </c>
      <c r="G9" s="139">
        <v>30.6</v>
      </c>
      <c r="H9" s="139">
        <v>48.7</v>
      </c>
      <c r="I9" s="139">
        <v>46.2</v>
      </c>
      <c r="J9" s="48">
        <v>37.9</v>
      </c>
      <c r="K9" s="141">
        <v>59.9</v>
      </c>
      <c r="L9" s="142">
        <v>36.299999999999997</v>
      </c>
    </row>
    <row r="10" spans="1:19" ht="32.25" customHeight="1">
      <c r="B10" s="73">
        <v>2002</v>
      </c>
      <c r="C10" s="134">
        <v>324.8</v>
      </c>
      <c r="D10" s="139">
        <v>25.3</v>
      </c>
      <c r="E10" s="140">
        <v>14.1</v>
      </c>
      <c r="F10" s="139">
        <v>41.2</v>
      </c>
      <c r="G10" s="140">
        <v>26.3</v>
      </c>
      <c r="H10" s="140">
        <v>45.9</v>
      </c>
      <c r="I10" s="140">
        <v>50.6</v>
      </c>
      <c r="J10" s="144">
        <v>37.6</v>
      </c>
      <c r="K10" s="141">
        <v>52.9</v>
      </c>
      <c r="L10" s="142">
        <v>30.9</v>
      </c>
    </row>
    <row r="11" spans="1:19" ht="32.25" customHeight="1">
      <c r="B11" s="73">
        <v>2003</v>
      </c>
      <c r="C11" s="134">
        <v>340</v>
      </c>
      <c r="D11" s="139">
        <v>27</v>
      </c>
      <c r="E11" s="140">
        <v>14.8</v>
      </c>
      <c r="F11" s="139">
        <v>42</v>
      </c>
      <c r="G11" s="140">
        <v>27.7</v>
      </c>
      <c r="H11" s="140">
        <v>49.3</v>
      </c>
      <c r="I11" s="140">
        <v>47.6</v>
      </c>
      <c r="J11" s="144">
        <v>40.9</v>
      </c>
      <c r="K11" s="141">
        <v>55.1</v>
      </c>
      <c r="L11" s="142">
        <v>35.5</v>
      </c>
    </row>
    <row r="12" spans="1:19" ht="32.25" customHeight="1">
      <c r="B12" s="77">
        <v>2004</v>
      </c>
      <c r="C12" s="134">
        <v>360.3</v>
      </c>
      <c r="D12" s="139">
        <v>29.3</v>
      </c>
      <c r="E12" s="140">
        <v>16.8</v>
      </c>
      <c r="F12" s="139">
        <v>48.7</v>
      </c>
      <c r="G12" s="140">
        <v>29.6</v>
      </c>
      <c r="H12" s="140">
        <v>56.3</v>
      </c>
      <c r="I12" s="140">
        <v>47.6</v>
      </c>
      <c r="J12" s="144">
        <v>38.9</v>
      </c>
      <c r="K12" s="141">
        <v>56.6</v>
      </c>
      <c r="L12" s="142">
        <v>36.6</v>
      </c>
    </row>
    <row r="13" spans="1:19" ht="32.25" customHeight="1">
      <c r="B13" s="73">
        <v>2005</v>
      </c>
      <c r="C13" s="134">
        <v>372.8</v>
      </c>
      <c r="D13" s="139">
        <v>25.1</v>
      </c>
      <c r="E13" s="140">
        <v>19.100000000000001</v>
      </c>
      <c r="F13" s="139">
        <v>50.3</v>
      </c>
      <c r="G13" s="140">
        <v>34</v>
      </c>
      <c r="H13" s="140">
        <v>60.2</v>
      </c>
      <c r="I13" s="140">
        <v>42.9</v>
      </c>
      <c r="J13" s="144">
        <v>41.5</v>
      </c>
      <c r="K13" s="141">
        <v>58.3</v>
      </c>
      <c r="L13" s="142">
        <v>41.3</v>
      </c>
    </row>
    <row r="14" spans="1:19" ht="32.25" customHeight="1">
      <c r="B14" s="73">
        <v>2006</v>
      </c>
      <c r="C14" s="134">
        <v>378.7</v>
      </c>
      <c r="D14" s="139">
        <v>29.3</v>
      </c>
      <c r="E14" s="140">
        <v>19.2</v>
      </c>
      <c r="F14" s="139">
        <v>53.8</v>
      </c>
      <c r="G14" s="140">
        <v>32.200000000000003</v>
      </c>
      <c r="H14" s="140">
        <v>59.9</v>
      </c>
      <c r="I14" s="139">
        <v>51.2</v>
      </c>
      <c r="J14" s="144">
        <v>36.9</v>
      </c>
      <c r="K14" s="141">
        <v>55.8</v>
      </c>
      <c r="L14" s="142">
        <v>40.4</v>
      </c>
    </row>
    <row r="15" spans="1:19" ht="32.25" customHeight="1">
      <c r="B15" s="73">
        <v>2007</v>
      </c>
      <c r="C15" s="134">
        <v>381.6</v>
      </c>
      <c r="D15" s="139">
        <v>30.2</v>
      </c>
      <c r="E15" s="140">
        <v>18.600000000000001</v>
      </c>
      <c r="F15" s="139">
        <v>55.2</v>
      </c>
      <c r="G15" s="140">
        <v>32.799999999999997</v>
      </c>
      <c r="H15" s="140">
        <v>60.7</v>
      </c>
      <c r="I15" s="139">
        <v>52.4</v>
      </c>
      <c r="J15" s="144">
        <v>41.5</v>
      </c>
      <c r="K15" s="141">
        <v>45.8</v>
      </c>
      <c r="L15" s="142">
        <v>44.4</v>
      </c>
    </row>
    <row r="16" spans="1:19" ht="32.25" customHeight="1">
      <c r="B16" s="77">
        <v>2008</v>
      </c>
      <c r="C16" s="135">
        <v>387.1</v>
      </c>
      <c r="D16" s="140">
        <v>23.1</v>
      </c>
      <c r="E16" s="140">
        <v>21.2</v>
      </c>
      <c r="F16" s="140">
        <v>55.4</v>
      </c>
      <c r="G16" s="140">
        <v>38.200000000000003</v>
      </c>
      <c r="H16" s="140">
        <v>68</v>
      </c>
      <c r="I16" s="139">
        <v>46.2</v>
      </c>
      <c r="J16" s="144">
        <v>42.1</v>
      </c>
      <c r="K16" s="145">
        <v>52.3</v>
      </c>
      <c r="L16" s="146">
        <v>40.4</v>
      </c>
    </row>
    <row r="17" spans="2:13" ht="32.25" customHeight="1">
      <c r="B17" s="73">
        <v>2009</v>
      </c>
      <c r="C17" s="135">
        <v>386.5</v>
      </c>
      <c r="D17" s="140">
        <v>24.6</v>
      </c>
      <c r="E17" s="140">
        <v>21.2</v>
      </c>
      <c r="F17" s="140">
        <v>60.6</v>
      </c>
      <c r="G17" s="140">
        <v>37.6</v>
      </c>
      <c r="H17" s="140">
        <v>76</v>
      </c>
      <c r="I17" s="139">
        <v>41.4</v>
      </c>
      <c r="J17" s="144">
        <v>37.299999999999997</v>
      </c>
      <c r="K17" s="145">
        <v>46</v>
      </c>
      <c r="L17" s="147">
        <v>41.8</v>
      </c>
    </row>
    <row r="18" spans="2:13" ht="32.25" customHeight="1">
      <c r="B18" s="73">
        <v>2010</v>
      </c>
      <c r="C18" s="135">
        <v>405.4</v>
      </c>
      <c r="D18" s="140">
        <v>27</v>
      </c>
      <c r="E18" s="140">
        <v>20.399999999999999</v>
      </c>
      <c r="F18" s="140">
        <v>63.3</v>
      </c>
      <c r="G18" s="140">
        <v>34</v>
      </c>
      <c r="H18" s="140">
        <v>81.5</v>
      </c>
      <c r="I18" s="139">
        <v>45.3</v>
      </c>
      <c r="J18" s="144">
        <v>39.4</v>
      </c>
      <c r="K18" s="145">
        <v>51.4</v>
      </c>
      <c r="L18" s="147">
        <v>43.1</v>
      </c>
    </row>
    <row r="19" spans="2:13" ht="10.5" customHeight="1">
      <c r="B19" s="79"/>
      <c r="C19" s="80"/>
      <c r="D19" s="81"/>
      <c r="E19" s="81"/>
      <c r="F19" s="81"/>
      <c r="G19" s="82"/>
      <c r="H19" s="82"/>
      <c r="I19" s="82"/>
      <c r="J19" s="95"/>
      <c r="K19" s="96"/>
      <c r="L19" s="97"/>
    </row>
    <row r="20" spans="2:13" ht="15" customHeight="1">
      <c r="B20" s="83" t="s">
        <v>27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</row>
    <row r="21" spans="2:13" ht="15.75" customHeight="1">
      <c r="B21" s="404" t="s">
        <v>28</v>
      </c>
      <c r="C21" s="404"/>
      <c r="D21" s="404"/>
      <c r="E21" s="404"/>
      <c r="F21" s="404"/>
      <c r="G21" s="404"/>
      <c r="H21" s="404"/>
      <c r="I21" s="404"/>
      <c r="J21" s="404"/>
      <c r="K21" s="404"/>
      <c r="L21" s="404"/>
      <c r="M21" s="84"/>
    </row>
    <row r="22" spans="2:13" ht="15.75" customHeight="1">
      <c r="B22" s="403" t="s">
        <v>81</v>
      </c>
      <c r="C22" s="403"/>
      <c r="D22" s="403"/>
      <c r="E22" s="403"/>
      <c r="F22" s="403"/>
      <c r="G22" s="403"/>
      <c r="H22" s="403"/>
      <c r="I22" s="403"/>
      <c r="J22" s="403"/>
      <c r="K22" s="403"/>
      <c r="L22" s="403"/>
      <c r="M22" s="98"/>
    </row>
    <row r="23" spans="2:13" ht="16.5" customHeight="1">
      <c r="B23" s="85">
        <v>1</v>
      </c>
      <c r="C23" s="83" t="s">
        <v>30</v>
      </c>
      <c r="D23" s="86"/>
      <c r="E23" s="87"/>
      <c r="F23" s="87"/>
      <c r="G23" s="123"/>
      <c r="H23" s="85">
        <v>6</v>
      </c>
      <c r="I23" s="83" t="s">
        <v>31</v>
      </c>
      <c r="J23" s="86"/>
      <c r="K23" s="87"/>
      <c r="L23" s="87"/>
      <c r="M23" s="87"/>
    </row>
    <row r="24" spans="2:13">
      <c r="B24" s="85"/>
      <c r="C24" s="88" t="s">
        <v>32</v>
      </c>
      <c r="D24" s="86"/>
      <c r="E24" s="87"/>
      <c r="F24" s="87"/>
      <c r="G24" s="123"/>
      <c r="H24" s="85"/>
      <c r="I24" s="88" t="s">
        <v>33</v>
      </c>
      <c r="J24" s="86"/>
      <c r="K24" s="87"/>
      <c r="L24" s="87"/>
      <c r="M24" s="87"/>
    </row>
    <row r="25" spans="2:13">
      <c r="B25" s="85">
        <v>2</v>
      </c>
      <c r="C25" s="89" t="s">
        <v>34</v>
      </c>
      <c r="D25" s="86"/>
      <c r="E25" s="87"/>
      <c r="F25" s="87"/>
      <c r="G25" s="123"/>
      <c r="H25" s="85">
        <v>7</v>
      </c>
      <c r="I25" s="89" t="s">
        <v>35</v>
      </c>
      <c r="J25" s="86"/>
      <c r="K25" s="87"/>
      <c r="L25" s="87"/>
      <c r="M25" s="87"/>
    </row>
    <row r="26" spans="2:13">
      <c r="B26" s="85"/>
      <c r="C26" s="88" t="s">
        <v>36</v>
      </c>
      <c r="D26" s="86"/>
      <c r="E26" s="87"/>
      <c r="F26" s="87"/>
      <c r="G26" s="123"/>
      <c r="H26" s="85"/>
      <c r="I26" s="88" t="s">
        <v>37</v>
      </c>
      <c r="J26" s="86"/>
      <c r="K26" s="87"/>
      <c r="L26" s="87"/>
      <c r="M26" s="87"/>
    </row>
    <row r="27" spans="2:13">
      <c r="B27" s="85">
        <v>3</v>
      </c>
      <c r="C27" s="89" t="s">
        <v>38</v>
      </c>
      <c r="D27" s="86"/>
      <c r="E27" s="87"/>
      <c r="F27" s="87"/>
      <c r="G27" s="123"/>
      <c r="H27" s="85">
        <v>8</v>
      </c>
      <c r="I27" s="99" t="s">
        <v>39</v>
      </c>
      <c r="J27" s="86"/>
      <c r="K27" s="87"/>
      <c r="L27" s="100"/>
      <c r="M27" s="100"/>
    </row>
    <row r="28" spans="2:13">
      <c r="B28" s="85"/>
      <c r="C28" s="88" t="s">
        <v>40</v>
      </c>
      <c r="D28" s="86"/>
      <c r="E28" s="87"/>
      <c r="F28" s="87"/>
      <c r="G28" s="123"/>
      <c r="H28" s="85"/>
      <c r="I28" s="101" t="s">
        <v>41</v>
      </c>
      <c r="J28" s="86"/>
      <c r="K28" s="87"/>
      <c r="L28" s="100"/>
      <c r="M28" s="100"/>
    </row>
    <row r="29" spans="2:13">
      <c r="B29" s="85">
        <v>4</v>
      </c>
      <c r="C29" s="89" t="s">
        <v>42</v>
      </c>
      <c r="D29" s="86"/>
      <c r="E29" s="87"/>
      <c r="F29" s="87"/>
      <c r="G29" s="123"/>
      <c r="H29" s="85">
        <v>9</v>
      </c>
      <c r="I29" s="102" t="s">
        <v>43</v>
      </c>
      <c r="J29" s="86"/>
      <c r="K29" s="87"/>
      <c r="L29" s="87"/>
      <c r="M29" s="87"/>
    </row>
    <row r="30" spans="2:13">
      <c r="B30" s="85"/>
      <c r="C30" s="88" t="s">
        <v>44</v>
      </c>
      <c r="D30" s="86"/>
      <c r="E30" s="87"/>
      <c r="F30" s="87"/>
      <c r="G30" s="123"/>
      <c r="H30" s="90"/>
      <c r="I30" s="88" t="s">
        <v>45</v>
      </c>
      <c r="J30" s="103"/>
      <c r="K30" s="87"/>
      <c r="L30" s="87"/>
      <c r="M30" s="87"/>
    </row>
    <row r="31" spans="2:13">
      <c r="B31" s="85">
        <v>5</v>
      </c>
      <c r="C31" s="89" t="s">
        <v>46</v>
      </c>
      <c r="D31" s="86"/>
      <c r="E31" s="123"/>
      <c r="F31" s="87"/>
      <c r="G31" s="123"/>
      <c r="H31" s="123"/>
      <c r="I31" s="123"/>
      <c r="J31" s="87"/>
      <c r="K31" s="87"/>
      <c r="L31" s="87"/>
      <c r="M31" s="104"/>
    </row>
    <row r="32" spans="2:13">
      <c r="B32" s="85"/>
      <c r="C32" s="88" t="s">
        <v>47</v>
      </c>
      <c r="D32" s="86"/>
      <c r="E32" s="123"/>
      <c r="F32" s="87"/>
      <c r="G32" s="123"/>
      <c r="H32" s="123"/>
      <c r="I32" s="123"/>
      <c r="J32" s="87"/>
      <c r="K32" s="87"/>
      <c r="L32" s="87"/>
      <c r="M32" s="104"/>
    </row>
    <row r="33" spans="2:13">
      <c r="B33" s="123"/>
      <c r="C33" s="124"/>
      <c r="D33" s="123"/>
      <c r="E33" s="123"/>
      <c r="F33" s="87"/>
      <c r="G33" s="87"/>
      <c r="H33" s="87"/>
      <c r="I33" s="104"/>
      <c r="J33" s="104"/>
      <c r="K33" s="104"/>
      <c r="L33" s="104"/>
      <c r="M33" s="104"/>
    </row>
    <row r="34" spans="2:13">
      <c r="B34" s="123"/>
      <c r="C34" s="124"/>
      <c r="D34" s="123"/>
      <c r="E34" s="123"/>
      <c r="F34" s="87"/>
      <c r="G34" s="87"/>
      <c r="H34" s="87"/>
      <c r="I34" s="104"/>
      <c r="J34" s="104"/>
      <c r="K34" s="104"/>
      <c r="L34" s="104"/>
      <c r="M34" s="104"/>
    </row>
    <row r="35" spans="2:13">
      <c r="F35" s="87"/>
      <c r="G35" s="87"/>
      <c r="H35" s="87"/>
      <c r="I35" s="104"/>
      <c r="J35" s="104"/>
      <c r="K35" s="104"/>
      <c r="L35" s="104"/>
      <c r="M35" s="104"/>
    </row>
    <row r="36" spans="2:13">
      <c r="F36" s="87"/>
      <c r="G36" s="87"/>
      <c r="H36" s="87"/>
      <c r="I36" s="104"/>
      <c r="J36" s="104"/>
      <c r="K36" s="104"/>
      <c r="L36" s="104"/>
      <c r="M36" s="104"/>
    </row>
    <row r="37" spans="2:13">
      <c r="F37" s="87"/>
      <c r="G37" s="87"/>
      <c r="H37" s="87"/>
      <c r="I37" s="104"/>
      <c r="J37" s="104"/>
      <c r="K37" s="104"/>
      <c r="L37" s="104"/>
      <c r="M37" s="104"/>
    </row>
    <row r="38" spans="2:13">
      <c r="F38" s="87"/>
      <c r="G38" s="87"/>
      <c r="H38" s="87"/>
      <c r="I38" s="104"/>
      <c r="J38" s="104"/>
      <c r="K38" s="104"/>
      <c r="L38" s="104"/>
      <c r="M38" s="104"/>
    </row>
    <row r="39" spans="2:13">
      <c r="F39" s="87"/>
      <c r="G39" s="87"/>
      <c r="H39" s="87"/>
      <c r="I39" s="104"/>
      <c r="J39" s="104"/>
      <c r="K39" s="104"/>
      <c r="L39" s="104"/>
      <c r="M39" s="104"/>
    </row>
    <row r="40" spans="2:13">
      <c r="F40" s="87"/>
      <c r="G40" s="87"/>
      <c r="H40" s="87"/>
      <c r="I40" s="104"/>
      <c r="J40" s="104"/>
      <c r="K40" s="104"/>
      <c r="L40" s="104"/>
      <c r="M40" s="104"/>
    </row>
    <row r="41" spans="2:13">
      <c r="F41" s="87"/>
      <c r="G41" s="87"/>
      <c r="H41" s="87"/>
      <c r="I41" s="104"/>
      <c r="J41" s="104"/>
      <c r="K41" s="104"/>
      <c r="L41" s="104"/>
      <c r="M41" s="104"/>
    </row>
    <row r="42" spans="2:13">
      <c r="F42" s="87"/>
      <c r="G42" s="87"/>
      <c r="H42" s="87"/>
      <c r="I42" s="104"/>
      <c r="J42" s="104"/>
      <c r="K42" s="104"/>
      <c r="L42" s="104"/>
      <c r="M42" s="104"/>
    </row>
    <row r="43" spans="2:13">
      <c r="F43" s="87"/>
      <c r="G43" s="87"/>
      <c r="H43" s="87"/>
      <c r="I43" s="104"/>
      <c r="J43" s="104"/>
      <c r="K43" s="104"/>
      <c r="L43" s="104"/>
      <c r="M43" s="104"/>
    </row>
    <row r="44" spans="2:13">
      <c r="F44" s="87"/>
      <c r="G44" s="87"/>
      <c r="H44" s="87"/>
      <c r="I44" s="104"/>
      <c r="J44" s="104"/>
      <c r="K44" s="104"/>
      <c r="L44" s="104"/>
      <c r="M44" s="104"/>
    </row>
    <row r="45" spans="2:13">
      <c r="F45" s="87"/>
      <c r="G45" s="87"/>
      <c r="H45" s="87"/>
      <c r="I45" s="104"/>
      <c r="J45" s="104"/>
      <c r="K45" s="104"/>
      <c r="L45" s="104"/>
      <c r="M45" s="104"/>
    </row>
    <row r="46" spans="2:13">
      <c r="F46" s="87"/>
      <c r="G46" s="87"/>
      <c r="H46" s="87"/>
      <c r="I46" s="104"/>
      <c r="J46" s="104"/>
      <c r="K46" s="104"/>
      <c r="L46" s="104"/>
      <c r="M46" s="104"/>
    </row>
  </sheetData>
  <mergeCells count="6">
    <mergeCell ref="D6:L6"/>
    <mergeCell ref="D7:L7"/>
    <mergeCell ref="B21:L21"/>
    <mergeCell ref="B22:L22"/>
    <mergeCell ref="B6:B8"/>
    <mergeCell ref="C6:C7"/>
  </mergeCells>
  <printOptions horizontalCentered="1"/>
  <pageMargins left="0.39370078740157499" right="0.39370078740157499" top="0.78740157480314998" bottom="0.39370078740157499" header="0.196850393700787" footer="0.196850393700787"/>
  <pageSetup paperSize="9" scale="86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8" tint="-0.249977111117893"/>
  </sheetPr>
  <dimension ref="A1:S34"/>
  <sheetViews>
    <sheetView zoomScale="60" zoomScaleNormal="60" workbookViewId="0">
      <selection activeCell="B1" sqref="B1:J1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3" width="9.1796875" style="3"/>
    <col min="14" max="14" width="9.54296875" style="3" customWidth="1"/>
    <col min="15" max="16" width="10.81640625" style="3" customWidth="1"/>
    <col min="17" max="16384" width="9.1796875" style="3"/>
  </cols>
  <sheetData>
    <row r="1" spans="1:19">
      <c r="A1" s="4"/>
      <c r="B1" s="5" t="s">
        <v>111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8" t="s">
        <v>112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84" t="s">
        <v>3</v>
      </c>
      <c r="C5" s="375" t="s">
        <v>4</v>
      </c>
      <c r="D5" s="366" t="s">
        <v>5</v>
      </c>
      <c r="E5" s="366"/>
      <c r="F5" s="366"/>
      <c r="G5" s="366"/>
      <c r="H5" s="366"/>
      <c r="I5" s="366"/>
      <c r="J5" s="366"/>
      <c r="K5" s="366"/>
      <c r="L5" s="367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5.25" customHeight="1">
      <c r="A8" s="4"/>
      <c r="B8" s="58" t="s">
        <v>50</v>
      </c>
      <c r="C8" s="15">
        <v>416.1</v>
      </c>
      <c r="D8" s="16">
        <v>21.1</v>
      </c>
      <c r="E8" s="16">
        <v>39.1</v>
      </c>
      <c r="F8" s="16">
        <v>43.2</v>
      </c>
      <c r="G8" s="16">
        <v>34.4</v>
      </c>
      <c r="H8" s="16">
        <v>98.1</v>
      </c>
      <c r="I8" s="16">
        <v>34.4</v>
      </c>
      <c r="J8" s="45">
        <v>40</v>
      </c>
      <c r="K8" s="46">
        <v>55.1</v>
      </c>
      <c r="L8" s="47">
        <v>50.7</v>
      </c>
      <c r="M8" s="159"/>
      <c r="N8" s="184"/>
      <c r="O8" s="185"/>
      <c r="P8" s="186"/>
      <c r="Q8" s="39"/>
      <c r="R8" s="39"/>
      <c r="S8" s="65"/>
    </row>
    <row r="9" spans="1:19" ht="35.25" customHeight="1">
      <c r="A9" s="4"/>
      <c r="B9" s="58" t="s">
        <v>51</v>
      </c>
      <c r="C9" s="15">
        <v>442.1</v>
      </c>
      <c r="D9" s="16">
        <v>22.9</v>
      </c>
      <c r="E9" s="17">
        <v>40.1</v>
      </c>
      <c r="F9" s="16">
        <v>41.5</v>
      </c>
      <c r="G9" s="17">
        <v>37.4</v>
      </c>
      <c r="H9" s="17">
        <v>100.2</v>
      </c>
      <c r="I9" s="17">
        <v>39.799999999999997</v>
      </c>
      <c r="J9" s="45">
        <v>44.5</v>
      </c>
      <c r="K9" s="46">
        <v>61.3</v>
      </c>
      <c r="L9" s="47">
        <v>54.3</v>
      </c>
      <c r="M9" s="159"/>
      <c r="N9" s="184"/>
      <c r="O9" s="185"/>
      <c r="P9" s="186"/>
      <c r="Q9" s="39"/>
      <c r="R9" s="39"/>
      <c r="S9" s="39"/>
    </row>
    <row r="10" spans="1:19" ht="35.25" customHeight="1">
      <c r="A10" s="4"/>
      <c r="B10" s="58" t="s">
        <v>52</v>
      </c>
      <c r="C10" s="15">
        <v>464.1</v>
      </c>
      <c r="D10" s="16">
        <v>27.3</v>
      </c>
      <c r="E10" s="17">
        <v>42.9</v>
      </c>
      <c r="F10" s="16">
        <v>39.9</v>
      </c>
      <c r="G10" s="17">
        <v>42.7</v>
      </c>
      <c r="H10" s="17">
        <v>115</v>
      </c>
      <c r="I10" s="17">
        <v>36.799999999999997</v>
      </c>
      <c r="J10" s="45">
        <v>38.4</v>
      </c>
      <c r="K10" s="46">
        <v>60.8</v>
      </c>
      <c r="L10" s="47">
        <v>60.5</v>
      </c>
      <c r="M10" s="159"/>
      <c r="N10" s="184"/>
      <c r="O10" s="185"/>
      <c r="P10" s="186"/>
      <c r="Q10" s="39"/>
      <c r="R10" s="39"/>
      <c r="S10" s="39"/>
    </row>
    <row r="11" spans="1:19" ht="35.25" customHeight="1">
      <c r="A11" s="4"/>
      <c r="B11" s="14" t="s">
        <v>53</v>
      </c>
      <c r="C11" s="15">
        <v>466.5</v>
      </c>
      <c r="D11" s="16">
        <v>22.1</v>
      </c>
      <c r="E11" s="17">
        <v>45.1</v>
      </c>
      <c r="F11" s="16">
        <v>47.2</v>
      </c>
      <c r="G11" s="17">
        <v>41.2</v>
      </c>
      <c r="H11" s="17">
        <v>119.9</v>
      </c>
      <c r="I11" s="17">
        <v>36</v>
      </c>
      <c r="J11" s="45">
        <v>43.6</v>
      </c>
      <c r="K11" s="46">
        <v>55.8</v>
      </c>
      <c r="L11" s="47">
        <v>55.5</v>
      </c>
      <c r="M11" s="159"/>
      <c r="N11" s="184"/>
      <c r="O11" s="185"/>
      <c r="P11" s="186"/>
      <c r="Q11" s="39"/>
      <c r="R11" s="39"/>
      <c r="S11" s="39"/>
    </row>
    <row r="12" spans="1:19" ht="32.25" customHeight="1">
      <c r="A12" s="4"/>
      <c r="B12" s="18">
        <v>2015</v>
      </c>
      <c r="C12" s="19">
        <v>468.7</v>
      </c>
      <c r="D12" s="20">
        <v>20.7</v>
      </c>
      <c r="E12" s="21">
        <v>41.2</v>
      </c>
      <c r="F12" s="20">
        <v>52</v>
      </c>
      <c r="G12" s="21">
        <v>41.1</v>
      </c>
      <c r="H12" s="21">
        <v>120.7</v>
      </c>
      <c r="I12" s="21">
        <v>30.9</v>
      </c>
      <c r="J12" s="49">
        <v>40.4</v>
      </c>
      <c r="K12" s="50">
        <v>57</v>
      </c>
      <c r="L12" s="51">
        <v>64.8</v>
      </c>
      <c r="M12" s="4"/>
      <c r="N12" s="184"/>
      <c r="O12" s="185"/>
      <c r="P12" s="185"/>
      <c r="Q12" s="4"/>
      <c r="R12" s="4"/>
      <c r="S12" s="4"/>
    </row>
    <row r="13" spans="1:19" ht="18" customHeight="1">
      <c r="A13" s="4"/>
      <c r="B13" s="22" t="s">
        <v>27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4"/>
      <c r="N13" s="184"/>
      <c r="O13" s="185"/>
      <c r="P13" s="185"/>
      <c r="Q13" s="4"/>
      <c r="R13" s="4"/>
      <c r="S13" s="4"/>
    </row>
    <row r="14" spans="1:19" ht="16.5" customHeight="1">
      <c r="A14" s="4"/>
      <c r="B14" s="378" t="s">
        <v>54</v>
      </c>
      <c r="C14" s="378"/>
      <c r="D14" s="378"/>
      <c r="E14" s="378"/>
      <c r="F14" s="378"/>
      <c r="G14" s="378"/>
      <c r="H14" s="378"/>
      <c r="I14" s="378"/>
      <c r="J14" s="378"/>
      <c r="K14" s="378"/>
      <c r="L14" s="378"/>
      <c r="M14" s="4"/>
      <c r="N14" s="184"/>
      <c r="O14" s="185"/>
      <c r="P14" s="185"/>
      <c r="Q14" s="4"/>
      <c r="R14" s="4"/>
      <c r="S14" s="4"/>
    </row>
    <row r="15" spans="1:19">
      <c r="A15" s="4"/>
      <c r="B15" s="379" t="s">
        <v>55</v>
      </c>
      <c r="C15" s="379"/>
      <c r="D15" s="379"/>
      <c r="E15" s="379"/>
      <c r="F15" s="379"/>
      <c r="G15" s="379"/>
      <c r="H15" s="379"/>
      <c r="I15" s="379"/>
      <c r="J15" s="379"/>
      <c r="K15" s="379"/>
      <c r="L15" s="379"/>
      <c r="M15" s="4"/>
      <c r="N15" s="184"/>
      <c r="O15" s="185"/>
      <c r="P15" s="185"/>
      <c r="Q15" s="4"/>
      <c r="R15" s="4"/>
      <c r="S15" s="4"/>
    </row>
    <row r="16" spans="1:19">
      <c r="A16" s="4"/>
      <c r="B16" s="23">
        <v>1</v>
      </c>
      <c r="C16" s="22" t="s">
        <v>56</v>
      </c>
      <c r="D16" s="24"/>
      <c r="E16" s="25"/>
      <c r="F16" s="25"/>
      <c r="G16" s="23">
        <v>6</v>
      </c>
      <c r="H16" s="22" t="s">
        <v>57</v>
      </c>
      <c r="I16" s="24"/>
      <c r="J16" s="25"/>
      <c r="L16" s="63"/>
      <c r="M16" s="4"/>
      <c r="N16" s="184"/>
      <c r="O16" s="185"/>
      <c r="P16" s="185"/>
      <c r="Q16" s="4"/>
      <c r="R16" s="4"/>
      <c r="S16" s="4"/>
    </row>
    <row r="17" spans="1:19" s="2" customFormat="1" ht="15.75" customHeight="1">
      <c r="A17" s="26"/>
      <c r="B17" s="27"/>
      <c r="C17" s="28" t="s">
        <v>58</v>
      </c>
      <c r="D17" s="29"/>
      <c r="E17" s="30"/>
      <c r="F17" s="30"/>
      <c r="G17" s="27"/>
      <c r="H17" s="28" t="s">
        <v>59</v>
      </c>
      <c r="I17" s="29"/>
      <c r="J17" s="30"/>
      <c r="L17" s="30"/>
      <c r="M17" s="26"/>
      <c r="N17" s="187"/>
      <c r="O17" s="187"/>
      <c r="P17" s="187"/>
      <c r="Q17" s="26"/>
      <c r="R17" s="26"/>
      <c r="S17" s="26"/>
    </row>
    <row r="18" spans="1:19">
      <c r="A18" s="4"/>
      <c r="B18" s="23">
        <v>2</v>
      </c>
      <c r="C18" s="22" t="s">
        <v>34</v>
      </c>
      <c r="D18" s="24"/>
      <c r="E18" s="25"/>
      <c r="F18" s="25"/>
      <c r="G18" s="23">
        <v>7</v>
      </c>
      <c r="H18" s="22" t="s">
        <v>60</v>
      </c>
      <c r="I18" s="24"/>
      <c r="J18" s="25"/>
      <c r="L18" s="25"/>
      <c r="M18" s="4"/>
      <c r="N18" s="184"/>
      <c r="O18" s="185"/>
      <c r="P18" s="185"/>
      <c r="Q18" s="4"/>
      <c r="R18" s="4"/>
      <c r="S18" s="4"/>
    </row>
    <row r="19" spans="1:19" s="2" customFormat="1" ht="15.75" customHeight="1">
      <c r="A19" s="26"/>
      <c r="B19" s="27"/>
      <c r="C19" s="28" t="s">
        <v>36</v>
      </c>
      <c r="D19" s="29"/>
      <c r="E19" s="30"/>
      <c r="F19" s="30"/>
      <c r="G19" s="27"/>
      <c r="H19" s="28" t="s">
        <v>61</v>
      </c>
      <c r="I19" s="29"/>
      <c r="J19" s="30"/>
      <c r="L19" s="30"/>
      <c r="M19" s="26"/>
      <c r="N19" s="187"/>
      <c r="O19" s="187"/>
      <c r="P19" s="187"/>
      <c r="Q19" s="26"/>
      <c r="R19" s="26"/>
      <c r="S19" s="26"/>
    </row>
    <row r="20" spans="1:19">
      <c r="A20" s="4"/>
      <c r="B20" s="23">
        <v>3</v>
      </c>
      <c r="C20" s="22" t="s">
        <v>62</v>
      </c>
      <c r="D20" s="24"/>
      <c r="E20" s="25"/>
      <c r="F20" s="25"/>
      <c r="G20" s="23">
        <v>8</v>
      </c>
      <c r="H20" s="31" t="s">
        <v>39</v>
      </c>
      <c r="I20" s="24"/>
      <c r="J20" s="53"/>
      <c r="L20" s="53"/>
      <c r="M20" s="4"/>
      <c r="N20" s="184"/>
      <c r="O20" s="185"/>
      <c r="P20" s="185"/>
      <c r="Q20" s="4"/>
      <c r="R20" s="4"/>
      <c r="S20" s="4"/>
    </row>
    <row r="21" spans="1:19" s="2" customFormat="1" ht="15.75" customHeight="1">
      <c r="A21" s="26"/>
      <c r="B21" s="27"/>
      <c r="C21" s="28" t="s">
        <v>40</v>
      </c>
      <c r="D21" s="29"/>
      <c r="E21" s="30"/>
      <c r="F21" s="30"/>
      <c r="G21" s="27"/>
      <c r="H21" s="32" t="s">
        <v>41</v>
      </c>
      <c r="I21" s="29"/>
      <c r="J21" s="55"/>
      <c r="L21" s="55"/>
      <c r="M21" s="26"/>
      <c r="N21" s="187"/>
      <c r="O21" s="187"/>
      <c r="P21" s="187"/>
      <c r="Q21" s="26"/>
      <c r="R21" s="26"/>
      <c r="S21" s="26"/>
    </row>
    <row r="22" spans="1:19">
      <c r="A22" s="4"/>
      <c r="B22" s="23">
        <v>4</v>
      </c>
      <c r="C22" s="22" t="s">
        <v>63</v>
      </c>
      <c r="D22" s="24"/>
      <c r="E22" s="25"/>
      <c r="F22" s="25"/>
      <c r="G22" s="23">
        <v>9</v>
      </c>
      <c r="H22" s="33" t="s">
        <v>43</v>
      </c>
      <c r="I22" s="24"/>
      <c r="J22" s="25"/>
      <c r="L22" s="25"/>
      <c r="M22" s="4"/>
      <c r="N22" s="184"/>
      <c r="O22" s="185"/>
      <c r="P22" s="185"/>
      <c r="Q22" s="4"/>
      <c r="R22" s="4"/>
      <c r="S22" s="4"/>
    </row>
    <row r="23" spans="1:19" s="2" customFormat="1" ht="15.75" customHeight="1">
      <c r="A23" s="26"/>
      <c r="B23" s="27"/>
      <c r="C23" s="28" t="s">
        <v>64</v>
      </c>
      <c r="D23" s="29"/>
      <c r="E23" s="30"/>
      <c r="F23" s="30"/>
      <c r="G23" s="34"/>
      <c r="H23" s="28" t="s">
        <v>45</v>
      </c>
      <c r="I23" s="28"/>
      <c r="J23" s="30"/>
      <c r="L23" s="30"/>
      <c r="M23" s="26"/>
      <c r="N23" s="187"/>
      <c r="O23" s="187"/>
      <c r="P23" s="187"/>
      <c r="Q23" s="26"/>
      <c r="R23" s="26"/>
      <c r="S23" s="26"/>
    </row>
    <row r="24" spans="1:19">
      <c r="A24" s="4"/>
      <c r="B24" s="23">
        <v>5</v>
      </c>
      <c r="C24" s="22" t="s">
        <v>65</v>
      </c>
      <c r="D24" s="24"/>
      <c r="E24" s="35"/>
      <c r="F24" s="25"/>
      <c r="G24" s="35"/>
      <c r="H24" s="35"/>
      <c r="I24" s="35"/>
      <c r="J24" s="25"/>
      <c r="K24" s="25"/>
      <c r="L24" s="25"/>
      <c r="M24" s="4"/>
      <c r="N24" s="184"/>
      <c r="O24" s="185"/>
      <c r="P24" s="185"/>
      <c r="Q24" s="4"/>
      <c r="R24" s="4"/>
      <c r="S24" s="4"/>
    </row>
    <row r="25" spans="1:19" s="2" customFormat="1" ht="15.75" customHeight="1">
      <c r="A25" s="26"/>
      <c r="B25" s="27"/>
      <c r="C25" s="28" t="s">
        <v>66</v>
      </c>
      <c r="D25" s="29"/>
      <c r="E25" s="36"/>
      <c r="F25" s="30"/>
      <c r="G25" s="36"/>
      <c r="H25" s="36"/>
      <c r="I25" s="36"/>
      <c r="J25" s="30"/>
      <c r="K25" s="30"/>
      <c r="L25" s="30"/>
      <c r="M25" s="26"/>
      <c r="N25" s="52"/>
      <c r="O25" s="52"/>
      <c r="P25" s="52"/>
      <c r="Q25" s="26"/>
      <c r="R25" s="26"/>
      <c r="S25" s="26"/>
    </row>
    <row r="26" spans="1:19" s="2" customFormat="1" ht="12" customHeight="1">
      <c r="A26" s="26"/>
      <c r="B26" s="27"/>
      <c r="C26" s="28"/>
      <c r="D26" s="29"/>
      <c r="E26" s="36"/>
      <c r="F26" s="30"/>
      <c r="G26" s="36"/>
      <c r="H26" s="36"/>
      <c r="I26" s="36"/>
      <c r="J26" s="30"/>
      <c r="K26" s="30"/>
      <c r="L26" s="30"/>
      <c r="M26" s="26"/>
      <c r="N26" s="52"/>
      <c r="O26" s="52"/>
      <c r="P26" s="52"/>
      <c r="Q26" s="26"/>
      <c r="R26" s="26"/>
      <c r="S26" s="26"/>
    </row>
    <row r="27" spans="1:19" ht="15" customHeight="1">
      <c r="A27" s="59"/>
      <c r="B27" s="387" t="s">
        <v>67</v>
      </c>
      <c r="C27" s="387"/>
      <c r="D27" s="387"/>
      <c r="E27" s="387"/>
      <c r="F27" s="387"/>
      <c r="G27" s="387"/>
      <c r="H27" s="387"/>
      <c r="I27" s="387"/>
      <c r="J27" s="387"/>
      <c r="K27" s="387"/>
      <c r="L27" s="61"/>
      <c r="M27" s="4"/>
      <c r="N27" s="48"/>
      <c r="O27" s="48"/>
      <c r="P27" s="48"/>
      <c r="Q27" s="4"/>
      <c r="R27" s="4"/>
      <c r="S27" s="4"/>
    </row>
    <row r="28" spans="1:19" ht="15" customHeight="1">
      <c r="A28" s="60"/>
      <c r="B28" s="383" t="s">
        <v>68</v>
      </c>
      <c r="C28" s="383"/>
      <c r="D28" s="383"/>
      <c r="E28" s="383"/>
      <c r="F28" s="383"/>
      <c r="G28" s="383"/>
      <c r="H28" s="383"/>
      <c r="I28" s="383"/>
      <c r="J28" s="383"/>
      <c r="K28" s="383"/>
      <c r="L28" s="61"/>
      <c r="M28" s="4"/>
      <c r="N28" s="4"/>
      <c r="O28" s="4"/>
      <c r="P28" s="4"/>
      <c r="Q28" s="4"/>
      <c r="R28" s="4"/>
      <c r="S28" s="4"/>
    </row>
    <row r="29" spans="1:19">
      <c r="A29" s="59"/>
      <c r="B29" s="59"/>
      <c r="C29" s="59"/>
      <c r="D29" s="59"/>
      <c r="E29" s="59"/>
      <c r="F29" s="59"/>
      <c r="G29" s="59"/>
      <c r="H29" s="59"/>
      <c r="I29" s="64"/>
      <c r="J29" s="61"/>
      <c r="K29" s="61"/>
      <c r="L29" s="61"/>
      <c r="M29" s="4"/>
      <c r="N29" s="4"/>
      <c r="O29" s="4"/>
      <c r="P29" s="4"/>
      <c r="Q29" s="4"/>
      <c r="R29" s="4"/>
      <c r="S29" s="4"/>
    </row>
    <row r="30" spans="1:19">
      <c r="A30" s="60"/>
      <c r="B30" s="61"/>
      <c r="C30" s="61"/>
      <c r="D30" s="61"/>
      <c r="E30" s="61"/>
      <c r="F30" s="61"/>
      <c r="G30" s="4"/>
      <c r="H30" s="61"/>
      <c r="I30" s="60"/>
      <c r="J30" s="61"/>
      <c r="K30" s="61"/>
      <c r="L30" s="61"/>
      <c r="M30" s="4"/>
      <c r="N30" s="4"/>
      <c r="O30" s="4"/>
      <c r="P30" s="4"/>
      <c r="Q30" s="4"/>
      <c r="R30" s="4"/>
      <c r="S30" s="4"/>
    </row>
    <row r="31" spans="1:19">
      <c r="A31" s="37"/>
      <c r="B31" s="38"/>
      <c r="C31" s="38"/>
      <c r="D31" s="38"/>
      <c r="E31" s="38"/>
      <c r="F31" s="38"/>
      <c r="G31" s="4"/>
      <c r="H31" s="38"/>
      <c r="I31" s="40"/>
      <c r="J31" s="38"/>
      <c r="K31" s="38"/>
      <c r="L31" s="38"/>
      <c r="M31" s="4"/>
      <c r="N31" s="4"/>
      <c r="O31" s="4"/>
      <c r="P31" s="4"/>
      <c r="Q31" s="4"/>
      <c r="R31" s="4"/>
      <c r="S31" s="4"/>
    </row>
    <row r="32" spans="1:19">
      <c r="A32" s="4"/>
      <c r="B32" s="39"/>
      <c r="C32" s="4"/>
      <c r="D32" s="4"/>
      <c r="E32" s="4"/>
      <c r="F32" s="4"/>
      <c r="G32" s="4"/>
      <c r="H32" s="38"/>
      <c r="I32" s="56"/>
      <c r="J32" s="38"/>
      <c r="K32" s="38"/>
      <c r="L32" s="38"/>
      <c r="M32" s="4"/>
      <c r="N32" s="4"/>
      <c r="O32" s="4"/>
      <c r="P32" s="4"/>
      <c r="Q32" s="4"/>
      <c r="R32" s="4"/>
      <c r="S32" s="4"/>
    </row>
    <row r="33" spans="1:19">
      <c r="A33" s="4"/>
      <c r="B33" s="39"/>
      <c r="C33" s="4"/>
      <c r="D33" s="4"/>
      <c r="E33" s="4"/>
      <c r="F33" s="4"/>
      <c r="G33" s="4"/>
      <c r="H33" s="40"/>
      <c r="I33" s="40"/>
      <c r="J33" s="40"/>
      <c r="K33" s="4"/>
      <c r="L33" s="4"/>
      <c r="M33" s="4"/>
      <c r="N33" s="4"/>
      <c r="O33" s="4"/>
      <c r="P33" s="4"/>
      <c r="Q33" s="4"/>
      <c r="R33" s="4"/>
      <c r="S33" s="4"/>
    </row>
    <row r="34" spans="1:19">
      <c r="A34" s="4"/>
      <c r="B34" s="3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</sheetData>
  <mergeCells count="8">
    <mergeCell ref="B28:K28"/>
    <mergeCell ref="B5:B7"/>
    <mergeCell ref="C5:C6"/>
    <mergeCell ref="D5:L5"/>
    <mergeCell ref="D6:L6"/>
    <mergeCell ref="B14:L14"/>
    <mergeCell ref="B15:L15"/>
    <mergeCell ref="B27:K27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8" tint="-0.249977111117893"/>
  </sheetPr>
  <dimension ref="A1:AA31"/>
  <sheetViews>
    <sheetView topLeftCell="A6" zoomScale="60" zoomScaleNormal="60" workbookViewId="0">
      <selection activeCell="L13" sqref="L13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4" width="9.1796875" style="3"/>
    <col min="15" max="15" width="10.54296875" style="3" customWidth="1"/>
    <col min="16" max="16" width="10.81640625" style="3" customWidth="1"/>
    <col min="17" max="16384" width="9.1796875" style="3"/>
  </cols>
  <sheetData>
    <row r="1" spans="1:27">
      <c r="A1" s="4"/>
      <c r="B1" s="5" t="s">
        <v>213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27">
      <c r="A2" s="4"/>
      <c r="B2" s="8" t="s">
        <v>214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27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27" ht="20.25" customHeight="1" thickBo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27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</row>
    <row r="6" spans="1:27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27" s="1" customFormat="1" ht="25.5" customHeight="1" thickBo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27" ht="32.25" customHeight="1">
      <c r="A8" s="4"/>
      <c r="B8" s="14">
        <v>2016</v>
      </c>
      <c r="C8" s="15">
        <v>466.9</v>
      </c>
      <c r="D8" s="16">
        <v>19.5</v>
      </c>
      <c r="E8" s="17">
        <v>52.2</v>
      </c>
      <c r="F8" s="16">
        <v>56.3</v>
      </c>
      <c r="G8" s="17">
        <v>38.6</v>
      </c>
      <c r="H8" s="17">
        <v>124.4</v>
      </c>
      <c r="I8" s="17">
        <v>21</v>
      </c>
      <c r="J8" s="45">
        <v>39.9</v>
      </c>
      <c r="K8" s="46">
        <v>54.8</v>
      </c>
      <c r="L8" s="47">
        <v>60.2</v>
      </c>
      <c r="M8" s="4"/>
      <c r="N8" s="4"/>
      <c r="O8" s="48"/>
      <c r="P8" s="48"/>
      <c r="Q8" s="4"/>
      <c r="R8" s="4"/>
      <c r="S8" s="4"/>
    </row>
    <row r="9" spans="1:27" ht="32.25" customHeight="1">
      <c r="A9" s="4"/>
      <c r="B9" s="66">
        <v>2017</v>
      </c>
      <c r="C9" s="57">
        <v>477.3</v>
      </c>
      <c r="D9" s="16">
        <v>23.6</v>
      </c>
      <c r="E9" s="17">
        <v>61.5</v>
      </c>
      <c r="F9" s="16">
        <v>61.7</v>
      </c>
      <c r="G9" s="17">
        <v>37.9</v>
      </c>
      <c r="H9" s="17">
        <v>104.7</v>
      </c>
      <c r="I9" s="17">
        <v>16.399999999999999</v>
      </c>
      <c r="J9" s="45">
        <v>39</v>
      </c>
      <c r="K9" s="46">
        <v>69.400000000000006</v>
      </c>
      <c r="L9" s="47">
        <v>63</v>
      </c>
      <c r="M9" s="4"/>
      <c r="N9" s="4"/>
      <c r="O9" s="48"/>
      <c r="P9" s="48"/>
      <c r="Q9" s="4"/>
      <c r="R9" s="4"/>
      <c r="S9" s="4"/>
    </row>
    <row r="10" spans="1:27" ht="32.25" customHeight="1">
      <c r="A10" s="4"/>
      <c r="B10" s="66">
        <v>2018</v>
      </c>
      <c r="C10" s="57">
        <v>488.6</v>
      </c>
      <c r="D10" s="16">
        <v>21.9</v>
      </c>
      <c r="E10" s="17">
        <v>61.2</v>
      </c>
      <c r="F10" s="16">
        <v>59.5</v>
      </c>
      <c r="G10" s="17">
        <v>37.4</v>
      </c>
      <c r="H10" s="17">
        <v>118</v>
      </c>
      <c r="I10" s="17">
        <v>21</v>
      </c>
      <c r="J10" s="45">
        <v>35.9</v>
      </c>
      <c r="K10" s="46">
        <v>67.8</v>
      </c>
      <c r="L10" s="47">
        <v>66</v>
      </c>
      <c r="M10" s="4"/>
      <c r="N10" s="4"/>
      <c r="O10" s="48"/>
      <c r="P10" s="48"/>
      <c r="Q10" s="4"/>
      <c r="R10" s="4"/>
      <c r="S10" s="4"/>
    </row>
    <row r="11" spans="1:27" ht="32.25" customHeight="1">
      <c r="A11" s="4"/>
      <c r="B11" s="66">
        <v>2019</v>
      </c>
      <c r="C11" s="57">
        <v>482.5</v>
      </c>
      <c r="D11" s="16">
        <v>23.1</v>
      </c>
      <c r="E11" s="17">
        <v>58.3</v>
      </c>
      <c r="F11" s="16">
        <v>59.5</v>
      </c>
      <c r="G11" s="17">
        <v>33.299999999999997</v>
      </c>
      <c r="H11" s="17">
        <v>120.7</v>
      </c>
      <c r="I11" s="17">
        <v>16</v>
      </c>
      <c r="J11" s="45">
        <v>37.299999999999997</v>
      </c>
      <c r="K11" s="46">
        <v>66.599999999999994</v>
      </c>
      <c r="L11" s="47">
        <v>67.599999999999994</v>
      </c>
      <c r="M11" s="159"/>
      <c r="N11" s="159"/>
      <c r="O11" s="48"/>
      <c r="P11" s="48"/>
      <c r="Q11" s="4"/>
      <c r="R11" s="4"/>
      <c r="S11" s="4"/>
    </row>
    <row r="12" spans="1:27" ht="32.25" customHeight="1">
      <c r="A12" s="4"/>
      <c r="B12" s="66" t="s">
        <v>182</v>
      </c>
      <c r="C12" s="57">
        <v>511.2</v>
      </c>
      <c r="D12" s="16">
        <v>28.9</v>
      </c>
      <c r="E12" s="17">
        <v>69.400000000000006</v>
      </c>
      <c r="F12" s="16">
        <v>67</v>
      </c>
      <c r="G12" s="17">
        <v>38.4</v>
      </c>
      <c r="H12" s="17">
        <v>125.9</v>
      </c>
      <c r="I12" s="17">
        <v>18.8</v>
      </c>
      <c r="J12" s="45">
        <v>40.299999999999997</v>
      </c>
      <c r="K12" s="46">
        <v>61.1</v>
      </c>
      <c r="L12" s="47">
        <v>61.4</v>
      </c>
      <c r="M12" s="159"/>
      <c r="N12" s="159"/>
      <c r="O12" s="48"/>
      <c r="P12" s="48"/>
      <c r="Q12" s="4"/>
      <c r="R12" s="4"/>
      <c r="S12" s="4"/>
    </row>
    <row r="13" spans="1:27" ht="32.25" customHeight="1" thickBot="1">
      <c r="A13" s="4"/>
      <c r="B13" s="363" t="s">
        <v>196</v>
      </c>
      <c r="C13" s="67">
        <v>505.6</v>
      </c>
      <c r="D13" s="20">
        <v>16.3</v>
      </c>
      <c r="E13" s="21">
        <v>75.7</v>
      </c>
      <c r="F13" s="20">
        <v>74.3</v>
      </c>
      <c r="G13" s="21">
        <v>54.2</v>
      </c>
      <c r="H13" s="21">
        <v>117.5</v>
      </c>
      <c r="I13" s="21">
        <v>12.7</v>
      </c>
      <c r="J13" s="49">
        <v>43.6</v>
      </c>
      <c r="K13" s="50">
        <v>51</v>
      </c>
      <c r="L13" s="51">
        <v>60.3</v>
      </c>
      <c r="M13" s="159"/>
      <c r="N13" s="159"/>
      <c r="O13" s="48"/>
      <c r="P13" s="48"/>
      <c r="Q13" s="325"/>
      <c r="R13" s="57"/>
      <c r="S13" s="16"/>
      <c r="T13" s="17"/>
      <c r="U13" s="16"/>
      <c r="V13" s="17"/>
      <c r="W13" s="17"/>
      <c r="X13" s="17"/>
      <c r="Y13" s="45"/>
      <c r="Z13" s="46"/>
      <c r="AA13" s="46"/>
    </row>
    <row r="14" spans="1:27" ht="18" customHeight="1">
      <c r="A14" s="4"/>
      <c r="B14" s="22" t="s">
        <v>27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4"/>
      <c r="N14" s="4"/>
      <c r="O14" s="48"/>
      <c r="P14" s="48"/>
      <c r="Q14" s="4"/>
      <c r="R14" s="4"/>
      <c r="S14" s="4"/>
    </row>
    <row r="15" spans="1:27" ht="16.5" customHeight="1">
      <c r="A15" s="4"/>
      <c r="B15" s="378" t="s">
        <v>69</v>
      </c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4"/>
      <c r="N15" s="4"/>
      <c r="O15" s="48"/>
      <c r="P15" s="48"/>
      <c r="Q15" s="4"/>
      <c r="R15" s="4"/>
      <c r="S15" s="4"/>
    </row>
    <row r="16" spans="1:27">
      <c r="A16" s="4"/>
      <c r="B16" s="379" t="s">
        <v>70</v>
      </c>
      <c r="C16" s="379"/>
      <c r="D16" s="379"/>
      <c r="E16" s="379"/>
      <c r="F16" s="379"/>
      <c r="G16" s="379"/>
      <c r="H16" s="379"/>
      <c r="I16" s="379"/>
      <c r="J16" s="379"/>
      <c r="K16" s="379"/>
      <c r="L16" s="379"/>
      <c r="M16" s="4"/>
      <c r="N16" s="4"/>
      <c r="O16" s="48"/>
      <c r="P16" s="48"/>
      <c r="Q16" s="4"/>
      <c r="R16" s="4"/>
      <c r="S16" s="4"/>
    </row>
    <row r="17" spans="1:19">
      <c r="A17" s="4"/>
      <c r="B17" s="23">
        <v>1</v>
      </c>
      <c r="C17" s="22" t="s">
        <v>56</v>
      </c>
      <c r="D17" s="24"/>
      <c r="E17" s="25"/>
      <c r="F17" s="25"/>
      <c r="G17" s="23">
        <v>6</v>
      </c>
      <c r="H17" s="22" t="s">
        <v>71</v>
      </c>
      <c r="I17" s="24"/>
      <c r="J17" s="25"/>
      <c r="L17" s="25"/>
      <c r="M17" s="4"/>
      <c r="N17" s="4"/>
      <c r="O17" s="48"/>
      <c r="P17" s="48"/>
      <c r="Q17" s="4"/>
      <c r="R17" s="4"/>
      <c r="S17" s="4"/>
    </row>
    <row r="18" spans="1:19" s="2" customFormat="1" ht="15.75" customHeight="1">
      <c r="A18" s="26"/>
      <c r="B18" s="27"/>
      <c r="C18" s="28" t="s">
        <v>58</v>
      </c>
      <c r="D18" s="29"/>
      <c r="E18" s="30"/>
      <c r="F18" s="30"/>
      <c r="G18" s="27"/>
      <c r="H18" s="28" t="s">
        <v>72</v>
      </c>
      <c r="I18" s="29"/>
      <c r="J18" s="30"/>
      <c r="L18" s="30"/>
      <c r="M18" s="26"/>
      <c r="N18" s="26"/>
      <c r="O18" s="52"/>
      <c r="P18" s="52"/>
      <c r="Q18" s="26"/>
      <c r="R18" s="26"/>
      <c r="S18" s="26"/>
    </row>
    <row r="19" spans="1:19">
      <c r="A19" s="4"/>
      <c r="B19" s="23">
        <v>2</v>
      </c>
      <c r="C19" s="22" t="s">
        <v>34</v>
      </c>
      <c r="D19" s="24"/>
      <c r="E19" s="25"/>
      <c r="F19" s="25"/>
      <c r="G19" s="23">
        <v>7</v>
      </c>
      <c r="H19" s="22" t="s">
        <v>60</v>
      </c>
      <c r="I19" s="24"/>
      <c r="J19" s="25"/>
      <c r="L19" s="25"/>
      <c r="M19" s="4"/>
      <c r="N19" s="4"/>
      <c r="O19" s="48"/>
      <c r="P19" s="48"/>
      <c r="Q19" s="4"/>
      <c r="R19" s="4"/>
      <c r="S19" s="4"/>
    </row>
    <row r="20" spans="1:19" s="2" customFormat="1" ht="15.75" customHeight="1">
      <c r="A20" s="26"/>
      <c r="B20" s="27"/>
      <c r="C20" s="28" t="s">
        <v>36</v>
      </c>
      <c r="D20" s="29"/>
      <c r="E20" s="30"/>
      <c r="F20" s="30"/>
      <c r="G20" s="27"/>
      <c r="H20" s="28" t="s">
        <v>61</v>
      </c>
      <c r="I20" s="29"/>
      <c r="J20" s="30"/>
      <c r="L20" s="30"/>
      <c r="M20" s="26"/>
      <c r="N20" s="26"/>
      <c r="O20" s="52"/>
      <c r="P20" s="52"/>
      <c r="Q20" s="26"/>
      <c r="R20" s="26"/>
      <c r="S20" s="26"/>
    </row>
    <row r="21" spans="1:19">
      <c r="A21" s="4"/>
      <c r="B21" s="23">
        <v>3</v>
      </c>
      <c r="C21" s="22" t="s">
        <v>62</v>
      </c>
      <c r="D21" s="24"/>
      <c r="E21" s="25"/>
      <c r="F21" s="25"/>
      <c r="G21" s="23">
        <v>8</v>
      </c>
      <c r="H21" s="31" t="s">
        <v>73</v>
      </c>
      <c r="I21" s="24"/>
      <c r="J21" s="53"/>
      <c r="L21" s="54"/>
      <c r="M21" s="4"/>
      <c r="N21" s="4"/>
      <c r="O21" s="48"/>
      <c r="P21" s="48"/>
      <c r="Q21" s="4"/>
      <c r="R21" s="4"/>
      <c r="S21" s="4"/>
    </row>
    <row r="22" spans="1:19" s="2" customFormat="1" ht="15.75" customHeight="1">
      <c r="A22" s="26"/>
      <c r="B22" s="27"/>
      <c r="C22" s="28" t="s">
        <v>40</v>
      </c>
      <c r="D22" s="29"/>
      <c r="E22" s="30"/>
      <c r="F22" s="30"/>
      <c r="G22" s="27"/>
      <c r="H22" s="32" t="s">
        <v>41</v>
      </c>
      <c r="I22" s="29"/>
      <c r="J22" s="55"/>
      <c r="L22" s="55"/>
      <c r="M22" s="26"/>
      <c r="N22" s="26"/>
      <c r="O22" s="52"/>
      <c r="P22" s="52"/>
      <c r="Q22" s="26"/>
      <c r="R22" s="26"/>
      <c r="S22" s="26"/>
    </row>
    <row r="23" spans="1:19">
      <c r="A23" s="4"/>
      <c r="B23" s="23">
        <v>4</v>
      </c>
      <c r="C23" s="22" t="s">
        <v>63</v>
      </c>
      <c r="D23" s="24"/>
      <c r="E23" s="25"/>
      <c r="F23" s="25"/>
      <c r="G23" s="23">
        <v>9</v>
      </c>
      <c r="H23" s="33" t="s">
        <v>74</v>
      </c>
      <c r="I23" s="24"/>
      <c r="J23" s="25"/>
      <c r="L23" s="25"/>
      <c r="M23" s="4"/>
      <c r="N23" s="4"/>
      <c r="O23" s="48"/>
      <c r="P23" s="48"/>
      <c r="Q23" s="4"/>
      <c r="R23" s="4"/>
      <c r="S23" s="4"/>
    </row>
    <row r="24" spans="1:19" s="2" customFormat="1" ht="15.75" customHeight="1">
      <c r="A24" s="26"/>
      <c r="B24" s="27"/>
      <c r="C24" s="28" t="s">
        <v>64</v>
      </c>
      <c r="D24" s="29"/>
      <c r="E24" s="30"/>
      <c r="F24" s="30"/>
      <c r="G24" s="34"/>
      <c r="H24" s="28" t="s">
        <v>45</v>
      </c>
      <c r="I24" s="28"/>
      <c r="J24" s="30"/>
      <c r="L24" s="30"/>
      <c r="M24" s="26"/>
      <c r="N24" s="26"/>
      <c r="O24" s="52"/>
      <c r="P24" s="52"/>
      <c r="Q24" s="26"/>
      <c r="R24" s="26"/>
      <c r="S24" s="26"/>
    </row>
    <row r="25" spans="1:19">
      <c r="A25" s="4"/>
      <c r="B25" s="23">
        <v>5</v>
      </c>
      <c r="C25" s="22" t="s">
        <v>65</v>
      </c>
      <c r="D25" s="24"/>
      <c r="E25" s="35"/>
      <c r="F25" s="25"/>
      <c r="G25" s="35"/>
      <c r="H25" s="35"/>
      <c r="I25" s="35"/>
      <c r="J25" s="25"/>
      <c r="K25" s="25"/>
      <c r="L25" s="25"/>
      <c r="M25" s="4"/>
      <c r="N25" s="4"/>
      <c r="O25" s="48"/>
      <c r="P25" s="48"/>
      <c r="Q25" s="4"/>
      <c r="R25" s="4"/>
      <c r="S25" s="4"/>
    </row>
    <row r="26" spans="1:19" s="2" customFormat="1" ht="15.75" customHeight="1">
      <c r="A26" s="26"/>
      <c r="B26" s="27"/>
      <c r="C26" s="28" t="s">
        <v>66</v>
      </c>
      <c r="D26" s="29"/>
      <c r="E26" s="36"/>
      <c r="F26" s="30"/>
      <c r="G26" s="36"/>
      <c r="H26" s="36"/>
      <c r="I26" s="36"/>
      <c r="J26" s="30"/>
      <c r="K26" s="30"/>
      <c r="L26" s="30"/>
      <c r="M26" s="26"/>
      <c r="N26" s="26"/>
      <c r="O26" s="26"/>
      <c r="P26" s="52"/>
      <c r="Q26" s="26"/>
      <c r="R26" s="26"/>
      <c r="S26" s="26"/>
    </row>
    <row r="27" spans="1:19" s="2" customFormat="1" ht="12" customHeight="1">
      <c r="A27" s="26"/>
      <c r="B27" s="27"/>
      <c r="C27" s="28"/>
      <c r="D27" s="29"/>
      <c r="E27" s="36"/>
      <c r="F27" s="30"/>
      <c r="G27" s="36"/>
      <c r="H27" s="36"/>
      <c r="I27" s="36"/>
      <c r="J27" s="30"/>
      <c r="K27" s="30"/>
      <c r="L27" s="30"/>
      <c r="M27" s="26"/>
      <c r="N27" s="26"/>
      <c r="O27" s="26"/>
      <c r="P27" s="52"/>
      <c r="Q27" s="26"/>
      <c r="R27" s="26"/>
      <c r="S27" s="26"/>
    </row>
    <row r="28" spans="1:19" ht="34.75" customHeight="1">
      <c r="A28" s="400" t="s">
        <v>194</v>
      </c>
      <c r="B28" s="394"/>
      <c r="C28" s="394"/>
      <c r="D28" s="394"/>
      <c r="E28" s="394"/>
      <c r="F28" s="394"/>
      <c r="G28" s="394"/>
      <c r="H28" s="394"/>
      <c r="I28" s="394"/>
      <c r="J28" s="394"/>
      <c r="K28" s="394"/>
      <c r="L28" s="394"/>
      <c r="M28" s="394"/>
      <c r="N28" s="4"/>
      <c r="O28" s="4"/>
      <c r="P28" s="4"/>
      <c r="Q28" s="4"/>
      <c r="R28" s="4"/>
      <c r="S28" s="4"/>
    </row>
    <row r="29" spans="1:19">
      <c r="A29" s="4"/>
      <c r="B29" s="388"/>
      <c r="C29" s="388"/>
      <c r="D29" s="388"/>
      <c r="E29" s="388"/>
      <c r="F29" s="388"/>
      <c r="G29" s="388"/>
      <c r="H29" s="38"/>
      <c r="I29" s="56"/>
      <c r="J29" s="38"/>
      <c r="K29" s="38"/>
      <c r="L29" s="38"/>
      <c r="M29" s="4"/>
      <c r="N29" s="4"/>
      <c r="O29" s="4"/>
      <c r="P29" s="4"/>
      <c r="Q29" s="4"/>
      <c r="R29" s="4"/>
      <c r="S29" s="4"/>
    </row>
    <row r="30" spans="1:19">
      <c r="A30" s="4"/>
      <c r="B30" s="39"/>
      <c r="C30" s="4"/>
      <c r="D30" s="4"/>
      <c r="E30" s="4"/>
      <c r="F30" s="4"/>
      <c r="G30" s="4"/>
      <c r="H30" s="40"/>
      <c r="I30" s="40"/>
      <c r="J30" s="40"/>
      <c r="K30" s="4"/>
      <c r="L30" s="4"/>
      <c r="M30" s="4"/>
      <c r="N30" s="4"/>
      <c r="O30" s="4"/>
      <c r="P30" s="4"/>
      <c r="Q30" s="4"/>
      <c r="R30" s="4"/>
      <c r="S30" s="4"/>
    </row>
    <row r="31" spans="1:19">
      <c r="A31" s="4"/>
      <c r="B31" s="3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</sheetData>
  <mergeCells count="8">
    <mergeCell ref="B29:G29"/>
    <mergeCell ref="D5:L5"/>
    <mergeCell ref="D6:L6"/>
    <mergeCell ref="B15:L15"/>
    <mergeCell ref="B16:L16"/>
    <mergeCell ref="B5:B7"/>
    <mergeCell ref="C5:C6"/>
    <mergeCell ref="A28:M28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499984740745262"/>
  </sheetPr>
  <dimension ref="A1:S34"/>
  <sheetViews>
    <sheetView topLeftCell="A9" zoomScale="60" zoomScaleNormal="60" workbookViewId="0">
      <selection activeCell="B1" sqref="B1:J1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1.1796875" style="3" customWidth="1"/>
    <col min="4" max="5" width="8.81640625" style="3" customWidth="1"/>
    <col min="6" max="6" width="9.54296875" style="3" customWidth="1"/>
    <col min="7" max="7" width="10" style="3" customWidth="1"/>
    <col min="8" max="10" width="9.81640625" style="3" customWidth="1"/>
    <col min="11" max="12" width="10.1796875" style="3" customWidth="1"/>
    <col min="13" max="14" width="9.1796875" style="3"/>
    <col min="15" max="15" width="10.54296875" style="3" customWidth="1"/>
    <col min="16" max="16" width="10.81640625" style="3" customWidth="1"/>
    <col min="17" max="16384" width="9.1796875" style="3"/>
  </cols>
  <sheetData>
    <row r="1" spans="1:19">
      <c r="A1" s="4"/>
      <c r="B1" s="5" t="s">
        <v>48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8" t="s">
        <v>49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84" t="s">
        <v>3</v>
      </c>
      <c r="C5" s="375" t="s">
        <v>4</v>
      </c>
      <c r="D5" s="366" t="s">
        <v>5</v>
      </c>
      <c r="E5" s="366"/>
      <c r="F5" s="366"/>
      <c r="G5" s="366"/>
      <c r="H5" s="366"/>
      <c r="I5" s="366"/>
      <c r="J5" s="366"/>
      <c r="K5" s="366"/>
      <c r="L5" s="367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5.25" customHeight="1">
      <c r="A8" s="4"/>
      <c r="B8" s="58" t="s">
        <v>50</v>
      </c>
      <c r="C8" s="15">
        <v>12351.5</v>
      </c>
      <c r="D8" s="16">
        <v>692.4</v>
      </c>
      <c r="E8" s="16">
        <v>1221</v>
      </c>
      <c r="F8" s="16">
        <v>1306.3</v>
      </c>
      <c r="G8" s="16">
        <v>1180.3</v>
      </c>
      <c r="H8" s="16">
        <v>2503.1999999999998</v>
      </c>
      <c r="I8" s="16">
        <v>1011.8</v>
      </c>
      <c r="J8" s="16">
        <v>1345.8</v>
      </c>
      <c r="K8" s="46">
        <v>1570.2</v>
      </c>
      <c r="L8" s="47">
        <v>1520.4</v>
      </c>
      <c r="M8" s="159"/>
      <c r="N8" s="4"/>
      <c r="O8" s="48"/>
      <c r="P8" s="62"/>
      <c r="Q8" s="39"/>
      <c r="R8" s="39"/>
      <c r="S8" s="65"/>
    </row>
    <row r="9" spans="1:19" ht="35.25" customHeight="1">
      <c r="A9" s="4"/>
      <c r="B9" s="58" t="s">
        <v>51</v>
      </c>
      <c r="C9" s="15">
        <v>12820.5</v>
      </c>
      <c r="D9" s="16">
        <v>684.4</v>
      </c>
      <c r="E9" s="17">
        <v>1244</v>
      </c>
      <c r="F9" s="16">
        <v>1283.4000000000001</v>
      </c>
      <c r="G9" s="17">
        <v>1168.8</v>
      </c>
      <c r="H9" s="17">
        <v>2640.7</v>
      </c>
      <c r="I9" s="17">
        <v>1184.0999999999999</v>
      </c>
      <c r="J9" s="16">
        <v>1428.5</v>
      </c>
      <c r="K9" s="46">
        <v>1576.8</v>
      </c>
      <c r="L9" s="47">
        <v>1609.8</v>
      </c>
      <c r="M9" s="159"/>
      <c r="N9" s="4"/>
      <c r="O9" s="48"/>
      <c r="P9" s="62"/>
      <c r="Q9" s="39"/>
      <c r="R9" s="39"/>
      <c r="S9" s="39"/>
    </row>
    <row r="10" spans="1:19" ht="35.25" customHeight="1">
      <c r="A10" s="4"/>
      <c r="B10" s="58" t="s">
        <v>52</v>
      </c>
      <c r="C10" s="15">
        <v>13545.4</v>
      </c>
      <c r="D10" s="16">
        <v>695.5</v>
      </c>
      <c r="E10" s="17">
        <v>1284.7</v>
      </c>
      <c r="F10" s="16">
        <v>1292.5999999999999</v>
      </c>
      <c r="G10" s="17">
        <v>1190.7</v>
      </c>
      <c r="H10" s="17">
        <v>2911</v>
      </c>
      <c r="I10" s="17">
        <v>1180.2</v>
      </c>
      <c r="J10" s="16">
        <v>1492.1</v>
      </c>
      <c r="K10" s="46">
        <v>1694.4</v>
      </c>
      <c r="L10" s="47">
        <v>1804</v>
      </c>
      <c r="M10" s="159"/>
      <c r="N10" s="4"/>
      <c r="O10" s="48"/>
      <c r="P10" s="62"/>
      <c r="Q10" s="39"/>
      <c r="R10" s="39"/>
      <c r="S10" s="39"/>
    </row>
    <row r="11" spans="1:19" ht="35.25" customHeight="1">
      <c r="A11" s="4"/>
      <c r="B11" s="14" t="s">
        <v>53</v>
      </c>
      <c r="C11" s="15">
        <v>13852.6</v>
      </c>
      <c r="D11" s="16">
        <v>664.4</v>
      </c>
      <c r="E11" s="17">
        <v>1376.5</v>
      </c>
      <c r="F11" s="16">
        <v>1367.2</v>
      </c>
      <c r="G11" s="17">
        <v>1237.8</v>
      </c>
      <c r="H11" s="17">
        <v>3169.3</v>
      </c>
      <c r="I11" s="17">
        <v>1002.4</v>
      </c>
      <c r="J11" s="16">
        <v>1555.1</v>
      </c>
      <c r="K11" s="46">
        <v>1659.1</v>
      </c>
      <c r="L11" s="47">
        <v>1820.8</v>
      </c>
      <c r="M11" s="159"/>
      <c r="N11" s="4"/>
      <c r="O11" s="48"/>
      <c r="P11" s="62"/>
      <c r="Q11" s="39"/>
      <c r="R11" s="39"/>
      <c r="S11" s="39"/>
    </row>
    <row r="12" spans="1:19" ht="32.25" customHeight="1">
      <c r="A12" s="4"/>
      <c r="B12" s="18">
        <v>2015</v>
      </c>
      <c r="C12" s="19">
        <v>14067.7</v>
      </c>
      <c r="D12" s="20">
        <v>718.6</v>
      </c>
      <c r="E12" s="21">
        <v>1462</v>
      </c>
      <c r="F12" s="20">
        <v>1406.9</v>
      </c>
      <c r="G12" s="21">
        <v>1241.0999999999999</v>
      </c>
      <c r="H12" s="21">
        <v>3188.9</v>
      </c>
      <c r="I12" s="21">
        <v>940.3</v>
      </c>
      <c r="J12" s="20">
        <v>1578.8</v>
      </c>
      <c r="K12" s="50">
        <v>1585.2</v>
      </c>
      <c r="L12" s="51">
        <v>1945.9</v>
      </c>
      <c r="M12" s="4"/>
      <c r="N12" s="4"/>
      <c r="O12" s="48"/>
      <c r="P12" s="48"/>
      <c r="Q12" s="4"/>
      <c r="R12" s="4"/>
      <c r="S12" s="4"/>
    </row>
    <row r="13" spans="1:19" ht="18" customHeight="1">
      <c r="A13" s="4"/>
      <c r="B13" s="22" t="s">
        <v>27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4"/>
      <c r="N13" s="4"/>
      <c r="O13" s="48"/>
      <c r="P13" s="48"/>
      <c r="Q13" s="4"/>
      <c r="R13" s="4"/>
      <c r="S13" s="4"/>
    </row>
    <row r="14" spans="1:19" ht="16.5" customHeight="1">
      <c r="A14" s="4"/>
      <c r="B14" s="378" t="s">
        <v>54</v>
      </c>
      <c r="C14" s="378"/>
      <c r="D14" s="378"/>
      <c r="E14" s="378"/>
      <c r="F14" s="378"/>
      <c r="G14" s="378"/>
      <c r="H14" s="378"/>
      <c r="I14" s="378"/>
      <c r="J14" s="378"/>
      <c r="K14" s="378"/>
      <c r="L14" s="378"/>
      <c r="M14" s="4"/>
      <c r="N14" s="4"/>
      <c r="O14" s="48"/>
      <c r="P14" s="48"/>
      <c r="Q14" s="4"/>
      <c r="R14" s="4"/>
      <c r="S14" s="4"/>
    </row>
    <row r="15" spans="1:19">
      <c r="A15" s="4"/>
      <c r="B15" s="379" t="s">
        <v>55</v>
      </c>
      <c r="C15" s="379"/>
      <c r="D15" s="379"/>
      <c r="E15" s="379"/>
      <c r="F15" s="379"/>
      <c r="G15" s="379"/>
      <c r="H15" s="379"/>
      <c r="I15" s="379"/>
      <c r="J15" s="379"/>
      <c r="K15" s="379"/>
      <c r="L15" s="379"/>
      <c r="M15" s="4"/>
      <c r="N15" s="4"/>
      <c r="O15" s="48"/>
      <c r="P15" s="48"/>
      <c r="Q15" s="4"/>
      <c r="R15" s="4"/>
      <c r="S15" s="4"/>
    </row>
    <row r="16" spans="1:19">
      <c r="A16" s="4"/>
      <c r="B16" s="23">
        <v>1</v>
      </c>
      <c r="C16" s="22" t="s">
        <v>56</v>
      </c>
      <c r="D16" s="24"/>
      <c r="E16" s="25"/>
      <c r="F16" s="25"/>
      <c r="G16" s="23">
        <v>6</v>
      </c>
      <c r="H16" s="22" t="s">
        <v>57</v>
      </c>
      <c r="I16" s="24"/>
      <c r="J16" s="25"/>
      <c r="L16" s="25"/>
      <c r="M16" s="4"/>
      <c r="N16" s="4"/>
      <c r="O16" s="48"/>
      <c r="P16" s="48"/>
      <c r="Q16" s="4"/>
      <c r="R16" s="4"/>
      <c r="S16" s="4"/>
    </row>
    <row r="17" spans="1:19" s="2" customFormat="1" ht="15.75" customHeight="1">
      <c r="A17" s="26"/>
      <c r="B17" s="27"/>
      <c r="C17" s="28" t="s">
        <v>58</v>
      </c>
      <c r="D17" s="29"/>
      <c r="E17" s="30"/>
      <c r="F17" s="30"/>
      <c r="G17" s="27"/>
      <c r="H17" s="28" t="s">
        <v>59</v>
      </c>
      <c r="I17" s="29"/>
      <c r="J17" s="30"/>
      <c r="L17" s="30"/>
      <c r="M17" s="26"/>
      <c r="N17" s="26"/>
      <c r="O17" s="52"/>
      <c r="P17" s="52"/>
      <c r="Q17" s="26"/>
      <c r="R17" s="26"/>
      <c r="S17" s="26"/>
    </row>
    <row r="18" spans="1:19">
      <c r="A18" s="4"/>
      <c r="B18" s="23">
        <v>2</v>
      </c>
      <c r="C18" s="22" t="s">
        <v>34</v>
      </c>
      <c r="D18" s="24"/>
      <c r="E18" s="25"/>
      <c r="F18" s="25"/>
      <c r="G18" s="23">
        <v>7</v>
      </c>
      <c r="H18" s="22" t="s">
        <v>60</v>
      </c>
      <c r="I18" s="24"/>
      <c r="J18" s="25"/>
      <c r="L18" s="25"/>
      <c r="M18" s="4"/>
      <c r="N18" s="4"/>
      <c r="O18" s="48"/>
      <c r="P18" s="48"/>
      <c r="Q18" s="4"/>
      <c r="R18" s="4"/>
      <c r="S18" s="4"/>
    </row>
    <row r="19" spans="1:19" s="2" customFormat="1" ht="15.75" customHeight="1">
      <c r="A19" s="26"/>
      <c r="B19" s="27"/>
      <c r="C19" s="28" t="s">
        <v>36</v>
      </c>
      <c r="D19" s="29"/>
      <c r="E19" s="30"/>
      <c r="F19" s="30"/>
      <c r="G19" s="27"/>
      <c r="H19" s="28" t="s">
        <v>61</v>
      </c>
      <c r="I19" s="29"/>
      <c r="J19" s="30"/>
      <c r="L19" s="30"/>
      <c r="M19" s="26"/>
      <c r="N19" s="26"/>
      <c r="O19" s="52"/>
      <c r="P19" s="52"/>
      <c r="Q19" s="26"/>
      <c r="R19" s="26"/>
      <c r="S19" s="26"/>
    </row>
    <row r="20" spans="1:19">
      <c r="A20" s="4"/>
      <c r="B20" s="23">
        <v>3</v>
      </c>
      <c r="C20" s="22" t="s">
        <v>62</v>
      </c>
      <c r="D20" s="24"/>
      <c r="E20" s="25"/>
      <c r="F20" s="25"/>
      <c r="G20" s="23">
        <v>8</v>
      </c>
      <c r="H20" s="31" t="s">
        <v>39</v>
      </c>
      <c r="I20" s="24"/>
      <c r="J20" s="53"/>
      <c r="L20" s="53"/>
      <c r="M20" s="4"/>
      <c r="N20" s="4"/>
      <c r="O20" s="48"/>
      <c r="P20" s="48"/>
      <c r="Q20" s="4"/>
      <c r="R20" s="4"/>
      <c r="S20" s="4"/>
    </row>
    <row r="21" spans="1:19" s="2" customFormat="1" ht="15.75" customHeight="1">
      <c r="A21" s="26"/>
      <c r="B21" s="27"/>
      <c r="C21" s="28" t="s">
        <v>40</v>
      </c>
      <c r="D21" s="29"/>
      <c r="E21" s="30"/>
      <c r="F21" s="30"/>
      <c r="G21" s="27"/>
      <c r="H21" s="32" t="s">
        <v>41</v>
      </c>
      <c r="I21" s="29"/>
      <c r="J21" s="55"/>
      <c r="L21" s="55"/>
      <c r="M21" s="26"/>
      <c r="N21" s="26"/>
      <c r="O21" s="52"/>
      <c r="P21" s="52"/>
      <c r="Q21" s="26"/>
      <c r="R21" s="26"/>
      <c r="S21" s="26"/>
    </row>
    <row r="22" spans="1:19">
      <c r="A22" s="4"/>
      <c r="B22" s="23">
        <v>4</v>
      </c>
      <c r="C22" s="22" t="s">
        <v>63</v>
      </c>
      <c r="D22" s="24"/>
      <c r="E22" s="25"/>
      <c r="F22" s="25"/>
      <c r="G22" s="23">
        <v>9</v>
      </c>
      <c r="H22" s="33" t="s">
        <v>43</v>
      </c>
      <c r="I22" s="24"/>
      <c r="J22" s="25"/>
      <c r="L22" s="25"/>
      <c r="M22" s="4"/>
      <c r="N22" s="4"/>
      <c r="O22" s="48"/>
      <c r="P22" s="48"/>
      <c r="Q22" s="4"/>
      <c r="R22" s="4"/>
      <c r="S22" s="4"/>
    </row>
    <row r="23" spans="1:19" s="2" customFormat="1" ht="15.75" customHeight="1">
      <c r="A23" s="26"/>
      <c r="B23" s="27"/>
      <c r="C23" s="28" t="s">
        <v>64</v>
      </c>
      <c r="D23" s="29"/>
      <c r="E23" s="30"/>
      <c r="F23" s="30"/>
      <c r="G23" s="34"/>
      <c r="H23" s="28" t="s">
        <v>45</v>
      </c>
      <c r="I23" s="28"/>
      <c r="J23" s="30"/>
      <c r="L23" s="30"/>
      <c r="M23" s="26"/>
      <c r="N23" s="26"/>
      <c r="O23" s="52"/>
      <c r="P23" s="52"/>
      <c r="Q23" s="26"/>
      <c r="R23" s="26"/>
      <c r="S23" s="26"/>
    </row>
    <row r="24" spans="1:19">
      <c r="A24" s="4"/>
      <c r="B24" s="23">
        <v>5</v>
      </c>
      <c r="C24" s="22" t="s">
        <v>65</v>
      </c>
      <c r="D24" s="24"/>
      <c r="E24" s="35"/>
      <c r="F24" s="25"/>
      <c r="G24" s="35"/>
      <c r="H24" s="35"/>
      <c r="I24" s="35"/>
      <c r="J24" s="25"/>
      <c r="K24" s="25"/>
      <c r="L24" s="25"/>
      <c r="M24" s="4"/>
      <c r="N24" s="4"/>
      <c r="O24" s="48"/>
      <c r="P24" s="48"/>
      <c r="Q24" s="4"/>
      <c r="R24" s="4"/>
      <c r="S24" s="4"/>
    </row>
    <row r="25" spans="1:19" s="2" customFormat="1" ht="15.75" customHeight="1">
      <c r="A25" s="26"/>
      <c r="B25" s="27"/>
      <c r="C25" s="28" t="s">
        <v>66</v>
      </c>
      <c r="D25" s="29"/>
      <c r="E25" s="36"/>
      <c r="F25" s="30"/>
      <c r="G25" s="36"/>
      <c r="H25" s="36"/>
      <c r="I25" s="36"/>
      <c r="J25" s="30"/>
      <c r="K25" s="30"/>
      <c r="L25" s="30"/>
      <c r="M25" s="26"/>
      <c r="N25" s="26"/>
      <c r="O25" s="26"/>
      <c r="P25" s="52"/>
      <c r="Q25" s="26"/>
      <c r="R25" s="26"/>
      <c r="S25" s="26"/>
    </row>
    <row r="26" spans="1:19" s="2" customFormat="1" ht="12" customHeight="1">
      <c r="A26" s="26"/>
      <c r="B26" s="27"/>
      <c r="C26" s="28"/>
      <c r="D26" s="29"/>
      <c r="E26" s="36"/>
      <c r="F26" s="30"/>
      <c r="G26" s="36"/>
      <c r="H26" s="36"/>
      <c r="I26" s="36"/>
      <c r="J26" s="30"/>
      <c r="K26" s="30"/>
      <c r="L26" s="30"/>
      <c r="M26" s="26"/>
      <c r="N26" s="26"/>
      <c r="O26" s="26"/>
      <c r="P26" s="52"/>
      <c r="Q26" s="26"/>
      <c r="R26" s="26"/>
      <c r="S26" s="26"/>
    </row>
    <row r="27" spans="1:19">
      <c r="A27" s="59"/>
      <c r="B27" s="387" t="s">
        <v>67</v>
      </c>
      <c r="C27" s="387"/>
      <c r="D27" s="387"/>
      <c r="E27" s="387"/>
      <c r="F27" s="387"/>
      <c r="G27" s="387"/>
      <c r="H27" s="387"/>
      <c r="I27" s="387"/>
      <c r="J27" s="387"/>
      <c r="K27" s="387"/>
      <c r="L27" s="61"/>
      <c r="M27" s="4"/>
      <c r="N27" s="4"/>
      <c r="O27" s="4"/>
      <c r="P27" s="48"/>
      <c r="Q27" s="4"/>
      <c r="R27" s="4"/>
      <c r="S27" s="4"/>
    </row>
    <row r="28" spans="1:19" ht="15" customHeight="1">
      <c r="A28" s="60"/>
      <c r="B28" s="383" t="s">
        <v>68</v>
      </c>
      <c r="C28" s="383"/>
      <c r="D28" s="383"/>
      <c r="E28" s="383"/>
      <c r="F28" s="383"/>
      <c r="G28" s="383"/>
      <c r="H28" s="383"/>
      <c r="I28" s="383"/>
      <c r="J28" s="383"/>
      <c r="K28" s="383"/>
      <c r="L28" s="61"/>
      <c r="M28" s="4"/>
      <c r="N28" s="4"/>
      <c r="O28" s="4"/>
      <c r="P28" s="4"/>
      <c r="Q28" s="4"/>
      <c r="R28" s="4"/>
      <c r="S28" s="4"/>
    </row>
    <row r="29" spans="1:19">
      <c r="A29" s="59"/>
      <c r="B29" s="59"/>
      <c r="C29" s="59"/>
      <c r="D29" s="59"/>
      <c r="E29" s="59"/>
      <c r="F29" s="59"/>
      <c r="G29" s="59"/>
      <c r="H29" s="59"/>
      <c r="I29" s="64"/>
      <c r="J29" s="61"/>
      <c r="K29" s="61"/>
      <c r="L29" s="61"/>
      <c r="M29" s="4"/>
      <c r="N29" s="4"/>
      <c r="O29" s="4"/>
      <c r="P29" s="4"/>
      <c r="Q29" s="4"/>
      <c r="R29" s="4"/>
      <c r="S29" s="4"/>
    </row>
    <row r="30" spans="1:19">
      <c r="A30" s="60"/>
      <c r="B30" s="61"/>
      <c r="C30" s="61"/>
      <c r="D30" s="61"/>
      <c r="E30" s="61"/>
      <c r="F30" s="61"/>
      <c r="G30" s="4"/>
      <c r="H30" s="61"/>
      <c r="I30" s="60"/>
      <c r="J30" s="61"/>
      <c r="K30" s="61"/>
      <c r="L30" s="61"/>
      <c r="M30" s="4"/>
      <c r="N30" s="4"/>
      <c r="O30" s="4"/>
      <c r="P30" s="4"/>
      <c r="Q30" s="4"/>
      <c r="R30" s="4"/>
      <c r="S30" s="4"/>
    </row>
    <row r="31" spans="1:19">
      <c r="A31" s="37"/>
      <c r="B31" s="38"/>
      <c r="C31" s="38"/>
      <c r="D31" s="38"/>
      <c r="E31" s="38"/>
      <c r="F31" s="38"/>
      <c r="G31" s="4"/>
      <c r="H31" s="38"/>
      <c r="I31" s="40"/>
      <c r="J31" s="38"/>
      <c r="K31" s="38"/>
      <c r="L31" s="38"/>
      <c r="M31" s="4"/>
      <c r="N31" s="4"/>
      <c r="O31" s="4"/>
      <c r="P31" s="4"/>
      <c r="Q31" s="4"/>
      <c r="R31" s="4"/>
      <c r="S31" s="4"/>
    </row>
    <row r="32" spans="1:19">
      <c r="A32" s="4"/>
      <c r="B32" s="39"/>
      <c r="C32" s="4"/>
      <c r="D32" s="4"/>
      <c r="E32" s="4"/>
      <c r="F32" s="4"/>
      <c r="G32" s="4"/>
      <c r="H32" s="38"/>
      <c r="I32" s="56"/>
      <c r="J32" s="38"/>
      <c r="K32" s="38"/>
      <c r="L32" s="38"/>
      <c r="M32" s="4"/>
      <c r="N32" s="4"/>
      <c r="O32" s="4"/>
      <c r="P32" s="4"/>
      <c r="Q32" s="4"/>
      <c r="R32" s="4"/>
      <c r="S32" s="4"/>
    </row>
    <row r="33" spans="1:19">
      <c r="A33" s="4"/>
      <c r="B33" s="39"/>
      <c r="C33" s="4"/>
      <c r="D33" s="4"/>
      <c r="E33" s="4"/>
      <c r="F33" s="4"/>
      <c r="G33" s="4"/>
      <c r="H33" s="40"/>
      <c r="I33" s="40"/>
      <c r="J33" s="40"/>
      <c r="K33" s="4"/>
      <c r="L33" s="4"/>
      <c r="M33" s="4"/>
      <c r="N33" s="4"/>
      <c r="O33" s="4"/>
      <c r="P33" s="4"/>
      <c r="Q33" s="4"/>
      <c r="R33" s="4"/>
      <c r="S33" s="4"/>
    </row>
    <row r="34" spans="1:19">
      <c r="A34" s="4"/>
      <c r="B34" s="3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</sheetData>
  <mergeCells count="8">
    <mergeCell ref="B28:K28"/>
    <mergeCell ref="B5:B7"/>
    <mergeCell ref="C5:C6"/>
    <mergeCell ref="D5:L5"/>
    <mergeCell ref="D6:L6"/>
    <mergeCell ref="B14:L14"/>
    <mergeCell ref="B15:L15"/>
    <mergeCell ref="B27:K27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D3602-FB01-4532-B89E-2AA563443742}">
  <sheetPr>
    <tabColor theme="8" tint="-0.249977111117893"/>
  </sheetPr>
  <dimension ref="A1:AA27"/>
  <sheetViews>
    <sheetView zoomScale="60" zoomScaleNormal="60" workbookViewId="0">
      <selection activeCell="B12" sqref="B12:L12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4" width="9.1796875" style="3"/>
    <col min="15" max="15" width="10.54296875" style="3" customWidth="1"/>
    <col min="16" max="16" width="10.81640625" style="3" customWidth="1"/>
    <col min="17" max="16384" width="9.1796875" style="3"/>
  </cols>
  <sheetData>
    <row r="1" spans="1:27">
      <c r="A1" s="4"/>
      <c r="B1" s="5" t="s">
        <v>215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27">
      <c r="A2" s="4"/>
      <c r="B2" s="8" t="s">
        <v>216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27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27" ht="20.25" customHeight="1" thickBo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27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</row>
    <row r="6" spans="1:27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27" s="1" customFormat="1" ht="25.5" customHeight="1" thickBo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27" ht="32.25" customHeight="1">
      <c r="A8" s="4"/>
      <c r="B8" s="66" t="s">
        <v>184</v>
      </c>
      <c r="C8" s="57">
        <v>517</v>
      </c>
      <c r="D8" s="16">
        <v>30.9</v>
      </c>
      <c r="E8" s="17">
        <v>83.2</v>
      </c>
      <c r="F8" s="16">
        <v>68.099999999999994</v>
      </c>
      <c r="G8" s="17">
        <v>41.2</v>
      </c>
      <c r="H8" s="17">
        <v>117.7</v>
      </c>
      <c r="I8" s="17">
        <v>14.5</v>
      </c>
      <c r="J8" s="45">
        <v>39.200000000000003</v>
      </c>
      <c r="K8" s="46">
        <v>61</v>
      </c>
      <c r="L8" s="47">
        <v>61.1</v>
      </c>
      <c r="M8" s="159"/>
      <c r="N8" s="159"/>
      <c r="O8" s="48"/>
      <c r="P8" s="48"/>
      <c r="Q8" s="325"/>
      <c r="R8" s="57"/>
      <c r="S8" s="16"/>
      <c r="T8" s="17"/>
      <c r="U8" s="16"/>
      <c r="V8" s="17"/>
      <c r="W8" s="17"/>
      <c r="X8" s="17"/>
      <c r="Y8" s="45"/>
      <c r="Z8" s="46"/>
      <c r="AA8" s="46"/>
    </row>
    <row r="9" spans="1:27" ht="32.25" customHeight="1" thickBot="1">
      <c r="A9" s="4"/>
      <c r="B9" s="335">
        <v>2023</v>
      </c>
      <c r="C9" s="67">
        <v>536.1</v>
      </c>
      <c r="D9" s="20">
        <v>32.6</v>
      </c>
      <c r="E9" s="21">
        <v>84.8</v>
      </c>
      <c r="F9" s="20">
        <v>67.5</v>
      </c>
      <c r="G9" s="21">
        <v>44.3</v>
      </c>
      <c r="H9" s="21">
        <v>127.1</v>
      </c>
      <c r="I9" s="21">
        <v>11.1</v>
      </c>
      <c r="J9" s="49">
        <v>37.299999999999997</v>
      </c>
      <c r="K9" s="50">
        <v>64.099999999999994</v>
      </c>
      <c r="L9" s="51">
        <v>67.3</v>
      </c>
      <c r="M9" s="159"/>
      <c r="N9" s="159"/>
      <c r="O9" s="48"/>
      <c r="P9" s="48"/>
      <c r="Q9" s="325"/>
      <c r="R9" s="57"/>
      <c r="S9" s="16"/>
      <c r="T9" s="17"/>
      <c r="U9" s="16"/>
      <c r="V9" s="17"/>
      <c r="W9" s="17"/>
      <c r="X9" s="17"/>
      <c r="Y9" s="45"/>
      <c r="Z9" s="46"/>
      <c r="AA9" s="46"/>
    </row>
    <row r="10" spans="1:27" ht="18" customHeight="1">
      <c r="A10" s="4"/>
      <c r="B10" s="22" t="s">
        <v>27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4"/>
      <c r="N10" s="4"/>
      <c r="O10" s="48"/>
      <c r="P10" s="48"/>
      <c r="Q10" s="4"/>
      <c r="R10" s="4"/>
      <c r="S10" s="4"/>
    </row>
    <row r="11" spans="1:27" ht="16.5" customHeight="1">
      <c r="A11" s="4"/>
      <c r="B11" s="378" t="s">
        <v>186</v>
      </c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4"/>
      <c r="N11" s="4"/>
      <c r="O11" s="48"/>
      <c r="P11" s="48"/>
      <c r="Q11" s="4"/>
      <c r="R11" s="4"/>
      <c r="S11" s="4"/>
    </row>
    <row r="12" spans="1:27" ht="15" customHeight="1">
      <c r="A12" s="4"/>
      <c r="B12" s="379" t="s">
        <v>187</v>
      </c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4"/>
      <c r="N12" s="4"/>
      <c r="O12" s="48"/>
      <c r="P12" s="48"/>
      <c r="Q12" s="4"/>
      <c r="R12" s="4"/>
      <c r="S12" s="4"/>
    </row>
    <row r="13" spans="1:27">
      <c r="A13" s="4"/>
      <c r="B13" s="23">
        <v>1</v>
      </c>
      <c r="C13" s="22" t="s">
        <v>56</v>
      </c>
      <c r="D13" s="24"/>
      <c r="E13" s="25"/>
      <c r="F13" s="25"/>
      <c r="G13" s="23">
        <v>6</v>
      </c>
      <c r="H13" s="22" t="s">
        <v>71</v>
      </c>
      <c r="I13" s="24"/>
      <c r="J13" s="25"/>
      <c r="L13" s="25"/>
      <c r="M13" s="4"/>
      <c r="N13" s="4"/>
      <c r="O13" s="48"/>
      <c r="P13" s="48"/>
      <c r="Q13" s="4"/>
      <c r="R13" s="4"/>
      <c r="S13" s="4"/>
    </row>
    <row r="14" spans="1:27" s="2" customFormat="1" ht="15.75" customHeight="1">
      <c r="A14" s="26"/>
      <c r="B14" s="27"/>
      <c r="C14" s="28" t="s">
        <v>58</v>
      </c>
      <c r="D14" s="29"/>
      <c r="E14" s="30"/>
      <c r="F14" s="30"/>
      <c r="G14" s="27"/>
      <c r="H14" s="28" t="s">
        <v>72</v>
      </c>
      <c r="I14" s="29"/>
      <c r="J14" s="30"/>
      <c r="L14" s="30"/>
      <c r="M14" s="26"/>
      <c r="N14" s="26"/>
      <c r="O14" s="52"/>
      <c r="P14" s="52"/>
      <c r="Q14" s="26"/>
      <c r="R14" s="26"/>
      <c r="S14" s="26"/>
    </row>
    <row r="15" spans="1:27">
      <c r="A15" s="4"/>
      <c r="B15" s="23">
        <v>2</v>
      </c>
      <c r="C15" s="22" t="s">
        <v>34</v>
      </c>
      <c r="D15" s="24"/>
      <c r="E15" s="25"/>
      <c r="F15" s="25"/>
      <c r="G15" s="23">
        <v>7</v>
      </c>
      <c r="H15" s="22" t="s">
        <v>60</v>
      </c>
      <c r="I15" s="24"/>
      <c r="J15" s="25"/>
      <c r="L15" s="25"/>
      <c r="M15" s="4"/>
      <c r="N15" s="4"/>
      <c r="O15" s="48"/>
      <c r="P15" s="48"/>
      <c r="Q15" s="4"/>
      <c r="R15" s="4"/>
      <c r="S15" s="4"/>
    </row>
    <row r="16" spans="1:27" s="2" customFormat="1" ht="15.75" customHeight="1">
      <c r="A16" s="26"/>
      <c r="B16" s="27"/>
      <c r="C16" s="28" t="s">
        <v>36</v>
      </c>
      <c r="D16" s="29"/>
      <c r="E16" s="30"/>
      <c r="F16" s="30"/>
      <c r="G16" s="27"/>
      <c r="H16" s="28" t="s">
        <v>61</v>
      </c>
      <c r="I16" s="29"/>
      <c r="J16" s="30"/>
      <c r="L16" s="30"/>
      <c r="M16" s="26"/>
      <c r="N16" s="26"/>
      <c r="O16" s="52"/>
      <c r="P16" s="52"/>
      <c r="Q16" s="26"/>
      <c r="R16" s="26"/>
      <c r="S16" s="26"/>
    </row>
    <row r="17" spans="1:19">
      <c r="A17" s="4"/>
      <c r="B17" s="23">
        <v>3</v>
      </c>
      <c r="C17" s="22" t="s">
        <v>62</v>
      </c>
      <c r="D17" s="24"/>
      <c r="E17" s="25"/>
      <c r="F17" s="25"/>
      <c r="G17" s="23">
        <v>8</v>
      </c>
      <c r="H17" s="31" t="s">
        <v>73</v>
      </c>
      <c r="I17" s="24"/>
      <c r="J17" s="53"/>
      <c r="L17" s="54"/>
      <c r="M17" s="4"/>
      <c r="N17" s="4"/>
      <c r="O17" s="48"/>
      <c r="P17" s="48"/>
      <c r="Q17" s="4"/>
      <c r="R17" s="4"/>
      <c r="S17" s="4"/>
    </row>
    <row r="18" spans="1:19" s="2" customFormat="1" ht="15.75" customHeight="1">
      <c r="A18" s="26"/>
      <c r="B18" s="27"/>
      <c r="C18" s="28" t="s">
        <v>40</v>
      </c>
      <c r="D18" s="29"/>
      <c r="E18" s="30"/>
      <c r="F18" s="30"/>
      <c r="G18" s="27"/>
      <c r="H18" s="32" t="s">
        <v>41</v>
      </c>
      <c r="I18" s="29"/>
      <c r="J18" s="55"/>
      <c r="L18" s="55"/>
      <c r="M18" s="26"/>
      <c r="N18" s="26"/>
      <c r="O18" s="52"/>
      <c r="P18" s="52"/>
      <c r="Q18" s="26"/>
      <c r="R18" s="26"/>
      <c r="S18" s="26"/>
    </row>
    <row r="19" spans="1:19">
      <c r="A19" s="4"/>
      <c r="B19" s="23">
        <v>4</v>
      </c>
      <c r="C19" s="22" t="s">
        <v>63</v>
      </c>
      <c r="D19" s="24"/>
      <c r="E19" s="25"/>
      <c r="F19" s="25"/>
      <c r="G19" s="23">
        <v>9</v>
      </c>
      <c r="H19" s="33" t="s">
        <v>74</v>
      </c>
      <c r="I19" s="24"/>
      <c r="J19" s="25"/>
      <c r="L19" s="25"/>
      <c r="M19" s="4"/>
      <c r="N19" s="4"/>
      <c r="O19" s="48"/>
      <c r="P19" s="48"/>
      <c r="Q19" s="4"/>
      <c r="R19" s="4"/>
      <c r="S19" s="4"/>
    </row>
    <row r="20" spans="1:19" s="2" customFormat="1" ht="15.75" customHeight="1">
      <c r="A20" s="26"/>
      <c r="B20" s="27"/>
      <c r="C20" s="28" t="s">
        <v>64</v>
      </c>
      <c r="D20" s="29"/>
      <c r="E20" s="30"/>
      <c r="F20" s="30"/>
      <c r="G20" s="34"/>
      <c r="H20" s="28" t="s">
        <v>45</v>
      </c>
      <c r="I20" s="28"/>
      <c r="J20" s="30"/>
      <c r="L20" s="30"/>
      <c r="M20" s="26"/>
      <c r="N20" s="26"/>
      <c r="O20" s="52"/>
      <c r="P20" s="52"/>
      <c r="Q20" s="26"/>
      <c r="R20" s="26"/>
      <c r="S20" s="26"/>
    </row>
    <row r="21" spans="1:19">
      <c r="A21" s="4"/>
      <c r="B21" s="23">
        <v>5</v>
      </c>
      <c r="C21" s="22" t="s">
        <v>65</v>
      </c>
      <c r="D21" s="24"/>
      <c r="E21" s="35"/>
      <c r="F21" s="25"/>
      <c r="G21" s="35"/>
      <c r="H21" s="35"/>
      <c r="I21" s="35"/>
      <c r="J21" s="25"/>
      <c r="K21" s="25"/>
      <c r="L21" s="25"/>
      <c r="M21" s="4"/>
      <c r="N21" s="4"/>
      <c r="O21" s="48"/>
      <c r="P21" s="48"/>
      <c r="Q21" s="4"/>
      <c r="R21" s="4"/>
      <c r="S21" s="4"/>
    </row>
    <row r="22" spans="1:19" s="2" customFormat="1" ht="15.75" customHeight="1">
      <c r="A22" s="26"/>
      <c r="B22" s="27"/>
      <c r="C22" s="28" t="s">
        <v>66</v>
      </c>
      <c r="D22" s="29"/>
      <c r="E22" s="36"/>
      <c r="F22" s="30"/>
      <c r="G22" s="36"/>
      <c r="H22" s="36"/>
      <c r="I22" s="36"/>
      <c r="J22" s="30"/>
      <c r="K22" s="30"/>
      <c r="L22" s="30"/>
      <c r="M22" s="26"/>
      <c r="N22" s="26"/>
      <c r="O22" s="26"/>
      <c r="P22" s="52"/>
      <c r="Q22" s="26"/>
      <c r="R22" s="26"/>
      <c r="S22" s="26"/>
    </row>
    <row r="23" spans="1:19" s="2" customFormat="1" ht="12" customHeight="1">
      <c r="A23" s="26"/>
      <c r="B23" s="27"/>
      <c r="C23" s="28"/>
      <c r="D23" s="29"/>
      <c r="E23" s="36"/>
      <c r="F23" s="30"/>
      <c r="G23" s="36"/>
      <c r="H23" s="36"/>
      <c r="I23" s="36"/>
      <c r="J23" s="30"/>
      <c r="K23" s="30"/>
      <c r="L23" s="30"/>
      <c r="M23" s="26"/>
      <c r="N23" s="26"/>
      <c r="O23" s="26"/>
      <c r="P23" s="52"/>
      <c r="Q23" s="26"/>
      <c r="R23" s="26"/>
      <c r="S23" s="26"/>
    </row>
    <row r="24" spans="1:19" ht="34.75" customHeight="1">
      <c r="A24" s="400" t="s">
        <v>210</v>
      </c>
      <c r="B24" s="394"/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4"/>
      <c r="O24" s="4"/>
      <c r="P24" s="4"/>
      <c r="Q24" s="4"/>
      <c r="R24" s="4"/>
      <c r="S24" s="4"/>
    </row>
    <row r="25" spans="1:19">
      <c r="A25" s="4"/>
      <c r="B25" s="388"/>
      <c r="C25" s="388"/>
      <c r="D25" s="388"/>
      <c r="E25" s="388"/>
      <c r="F25" s="388"/>
      <c r="G25" s="388"/>
      <c r="H25" s="38"/>
      <c r="I25" s="56"/>
      <c r="J25" s="38"/>
      <c r="K25" s="38"/>
      <c r="L25" s="38"/>
      <c r="M25" s="4"/>
      <c r="N25" s="4"/>
      <c r="O25" s="4"/>
      <c r="P25" s="4"/>
      <c r="Q25" s="4"/>
      <c r="R25" s="4"/>
      <c r="S25" s="4"/>
    </row>
    <row r="26" spans="1:19">
      <c r="A26" s="4"/>
      <c r="B26" s="39"/>
      <c r="C26" s="4"/>
      <c r="D26" s="4"/>
      <c r="E26" s="4"/>
      <c r="F26" s="4"/>
      <c r="G26" s="4"/>
      <c r="H26" s="40"/>
      <c r="I26" s="40"/>
      <c r="J26" s="40"/>
      <c r="K26" s="4"/>
      <c r="L26" s="4"/>
      <c r="M26" s="4"/>
      <c r="N26" s="4"/>
      <c r="O26" s="4"/>
      <c r="P26" s="4"/>
      <c r="Q26" s="4"/>
      <c r="R26" s="4"/>
      <c r="S26" s="4"/>
    </row>
    <row r="27" spans="1:19">
      <c r="A27" s="4"/>
      <c r="B27" s="3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</sheetData>
  <mergeCells count="8">
    <mergeCell ref="A24:M24"/>
    <mergeCell ref="B25:G25"/>
    <mergeCell ref="B5:B7"/>
    <mergeCell ref="C5:C6"/>
    <mergeCell ref="D5:L5"/>
    <mergeCell ref="D6:L6"/>
    <mergeCell ref="B11:L11"/>
    <mergeCell ref="B12:L12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/>
  </sheetPr>
  <dimension ref="B1:L43"/>
  <sheetViews>
    <sheetView zoomScale="60" zoomScaleNormal="60" workbookViewId="0">
      <selection activeCell="B1" sqref="B1:J1"/>
    </sheetView>
  </sheetViews>
  <sheetFormatPr defaultColWidth="9.1796875" defaultRowHeight="13.5"/>
  <cols>
    <col min="1" max="1" width="0.81640625" style="68" customWidth="1"/>
    <col min="2" max="2" width="15.81640625" style="68" customWidth="1"/>
    <col min="3" max="3" width="12.54296875" style="69" customWidth="1"/>
    <col min="4" max="10" width="8.81640625" style="68" customWidth="1"/>
    <col min="11" max="11" width="9.81640625" style="68" customWidth="1"/>
    <col min="12" max="12" width="8.81640625" style="68" customWidth="1"/>
    <col min="13" max="13" width="9.81640625" style="68" customWidth="1"/>
    <col min="14" max="20" width="7.81640625" style="68" customWidth="1"/>
    <col min="21" max="16384" width="9.1796875" style="68"/>
  </cols>
  <sheetData>
    <row r="1" spans="2:12" ht="5.25" customHeight="1"/>
    <row r="2" spans="2:12" ht="15">
      <c r="B2" s="401" t="s">
        <v>113</v>
      </c>
      <c r="C2" s="401"/>
      <c r="D2" s="401"/>
      <c r="E2" s="401"/>
      <c r="F2" s="401"/>
      <c r="G2" s="401"/>
      <c r="H2" s="401"/>
      <c r="I2" s="401"/>
      <c r="J2" s="401"/>
    </row>
    <row r="3" spans="2:12" ht="15">
      <c r="B3" s="105" t="s">
        <v>114</v>
      </c>
      <c r="C3" s="106"/>
      <c r="D3" s="106"/>
      <c r="E3" s="106"/>
      <c r="F3" s="106"/>
      <c r="G3" s="106"/>
      <c r="H3" s="106"/>
      <c r="I3" s="106"/>
      <c r="J3" s="106"/>
    </row>
    <row r="4" spans="2:12" ht="15">
      <c r="B4" s="105"/>
      <c r="C4" s="106"/>
      <c r="D4" s="106"/>
      <c r="E4" s="106"/>
      <c r="F4" s="106"/>
      <c r="G4" s="106"/>
      <c r="H4" s="106"/>
      <c r="I4" s="106"/>
      <c r="J4" s="106"/>
    </row>
    <row r="5" spans="2:12" s="1" customFormat="1" ht="18" customHeight="1">
      <c r="B5" s="107"/>
      <c r="C5" s="107"/>
      <c r="D5" s="107"/>
      <c r="E5" s="107"/>
      <c r="F5" s="107"/>
      <c r="G5" s="107"/>
      <c r="H5" s="107"/>
      <c r="I5" s="107"/>
      <c r="J5" s="42" t="s">
        <v>2</v>
      </c>
    </row>
    <row r="6" spans="2:12" s="1" customFormat="1" ht="15">
      <c r="B6" s="396" t="s">
        <v>3</v>
      </c>
      <c r="C6" s="375" t="s">
        <v>4</v>
      </c>
      <c r="D6" s="366" t="s">
        <v>5</v>
      </c>
      <c r="E6" s="366"/>
      <c r="F6" s="366"/>
      <c r="G6" s="366"/>
      <c r="H6" s="366"/>
      <c r="I6" s="366"/>
      <c r="J6" s="367"/>
    </row>
    <row r="7" spans="2:12" s="1" customFormat="1" ht="18" customHeight="1">
      <c r="B7" s="397"/>
      <c r="C7" s="376"/>
      <c r="D7" s="368" t="s">
        <v>6</v>
      </c>
      <c r="E7" s="369"/>
      <c r="F7" s="369"/>
      <c r="G7" s="369"/>
      <c r="H7" s="369"/>
      <c r="I7" s="369"/>
      <c r="J7" s="370"/>
      <c r="K7" s="127"/>
    </row>
    <row r="8" spans="2:12" s="1" customFormat="1" ht="25.5" customHeight="1">
      <c r="B8" s="398"/>
      <c r="C8" s="12" t="s">
        <v>7</v>
      </c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44">
        <v>7</v>
      </c>
      <c r="K8" s="128"/>
      <c r="L8" s="128"/>
    </row>
    <row r="9" spans="2:12" ht="22.5" customHeight="1">
      <c r="B9" s="108">
        <v>1982</v>
      </c>
      <c r="C9" s="134">
        <v>270.2</v>
      </c>
      <c r="D9" s="110">
        <v>16.899999999999999</v>
      </c>
      <c r="E9" s="110">
        <v>4.5</v>
      </c>
      <c r="F9" s="110">
        <v>22.6</v>
      </c>
      <c r="G9" s="110">
        <v>23.5</v>
      </c>
      <c r="H9" s="110">
        <v>27.3</v>
      </c>
      <c r="I9" s="110">
        <v>112.8</v>
      </c>
      <c r="J9" s="130">
        <v>62.6</v>
      </c>
      <c r="K9" s="129"/>
    </row>
    <row r="10" spans="2:12" ht="22.5" customHeight="1">
      <c r="B10" s="108">
        <v>1983</v>
      </c>
      <c r="C10" s="134">
        <v>333.5</v>
      </c>
      <c r="D10" s="75">
        <v>20.6</v>
      </c>
      <c r="E10" s="75">
        <v>6.6</v>
      </c>
      <c r="F10" s="75">
        <v>21.8</v>
      </c>
      <c r="G10" s="75">
        <v>30.1</v>
      </c>
      <c r="H10" s="75">
        <v>34.799999999999997</v>
      </c>
      <c r="I10" s="75">
        <v>147.5</v>
      </c>
      <c r="J10" s="92">
        <v>72.099999999999994</v>
      </c>
      <c r="K10" s="129"/>
    </row>
    <row r="11" spans="2:12" ht="22.5" customHeight="1">
      <c r="B11" s="108">
        <v>1984</v>
      </c>
      <c r="C11" s="134">
        <v>306.89999999999998</v>
      </c>
      <c r="D11" s="75">
        <v>18.7</v>
      </c>
      <c r="E11" s="75">
        <v>3.6</v>
      </c>
      <c r="F11" s="75">
        <v>25.5</v>
      </c>
      <c r="G11" s="75">
        <v>31.8</v>
      </c>
      <c r="H11" s="75">
        <v>33.4</v>
      </c>
      <c r="I11" s="75">
        <v>128.9</v>
      </c>
      <c r="J11" s="92">
        <v>65</v>
      </c>
      <c r="K11" s="129"/>
    </row>
    <row r="12" spans="2:12" ht="22.5" customHeight="1">
      <c r="B12" s="108">
        <v>1985</v>
      </c>
      <c r="C12" s="134">
        <v>327.8</v>
      </c>
      <c r="D12" s="75">
        <v>22.4</v>
      </c>
      <c r="E12" s="75">
        <v>3.3</v>
      </c>
      <c r="F12" s="75">
        <v>25.1</v>
      </c>
      <c r="G12" s="75">
        <v>35</v>
      </c>
      <c r="H12" s="75">
        <v>33.4</v>
      </c>
      <c r="I12" s="75">
        <v>141</v>
      </c>
      <c r="J12" s="92">
        <v>67.599999999999994</v>
      </c>
      <c r="K12" s="129"/>
    </row>
    <row r="13" spans="2:12" ht="22.5" customHeight="1">
      <c r="B13" s="108">
        <v>1986</v>
      </c>
      <c r="C13" s="134">
        <v>315.39999999999998</v>
      </c>
      <c r="D13" s="110">
        <v>21.7</v>
      </c>
      <c r="E13" s="110">
        <v>4.2</v>
      </c>
      <c r="F13" s="110">
        <v>23.6</v>
      </c>
      <c r="G13" s="110">
        <v>28.5</v>
      </c>
      <c r="H13" s="110">
        <v>33</v>
      </c>
      <c r="I13" s="110">
        <v>140.69999999999999</v>
      </c>
      <c r="J13" s="130">
        <v>63.8</v>
      </c>
      <c r="K13" s="129"/>
    </row>
    <row r="14" spans="2:12" ht="22.5" customHeight="1">
      <c r="B14" s="108">
        <v>1987</v>
      </c>
      <c r="C14" s="134">
        <v>335.9</v>
      </c>
      <c r="D14" s="75">
        <v>25.3</v>
      </c>
      <c r="E14" s="75">
        <v>3</v>
      </c>
      <c r="F14" s="75">
        <v>24</v>
      </c>
      <c r="G14" s="75">
        <v>31.1</v>
      </c>
      <c r="H14" s="75">
        <v>38.299999999999997</v>
      </c>
      <c r="I14" s="75">
        <v>150.69999999999999</v>
      </c>
      <c r="J14" s="92">
        <v>63.5</v>
      </c>
      <c r="K14" s="129"/>
    </row>
    <row r="15" spans="2:12" ht="22.5" customHeight="1">
      <c r="B15" s="108">
        <v>1988</v>
      </c>
      <c r="C15" s="134">
        <v>351.5</v>
      </c>
      <c r="D15" s="75">
        <v>18.7</v>
      </c>
      <c r="E15" s="75">
        <v>2.5</v>
      </c>
      <c r="F15" s="75">
        <v>25.1</v>
      </c>
      <c r="G15" s="75">
        <v>31.5</v>
      </c>
      <c r="H15" s="75">
        <v>36.4</v>
      </c>
      <c r="I15" s="75">
        <v>164.8</v>
      </c>
      <c r="J15" s="92">
        <v>72.400000000000006</v>
      </c>
      <c r="K15" s="129"/>
    </row>
    <row r="16" spans="2:12" ht="22.5" customHeight="1">
      <c r="B16" s="108">
        <v>1989</v>
      </c>
      <c r="C16" s="134">
        <v>379.1</v>
      </c>
      <c r="D16" s="75">
        <v>26.2</v>
      </c>
      <c r="E16" s="75">
        <v>3.5</v>
      </c>
      <c r="F16" s="75">
        <v>25.9</v>
      </c>
      <c r="G16" s="75">
        <v>37.299999999999997</v>
      </c>
      <c r="H16" s="75">
        <v>40.9</v>
      </c>
      <c r="I16" s="75">
        <v>168.3</v>
      </c>
      <c r="J16" s="92">
        <v>77</v>
      </c>
      <c r="K16" s="129"/>
    </row>
    <row r="17" spans="2:11" ht="22.5" customHeight="1">
      <c r="B17" s="108">
        <v>1990</v>
      </c>
      <c r="C17" s="134">
        <v>428.8</v>
      </c>
      <c r="D17" s="75">
        <v>33.5</v>
      </c>
      <c r="E17" s="75">
        <v>5.3</v>
      </c>
      <c r="F17" s="75">
        <v>30.9</v>
      </c>
      <c r="G17" s="75">
        <v>33.700000000000003</v>
      </c>
      <c r="H17" s="75">
        <v>44.7</v>
      </c>
      <c r="I17" s="75">
        <v>186.4</v>
      </c>
      <c r="J17" s="92">
        <v>94.3</v>
      </c>
      <c r="K17" s="129"/>
    </row>
    <row r="18" spans="2:11" ht="22.5" customHeight="1">
      <c r="B18" s="108">
        <v>1992</v>
      </c>
      <c r="C18" s="134">
        <v>417</v>
      </c>
      <c r="D18" s="75">
        <v>30.1</v>
      </c>
      <c r="E18" s="75">
        <v>6.6</v>
      </c>
      <c r="F18" s="75">
        <v>29.3</v>
      </c>
      <c r="G18" s="75">
        <v>39</v>
      </c>
      <c r="H18" s="75">
        <v>48</v>
      </c>
      <c r="I18" s="75">
        <v>158.5</v>
      </c>
      <c r="J18" s="92">
        <v>105.5</v>
      </c>
      <c r="K18" s="129"/>
    </row>
    <row r="19" spans="2:11" ht="22.5" customHeight="1">
      <c r="B19" s="108">
        <v>1993</v>
      </c>
      <c r="C19" s="134">
        <v>378.7</v>
      </c>
      <c r="D19" s="75">
        <v>30.6</v>
      </c>
      <c r="E19" s="75">
        <v>7</v>
      </c>
      <c r="F19" s="75">
        <v>33.799999999999997</v>
      </c>
      <c r="G19" s="75">
        <v>40.6</v>
      </c>
      <c r="H19" s="75">
        <v>45.9</v>
      </c>
      <c r="I19" s="75">
        <v>134.9</v>
      </c>
      <c r="J19" s="92">
        <v>85.9</v>
      </c>
      <c r="K19" s="129"/>
    </row>
    <row r="20" spans="2:11" ht="22.5" customHeight="1">
      <c r="B20" s="108">
        <v>1995</v>
      </c>
      <c r="C20" s="134">
        <v>371.4</v>
      </c>
      <c r="D20" s="75">
        <v>28.7</v>
      </c>
      <c r="E20" s="75">
        <v>6.1</v>
      </c>
      <c r="F20" s="75">
        <v>29</v>
      </c>
      <c r="G20" s="75">
        <v>36.4</v>
      </c>
      <c r="H20" s="75">
        <v>37.9</v>
      </c>
      <c r="I20" s="75">
        <v>134</v>
      </c>
      <c r="J20" s="92">
        <v>99.3</v>
      </c>
      <c r="K20" s="129"/>
    </row>
    <row r="21" spans="2:11" ht="22.5" customHeight="1">
      <c r="B21" s="108">
        <v>1996</v>
      </c>
      <c r="C21" s="134">
        <v>406.2</v>
      </c>
      <c r="D21" s="75">
        <v>33.4</v>
      </c>
      <c r="E21" s="75">
        <v>10.4</v>
      </c>
      <c r="F21" s="75">
        <v>33.299999999999997</v>
      </c>
      <c r="G21" s="75">
        <v>40.5</v>
      </c>
      <c r="H21" s="75">
        <v>42.4</v>
      </c>
      <c r="I21" s="75">
        <v>149.19999999999999</v>
      </c>
      <c r="J21" s="92">
        <v>97.1</v>
      </c>
      <c r="K21" s="129"/>
    </row>
    <row r="22" spans="2:11" ht="22.5" customHeight="1">
      <c r="B22" s="108">
        <v>1997</v>
      </c>
      <c r="C22" s="134">
        <v>395.4</v>
      </c>
      <c r="D22" s="75">
        <v>33.4</v>
      </c>
      <c r="E22" s="75">
        <v>7.8</v>
      </c>
      <c r="F22" s="75">
        <v>36.200000000000003</v>
      </c>
      <c r="G22" s="75">
        <v>41.5</v>
      </c>
      <c r="H22" s="75">
        <v>42.5</v>
      </c>
      <c r="I22" s="75">
        <v>123.5</v>
      </c>
      <c r="J22" s="92">
        <v>110.5</v>
      </c>
      <c r="K22" s="129"/>
    </row>
    <row r="23" spans="2:11" ht="22.5" customHeight="1">
      <c r="B23" s="108">
        <v>1998</v>
      </c>
      <c r="C23" s="134">
        <v>364.9</v>
      </c>
      <c r="D23" s="75">
        <v>31.4</v>
      </c>
      <c r="E23" s="75">
        <v>7.4</v>
      </c>
      <c r="F23" s="75">
        <v>31.2</v>
      </c>
      <c r="G23" s="75">
        <v>30</v>
      </c>
      <c r="H23" s="75">
        <v>39.200000000000003</v>
      </c>
      <c r="I23" s="75">
        <v>128</v>
      </c>
      <c r="J23" s="92">
        <v>97.8</v>
      </c>
      <c r="K23" s="129"/>
    </row>
    <row r="24" spans="2:11" ht="22.5" customHeight="1">
      <c r="B24" s="108">
        <v>1999</v>
      </c>
      <c r="C24" s="134">
        <v>384.4</v>
      </c>
      <c r="D24" s="75">
        <v>29.4</v>
      </c>
      <c r="E24" s="75">
        <v>6.5</v>
      </c>
      <c r="F24" s="75">
        <v>33.1</v>
      </c>
      <c r="G24" s="75">
        <v>40</v>
      </c>
      <c r="H24" s="75">
        <v>37.5</v>
      </c>
      <c r="I24" s="75">
        <v>140.30000000000001</v>
      </c>
      <c r="J24" s="92">
        <v>97.7</v>
      </c>
      <c r="K24" s="129"/>
    </row>
    <row r="25" spans="2:11" ht="22.5" customHeight="1">
      <c r="B25" s="108">
        <v>2000</v>
      </c>
      <c r="C25" s="134">
        <v>446.8</v>
      </c>
      <c r="D25" s="75">
        <v>41.7</v>
      </c>
      <c r="E25" s="75">
        <v>10</v>
      </c>
      <c r="F25" s="75">
        <v>39.200000000000003</v>
      </c>
      <c r="G25" s="75">
        <v>40.9</v>
      </c>
      <c r="H25" s="75">
        <v>48.4</v>
      </c>
      <c r="I25" s="75">
        <v>151.80000000000001</v>
      </c>
      <c r="J25" s="92">
        <v>114.7</v>
      </c>
      <c r="K25" s="129"/>
    </row>
    <row r="26" spans="2:11" ht="10.5" customHeight="1">
      <c r="B26" s="111"/>
      <c r="C26" s="112"/>
      <c r="D26" s="113"/>
      <c r="E26" s="113"/>
      <c r="F26" s="113"/>
      <c r="G26" s="113"/>
      <c r="H26" s="114"/>
      <c r="I26" s="114"/>
      <c r="J26" s="131"/>
    </row>
    <row r="27" spans="2:11" ht="16.5" customHeight="1">
      <c r="B27" s="102" t="s">
        <v>8</v>
      </c>
      <c r="C27" s="115"/>
      <c r="D27" s="116"/>
      <c r="E27" s="116"/>
      <c r="F27" s="116"/>
      <c r="G27" s="116"/>
      <c r="H27" s="116"/>
      <c r="I27" s="116"/>
      <c r="J27" s="132"/>
      <c r="K27" s="132"/>
    </row>
    <row r="28" spans="2:11" ht="15.5">
      <c r="B28" s="402" t="s">
        <v>93</v>
      </c>
      <c r="C28" s="402"/>
      <c r="D28" s="402"/>
      <c r="E28" s="402"/>
      <c r="F28" s="402"/>
      <c r="G28" s="402"/>
      <c r="H28" s="402"/>
      <c r="I28" s="402"/>
      <c r="J28" s="402"/>
      <c r="K28" s="402"/>
    </row>
    <row r="29" spans="2:11">
      <c r="B29" s="383" t="s">
        <v>94</v>
      </c>
      <c r="C29" s="383"/>
      <c r="D29" s="383"/>
      <c r="E29" s="383"/>
      <c r="F29" s="383"/>
      <c r="G29" s="383"/>
      <c r="H29" s="383"/>
      <c r="I29" s="383"/>
      <c r="J29" s="383"/>
      <c r="K29" s="383"/>
    </row>
    <row r="30" spans="2:11">
      <c r="B30" s="117">
        <v>1</v>
      </c>
      <c r="C30" s="83" t="s">
        <v>11</v>
      </c>
      <c r="D30" s="83"/>
      <c r="E30" s="83"/>
      <c r="F30" s="83"/>
      <c r="G30" s="83"/>
      <c r="H30" s="83"/>
      <c r="I30" s="83"/>
      <c r="J30" s="83"/>
      <c r="K30" s="83"/>
    </row>
    <row r="31" spans="2:11">
      <c r="B31" s="117"/>
      <c r="C31" s="88" t="s">
        <v>12</v>
      </c>
      <c r="D31" s="88"/>
      <c r="E31" s="88"/>
      <c r="F31" s="88"/>
      <c r="G31" s="88"/>
      <c r="H31" s="118"/>
      <c r="I31" s="118"/>
      <c r="J31" s="118"/>
      <c r="K31" s="83"/>
    </row>
    <row r="32" spans="2:11">
      <c r="B32" s="117">
        <v>2</v>
      </c>
      <c r="C32" s="83" t="s">
        <v>13</v>
      </c>
      <c r="D32" s="119"/>
      <c r="E32" s="119"/>
      <c r="F32" s="119"/>
      <c r="G32" s="119"/>
      <c r="H32" s="120"/>
      <c r="I32" s="119"/>
      <c r="J32" s="119"/>
      <c r="K32" s="123"/>
    </row>
    <row r="33" spans="2:11">
      <c r="B33" s="117"/>
      <c r="C33" s="88" t="s">
        <v>14</v>
      </c>
      <c r="D33" s="119"/>
      <c r="E33" s="119"/>
      <c r="F33" s="119"/>
      <c r="G33" s="119"/>
      <c r="H33" s="120"/>
      <c r="I33" s="119"/>
      <c r="J33" s="119"/>
      <c r="K33" s="123"/>
    </row>
    <row r="34" spans="2:11">
      <c r="B34" s="117">
        <v>3</v>
      </c>
      <c r="C34" s="83" t="s">
        <v>15</v>
      </c>
      <c r="D34" s="119"/>
      <c r="E34" s="119"/>
      <c r="F34" s="119"/>
      <c r="G34" s="121"/>
      <c r="H34" s="121"/>
      <c r="I34" s="119"/>
      <c r="J34" s="119"/>
      <c r="K34" s="123"/>
    </row>
    <row r="35" spans="2:11">
      <c r="B35" s="117"/>
      <c r="C35" s="88" t="s">
        <v>16</v>
      </c>
      <c r="D35" s="119"/>
      <c r="E35" s="119"/>
      <c r="F35" s="119"/>
      <c r="G35" s="121"/>
      <c r="H35" s="121"/>
      <c r="I35" s="119"/>
      <c r="J35" s="119"/>
      <c r="K35" s="123"/>
    </row>
    <row r="36" spans="2:11">
      <c r="B36" s="117">
        <v>4</v>
      </c>
      <c r="C36" s="83" t="s">
        <v>17</v>
      </c>
      <c r="D36" s="119"/>
      <c r="E36" s="119"/>
      <c r="F36" s="119" t="s">
        <v>86</v>
      </c>
      <c r="G36" s="119"/>
      <c r="H36" s="119"/>
      <c r="I36" s="119"/>
      <c r="J36" s="119"/>
      <c r="K36" s="123"/>
    </row>
    <row r="37" spans="2:11">
      <c r="B37" s="117"/>
      <c r="C37" s="88" t="s">
        <v>18</v>
      </c>
      <c r="D37" s="119"/>
      <c r="E37" s="119"/>
      <c r="F37" s="119"/>
      <c r="G37" s="119"/>
      <c r="H37" s="119"/>
      <c r="I37" s="119"/>
      <c r="J37" s="119"/>
      <c r="K37" s="123"/>
    </row>
    <row r="38" spans="2:11">
      <c r="B38" s="117">
        <v>5</v>
      </c>
      <c r="C38" s="83" t="s">
        <v>19</v>
      </c>
      <c r="D38" s="119"/>
      <c r="E38" s="119"/>
      <c r="F38" s="119"/>
      <c r="G38" s="119"/>
      <c r="H38" s="120"/>
      <c r="I38" s="119"/>
      <c r="J38" s="119"/>
      <c r="K38" s="86"/>
    </row>
    <row r="39" spans="2:11">
      <c r="B39" s="117"/>
      <c r="C39" s="88" t="s">
        <v>20</v>
      </c>
      <c r="D39" s="119"/>
      <c r="E39" s="119"/>
      <c r="F39" s="119"/>
      <c r="G39" s="119"/>
      <c r="H39" s="120"/>
      <c r="I39" s="119"/>
      <c r="J39" s="119"/>
      <c r="K39" s="86"/>
    </row>
    <row r="40" spans="2:11">
      <c r="B40" s="122">
        <v>6</v>
      </c>
      <c r="C40" s="102" t="s">
        <v>21</v>
      </c>
      <c r="D40" s="123"/>
      <c r="E40" s="123"/>
      <c r="F40" s="123"/>
      <c r="G40" s="123"/>
      <c r="H40" s="123"/>
      <c r="I40" s="123"/>
      <c r="J40" s="123"/>
      <c r="K40" s="123"/>
    </row>
    <row r="41" spans="2:11">
      <c r="B41" s="122"/>
      <c r="C41" s="88" t="s">
        <v>22</v>
      </c>
      <c r="D41" s="88"/>
      <c r="E41" s="88"/>
      <c r="F41" s="88"/>
      <c r="G41" s="88"/>
      <c r="H41" s="88"/>
      <c r="I41" s="88"/>
      <c r="J41" s="88"/>
      <c r="K41" s="133"/>
    </row>
    <row r="42" spans="2:11">
      <c r="B42" s="122">
        <v>7</v>
      </c>
      <c r="C42" s="102" t="s">
        <v>23</v>
      </c>
      <c r="D42" s="123"/>
      <c r="E42" s="123"/>
      <c r="F42" s="123"/>
      <c r="G42" s="123"/>
      <c r="H42" s="123"/>
      <c r="I42" s="123"/>
      <c r="J42" s="123"/>
      <c r="K42" s="123"/>
    </row>
    <row r="43" spans="2:11">
      <c r="B43" s="124"/>
      <c r="C43" s="88" t="s">
        <v>24</v>
      </c>
      <c r="D43" s="125"/>
      <c r="E43" s="126"/>
      <c r="F43" s="126"/>
      <c r="G43" s="126"/>
      <c r="H43" s="126"/>
      <c r="I43" s="126"/>
      <c r="J43" s="126"/>
      <c r="K43" s="126"/>
    </row>
  </sheetData>
  <mergeCells count="7">
    <mergeCell ref="B2:J2"/>
    <mergeCell ref="D6:J6"/>
    <mergeCell ref="D7:J7"/>
    <mergeCell ref="B28:K28"/>
    <mergeCell ref="B29:K29"/>
    <mergeCell ref="B6:B8"/>
    <mergeCell ref="C6:C7"/>
  </mergeCells>
  <printOptions horizontalCentered="1"/>
  <pageMargins left="0.78740157480314998" right="0.39370078740157499" top="0.78740157480314998" bottom="0.39370078740157499" header="0.196850393700787" footer="0.196850393700787"/>
  <pageSetup paperSize="9" scale="95" orientation="portrait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/>
  </sheetPr>
  <dimension ref="A2:S46"/>
  <sheetViews>
    <sheetView zoomScale="60" zoomScaleNormal="60" workbookViewId="0">
      <selection activeCell="B1" sqref="B1:J1"/>
    </sheetView>
  </sheetViews>
  <sheetFormatPr defaultColWidth="9.1796875" defaultRowHeight="13.5"/>
  <cols>
    <col min="1" max="1" width="0.81640625" style="68" customWidth="1"/>
    <col min="2" max="2" width="11.1796875" style="68" customWidth="1"/>
    <col min="3" max="3" width="9.54296875" style="69" customWidth="1"/>
    <col min="4" max="12" width="10" style="68" customWidth="1"/>
    <col min="13" max="13" width="9.81640625" style="68" customWidth="1"/>
    <col min="14" max="20" width="7.81640625" style="68" customWidth="1"/>
    <col min="21" max="16384" width="9.1796875" style="68"/>
  </cols>
  <sheetData>
    <row r="2" spans="1:19" ht="19.5" customHeight="1">
      <c r="B2" s="70" t="s">
        <v>115</v>
      </c>
      <c r="C2" s="70"/>
      <c r="D2" s="70"/>
      <c r="E2" s="70"/>
      <c r="F2" s="70"/>
      <c r="G2" s="70"/>
      <c r="H2" s="70"/>
      <c r="I2" s="70"/>
      <c r="J2" s="70"/>
      <c r="K2" s="91"/>
    </row>
    <row r="3" spans="1:19" ht="16.5" customHeight="1">
      <c r="B3" s="71" t="s">
        <v>116</v>
      </c>
      <c r="C3" s="71"/>
      <c r="D3" s="71"/>
      <c r="E3" s="71"/>
      <c r="F3" s="71"/>
      <c r="G3" s="71"/>
      <c r="H3" s="71"/>
      <c r="I3" s="71"/>
      <c r="J3" s="71"/>
      <c r="K3" s="71"/>
    </row>
    <row r="4" spans="1:19" ht="15"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9" s="3" customFormat="1" ht="20.25" customHeight="1">
      <c r="A5" s="4"/>
      <c r="B5" s="11"/>
      <c r="C5" s="11"/>
      <c r="D5" s="11"/>
      <c r="E5" s="11"/>
      <c r="F5" s="11"/>
      <c r="G5" s="11"/>
      <c r="H5" s="11"/>
      <c r="I5" s="11"/>
      <c r="J5" s="11"/>
      <c r="K5" s="41"/>
      <c r="L5" s="42" t="s">
        <v>2</v>
      </c>
      <c r="M5" s="43"/>
      <c r="N5" s="43"/>
      <c r="O5" s="43"/>
      <c r="P5" s="43"/>
      <c r="Q5" s="43"/>
      <c r="R5" s="43"/>
      <c r="S5" s="43"/>
    </row>
    <row r="6" spans="1:19" s="1" customFormat="1" ht="15">
      <c r="B6" s="384" t="s">
        <v>3</v>
      </c>
      <c r="C6" s="375" t="s">
        <v>4</v>
      </c>
      <c r="D6" s="366" t="s">
        <v>5</v>
      </c>
      <c r="E6" s="366"/>
      <c r="F6" s="366"/>
      <c r="G6" s="366"/>
      <c r="H6" s="366"/>
      <c r="I6" s="366"/>
      <c r="J6" s="366"/>
      <c r="K6" s="366"/>
      <c r="L6" s="367"/>
    </row>
    <row r="7" spans="1:19" s="1" customFormat="1" ht="18" customHeight="1">
      <c r="B7" s="385"/>
      <c r="C7" s="376"/>
      <c r="D7" s="368" t="s">
        <v>6</v>
      </c>
      <c r="E7" s="368"/>
      <c r="F7" s="368"/>
      <c r="G7" s="368"/>
      <c r="H7" s="368"/>
      <c r="I7" s="368"/>
      <c r="J7" s="368"/>
      <c r="K7" s="368"/>
      <c r="L7" s="377"/>
    </row>
    <row r="8" spans="1:19" s="1" customFormat="1" ht="25.5" customHeight="1">
      <c r="B8" s="386"/>
      <c r="C8" s="12" t="s">
        <v>7</v>
      </c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13">
        <v>7</v>
      </c>
      <c r="K8" s="13">
        <v>8</v>
      </c>
      <c r="L8" s="44">
        <v>9</v>
      </c>
    </row>
    <row r="9" spans="1:19" ht="30" customHeight="1">
      <c r="B9" s="73">
        <v>2001</v>
      </c>
      <c r="C9" s="134">
        <v>437.8</v>
      </c>
      <c r="D9" s="169">
        <v>30.2</v>
      </c>
      <c r="E9" s="169">
        <v>13.9</v>
      </c>
      <c r="F9" s="169">
        <v>47.4</v>
      </c>
      <c r="G9" s="169">
        <v>35</v>
      </c>
      <c r="H9" s="169">
        <v>60.2</v>
      </c>
      <c r="I9" s="75">
        <v>96.9</v>
      </c>
      <c r="J9" s="169">
        <v>52.8</v>
      </c>
      <c r="K9" s="169">
        <v>48.6</v>
      </c>
      <c r="L9" s="175">
        <v>52.8</v>
      </c>
    </row>
    <row r="10" spans="1:19" ht="30" customHeight="1">
      <c r="B10" s="73">
        <v>2002</v>
      </c>
      <c r="C10" s="134">
        <v>406.9</v>
      </c>
      <c r="D10" s="169">
        <v>23.3</v>
      </c>
      <c r="E10" s="170">
        <v>13</v>
      </c>
      <c r="F10" s="169">
        <v>43.2</v>
      </c>
      <c r="G10" s="170">
        <v>27.8</v>
      </c>
      <c r="H10" s="170">
        <v>56.2</v>
      </c>
      <c r="I10" s="76">
        <v>101.4</v>
      </c>
      <c r="J10" s="169">
        <v>48</v>
      </c>
      <c r="K10" s="169">
        <v>46.2</v>
      </c>
      <c r="L10" s="175">
        <v>47.7</v>
      </c>
    </row>
    <row r="11" spans="1:19" ht="30" customHeight="1">
      <c r="B11" s="73">
        <v>2003</v>
      </c>
      <c r="C11" s="134">
        <v>460</v>
      </c>
      <c r="D11" s="169">
        <v>26.9</v>
      </c>
      <c r="E11" s="170">
        <v>17.8</v>
      </c>
      <c r="F11" s="169">
        <v>55.4</v>
      </c>
      <c r="G11" s="170">
        <v>31.7</v>
      </c>
      <c r="H11" s="170">
        <v>72.8</v>
      </c>
      <c r="I11" s="76">
        <v>97.7</v>
      </c>
      <c r="J11" s="169">
        <v>59</v>
      </c>
      <c r="K11" s="169">
        <v>47.8</v>
      </c>
      <c r="L11" s="175">
        <v>50.8</v>
      </c>
    </row>
    <row r="12" spans="1:19" ht="30" customHeight="1">
      <c r="B12" s="77">
        <v>2004</v>
      </c>
      <c r="C12" s="134">
        <v>526.20000000000005</v>
      </c>
      <c r="D12" s="169">
        <v>31.7</v>
      </c>
      <c r="E12" s="170">
        <v>18.3</v>
      </c>
      <c r="F12" s="169">
        <v>57.1</v>
      </c>
      <c r="G12" s="170">
        <v>37.1</v>
      </c>
      <c r="H12" s="170">
        <v>93</v>
      </c>
      <c r="I12" s="76">
        <v>120.2</v>
      </c>
      <c r="J12" s="169">
        <v>56.4</v>
      </c>
      <c r="K12" s="169">
        <v>57.2</v>
      </c>
      <c r="L12" s="175">
        <v>55.1</v>
      </c>
    </row>
    <row r="13" spans="1:19" ht="30" customHeight="1">
      <c r="B13" s="73">
        <v>2005</v>
      </c>
      <c r="C13" s="134">
        <v>524.70000000000005</v>
      </c>
      <c r="D13" s="169">
        <v>26.9</v>
      </c>
      <c r="E13" s="170">
        <v>18.899999999999999</v>
      </c>
      <c r="F13" s="169">
        <v>58.1</v>
      </c>
      <c r="G13" s="170">
        <v>46.6</v>
      </c>
      <c r="H13" s="170">
        <v>82.7</v>
      </c>
      <c r="I13" s="76">
        <v>127.1</v>
      </c>
      <c r="J13" s="169">
        <v>55.4</v>
      </c>
      <c r="K13" s="169">
        <v>58.9</v>
      </c>
      <c r="L13" s="175">
        <v>50.1</v>
      </c>
    </row>
    <row r="14" spans="1:19" ht="30" customHeight="1">
      <c r="B14" s="73">
        <v>2006</v>
      </c>
      <c r="C14" s="134">
        <v>557.4</v>
      </c>
      <c r="D14" s="169">
        <v>25</v>
      </c>
      <c r="E14" s="170">
        <v>18.2</v>
      </c>
      <c r="F14" s="169">
        <v>65.400000000000006</v>
      </c>
      <c r="G14" s="170">
        <v>46.1</v>
      </c>
      <c r="H14" s="170">
        <v>89.3</v>
      </c>
      <c r="I14" s="75">
        <v>138.6</v>
      </c>
      <c r="J14" s="169">
        <v>65.400000000000006</v>
      </c>
      <c r="K14" s="169">
        <v>54.9</v>
      </c>
      <c r="L14" s="175">
        <v>54.4</v>
      </c>
    </row>
    <row r="15" spans="1:19" ht="30" customHeight="1">
      <c r="B15" s="73">
        <v>2007</v>
      </c>
      <c r="C15" s="134">
        <v>561.9</v>
      </c>
      <c r="D15" s="169">
        <v>31.3</v>
      </c>
      <c r="E15" s="170">
        <v>20.8</v>
      </c>
      <c r="F15" s="169">
        <v>64.3</v>
      </c>
      <c r="G15" s="170">
        <v>46.6</v>
      </c>
      <c r="H15" s="170">
        <v>90.7</v>
      </c>
      <c r="I15" s="75">
        <v>136.1</v>
      </c>
      <c r="J15" s="169">
        <v>56.4</v>
      </c>
      <c r="K15" s="169">
        <v>52</v>
      </c>
      <c r="L15" s="175">
        <v>63.7</v>
      </c>
    </row>
    <row r="16" spans="1:19" ht="30" customHeight="1">
      <c r="B16" s="77">
        <v>2008</v>
      </c>
      <c r="C16" s="135">
        <v>589.79999999999995</v>
      </c>
      <c r="D16" s="170">
        <v>35.9</v>
      </c>
      <c r="E16" s="170">
        <v>25.9</v>
      </c>
      <c r="F16" s="170">
        <v>72.5</v>
      </c>
      <c r="G16" s="170">
        <v>50.7</v>
      </c>
      <c r="H16" s="170">
        <v>90.4</v>
      </c>
      <c r="I16" s="75">
        <v>120.3</v>
      </c>
      <c r="J16" s="169">
        <v>64</v>
      </c>
      <c r="K16" s="170">
        <v>61.1</v>
      </c>
      <c r="L16" s="177">
        <v>68.900000000000006</v>
      </c>
    </row>
    <row r="17" spans="2:13" ht="30" customHeight="1">
      <c r="B17" s="73">
        <v>2009</v>
      </c>
      <c r="C17" s="135">
        <v>603.70000000000005</v>
      </c>
      <c r="D17" s="170">
        <v>33.700000000000003</v>
      </c>
      <c r="E17" s="170">
        <v>25.8</v>
      </c>
      <c r="F17" s="170">
        <v>82.5</v>
      </c>
      <c r="G17" s="170">
        <v>49.8</v>
      </c>
      <c r="H17" s="170">
        <v>99.4</v>
      </c>
      <c r="I17" s="75">
        <v>133.19999999999999</v>
      </c>
      <c r="J17" s="169">
        <v>64.3</v>
      </c>
      <c r="K17" s="170">
        <v>56.6</v>
      </c>
      <c r="L17" s="176">
        <v>58.3</v>
      </c>
    </row>
    <row r="18" spans="2:13" ht="30" customHeight="1">
      <c r="B18" s="73">
        <v>2010</v>
      </c>
      <c r="C18" s="135">
        <v>591</v>
      </c>
      <c r="D18" s="170">
        <v>20.3</v>
      </c>
      <c r="E18" s="170">
        <v>25.2</v>
      </c>
      <c r="F18" s="170">
        <v>79.7</v>
      </c>
      <c r="G18" s="170">
        <v>55.3</v>
      </c>
      <c r="H18" s="170">
        <v>107.9</v>
      </c>
      <c r="I18" s="75">
        <v>123.7</v>
      </c>
      <c r="J18" s="169">
        <v>61.5</v>
      </c>
      <c r="K18" s="170">
        <v>51.7</v>
      </c>
      <c r="L18" s="176">
        <v>65.7</v>
      </c>
    </row>
    <row r="19" spans="2:13" ht="12" customHeight="1">
      <c r="B19" s="79"/>
      <c r="C19" s="80"/>
      <c r="D19" s="81"/>
      <c r="E19" s="81"/>
      <c r="F19" s="81"/>
      <c r="G19" s="82"/>
      <c r="H19" s="82"/>
      <c r="I19" s="82"/>
      <c r="J19" s="95"/>
      <c r="K19" s="96"/>
      <c r="L19" s="97"/>
    </row>
    <row r="20" spans="2:13" ht="17.25" customHeight="1">
      <c r="B20" s="83" t="s">
        <v>27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</row>
    <row r="21" spans="2:13" ht="15.75" customHeight="1">
      <c r="B21" s="404" t="s">
        <v>28</v>
      </c>
      <c r="C21" s="404"/>
      <c r="D21" s="404"/>
      <c r="E21" s="404"/>
      <c r="F21" s="404"/>
      <c r="G21" s="404"/>
      <c r="H21" s="404"/>
      <c r="I21" s="404"/>
      <c r="J21" s="404"/>
      <c r="K21" s="404"/>
      <c r="L21" s="404"/>
      <c r="M21" s="84"/>
    </row>
    <row r="22" spans="2:13" ht="18.75" customHeight="1">
      <c r="B22" s="403" t="s">
        <v>117</v>
      </c>
      <c r="C22" s="403"/>
      <c r="D22" s="403"/>
      <c r="E22" s="403"/>
      <c r="F22" s="403"/>
      <c r="G22" s="403"/>
      <c r="H22" s="403"/>
      <c r="I22" s="403"/>
      <c r="J22" s="403"/>
      <c r="K22" s="403"/>
      <c r="L22" s="403"/>
      <c r="M22" s="98"/>
    </row>
    <row r="23" spans="2:13" ht="16.5" customHeight="1">
      <c r="B23" s="85">
        <v>1</v>
      </c>
      <c r="C23" s="83" t="s">
        <v>30</v>
      </c>
      <c r="D23" s="86"/>
      <c r="E23" s="87"/>
      <c r="F23" s="87"/>
      <c r="G23" s="123"/>
      <c r="H23" s="85">
        <v>6</v>
      </c>
      <c r="I23" s="83" t="s">
        <v>31</v>
      </c>
      <c r="J23" s="87"/>
      <c r="K23" s="87"/>
      <c r="L23" s="87"/>
      <c r="M23" s="87"/>
    </row>
    <row r="24" spans="2:13">
      <c r="B24" s="85"/>
      <c r="C24" s="88" t="s">
        <v>32</v>
      </c>
      <c r="D24" s="86"/>
      <c r="E24" s="87"/>
      <c r="F24" s="87"/>
      <c r="G24" s="123"/>
      <c r="H24" s="85"/>
      <c r="I24" s="88" t="s">
        <v>33</v>
      </c>
      <c r="J24" s="87"/>
      <c r="K24" s="87"/>
      <c r="L24" s="87"/>
      <c r="M24" s="87"/>
    </row>
    <row r="25" spans="2:13">
      <c r="B25" s="85">
        <v>2</v>
      </c>
      <c r="C25" s="89" t="s">
        <v>34</v>
      </c>
      <c r="D25" s="86"/>
      <c r="E25" s="87"/>
      <c r="F25" s="87"/>
      <c r="G25" s="123"/>
      <c r="H25" s="85">
        <v>7</v>
      </c>
      <c r="I25" s="89" t="s">
        <v>35</v>
      </c>
      <c r="J25" s="87"/>
      <c r="K25" s="87"/>
      <c r="L25" s="87"/>
      <c r="M25" s="87"/>
    </row>
    <row r="26" spans="2:13">
      <c r="B26" s="85"/>
      <c r="C26" s="88" t="s">
        <v>36</v>
      </c>
      <c r="D26" s="86"/>
      <c r="E26" s="87"/>
      <c r="F26" s="87"/>
      <c r="G26" s="123"/>
      <c r="H26" s="85"/>
      <c r="I26" s="88" t="s">
        <v>37</v>
      </c>
      <c r="J26" s="87"/>
      <c r="K26" s="87"/>
      <c r="L26" s="87"/>
      <c r="M26" s="87"/>
    </row>
    <row r="27" spans="2:13">
      <c r="B27" s="85">
        <v>3</v>
      </c>
      <c r="C27" s="89" t="s">
        <v>38</v>
      </c>
      <c r="D27" s="86"/>
      <c r="E27" s="87"/>
      <c r="F27" s="87"/>
      <c r="G27" s="123"/>
      <c r="H27" s="85">
        <v>8</v>
      </c>
      <c r="I27" s="99" t="s">
        <v>39</v>
      </c>
      <c r="J27" s="87"/>
      <c r="K27" s="100"/>
      <c r="L27" s="100"/>
      <c r="M27" s="100"/>
    </row>
    <row r="28" spans="2:13">
      <c r="B28" s="85"/>
      <c r="C28" s="88" t="s">
        <v>40</v>
      </c>
      <c r="D28" s="86"/>
      <c r="E28" s="87"/>
      <c r="F28" s="87"/>
      <c r="G28" s="123"/>
      <c r="H28" s="85"/>
      <c r="I28" s="101" t="s">
        <v>41</v>
      </c>
      <c r="J28" s="87"/>
      <c r="K28" s="100"/>
      <c r="L28" s="100"/>
      <c r="M28" s="100"/>
    </row>
    <row r="29" spans="2:13">
      <c r="B29" s="85">
        <v>4</v>
      </c>
      <c r="C29" s="89" t="s">
        <v>42</v>
      </c>
      <c r="D29" s="86"/>
      <c r="E29" s="87"/>
      <c r="F29" s="87"/>
      <c r="G29" s="123"/>
      <c r="H29" s="85">
        <v>9</v>
      </c>
      <c r="I29" s="102" t="s">
        <v>43</v>
      </c>
      <c r="J29" s="87"/>
      <c r="K29" s="87"/>
      <c r="L29" s="87"/>
      <c r="M29" s="87"/>
    </row>
    <row r="30" spans="2:13">
      <c r="B30" s="85"/>
      <c r="C30" s="88" t="s">
        <v>44</v>
      </c>
      <c r="D30" s="86"/>
      <c r="E30" s="87"/>
      <c r="F30" s="87"/>
      <c r="G30" s="123"/>
      <c r="H30" s="90"/>
      <c r="I30" s="88" t="s">
        <v>45</v>
      </c>
      <c r="J30" s="87"/>
      <c r="K30" s="87"/>
      <c r="L30" s="87"/>
      <c r="M30" s="87"/>
    </row>
    <row r="31" spans="2:13">
      <c r="B31" s="85">
        <v>5</v>
      </c>
      <c r="C31" s="89" t="s">
        <v>46</v>
      </c>
      <c r="D31" s="86"/>
      <c r="E31" s="123"/>
      <c r="F31" s="87"/>
      <c r="G31" s="123"/>
      <c r="H31" s="123"/>
      <c r="I31" s="123"/>
      <c r="J31" s="87"/>
      <c r="K31" s="87"/>
      <c r="L31" s="87"/>
      <c r="M31" s="104"/>
    </row>
    <row r="32" spans="2:13">
      <c r="B32" s="85"/>
      <c r="C32" s="88" t="s">
        <v>47</v>
      </c>
      <c r="D32" s="86"/>
      <c r="E32" s="123"/>
      <c r="F32" s="87"/>
      <c r="G32" s="123"/>
      <c r="H32" s="123"/>
      <c r="I32" s="123"/>
      <c r="J32" s="87"/>
      <c r="K32" s="87"/>
      <c r="L32" s="87"/>
      <c r="M32" s="104"/>
    </row>
    <row r="33" spans="2:13">
      <c r="B33" s="123"/>
      <c r="C33" s="124"/>
      <c r="D33" s="123"/>
      <c r="E33" s="123"/>
      <c r="F33" s="87"/>
      <c r="G33" s="87"/>
      <c r="H33" s="87"/>
      <c r="I33" s="104"/>
      <c r="J33" s="104"/>
      <c r="K33" s="104"/>
      <c r="L33" s="104"/>
      <c r="M33" s="104"/>
    </row>
    <row r="34" spans="2:13">
      <c r="F34" s="87"/>
      <c r="G34" s="87"/>
      <c r="H34" s="87"/>
      <c r="I34" s="104"/>
      <c r="J34" s="104"/>
      <c r="K34" s="104"/>
      <c r="L34" s="104"/>
      <c r="M34" s="104"/>
    </row>
    <row r="35" spans="2:13">
      <c r="F35" s="87"/>
      <c r="G35" s="87"/>
      <c r="H35" s="87"/>
      <c r="I35" s="104"/>
      <c r="J35" s="104"/>
      <c r="K35" s="104"/>
      <c r="L35" s="104"/>
      <c r="M35" s="104"/>
    </row>
    <row r="36" spans="2:13">
      <c r="F36" s="87"/>
      <c r="G36" s="87"/>
      <c r="H36" s="87"/>
      <c r="I36" s="104"/>
      <c r="J36" s="104"/>
      <c r="K36" s="104"/>
      <c r="L36" s="104"/>
      <c r="M36" s="104"/>
    </row>
    <row r="37" spans="2:13">
      <c r="F37" s="87"/>
      <c r="G37" s="87"/>
      <c r="H37" s="87"/>
      <c r="I37" s="104"/>
      <c r="J37" s="104"/>
      <c r="K37" s="104"/>
      <c r="L37" s="104"/>
      <c r="M37" s="104"/>
    </row>
    <row r="38" spans="2:13">
      <c r="F38" s="87"/>
      <c r="G38" s="87"/>
      <c r="H38" s="87"/>
      <c r="I38" s="104"/>
      <c r="J38" s="104"/>
      <c r="K38" s="104"/>
      <c r="L38" s="104"/>
      <c r="M38" s="104"/>
    </row>
    <row r="39" spans="2:13">
      <c r="F39" s="87"/>
      <c r="G39" s="87"/>
      <c r="H39" s="87"/>
      <c r="I39" s="104"/>
      <c r="J39" s="104"/>
      <c r="K39" s="104"/>
      <c r="L39" s="104"/>
      <c r="M39" s="104"/>
    </row>
    <row r="40" spans="2:13">
      <c r="F40" s="87"/>
      <c r="G40" s="87"/>
      <c r="H40" s="87"/>
      <c r="I40" s="104"/>
      <c r="J40" s="104"/>
      <c r="K40" s="104"/>
      <c r="L40" s="104"/>
      <c r="M40" s="104"/>
    </row>
    <row r="41" spans="2:13">
      <c r="F41" s="87"/>
      <c r="G41" s="87"/>
      <c r="H41" s="87"/>
      <c r="I41" s="104"/>
      <c r="J41" s="104"/>
      <c r="K41" s="104"/>
      <c r="L41" s="104"/>
      <c r="M41" s="104"/>
    </row>
    <row r="42" spans="2:13">
      <c r="F42" s="87"/>
      <c r="G42" s="87"/>
      <c r="H42" s="87"/>
      <c r="I42" s="104"/>
      <c r="J42" s="104"/>
      <c r="K42" s="104"/>
      <c r="L42" s="104"/>
      <c r="M42" s="104"/>
    </row>
    <row r="43" spans="2:13">
      <c r="F43" s="87"/>
      <c r="G43" s="87"/>
      <c r="H43" s="87"/>
      <c r="I43" s="104"/>
      <c r="J43" s="104"/>
      <c r="K43" s="104"/>
      <c r="L43" s="104"/>
      <c r="M43" s="104"/>
    </row>
    <row r="44" spans="2:13">
      <c r="F44" s="87"/>
      <c r="G44" s="87"/>
      <c r="H44" s="87"/>
      <c r="I44" s="104"/>
      <c r="J44" s="104"/>
      <c r="K44" s="104"/>
      <c r="L44" s="104"/>
      <c r="M44" s="104"/>
    </row>
    <row r="45" spans="2:13">
      <c r="F45" s="87"/>
      <c r="G45" s="87"/>
      <c r="H45" s="87"/>
      <c r="I45" s="104"/>
      <c r="J45" s="104"/>
      <c r="K45" s="104"/>
      <c r="L45" s="104"/>
      <c r="M45" s="104"/>
    </row>
    <row r="46" spans="2:13">
      <c r="F46" s="87"/>
      <c r="G46" s="87"/>
      <c r="H46" s="87"/>
      <c r="I46" s="104"/>
      <c r="J46" s="104"/>
      <c r="K46" s="104"/>
      <c r="L46" s="104"/>
      <c r="M46" s="104"/>
    </row>
  </sheetData>
  <mergeCells count="6">
    <mergeCell ref="D6:L6"/>
    <mergeCell ref="D7:L7"/>
    <mergeCell ref="B21:L21"/>
    <mergeCell ref="B22:L22"/>
    <mergeCell ref="B6:B8"/>
    <mergeCell ref="C6:C7"/>
  </mergeCells>
  <printOptions horizontalCentered="1"/>
  <pageMargins left="0.59055118110236204" right="0.39370078740157499" top="0.78740157480314998" bottom="0.39370078740157499" header="0.196850393700787" footer="0.196850393700787"/>
  <pageSetup paperSize="9" scale="84" orientation="portrait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/>
  </sheetPr>
  <dimension ref="A1:S34"/>
  <sheetViews>
    <sheetView zoomScale="60" zoomScaleNormal="60" workbookViewId="0">
      <selection activeCell="B1" sqref="B1:J1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3" width="9.1796875" style="3"/>
    <col min="14" max="14" width="9.54296875" style="3" customWidth="1"/>
    <col min="15" max="16" width="10.81640625" style="3" customWidth="1"/>
    <col min="17" max="16384" width="9.1796875" style="3"/>
  </cols>
  <sheetData>
    <row r="1" spans="1:19">
      <c r="A1" s="4"/>
      <c r="B1" s="5" t="s">
        <v>118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8" t="s">
        <v>119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84" t="s">
        <v>3</v>
      </c>
      <c r="C5" s="375" t="s">
        <v>4</v>
      </c>
      <c r="D5" s="366" t="s">
        <v>5</v>
      </c>
      <c r="E5" s="366"/>
      <c r="F5" s="366"/>
      <c r="G5" s="366"/>
      <c r="H5" s="366"/>
      <c r="I5" s="366"/>
      <c r="J5" s="366"/>
      <c r="K5" s="366"/>
      <c r="L5" s="367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5.25" customHeight="1">
      <c r="A8" s="4"/>
      <c r="B8" s="58" t="s">
        <v>50</v>
      </c>
      <c r="C8" s="15">
        <v>608.4</v>
      </c>
      <c r="D8" s="16">
        <v>14.9</v>
      </c>
      <c r="E8" s="16">
        <v>41.3</v>
      </c>
      <c r="F8" s="16">
        <v>41.3</v>
      </c>
      <c r="G8" s="16">
        <v>49.8</v>
      </c>
      <c r="H8" s="16">
        <v>145.1</v>
      </c>
      <c r="I8" s="16">
        <v>88.7</v>
      </c>
      <c r="J8" s="45">
        <v>64.599999999999994</v>
      </c>
      <c r="K8" s="46">
        <v>58.9</v>
      </c>
      <c r="L8" s="47">
        <v>103.7</v>
      </c>
      <c r="M8" s="159"/>
      <c r="N8" s="184"/>
      <c r="O8" s="185"/>
      <c r="P8" s="186"/>
      <c r="Q8" s="39"/>
      <c r="R8" s="39"/>
      <c r="S8" s="65"/>
    </row>
    <row r="9" spans="1:19" ht="35.25" customHeight="1">
      <c r="A9" s="4"/>
      <c r="B9" s="58" t="s">
        <v>51</v>
      </c>
      <c r="C9" s="15">
        <v>633.1</v>
      </c>
      <c r="D9" s="16">
        <v>16.7</v>
      </c>
      <c r="E9" s="17">
        <v>47.4</v>
      </c>
      <c r="F9" s="16">
        <v>41.5</v>
      </c>
      <c r="G9" s="17">
        <v>47.4</v>
      </c>
      <c r="H9" s="17">
        <v>138.80000000000001</v>
      </c>
      <c r="I9" s="17">
        <v>89.9</v>
      </c>
      <c r="J9" s="45">
        <v>68</v>
      </c>
      <c r="K9" s="46">
        <v>59.9</v>
      </c>
      <c r="L9" s="47">
        <v>123.5</v>
      </c>
      <c r="M9" s="159"/>
      <c r="N9" s="184"/>
      <c r="O9" s="185"/>
      <c r="P9" s="186"/>
      <c r="Q9" s="39"/>
      <c r="R9" s="39"/>
      <c r="S9" s="39"/>
    </row>
    <row r="10" spans="1:19" ht="35.25" customHeight="1">
      <c r="A10" s="4"/>
      <c r="B10" s="58" t="s">
        <v>52</v>
      </c>
      <c r="C10" s="15">
        <v>659.8</v>
      </c>
      <c r="D10" s="16">
        <v>14.8</v>
      </c>
      <c r="E10" s="17">
        <v>47.2</v>
      </c>
      <c r="F10" s="16">
        <v>41.2</v>
      </c>
      <c r="G10" s="17">
        <v>47.3</v>
      </c>
      <c r="H10" s="17">
        <v>159.6</v>
      </c>
      <c r="I10" s="17">
        <v>92.9</v>
      </c>
      <c r="J10" s="45">
        <v>82.2</v>
      </c>
      <c r="K10" s="46">
        <v>59.9</v>
      </c>
      <c r="L10" s="47">
        <v>114.6</v>
      </c>
      <c r="M10" s="159"/>
      <c r="N10" s="184"/>
      <c r="O10" s="185"/>
      <c r="P10" s="186"/>
      <c r="Q10" s="39"/>
      <c r="R10" s="39"/>
      <c r="S10" s="39"/>
    </row>
    <row r="11" spans="1:19" ht="35.25" customHeight="1">
      <c r="A11" s="4"/>
      <c r="B11" s="14" t="s">
        <v>53</v>
      </c>
      <c r="C11" s="15">
        <v>683.2</v>
      </c>
      <c r="D11" s="16">
        <v>13.9</v>
      </c>
      <c r="E11" s="17">
        <v>50.1</v>
      </c>
      <c r="F11" s="16">
        <v>48.7</v>
      </c>
      <c r="G11" s="17">
        <v>53.8</v>
      </c>
      <c r="H11" s="17">
        <v>171.1</v>
      </c>
      <c r="I11" s="17">
        <v>76.2</v>
      </c>
      <c r="J11" s="45">
        <v>77.7</v>
      </c>
      <c r="K11" s="46">
        <v>64.5</v>
      </c>
      <c r="L11" s="47">
        <v>127.2</v>
      </c>
      <c r="M11" s="159"/>
      <c r="N11" s="184"/>
      <c r="O11" s="185"/>
      <c r="P11" s="186"/>
      <c r="Q11" s="39"/>
      <c r="R11" s="39"/>
      <c r="S11" s="39"/>
    </row>
    <row r="12" spans="1:19" ht="32.25" customHeight="1">
      <c r="A12" s="4"/>
      <c r="B12" s="18">
        <v>2015</v>
      </c>
      <c r="C12" s="19">
        <v>697.5</v>
      </c>
      <c r="D12" s="20">
        <v>17.899999999999999</v>
      </c>
      <c r="E12" s="21">
        <v>50.5</v>
      </c>
      <c r="F12" s="20">
        <v>52.9</v>
      </c>
      <c r="G12" s="21">
        <v>52.9</v>
      </c>
      <c r="H12" s="21">
        <v>169.6</v>
      </c>
      <c r="I12" s="21">
        <v>81.900000000000006</v>
      </c>
      <c r="J12" s="49">
        <v>75.5</v>
      </c>
      <c r="K12" s="50">
        <v>66.400000000000006</v>
      </c>
      <c r="L12" s="51">
        <v>129.9</v>
      </c>
      <c r="M12" s="4"/>
      <c r="N12" s="184"/>
      <c r="O12" s="185"/>
      <c r="P12" s="185"/>
      <c r="Q12" s="4"/>
      <c r="R12" s="4"/>
      <c r="S12" s="4"/>
    </row>
    <row r="13" spans="1:19" ht="18" customHeight="1">
      <c r="A13" s="4"/>
      <c r="B13" s="22" t="s">
        <v>27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4"/>
      <c r="N13" s="184"/>
      <c r="O13" s="185"/>
      <c r="P13" s="185"/>
      <c r="Q13" s="4"/>
      <c r="R13" s="4"/>
      <c r="S13" s="4"/>
    </row>
    <row r="14" spans="1:19" ht="16.5" customHeight="1">
      <c r="A14" s="4"/>
      <c r="B14" s="378" t="s">
        <v>54</v>
      </c>
      <c r="C14" s="378"/>
      <c r="D14" s="378"/>
      <c r="E14" s="378"/>
      <c r="F14" s="378"/>
      <c r="G14" s="378"/>
      <c r="H14" s="378"/>
      <c r="I14" s="378"/>
      <c r="J14" s="378"/>
      <c r="K14" s="378"/>
      <c r="L14" s="378"/>
      <c r="M14" s="4"/>
      <c r="N14" s="184"/>
      <c r="O14" s="185"/>
      <c r="P14" s="185"/>
      <c r="Q14" s="4"/>
      <c r="R14" s="4"/>
      <c r="S14" s="4"/>
    </row>
    <row r="15" spans="1:19">
      <c r="A15" s="4"/>
      <c r="B15" s="379" t="s">
        <v>55</v>
      </c>
      <c r="C15" s="379"/>
      <c r="D15" s="379"/>
      <c r="E15" s="379"/>
      <c r="F15" s="379"/>
      <c r="G15" s="379"/>
      <c r="H15" s="379"/>
      <c r="I15" s="379"/>
      <c r="J15" s="379"/>
      <c r="K15" s="379"/>
      <c r="L15" s="379"/>
      <c r="M15" s="4"/>
      <c r="N15" s="184"/>
      <c r="O15" s="185"/>
      <c r="P15" s="185"/>
      <c r="Q15" s="4"/>
      <c r="R15" s="4"/>
      <c r="S15" s="4"/>
    </row>
    <row r="16" spans="1:19">
      <c r="A16" s="4"/>
      <c r="B16" s="23">
        <v>1</v>
      </c>
      <c r="C16" s="22" t="s">
        <v>56</v>
      </c>
      <c r="D16" s="24"/>
      <c r="E16" s="25"/>
      <c r="F16" s="25"/>
      <c r="G16" s="23">
        <v>6</v>
      </c>
      <c r="H16" s="22" t="s">
        <v>57</v>
      </c>
      <c r="I16" s="24"/>
      <c r="J16" s="25"/>
      <c r="L16" s="63"/>
      <c r="M16" s="4"/>
      <c r="N16" s="184"/>
      <c r="O16" s="185"/>
      <c r="P16" s="185"/>
      <c r="Q16" s="4"/>
      <c r="R16" s="4"/>
      <c r="S16" s="4"/>
    </row>
    <row r="17" spans="1:19" s="2" customFormat="1" ht="15.75" customHeight="1">
      <c r="A17" s="26"/>
      <c r="B17" s="27"/>
      <c r="C17" s="28" t="s">
        <v>58</v>
      </c>
      <c r="D17" s="29"/>
      <c r="E17" s="30"/>
      <c r="F17" s="30"/>
      <c r="G17" s="27"/>
      <c r="H17" s="28" t="s">
        <v>59</v>
      </c>
      <c r="I17" s="29"/>
      <c r="J17" s="30"/>
      <c r="L17" s="30"/>
      <c r="M17" s="26"/>
      <c r="N17" s="187"/>
      <c r="O17" s="187"/>
      <c r="P17" s="187"/>
      <c r="Q17" s="26"/>
      <c r="R17" s="26"/>
      <c r="S17" s="26"/>
    </row>
    <row r="18" spans="1:19">
      <c r="A18" s="4"/>
      <c r="B18" s="23">
        <v>2</v>
      </c>
      <c r="C18" s="22" t="s">
        <v>34</v>
      </c>
      <c r="D18" s="24"/>
      <c r="E18" s="25"/>
      <c r="F18" s="25"/>
      <c r="G18" s="23">
        <v>7</v>
      </c>
      <c r="H18" s="22" t="s">
        <v>60</v>
      </c>
      <c r="I18" s="24"/>
      <c r="J18" s="25"/>
      <c r="L18" s="25"/>
      <c r="M18" s="4"/>
      <c r="N18" s="184"/>
      <c r="O18" s="185"/>
      <c r="P18" s="185"/>
      <c r="Q18" s="4"/>
      <c r="R18" s="4"/>
      <c r="S18" s="4"/>
    </row>
    <row r="19" spans="1:19" s="2" customFormat="1" ht="15.75" customHeight="1">
      <c r="A19" s="26"/>
      <c r="B19" s="27"/>
      <c r="C19" s="28" t="s">
        <v>36</v>
      </c>
      <c r="D19" s="29"/>
      <c r="E19" s="30"/>
      <c r="F19" s="30"/>
      <c r="G19" s="27"/>
      <c r="H19" s="28" t="s">
        <v>61</v>
      </c>
      <c r="I19" s="29"/>
      <c r="J19" s="30"/>
      <c r="L19" s="30"/>
      <c r="M19" s="26"/>
      <c r="N19" s="187"/>
      <c r="O19" s="187"/>
      <c r="P19" s="187"/>
      <c r="Q19" s="26"/>
      <c r="R19" s="26"/>
      <c r="S19" s="26"/>
    </row>
    <row r="20" spans="1:19">
      <c r="A20" s="4"/>
      <c r="B20" s="23">
        <v>3</v>
      </c>
      <c r="C20" s="22" t="s">
        <v>62</v>
      </c>
      <c r="D20" s="24"/>
      <c r="E20" s="25"/>
      <c r="F20" s="25"/>
      <c r="G20" s="23">
        <v>8</v>
      </c>
      <c r="H20" s="31" t="s">
        <v>39</v>
      </c>
      <c r="I20" s="24"/>
      <c r="J20" s="53"/>
      <c r="L20" s="53"/>
      <c r="M20" s="4"/>
      <c r="N20" s="184"/>
      <c r="O20" s="185"/>
      <c r="P20" s="185"/>
      <c r="Q20" s="4"/>
      <c r="R20" s="4"/>
      <c r="S20" s="4"/>
    </row>
    <row r="21" spans="1:19" s="2" customFormat="1" ht="15.75" customHeight="1">
      <c r="A21" s="26"/>
      <c r="B21" s="27"/>
      <c r="C21" s="28" t="s">
        <v>40</v>
      </c>
      <c r="D21" s="29"/>
      <c r="E21" s="30"/>
      <c r="F21" s="30"/>
      <c r="G21" s="27"/>
      <c r="H21" s="32" t="s">
        <v>41</v>
      </c>
      <c r="I21" s="29"/>
      <c r="J21" s="55"/>
      <c r="L21" s="55"/>
      <c r="M21" s="26"/>
      <c r="N21" s="187"/>
      <c r="O21" s="187"/>
      <c r="P21" s="187"/>
      <c r="Q21" s="26"/>
      <c r="R21" s="26"/>
      <c r="S21" s="26"/>
    </row>
    <row r="22" spans="1:19">
      <c r="A22" s="4"/>
      <c r="B22" s="23">
        <v>4</v>
      </c>
      <c r="C22" s="22" t="s">
        <v>63</v>
      </c>
      <c r="D22" s="24"/>
      <c r="E22" s="25"/>
      <c r="F22" s="25"/>
      <c r="G22" s="23">
        <v>9</v>
      </c>
      <c r="H22" s="33" t="s">
        <v>43</v>
      </c>
      <c r="I22" s="24"/>
      <c r="J22" s="25"/>
      <c r="L22" s="25"/>
      <c r="M22" s="4"/>
      <c r="N22" s="184"/>
      <c r="O22" s="185"/>
      <c r="P22" s="185"/>
      <c r="Q22" s="4"/>
      <c r="R22" s="4"/>
      <c r="S22" s="4"/>
    </row>
    <row r="23" spans="1:19" s="2" customFormat="1" ht="15.75" customHeight="1">
      <c r="A23" s="26"/>
      <c r="B23" s="27"/>
      <c r="C23" s="28" t="s">
        <v>64</v>
      </c>
      <c r="D23" s="29"/>
      <c r="E23" s="30"/>
      <c r="F23" s="30"/>
      <c r="G23" s="34"/>
      <c r="H23" s="28" t="s">
        <v>45</v>
      </c>
      <c r="I23" s="28"/>
      <c r="J23" s="30"/>
      <c r="L23" s="30"/>
      <c r="M23" s="26"/>
      <c r="N23" s="187"/>
      <c r="O23" s="187"/>
      <c r="P23" s="187"/>
      <c r="Q23" s="26"/>
      <c r="R23" s="26"/>
      <c r="S23" s="26"/>
    </row>
    <row r="24" spans="1:19">
      <c r="A24" s="4"/>
      <c r="B24" s="23">
        <v>5</v>
      </c>
      <c r="C24" s="22" t="s">
        <v>65</v>
      </c>
      <c r="D24" s="24"/>
      <c r="E24" s="35"/>
      <c r="F24" s="25"/>
      <c r="G24" s="35"/>
      <c r="H24" s="35"/>
      <c r="I24" s="35"/>
      <c r="J24" s="25"/>
      <c r="K24" s="25"/>
      <c r="L24" s="25"/>
      <c r="M24" s="4"/>
      <c r="N24" s="184"/>
      <c r="O24" s="185"/>
      <c r="P24" s="185"/>
      <c r="Q24" s="4"/>
      <c r="R24" s="4"/>
      <c r="S24" s="4"/>
    </row>
    <row r="25" spans="1:19" s="2" customFormat="1" ht="15.75" customHeight="1">
      <c r="A25" s="26"/>
      <c r="B25" s="27"/>
      <c r="C25" s="28" t="s">
        <v>66</v>
      </c>
      <c r="D25" s="29"/>
      <c r="E25" s="36"/>
      <c r="F25" s="30"/>
      <c r="G25" s="36"/>
      <c r="H25" s="36"/>
      <c r="I25" s="36"/>
      <c r="J25" s="30"/>
      <c r="K25" s="30"/>
      <c r="L25" s="30"/>
      <c r="M25" s="26"/>
      <c r="N25" s="52"/>
      <c r="O25" s="52"/>
      <c r="P25" s="52"/>
      <c r="Q25" s="26"/>
      <c r="R25" s="26"/>
      <c r="S25" s="26"/>
    </row>
    <row r="26" spans="1:19" s="2" customFormat="1" ht="12" customHeight="1">
      <c r="A26" s="26"/>
      <c r="B26" s="27"/>
      <c r="C26" s="28"/>
      <c r="D26" s="29"/>
      <c r="E26" s="36"/>
      <c r="F26" s="30"/>
      <c r="G26" s="36"/>
      <c r="H26" s="36"/>
      <c r="I26" s="36"/>
      <c r="J26" s="30"/>
      <c r="K26" s="30"/>
      <c r="L26" s="30"/>
      <c r="M26" s="26"/>
      <c r="N26" s="52"/>
      <c r="O26" s="52"/>
      <c r="P26" s="52"/>
      <c r="Q26" s="26"/>
      <c r="R26" s="26"/>
      <c r="S26" s="26"/>
    </row>
    <row r="27" spans="1:19" ht="15" customHeight="1">
      <c r="A27" s="59"/>
      <c r="B27" s="387" t="s">
        <v>67</v>
      </c>
      <c r="C27" s="387"/>
      <c r="D27" s="387"/>
      <c r="E27" s="387"/>
      <c r="F27" s="387"/>
      <c r="G27" s="387"/>
      <c r="H27" s="387"/>
      <c r="I27" s="387"/>
      <c r="J27" s="387"/>
      <c r="K27" s="387"/>
      <c r="L27" s="61"/>
      <c r="M27" s="4"/>
      <c r="N27" s="48"/>
      <c r="O27" s="48"/>
      <c r="P27" s="48"/>
      <c r="Q27" s="4"/>
      <c r="R27" s="4"/>
      <c r="S27" s="4"/>
    </row>
    <row r="28" spans="1:19" ht="15" customHeight="1">
      <c r="A28" s="60"/>
      <c r="B28" s="383" t="s">
        <v>68</v>
      </c>
      <c r="C28" s="383"/>
      <c r="D28" s="383"/>
      <c r="E28" s="383"/>
      <c r="F28" s="383"/>
      <c r="G28" s="383"/>
      <c r="H28" s="383"/>
      <c r="I28" s="383"/>
      <c r="J28" s="383"/>
      <c r="K28" s="383"/>
      <c r="L28" s="61"/>
      <c r="M28" s="4"/>
      <c r="N28" s="4"/>
      <c r="O28" s="4"/>
      <c r="P28" s="4"/>
      <c r="Q28" s="4"/>
      <c r="R28" s="4"/>
      <c r="S28" s="4"/>
    </row>
    <row r="29" spans="1:19">
      <c r="A29" s="59"/>
      <c r="B29" s="59"/>
      <c r="C29" s="59"/>
      <c r="D29" s="59"/>
      <c r="E29" s="59"/>
      <c r="F29" s="59"/>
      <c r="G29" s="59"/>
      <c r="H29" s="59"/>
      <c r="I29" s="64"/>
      <c r="J29" s="61"/>
      <c r="K29" s="61"/>
      <c r="L29" s="61"/>
      <c r="M29" s="4"/>
      <c r="N29" s="4"/>
      <c r="O29" s="4"/>
      <c r="P29" s="4"/>
      <c r="Q29" s="4"/>
      <c r="R29" s="4"/>
      <c r="S29" s="4"/>
    </row>
    <row r="30" spans="1:19">
      <c r="A30" s="60"/>
      <c r="B30" s="61"/>
      <c r="C30" s="61"/>
      <c r="D30" s="61"/>
      <c r="E30" s="61"/>
      <c r="F30" s="61"/>
      <c r="G30" s="4"/>
      <c r="H30" s="61"/>
      <c r="I30" s="60"/>
      <c r="J30" s="61"/>
      <c r="K30" s="61"/>
      <c r="L30" s="61"/>
      <c r="M30" s="4"/>
      <c r="N30" s="4"/>
      <c r="O30" s="4"/>
      <c r="P30" s="4"/>
      <c r="Q30" s="4"/>
      <c r="R30" s="4"/>
      <c r="S30" s="4"/>
    </row>
    <row r="31" spans="1:19">
      <c r="A31" s="37"/>
      <c r="B31" s="38"/>
      <c r="C31" s="38"/>
      <c r="D31" s="38"/>
      <c r="E31" s="38"/>
      <c r="F31" s="38"/>
      <c r="G31" s="4"/>
      <c r="H31" s="38"/>
      <c r="I31" s="40"/>
      <c r="J31" s="38"/>
      <c r="K31" s="38"/>
      <c r="L31" s="38"/>
      <c r="M31" s="4"/>
      <c r="N31" s="4"/>
      <c r="O31" s="4"/>
      <c r="P31" s="4"/>
      <c r="Q31" s="4"/>
      <c r="R31" s="4"/>
      <c r="S31" s="4"/>
    </row>
    <row r="32" spans="1:19">
      <c r="A32" s="4"/>
      <c r="B32" s="39"/>
      <c r="C32" s="4"/>
      <c r="D32" s="4"/>
      <c r="E32" s="4"/>
      <c r="F32" s="4"/>
      <c r="G32" s="4"/>
      <c r="H32" s="38"/>
      <c r="I32" s="56"/>
      <c r="J32" s="38"/>
      <c r="K32" s="38"/>
      <c r="L32" s="38"/>
      <c r="M32" s="4"/>
      <c r="N32" s="4"/>
      <c r="O32" s="4"/>
      <c r="P32" s="4"/>
      <c r="Q32" s="4"/>
      <c r="R32" s="4"/>
      <c r="S32" s="4"/>
    </row>
    <row r="33" spans="1:19">
      <c r="A33" s="4"/>
      <c r="B33" s="39"/>
      <c r="C33" s="4"/>
      <c r="D33" s="4"/>
      <c r="E33" s="4"/>
      <c r="F33" s="4"/>
      <c r="G33" s="4"/>
      <c r="H33" s="40"/>
      <c r="I33" s="40"/>
      <c r="J33" s="40"/>
      <c r="K33" s="4"/>
      <c r="L33" s="4"/>
      <c r="M33" s="4"/>
      <c r="N33" s="4"/>
      <c r="O33" s="4"/>
      <c r="P33" s="4"/>
      <c r="Q33" s="4"/>
      <c r="R33" s="4"/>
      <c r="S33" s="4"/>
    </row>
    <row r="34" spans="1:19">
      <c r="A34" s="4"/>
      <c r="B34" s="3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</sheetData>
  <mergeCells count="8">
    <mergeCell ref="B28:K28"/>
    <mergeCell ref="B5:B7"/>
    <mergeCell ref="C5:C6"/>
    <mergeCell ref="D5:L5"/>
    <mergeCell ref="D6:L6"/>
    <mergeCell ref="B14:L14"/>
    <mergeCell ref="B15:L15"/>
    <mergeCell ref="B27:K27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5"/>
  </sheetPr>
  <dimension ref="A1:S31"/>
  <sheetViews>
    <sheetView zoomScale="60" zoomScaleNormal="60" workbookViewId="0">
      <selection activeCell="D13" sqref="D13:L13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4" width="9.1796875" style="3"/>
    <col min="15" max="15" width="10.54296875" style="3" customWidth="1"/>
    <col min="16" max="16" width="10.81640625" style="3" customWidth="1"/>
    <col min="17" max="26" width="9.1796875" style="3"/>
    <col min="27" max="27" width="9.54296875" style="3"/>
    <col min="28" max="16384" width="9.1796875" style="3"/>
  </cols>
  <sheetData>
    <row r="1" spans="1:19">
      <c r="A1" s="4"/>
      <c r="B1" s="5" t="s">
        <v>217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8" t="s">
        <v>218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 thickBo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 thickBo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2.25" customHeight="1">
      <c r="A8" s="4"/>
      <c r="B8" s="14">
        <v>2016</v>
      </c>
      <c r="C8" s="15">
        <v>692.2</v>
      </c>
      <c r="D8" s="16">
        <v>19.399999999999999</v>
      </c>
      <c r="E8" s="17">
        <v>67.2</v>
      </c>
      <c r="F8" s="16">
        <v>55.2</v>
      </c>
      <c r="G8" s="17">
        <v>46</v>
      </c>
      <c r="H8" s="17">
        <v>165.3</v>
      </c>
      <c r="I8" s="17">
        <v>76</v>
      </c>
      <c r="J8" s="45">
        <v>75.599999999999994</v>
      </c>
      <c r="K8" s="46">
        <v>63.1</v>
      </c>
      <c r="L8" s="47">
        <v>124.4</v>
      </c>
      <c r="M8" s="4"/>
      <c r="N8" s="4"/>
      <c r="O8" s="48"/>
      <c r="P8" s="48"/>
      <c r="Q8" s="4"/>
      <c r="R8" s="4"/>
      <c r="S8" s="4"/>
    </row>
    <row r="9" spans="1:19" ht="32.25" customHeight="1">
      <c r="A9" s="4"/>
      <c r="B9" s="66">
        <v>2017</v>
      </c>
      <c r="C9" s="57">
        <v>690.2</v>
      </c>
      <c r="D9" s="16">
        <v>16.600000000000001</v>
      </c>
      <c r="E9" s="17">
        <v>66</v>
      </c>
      <c r="F9" s="16">
        <v>51</v>
      </c>
      <c r="G9" s="17">
        <v>50.4</v>
      </c>
      <c r="H9" s="17">
        <v>159.1</v>
      </c>
      <c r="I9" s="17">
        <v>77</v>
      </c>
      <c r="J9" s="45">
        <v>76.900000000000006</v>
      </c>
      <c r="K9" s="46">
        <v>71.599999999999994</v>
      </c>
      <c r="L9" s="47">
        <v>121.5</v>
      </c>
      <c r="M9" s="4"/>
      <c r="N9" s="4"/>
      <c r="O9" s="48"/>
      <c r="P9" s="48"/>
      <c r="Q9" s="4"/>
      <c r="R9" s="4"/>
      <c r="S9" s="4"/>
    </row>
    <row r="10" spans="1:19" ht="32.25" customHeight="1">
      <c r="A10" s="4"/>
      <c r="B10" s="66">
        <v>2018</v>
      </c>
      <c r="C10" s="57">
        <v>716.6</v>
      </c>
      <c r="D10" s="16">
        <v>16.600000000000001</v>
      </c>
      <c r="E10" s="17">
        <v>70.5</v>
      </c>
      <c r="F10" s="16">
        <v>50.7</v>
      </c>
      <c r="G10" s="17">
        <v>48.5</v>
      </c>
      <c r="H10" s="17">
        <v>170.8</v>
      </c>
      <c r="I10" s="17">
        <v>83.7</v>
      </c>
      <c r="J10" s="45">
        <v>76.5</v>
      </c>
      <c r="K10" s="46">
        <v>73.099999999999994</v>
      </c>
      <c r="L10" s="47">
        <v>126.3</v>
      </c>
      <c r="M10" s="4"/>
      <c r="N10" s="4"/>
      <c r="O10" s="48"/>
      <c r="P10" s="48"/>
      <c r="Q10" s="4"/>
      <c r="R10" s="4"/>
      <c r="S10" s="4"/>
    </row>
    <row r="11" spans="1:19" ht="32.25" customHeight="1">
      <c r="A11" s="4"/>
      <c r="B11" s="66">
        <v>2019</v>
      </c>
      <c r="C11" s="57">
        <v>719.5</v>
      </c>
      <c r="D11" s="16">
        <v>16.3</v>
      </c>
      <c r="E11" s="17">
        <v>75.7</v>
      </c>
      <c r="F11" s="16">
        <v>56.2</v>
      </c>
      <c r="G11" s="17">
        <v>48.5</v>
      </c>
      <c r="H11" s="17">
        <v>176.6</v>
      </c>
      <c r="I11" s="17">
        <v>80.099999999999994</v>
      </c>
      <c r="J11" s="45">
        <v>70.400000000000006</v>
      </c>
      <c r="K11" s="46">
        <v>76.599999999999994</v>
      </c>
      <c r="L11" s="47">
        <v>119.2</v>
      </c>
      <c r="M11" s="4"/>
      <c r="N11" s="4"/>
      <c r="O11" s="48"/>
      <c r="P11" s="48"/>
      <c r="Q11" s="4"/>
      <c r="R11" s="4"/>
      <c r="S11" s="4"/>
    </row>
    <row r="12" spans="1:19" ht="32.25" customHeight="1">
      <c r="A12" s="4"/>
      <c r="B12" s="66" t="s">
        <v>182</v>
      </c>
      <c r="C12" s="57">
        <v>681.2</v>
      </c>
      <c r="D12" s="16">
        <v>24.1</v>
      </c>
      <c r="E12" s="17">
        <v>77</v>
      </c>
      <c r="F12" s="16">
        <v>53.5</v>
      </c>
      <c r="G12" s="17">
        <v>47.3</v>
      </c>
      <c r="H12" s="17">
        <v>162.30000000000001</v>
      </c>
      <c r="I12" s="17">
        <v>88.4</v>
      </c>
      <c r="J12" s="45">
        <v>63.7</v>
      </c>
      <c r="K12" s="46">
        <v>58.5</v>
      </c>
      <c r="L12" s="47">
        <v>106.6</v>
      </c>
      <c r="M12" s="4"/>
      <c r="N12" s="4"/>
      <c r="O12" s="48"/>
      <c r="P12" s="48"/>
      <c r="Q12" s="4"/>
      <c r="R12" s="4"/>
      <c r="S12" s="4"/>
    </row>
    <row r="13" spans="1:19" ht="32.25" customHeight="1" thickBot="1">
      <c r="A13" s="4"/>
      <c r="B13" s="364" t="s">
        <v>183</v>
      </c>
      <c r="C13" s="67">
        <v>672.1</v>
      </c>
      <c r="D13" s="20">
        <v>20.5</v>
      </c>
      <c r="E13" s="21">
        <v>89.2</v>
      </c>
      <c r="F13" s="20">
        <v>72.5</v>
      </c>
      <c r="G13" s="21">
        <v>61.8</v>
      </c>
      <c r="H13" s="21">
        <v>137.1</v>
      </c>
      <c r="I13" s="21">
        <v>77.2</v>
      </c>
      <c r="J13" s="49">
        <v>59.3</v>
      </c>
      <c r="K13" s="50">
        <v>51.9</v>
      </c>
      <c r="L13" s="51">
        <v>102.5</v>
      </c>
      <c r="M13" s="4"/>
      <c r="N13" s="4"/>
      <c r="O13" s="48"/>
      <c r="P13" s="48"/>
      <c r="Q13" s="4"/>
      <c r="R13" s="4"/>
      <c r="S13" s="4"/>
    </row>
    <row r="14" spans="1:19" ht="18" customHeight="1">
      <c r="A14" s="4"/>
      <c r="B14" s="22" t="s">
        <v>27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4"/>
      <c r="N14" s="4"/>
      <c r="O14" s="48"/>
      <c r="P14" s="48"/>
      <c r="Q14" s="4"/>
      <c r="R14" s="4"/>
      <c r="S14" s="4"/>
    </row>
    <row r="15" spans="1:19" ht="16.5" customHeight="1">
      <c r="A15" s="4"/>
      <c r="B15" s="378" t="s">
        <v>69</v>
      </c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4"/>
      <c r="N15" s="4"/>
      <c r="O15" s="48"/>
      <c r="P15" s="48"/>
      <c r="Q15" s="4"/>
      <c r="R15" s="4"/>
      <c r="S15" s="4"/>
    </row>
    <row r="16" spans="1:19">
      <c r="A16" s="4"/>
      <c r="B16" s="379" t="s">
        <v>70</v>
      </c>
      <c r="C16" s="379"/>
      <c r="D16" s="379"/>
      <c r="E16" s="379"/>
      <c r="F16" s="379"/>
      <c r="G16" s="379"/>
      <c r="H16" s="379"/>
      <c r="I16" s="379"/>
      <c r="J16" s="379"/>
      <c r="K16" s="379"/>
      <c r="L16" s="379"/>
      <c r="M16" s="4"/>
      <c r="N16" s="4"/>
      <c r="O16" s="48"/>
      <c r="P16" s="48"/>
      <c r="Q16" s="4"/>
      <c r="R16" s="4"/>
      <c r="S16" s="4"/>
    </row>
    <row r="17" spans="1:19">
      <c r="A17" s="4"/>
      <c r="B17" s="23">
        <v>1</v>
      </c>
      <c r="C17" s="22" t="s">
        <v>56</v>
      </c>
      <c r="D17" s="24"/>
      <c r="E17" s="25"/>
      <c r="F17" s="25"/>
      <c r="G17" s="23">
        <v>6</v>
      </c>
      <c r="H17" s="22" t="s">
        <v>71</v>
      </c>
      <c r="I17" s="24"/>
      <c r="J17" s="25"/>
      <c r="L17" s="25"/>
      <c r="M17" s="4"/>
      <c r="N17" s="4"/>
      <c r="O17" s="48"/>
      <c r="P17" s="48"/>
      <c r="Q17" s="4"/>
      <c r="R17" s="4"/>
      <c r="S17" s="4"/>
    </row>
    <row r="18" spans="1:19" s="2" customFormat="1" ht="15.75" customHeight="1">
      <c r="A18" s="26"/>
      <c r="B18" s="27"/>
      <c r="C18" s="28" t="s">
        <v>58</v>
      </c>
      <c r="D18" s="29"/>
      <c r="E18" s="30"/>
      <c r="F18" s="30"/>
      <c r="G18" s="27"/>
      <c r="H18" s="28" t="s">
        <v>72</v>
      </c>
      <c r="I18" s="29"/>
      <c r="J18" s="30"/>
      <c r="L18" s="30"/>
      <c r="M18" s="26"/>
      <c r="N18" s="26"/>
      <c r="O18" s="52"/>
      <c r="P18" s="52"/>
      <c r="Q18" s="26"/>
      <c r="R18" s="26"/>
      <c r="S18" s="26"/>
    </row>
    <row r="19" spans="1:19">
      <c r="A19" s="4"/>
      <c r="B19" s="23">
        <v>2</v>
      </c>
      <c r="C19" s="22" t="s">
        <v>34</v>
      </c>
      <c r="D19" s="24"/>
      <c r="E19" s="25"/>
      <c r="F19" s="25"/>
      <c r="G19" s="23">
        <v>7</v>
      </c>
      <c r="H19" s="22" t="s">
        <v>60</v>
      </c>
      <c r="I19" s="24"/>
      <c r="J19" s="25"/>
      <c r="L19" s="25"/>
      <c r="M19" s="4"/>
      <c r="N19" s="4"/>
      <c r="O19" s="48"/>
      <c r="P19" s="48"/>
      <c r="Q19" s="4"/>
      <c r="R19" s="4"/>
      <c r="S19" s="4"/>
    </row>
    <row r="20" spans="1:19" s="2" customFormat="1" ht="15.75" customHeight="1">
      <c r="A20" s="26"/>
      <c r="B20" s="27"/>
      <c r="C20" s="28" t="s">
        <v>36</v>
      </c>
      <c r="D20" s="29"/>
      <c r="E20" s="30"/>
      <c r="F20" s="30"/>
      <c r="G20" s="27"/>
      <c r="H20" s="28" t="s">
        <v>61</v>
      </c>
      <c r="I20" s="29"/>
      <c r="J20" s="30"/>
      <c r="L20" s="30"/>
      <c r="M20" s="26"/>
      <c r="N20" s="26"/>
      <c r="O20" s="52"/>
      <c r="P20" s="52"/>
      <c r="Q20" s="26"/>
      <c r="R20" s="26"/>
      <c r="S20" s="26"/>
    </row>
    <row r="21" spans="1:19">
      <c r="A21" s="4"/>
      <c r="B21" s="23">
        <v>3</v>
      </c>
      <c r="C21" s="22" t="s">
        <v>62</v>
      </c>
      <c r="D21" s="24"/>
      <c r="E21" s="25"/>
      <c r="F21" s="25"/>
      <c r="G21" s="23">
        <v>8</v>
      </c>
      <c r="H21" s="31" t="s">
        <v>73</v>
      </c>
      <c r="I21" s="24"/>
      <c r="J21" s="53"/>
      <c r="L21" s="54"/>
      <c r="M21" s="4"/>
      <c r="N21" s="4"/>
      <c r="O21" s="48"/>
      <c r="P21" s="48"/>
      <c r="Q21" s="4"/>
      <c r="R21" s="4"/>
      <c r="S21" s="4"/>
    </row>
    <row r="22" spans="1:19" s="2" customFormat="1" ht="15.75" customHeight="1">
      <c r="A22" s="26"/>
      <c r="B22" s="27"/>
      <c r="C22" s="28" t="s">
        <v>40</v>
      </c>
      <c r="D22" s="29"/>
      <c r="E22" s="30"/>
      <c r="F22" s="30"/>
      <c r="G22" s="27"/>
      <c r="H22" s="32" t="s">
        <v>41</v>
      </c>
      <c r="I22" s="29"/>
      <c r="J22" s="55"/>
      <c r="L22" s="55"/>
      <c r="M22" s="26"/>
      <c r="N22" s="26"/>
      <c r="O22" s="52"/>
      <c r="P22" s="52"/>
      <c r="Q22" s="26"/>
      <c r="R22" s="26"/>
      <c r="S22" s="26"/>
    </row>
    <row r="23" spans="1:19">
      <c r="A23" s="4"/>
      <c r="B23" s="23">
        <v>4</v>
      </c>
      <c r="C23" s="22" t="s">
        <v>63</v>
      </c>
      <c r="D23" s="24"/>
      <c r="E23" s="25"/>
      <c r="F23" s="25"/>
      <c r="G23" s="23">
        <v>9</v>
      </c>
      <c r="H23" s="33" t="s">
        <v>74</v>
      </c>
      <c r="I23" s="24"/>
      <c r="J23" s="25"/>
      <c r="L23" s="25"/>
      <c r="M23" s="4"/>
      <c r="N23" s="4"/>
      <c r="O23" s="48"/>
      <c r="P23" s="48"/>
      <c r="Q23" s="4"/>
      <c r="R23" s="4"/>
      <c r="S23" s="4"/>
    </row>
    <row r="24" spans="1:19" s="2" customFormat="1" ht="15.75" customHeight="1">
      <c r="A24" s="26"/>
      <c r="B24" s="27"/>
      <c r="C24" s="28" t="s">
        <v>64</v>
      </c>
      <c r="D24" s="29"/>
      <c r="E24" s="30"/>
      <c r="F24" s="30"/>
      <c r="G24" s="34"/>
      <c r="H24" s="28" t="s">
        <v>45</v>
      </c>
      <c r="I24" s="28"/>
      <c r="J24" s="30"/>
      <c r="L24" s="30"/>
      <c r="M24" s="26"/>
      <c r="N24" s="26"/>
      <c r="O24" s="52"/>
      <c r="P24" s="52"/>
      <c r="Q24" s="26"/>
      <c r="R24" s="26"/>
      <c r="S24" s="26"/>
    </row>
    <row r="25" spans="1:19">
      <c r="A25" s="4"/>
      <c r="B25" s="23">
        <v>5</v>
      </c>
      <c r="C25" s="22" t="s">
        <v>65</v>
      </c>
      <c r="D25" s="24"/>
      <c r="E25" s="35"/>
      <c r="F25" s="25"/>
      <c r="G25" s="35"/>
      <c r="H25" s="35"/>
      <c r="I25" s="35"/>
      <c r="J25" s="25"/>
      <c r="K25" s="25"/>
      <c r="L25" s="25"/>
      <c r="M25" s="4"/>
      <c r="N25" s="4"/>
      <c r="O25" s="48"/>
      <c r="P25" s="48"/>
      <c r="Q25" s="4"/>
      <c r="R25" s="4"/>
      <c r="S25" s="4"/>
    </row>
    <row r="26" spans="1:19" s="2" customFormat="1" ht="15.75" customHeight="1">
      <c r="A26" s="26"/>
      <c r="B26" s="27"/>
      <c r="C26" s="28" t="s">
        <v>66</v>
      </c>
      <c r="D26" s="29"/>
      <c r="E26" s="36"/>
      <c r="F26" s="30"/>
      <c r="G26" s="36"/>
      <c r="H26" s="36"/>
      <c r="I26" s="36"/>
      <c r="J26" s="30"/>
      <c r="K26" s="30"/>
      <c r="L26" s="30"/>
      <c r="M26" s="26"/>
      <c r="N26" s="26"/>
      <c r="O26" s="26"/>
      <c r="P26" s="52"/>
      <c r="Q26" s="26"/>
      <c r="R26" s="26"/>
      <c r="S26" s="26"/>
    </row>
    <row r="27" spans="1:19" s="2" customFormat="1" ht="12" customHeight="1">
      <c r="A27" s="26"/>
      <c r="B27" s="27"/>
      <c r="C27" s="28"/>
      <c r="D27" s="29"/>
      <c r="E27" s="36"/>
      <c r="F27" s="30"/>
      <c r="G27" s="36"/>
      <c r="H27" s="36"/>
      <c r="I27" s="36"/>
      <c r="J27" s="30"/>
      <c r="K27" s="30"/>
      <c r="L27" s="30"/>
      <c r="M27" s="26"/>
      <c r="N27" s="26"/>
      <c r="O27" s="26"/>
      <c r="P27" s="52"/>
      <c r="Q27" s="26"/>
      <c r="R27" s="26"/>
      <c r="S27" s="26"/>
    </row>
    <row r="28" spans="1:19" ht="34.75" customHeight="1">
      <c r="A28" s="400" t="s">
        <v>194</v>
      </c>
      <c r="B28" s="394"/>
      <c r="C28" s="394"/>
      <c r="D28" s="394"/>
      <c r="E28" s="394"/>
      <c r="F28" s="394"/>
      <c r="G28" s="394"/>
      <c r="H28" s="394"/>
      <c r="I28" s="394"/>
      <c r="J28" s="394"/>
      <c r="K28" s="394"/>
      <c r="L28" s="394"/>
      <c r="M28" s="394"/>
      <c r="N28" s="4"/>
      <c r="O28" s="4"/>
      <c r="P28" s="4"/>
      <c r="Q28" s="4"/>
      <c r="R28" s="4"/>
      <c r="S28" s="4"/>
    </row>
    <row r="29" spans="1:19">
      <c r="A29" s="4"/>
      <c r="B29" s="388"/>
      <c r="C29" s="388"/>
      <c r="D29" s="388"/>
      <c r="E29" s="388"/>
      <c r="F29" s="388"/>
      <c r="G29" s="388"/>
      <c r="H29" s="38"/>
      <c r="I29" s="56"/>
      <c r="J29" s="38"/>
      <c r="K29" s="38"/>
      <c r="L29" s="38"/>
      <c r="M29" s="4"/>
      <c r="N29" s="4"/>
      <c r="O29" s="4"/>
      <c r="P29" s="4"/>
      <c r="Q29" s="4"/>
      <c r="R29" s="4"/>
      <c r="S29" s="4"/>
    </row>
    <row r="30" spans="1:19">
      <c r="A30" s="4"/>
      <c r="B30" s="39"/>
      <c r="C30" s="4"/>
      <c r="D30" s="4"/>
      <c r="E30" s="4"/>
      <c r="F30" s="4"/>
      <c r="G30" s="4"/>
      <c r="H30" s="40"/>
      <c r="I30" s="40"/>
      <c r="J30" s="40"/>
      <c r="K30" s="4"/>
      <c r="L30" s="4"/>
      <c r="M30" s="4"/>
      <c r="N30" s="4"/>
      <c r="O30" s="4"/>
      <c r="P30" s="4"/>
      <c r="Q30" s="4"/>
      <c r="R30" s="4"/>
      <c r="S30" s="4"/>
    </row>
    <row r="31" spans="1:19">
      <c r="A31" s="4"/>
      <c r="B31" s="3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</sheetData>
  <mergeCells count="8">
    <mergeCell ref="B29:G29"/>
    <mergeCell ref="D5:L5"/>
    <mergeCell ref="D6:L6"/>
    <mergeCell ref="B15:L15"/>
    <mergeCell ref="B16:L16"/>
    <mergeCell ref="B5:B7"/>
    <mergeCell ref="C5:C6"/>
    <mergeCell ref="A28:M28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307F4-B8BD-4586-B4D2-F666A1AA5406}">
  <sheetPr>
    <tabColor theme="5"/>
  </sheetPr>
  <dimension ref="A1:AA27"/>
  <sheetViews>
    <sheetView zoomScale="60" zoomScaleNormal="60" workbookViewId="0">
      <selection activeCell="C9" sqref="C9:L9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4" width="9.1796875" style="3"/>
    <col min="15" max="15" width="10.54296875" style="3" customWidth="1"/>
    <col min="16" max="16" width="10.81640625" style="3" customWidth="1"/>
    <col min="17" max="16384" width="9.1796875" style="3"/>
  </cols>
  <sheetData>
    <row r="1" spans="1:27">
      <c r="A1" s="4"/>
      <c r="B1" s="5" t="s">
        <v>219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27">
      <c r="A2" s="4"/>
      <c r="B2" s="8" t="s">
        <v>220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27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27" ht="20.25" customHeight="1" thickBo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27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</row>
    <row r="6" spans="1:27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27" s="1" customFormat="1" ht="25.5" customHeight="1" thickBo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27" ht="32.25" customHeight="1">
      <c r="A8" s="4"/>
      <c r="B8" s="66" t="s">
        <v>184</v>
      </c>
      <c r="C8" s="57">
        <v>692.30000000000007</v>
      </c>
      <c r="D8" s="16">
        <v>23.5</v>
      </c>
      <c r="E8" s="17">
        <v>68.400000000000006</v>
      </c>
      <c r="F8" s="16">
        <v>59.6</v>
      </c>
      <c r="G8" s="17">
        <v>45.7</v>
      </c>
      <c r="H8" s="17">
        <v>181.2</v>
      </c>
      <c r="I8" s="17">
        <v>70.099999999999994</v>
      </c>
      <c r="J8" s="45">
        <v>63.2</v>
      </c>
      <c r="K8" s="46">
        <v>69.5</v>
      </c>
      <c r="L8" s="47">
        <v>111.1</v>
      </c>
      <c r="M8" s="4"/>
      <c r="N8" s="4"/>
      <c r="O8" s="48"/>
      <c r="P8" s="48"/>
      <c r="Q8" s="325"/>
      <c r="R8" s="57"/>
      <c r="S8" s="16"/>
      <c r="T8" s="17"/>
      <c r="U8" s="16"/>
      <c r="V8" s="17"/>
      <c r="W8" s="17"/>
      <c r="X8" s="17"/>
      <c r="Y8" s="45"/>
      <c r="Z8" s="46"/>
      <c r="AA8" s="46"/>
    </row>
    <row r="9" spans="1:27" ht="32.25" customHeight="1" thickBot="1">
      <c r="A9" s="4"/>
      <c r="B9" s="335">
        <v>2023</v>
      </c>
      <c r="C9" s="67">
        <v>720.89999999999986</v>
      </c>
      <c r="D9" s="20">
        <v>22.7</v>
      </c>
      <c r="E9" s="21">
        <v>70</v>
      </c>
      <c r="F9" s="20">
        <v>59.8</v>
      </c>
      <c r="G9" s="21">
        <v>53.8</v>
      </c>
      <c r="H9" s="21">
        <v>190</v>
      </c>
      <c r="I9" s="21">
        <v>65</v>
      </c>
      <c r="J9" s="49">
        <v>64.5</v>
      </c>
      <c r="K9" s="50">
        <v>67.8</v>
      </c>
      <c r="L9" s="51">
        <v>127.3</v>
      </c>
      <c r="M9" s="4"/>
      <c r="N9" s="4"/>
      <c r="O9" s="48"/>
      <c r="P9" s="48"/>
      <c r="Q9" s="325"/>
      <c r="R9" s="57"/>
      <c r="S9" s="16"/>
      <c r="T9" s="17"/>
      <c r="U9" s="16"/>
      <c r="V9" s="17"/>
      <c r="W9" s="17"/>
      <c r="X9" s="17"/>
      <c r="Y9" s="45"/>
      <c r="Z9" s="46"/>
      <c r="AA9" s="46"/>
    </row>
    <row r="10" spans="1:27" ht="18" customHeight="1">
      <c r="A10" s="4"/>
      <c r="B10" s="22" t="s">
        <v>27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4"/>
      <c r="N10" s="4"/>
      <c r="O10" s="48"/>
      <c r="P10" s="48"/>
      <c r="Q10" s="4"/>
      <c r="R10" s="4"/>
      <c r="S10" s="4"/>
    </row>
    <row r="11" spans="1:27" ht="16.5" customHeight="1">
      <c r="A11" s="4"/>
      <c r="B11" s="378" t="s">
        <v>186</v>
      </c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4"/>
      <c r="N11" s="4"/>
      <c r="O11" s="48"/>
      <c r="P11" s="48"/>
      <c r="Q11" s="4"/>
      <c r="R11" s="4"/>
      <c r="S11" s="4"/>
    </row>
    <row r="12" spans="1:27" ht="15" customHeight="1">
      <c r="A12" s="4"/>
      <c r="B12" s="379" t="s">
        <v>187</v>
      </c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4"/>
      <c r="N12" s="4"/>
      <c r="O12" s="48"/>
      <c r="P12" s="48"/>
      <c r="Q12" s="4"/>
      <c r="R12" s="4"/>
      <c r="S12" s="4"/>
    </row>
    <row r="13" spans="1:27">
      <c r="A13" s="4"/>
      <c r="B13" s="23">
        <v>1</v>
      </c>
      <c r="C13" s="22" t="s">
        <v>56</v>
      </c>
      <c r="D13" s="24"/>
      <c r="E13" s="25"/>
      <c r="F13" s="25"/>
      <c r="G13" s="23">
        <v>6</v>
      </c>
      <c r="H13" s="22" t="s">
        <v>71</v>
      </c>
      <c r="I13" s="24"/>
      <c r="J13" s="25"/>
      <c r="L13" s="25"/>
      <c r="M13" s="4"/>
      <c r="N13" s="4"/>
      <c r="O13" s="48"/>
      <c r="P13" s="48"/>
      <c r="Q13" s="4"/>
      <c r="R13" s="4"/>
      <c r="S13" s="4"/>
    </row>
    <row r="14" spans="1:27" s="2" customFormat="1" ht="15.75" customHeight="1">
      <c r="A14" s="26"/>
      <c r="B14" s="27"/>
      <c r="C14" s="28" t="s">
        <v>58</v>
      </c>
      <c r="D14" s="29"/>
      <c r="E14" s="30"/>
      <c r="F14" s="30"/>
      <c r="G14" s="27"/>
      <c r="H14" s="28" t="s">
        <v>72</v>
      </c>
      <c r="I14" s="29"/>
      <c r="J14" s="30"/>
      <c r="L14" s="30"/>
      <c r="M14" s="26"/>
      <c r="N14" s="26"/>
      <c r="O14" s="52"/>
      <c r="P14" s="52"/>
      <c r="Q14" s="26"/>
      <c r="R14" s="26"/>
      <c r="S14" s="26"/>
    </row>
    <row r="15" spans="1:27">
      <c r="A15" s="4"/>
      <c r="B15" s="23">
        <v>2</v>
      </c>
      <c r="C15" s="22" t="s">
        <v>34</v>
      </c>
      <c r="D15" s="24"/>
      <c r="E15" s="25"/>
      <c r="F15" s="25"/>
      <c r="G15" s="23">
        <v>7</v>
      </c>
      <c r="H15" s="22" t="s">
        <v>60</v>
      </c>
      <c r="I15" s="24"/>
      <c r="J15" s="25"/>
      <c r="L15" s="25"/>
      <c r="M15" s="4"/>
      <c r="N15" s="4"/>
      <c r="O15" s="48"/>
      <c r="P15" s="48"/>
      <c r="Q15" s="4"/>
      <c r="R15" s="4"/>
      <c r="S15" s="4"/>
    </row>
    <row r="16" spans="1:27" s="2" customFormat="1" ht="15.75" customHeight="1">
      <c r="A16" s="26"/>
      <c r="B16" s="27"/>
      <c r="C16" s="28" t="s">
        <v>36</v>
      </c>
      <c r="D16" s="29"/>
      <c r="E16" s="30"/>
      <c r="F16" s="30"/>
      <c r="G16" s="27"/>
      <c r="H16" s="28" t="s">
        <v>61</v>
      </c>
      <c r="I16" s="29"/>
      <c r="J16" s="30"/>
      <c r="L16" s="30"/>
      <c r="M16" s="26"/>
      <c r="N16" s="26"/>
      <c r="O16" s="52"/>
      <c r="P16" s="52"/>
      <c r="Q16" s="26"/>
      <c r="R16" s="26"/>
      <c r="S16" s="26"/>
    </row>
    <row r="17" spans="1:19">
      <c r="A17" s="4"/>
      <c r="B17" s="23">
        <v>3</v>
      </c>
      <c r="C17" s="22" t="s">
        <v>62</v>
      </c>
      <c r="D17" s="24"/>
      <c r="E17" s="25"/>
      <c r="F17" s="25"/>
      <c r="G17" s="23">
        <v>8</v>
      </c>
      <c r="H17" s="31" t="s">
        <v>73</v>
      </c>
      <c r="I17" s="24"/>
      <c r="J17" s="53"/>
      <c r="L17" s="54"/>
      <c r="M17" s="4"/>
      <c r="N17" s="4"/>
      <c r="O17" s="48"/>
      <c r="P17" s="48"/>
      <c r="Q17" s="4"/>
      <c r="R17" s="4"/>
      <c r="S17" s="4"/>
    </row>
    <row r="18" spans="1:19" s="2" customFormat="1" ht="15.75" customHeight="1">
      <c r="A18" s="26"/>
      <c r="B18" s="27"/>
      <c r="C18" s="28" t="s">
        <v>40</v>
      </c>
      <c r="D18" s="29"/>
      <c r="E18" s="30"/>
      <c r="F18" s="30"/>
      <c r="G18" s="27"/>
      <c r="H18" s="32" t="s">
        <v>41</v>
      </c>
      <c r="I18" s="29"/>
      <c r="J18" s="55"/>
      <c r="L18" s="55"/>
      <c r="M18" s="26"/>
      <c r="N18" s="26"/>
      <c r="O18" s="52"/>
      <c r="P18" s="52"/>
      <c r="Q18" s="26"/>
      <c r="R18" s="26"/>
      <c r="S18" s="26"/>
    </row>
    <row r="19" spans="1:19">
      <c r="A19" s="4"/>
      <c r="B19" s="23">
        <v>4</v>
      </c>
      <c r="C19" s="22" t="s">
        <v>63</v>
      </c>
      <c r="D19" s="24"/>
      <c r="E19" s="25"/>
      <c r="F19" s="25"/>
      <c r="G19" s="23">
        <v>9</v>
      </c>
      <c r="H19" s="33" t="s">
        <v>74</v>
      </c>
      <c r="I19" s="24"/>
      <c r="J19" s="25"/>
      <c r="L19" s="25"/>
      <c r="M19" s="4"/>
      <c r="N19" s="4"/>
      <c r="O19" s="48"/>
      <c r="P19" s="48"/>
      <c r="Q19" s="4"/>
      <c r="R19" s="4"/>
      <c r="S19" s="4"/>
    </row>
    <row r="20" spans="1:19" s="2" customFormat="1" ht="15.75" customHeight="1">
      <c r="A20" s="26"/>
      <c r="B20" s="27"/>
      <c r="C20" s="28" t="s">
        <v>64</v>
      </c>
      <c r="D20" s="29"/>
      <c r="E20" s="30"/>
      <c r="F20" s="30"/>
      <c r="G20" s="34"/>
      <c r="H20" s="28" t="s">
        <v>45</v>
      </c>
      <c r="I20" s="28"/>
      <c r="J20" s="30"/>
      <c r="L20" s="30"/>
      <c r="M20" s="26"/>
      <c r="N20" s="26"/>
      <c r="O20" s="52"/>
      <c r="P20" s="52"/>
      <c r="Q20" s="26"/>
      <c r="R20" s="26"/>
      <c r="S20" s="26"/>
    </row>
    <row r="21" spans="1:19">
      <c r="A21" s="4"/>
      <c r="B21" s="23">
        <v>5</v>
      </c>
      <c r="C21" s="22" t="s">
        <v>65</v>
      </c>
      <c r="D21" s="24"/>
      <c r="E21" s="35"/>
      <c r="F21" s="25"/>
      <c r="G21" s="35"/>
      <c r="H21" s="35"/>
      <c r="I21" s="35"/>
      <c r="J21" s="25"/>
      <c r="K21" s="25"/>
      <c r="L21" s="25"/>
      <c r="M21" s="4"/>
      <c r="N21" s="4"/>
      <c r="O21" s="48"/>
      <c r="P21" s="48"/>
      <c r="Q21" s="4"/>
      <c r="R21" s="4"/>
      <c r="S21" s="4"/>
    </row>
    <row r="22" spans="1:19" s="2" customFormat="1" ht="15.75" customHeight="1">
      <c r="A22" s="26"/>
      <c r="B22" s="27"/>
      <c r="C22" s="28" t="s">
        <v>66</v>
      </c>
      <c r="D22" s="29"/>
      <c r="E22" s="36"/>
      <c r="F22" s="30"/>
      <c r="G22" s="36"/>
      <c r="H22" s="36"/>
      <c r="I22" s="36"/>
      <c r="J22" s="30"/>
      <c r="K22" s="30"/>
      <c r="L22" s="30"/>
      <c r="M22" s="26"/>
      <c r="N22" s="26"/>
      <c r="O22" s="26"/>
      <c r="P22" s="52"/>
      <c r="Q22" s="26"/>
      <c r="R22" s="26"/>
      <c r="S22" s="26"/>
    </row>
    <row r="23" spans="1:19" s="2" customFormat="1" ht="12" customHeight="1">
      <c r="A23" s="26"/>
      <c r="B23" s="27"/>
      <c r="C23" s="28"/>
      <c r="D23" s="29"/>
      <c r="E23" s="36"/>
      <c r="F23" s="30"/>
      <c r="G23" s="36"/>
      <c r="H23" s="36"/>
      <c r="I23" s="36"/>
      <c r="J23" s="30"/>
      <c r="K23" s="30"/>
      <c r="L23" s="30"/>
      <c r="M23" s="26"/>
      <c r="N23" s="26"/>
      <c r="O23" s="26"/>
      <c r="P23" s="52"/>
      <c r="Q23" s="26"/>
      <c r="R23" s="26"/>
      <c r="S23" s="26"/>
    </row>
    <row r="24" spans="1:19" ht="34.75" customHeight="1">
      <c r="A24" s="400" t="s">
        <v>194</v>
      </c>
      <c r="B24" s="394"/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4"/>
      <c r="O24" s="4"/>
      <c r="P24" s="4"/>
      <c r="Q24" s="4"/>
      <c r="R24" s="4"/>
      <c r="S24" s="4"/>
    </row>
    <row r="25" spans="1:19">
      <c r="A25" s="4"/>
      <c r="B25" s="388"/>
      <c r="C25" s="388"/>
      <c r="D25" s="388"/>
      <c r="E25" s="388"/>
      <c r="F25" s="388"/>
      <c r="G25" s="388"/>
      <c r="H25" s="38"/>
      <c r="I25" s="56"/>
      <c r="J25" s="38"/>
      <c r="K25" s="38"/>
      <c r="L25" s="38"/>
      <c r="M25" s="4"/>
      <c r="N25" s="4"/>
      <c r="O25" s="4"/>
      <c r="P25" s="4"/>
      <c r="Q25" s="4"/>
      <c r="R25" s="4"/>
      <c r="S25" s="4"/>
    </row>
    <row r="26" spans="1:19">
      <c r="A26" s="4"/>
      <c r="B26" s="39"/>
      <c r="C26" s="4"/>
      <c r="D26" s="4"/>
      <c r="E26" s="4"/>
      <c r="F26" s="4"/>
      <c r="G26" s="4"/>
      <c r="H26" s="40"/>
      <c r="I26" s="40"/>
      <c r="J26" s="40"/>
      <c r="K26" s="4"/>
      <c r="L26" s="4"/>
      <c r="M26" s="4"/>
      <c r="N26" s="4"/>
      <c r="O26" s="4"/>
      <c r="P26" s="4"/>
      <c r="Q26" s="4"/>
      <c r="R26" s="4"/>
      <c r="S26" s="4"/>
    </row>
    <row r="27" spans="1:19">
      <c r="A27" s="4"/>
      <c r="B27" s="3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</sheetData>
  <mergeCells count="8">
    <mergeCell ref="A24:M24"/>
    <mergeCell ref="B25:G25"/>
    <mergeCell ref="B5:B7"/>
    <mergeCell ref="C5:C6"/>
    <mergeCell ref="D5:L5"/>
    <mergeCell ref="D6:L6"/>
    <mergeCell ref="B11:L11"/>
    <mergeCell ref="B12:L12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7" tint="-0.499984740745262"/>
  </sheetPr>
  <dimension ref="B1:L44"/>
  <sheetViews>
    <sheetView zoomScale="60" zoomScaleNormal="60" workbookViewId="0">
      <selection activeCell="B1" sqref="B1:J1"/>
    </sheetView>
  </sheetViews>
  <sheetFormatPr defaultColWidth="9.1796875" defaultRowHeight="13.5"/>
  <cols>
    <col min="1" max="1" width="0.81640625" style="68" customWidth="1"/>
    <col min="2" max="2" width="14.1796875" style="68" customWidth="1"/>
    <col min="3" max="3" width="12" style="69" customWidth="1"/>
    <col min="4" max="9" width="9.1796875" style="68" customWidth="1"/>
    <col min="10" max="10" width="9.453125" style="68" customWidth="1"/>
    <col min="11" max="11" width="9.81640625" style="68" customWidth="1"/>
    <col min="12" max="12" width="8.81640625" style="68" customWidth="1"/>
    <col min="13" max="13" width="9.81640625" style="68" customWidth="1"/>
    <col min="14" max="20" width="7.81640625" style="68" customWidth="1"/>
    <col min="21" max="16384" width="9.1796875" style="68"/>
  </cols>
  <sheetData>
    <row r="1" spans="2:12" ht="9" customHeight="1"/>
    <row r="2" spans="2:12" ht="14.25" customHeight="1">
      <c r="B2" s="401" t="s">
        <v>120</v>
      </c>
      <c r="C2" s="401"/>
      <c r="D2" s="401"/>
      <c r="E2" s="401"/>
      <c r="F2" s="401"/>
      <c r="G2" s="401"/>
      <c r="H2" s="401"/>
      <c r="I2" s="401"/>
      <c r="J2" s="401"/>
    </row>
    <row r="3" spans="2:12" ht="15">
      <c r="B3" s="105" t="s">
        <v>121</v>
      </c>
      <c r="C3" s="106"/>
      <c r="D3" s="106"/>
      <c r="E3" s="106"/>
      <c r="F3" s="106"/>
      <c r="G3" s="106"/>
      <c r="H3" s="106"/>
      <c r="I3" s="106"/>
      <c r="J3" s="106"/>
    </row>
    <row r="4" spans="2:12" ht="15">
      <c r="B4" s="105"/>
      <c r="C4" s="106"/>
      <c r="D4" s="106"/>
      <c r="E4" s="106"/>
      <c r="F4" s="106"/>
      <c r="G4" s="106"/>
      <c r="H4" s="106"/>
      <c r="I4" s="106"/>
      <c r="J4" s="106"/>
    </row>
    <row r="5" spans="2:12" s="1" customFormat="1" ht="18" customHeight="1">
      <c r="B5" s="107"/>
      <c r="C5" s="107"/>
      <c r="D5" s="107"/>
      <c r="E5" s="107"/>
      <c r="F5" s="107"/>
      <c r="G5" s="107"/>
      <c r="H5" s="107"/>
      <c r="I5" s="107"/>
      <c r="J5" s="42" t="s">
        <v>2</v>
      </c>
    </row>
    <row r="6" spans="2:12" s="1" customFormat="1" ht="15">
      <c r="B6" s="396" t="s">
        <v>3</v>
      </c>
      <c r="C6" s="375" t="s">
        <v>4</v>
      </c>
      <c r="D6" s="366" t="s">
        <v>5</v>
      </c>
      <c r="E6" s="366"/>
      <c r="F6" s="366"/>
      <c r="G6" s="366"/>
      <c r="H6" s="366"/>
      <c r="I6" s="366"/>
      <c r="J6" s="367"/>
    </row>
    <row r="7" spans="2:12" s="1" customFormat="1" ht="18" customHeight="1">
      <c r="B7" s="397"/>
      <c r="C7" s="376"/>
      <c r="D7" s="368" t="s">
        <v>6</v>
      </c>
      <c r="E7" s="369"/>
      <c r="F7" s="369"/>
      <c r="G7" s="369"/>
      <c r="H7" s="369"/>
      <c r="I7" s="369"/>
      <c r="J7" s="370"/>
      <c r="K7" s="127"/>
    </row>
    <row r="8" spans="2:12" s="1" customFormat="1" ht="25.5" customHeight="1">
      <c r="B8" s="398"/>
      <c r="C8" s="12" t="s">
        <v>7</v>
      </c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44">
        <v>7</v>
      </c>
      <c r="K8" s="128"/>
      <c r="L8" s="128"/>
    </row>
    <row r="9" spans="2:12" ht="23.25" customHeight="1">
      <c r="B9" s="108">
        <v>1982</v>
      </c>
      <c r="C9" s="134">
        <v>382.3</v>
      </c>
      <c r="D9" s="154">
        <v>26.1</v>
      </c>
      <c r="E9" s="209">
        <v>10.5</v>
      </c>
      <c r="F9" s="210">
        <v>39</v>
      </c>
      <c r="G9" s="210">
        <v>48</v>
      </c>
      <c r="H9" s="210">
        <v>54.5</v>
      </c>
      <c r="I9" s="211">
        <v>38.6</v>
      </c>
      <c r="J9" s="182">
        <v>165.6</v>
      </c>
      <c r="K9" s="129"/>
    </row>
    <row r="10" spans="2:12" ht="23.25" customHeight="1">
      <c r="B10" s="108">
        <v>1983</v>
      </c>
      <c r="C10" s="134">
        <v>404.8</v>
      </c>
      <c r="D10" s="156">
        <v>33.4</v>
      </c>
      <c r="E10" s="141">
        <v>13.1</v>
      </c>
      <c r="F10" s="139">
        <v>47.2</v>
      </c>
      <c r="G10" s="139">
        <v>48.1</v>
      </c>
      <c r="H10" s="139">
        <v>49.2</v>
      </c>
      <c r="I10" s="212">
        <v>33.299999999999997</v>
      </c>
      <c r="J10" s="183">
        <v>180.5</v>
      </c>
      <c r="K10" s="129"/>
    </row>
    <row r="11" spans="2:12" ht="23.25" customHeight="1">
      <c r="B11" s="108">
        <v>1984</v>
      </c>
      <c r="C11" s="134">
        <v>383.7</v>
      </c>
      <c r="D11" s="156">
        <v>29.4</v>
      </c>
      <c r="E11" s="141">
        <v>10.8</v>
      </c>
      <c r="F11" s="139">
        <v>42</v>
      </c>
      <c r="G11" s="139">
        <v>54.9</v>
      </c>
      <c r="H11" s="139">
        <v>51</v>
      </c>
      <c r="I11" s="212">
        <v>31.5</v>
      </c>
      <c r="J11" s="183">
        <v>164.1</v>
      </c>
      <c r="K11" s="129"/>
    </row>
    <row r="12" spans="2:12" ht="23.25" customHeight="1">
      <c r="B12" s="108">
        <v>1985</v>
      </c>
      <c r="C12" s="134">
        <v>388.1</v>
      </c>
      <c r="D12" s="156">
        <v>32.9</v>
      </c>
      <c r="E12" s="141">
        <v>11</v>
      </c>
      <c r="F12" s="139">
        <v>48.1</v>
      </c>
      <c r="G12" s="139">
        <v>53.3</v>
      </c>
      <c r="H12" s="139">
        <v>49.9</v>
      </c>
      <c r="I12" s="212">
        <v>28.1</v>
      </c>
      <c r="J12" s="183">
        <v>164.9</v>
      </c>
      <c r="K12" s="129"/>
    </row>
    <row r="13" spans="2:12" ht="23.25" customHeight="1">
      <c r="B13" s="108">
        <v>1986</v>
      </c>
      <c r="C13" s="134">
        <v>391.4</v>
      </c>
      <c r="D13" s="154">
        <v>32.4</v>
      </c>
      <c r="E13" s="209">
        <v>13</v>
      </c>
      <c r="F13" s="210">
        <v>47.1</v>
      </c>
      <c r="G13" s="210">
        <v>53.5</v>
      </c>
      <c r="H13" s="210">
        <v>50.9</v>
      </c>
      <c r="I13" s="211">
        <v>33.6</v>
      </c>
      <c r="J13" s="182">
        <v>160.9</v>
      </c>
      <c r="K13" s="129"/>
    </row>
    <row r="14" spans="2:12" ht="23.25" customHeight="1">
      <c r="B14" s="108">
        <v>1987</v>
      </c>
      <c r="C14" s="134">
        <v>404.8</v>
      </c>
      <c r="D14" s="156">
        <v>28.9</v>
      </c>
      <c r="E14" s="141">
        <v>7.5</v>
      </c>
      <c r="F14" s="139">
        <v>44.2</v>
      </c>
      <c r="G14" s="139">
        <v>57.9</v>
      </c>
      <c r="H14" s="139">
        <v>55.9</v>
      </c>
      <c r="I14" s="212">
        <v>35.1</v>
      </c>
      <c r="J14" s="183">
        <v>175.4</v>
      </c>
      <c r="K14" s="129"/>
    </row>
    <row r="15" spans="2:12" ht="23.25" customHeight="1">
      <c r="B15" s="108">
        <v>1988</v>
      </c>
      <c r="C15" s="134">
        <v>398.9</v>
      </c>
      <c r="D15" s="156">
        <v>29.5</v>
      </c>
      <c r="E15" s="141">
        <v>10.199999999999999</v>
      </c>
      <c r="F15" s="139">
        <v>48.1</v>
      </c>
      <c r="G15" s="139">
        <v>53.4</v>
      </c>
      <c r="H15" s="139">
        <v>54</v>
      </c>
      <c r="I15" s="212">
        <v>33.5</v>
      </c>
      <c r="J15" s="183">
        <v>170.3</v>
      </c>
      <c r="K15" s="129"/>
    </row>
    <row r="16" spans="2:12" ht="23.25" customHeight="1">
      <c r="B16" s="108">
        <v>1989</v>
      </c>
      <c r="C16" s="134">
        <v>436.3</v>
      </c>
      <c r="D16" s="156">
        <v>28.4</v>
      </c>
      <c r="E16" s="141">
        <v>10</v>
      </c>
      <c r="F16" s="139">
        <v>50.3</v>
      </c>
      <c r="G16" s="139">
        <v>57.6</v>
      </c>
      <c r="H16" s="139">
        <v>58.1</v>
      </c>
      <c r="I16" s="212">
        <v>31.5</v>
      </c>
      <c r="J16" s="183">
        <v>200.5</v>
      </c>
      <c r="K16" s="129"/>
    </row>
    <row r="17" spans="2:11" ht="23.25" customHeight="1">
      <c r="B17" s="108">
        <v>1990</v>
      </c>
      <c r="C17" s="134">
        <v>457.2</v>
      </c>
      <c r="D17" s="156">
        <v>32.6</v>
      </c>
      <c r="E17" s="141">
        <v>8.6999999999999993</v>
      </c>
      <c r="F17" s="139">
        <v>54.5</v>
      </c>
      <c r="G17" s="139">
        <v>62.4</v>
      </c>
      <c r="H17" s="139">
        <v>51.5</v>
      </c>
      <c r="I17" s="212">
        <v>26.5</v>
      </c>
      <c r="J17" s="183">
        <v>220.9</v>
      </c>
      <c r="K17" s="129"/>
    </row>
    <row r="18" spans="2:11" ht="23.25" customHeight="1">
      <c r="B18" s="108">
        <v>1992</v>
      </c>
      <c r="C18" s="134">
        <v>512.6</v>
      </c>
      <c r="D18" s="156">
        <v>41.4</v>
      </c>
      <c r="E18" s="141">
        <v>13.9</v>
      </c>
      <c r="F18" s="139">
        <v>62.9</v>
      </c>
      <c r="G18" s="139">
        <v>57.3</v>
      </c>
      <c r="H18" s="139">
        <v>64.3</v>
      </c>
      <c r="I18" s="212">
        <v>22</v>
      </c>
      <c r="J18" s="183">
        <v>250.9</v>
      </c>
      <c r="K18" s="129"/>
    </row>
    <row r="19" spans="2:11" ht="23.25" customHeight="1">
      <c r="B19" s="108">
        <v>1993</v>
      </c>
      <c r="C19" s="134">
        <v>531</v>
      </c>
      <c r="D19" s="156">
        <v>42.7</v>
      </c>
      <c r="E19" s="141">
        <v>14.5</v>
      </c>
      <c r="F19" s="139">
        <v>67.3</v>
      </c>
      <c r="G19" s="139">
        <v>61.7</v>
      </c>
      <c r="H19" s="139">
        <v>77.599999999999994</v>
      </c>
      <c r="I19" s="212">
        <v>21.4</v>
      </c>
      <c r="J19" s="183">
        <v>245.7</v>
      </c>
      <c r="K19" s="129"/>
    </row>
    <row r="20" spans="2:11" ht="23.25" customHeight="1">
      <c r="B20" s="108">
        <v>1995</v>
      </c>
      <c r="C20" s="134">
        <v>485.8</v>
      </c>
      <c r="D20" s="156">
        <v>56.7</v>
      </c>
      <c r="E20" s="141">
        <v>14.9</v>
      </c>
      <c r="F20" s="139">
        <v>58.4</v>
      </c>
      <c r="G20" s="139">
        <v>59.5</v>
      </c>
      <c r="H20" s="139">
        <v>52.6</v>
      </c>
      <c r="I20" s="212">
        <v>15.2</v>
      </c>
      <c r="J20" s="183">
        <v>228.4</v>
      </c>
      <c r="K20" s="129"/>
    </row>
    <row r="21" spans="2:11" ht="23.25" customHeight="1">
      <c r="B21" s="108">
        <v>1996</v>
      </c>
      <c r="C21" s="134">
        <v>449.4</v>
      </c>
      <c r="D21" s="156">
        <v>55.4</v>
      </c>
      <c r="E21" s="141">
        <v>21.1</v>
      </c>
      <c r="F21" s="139">
        <v>54.9</v>
      </c>
      <c r="G21" s="139">
        <v>55.3</v>
      </c>
      <c r="H21" s="139">
        <v>48.9</v>
      </c>
      <c r="I21" s="212">
        <v>15.9</v>
      </c>
      <c r="J21" s="183">
        <v>197.9</v>
      </c>
      <c r="K21" s="129"/>
    </row>
    <row r="22" spans="2:11" ht="23.25" customHeight="1">
      <c r="B22" s="108">
        <v>1997</v>
      </c>
      <c r="C22" s="134">
        <v>552</v>
      </c>
      <c r="D22" s="156">
        <v>72.3</v>
      </c>
      <c r="E22" s="141">
        <v>21</v>
      </c>
      <c r="F22" s="139">
        <v>67.8</v>
      </c>
      <c r="G22" s="139">
        <v>68.7</v>
      </c>
      <c r="H22" s="139">
        <v>70.3</v>
      </c>
      <c r="I22" s="212">
        <v>15.2</v>
      </c>
      <c r="J22" s="183">
        <v>236.6</v>
      </c>
      <c r="K22" s="129"/>
    </row>
    <row r="23" spans="2:11" ht="23.25" customHeight="1">
      <c r="B23" s="108">
        <v>1998</v>
      </c>
      <c r="C23" s="134">
        <v>585.20000000000005</v>
      </c>
      <c r="D23" s="156">
        <v>74</v>
      </c>
      <c r="E23" s="141">
        <v>31</v>
      </c>
      <c r="F23" s="139">
        <v>71.400000000000006</v>
      </c>
      <c r="G23" s="139">
        <v>70.099999999999994</v>
      </c>
      <c r="H23" s="139">
        <v>72.900000000000006</v>
      </c>
      <c r="I23" s="212">
        <v>23.1</v>
      </c>
      <c r="J23" s="183">
        <v>242.7</v>
      </c>
      <c r="K23" s="129"/>
    </row>
    <row r="24" spans="2:11" ht="23.25" customHeight="1">
      <c r="B24" s="108">
        <v>1999</v>
      </c>
      <c r="C24" s="134">
        <v>602.9</v>
      </c>
      <c r="D24" s="156">
        <v>84.2</v>
      </c>
      <c r="E24" s="141">
        <v>31.2</v>
      </c>
      <c r="F24" s="139">
        <v>71.2</v>
      </c>
      <c r="G24" s="139">
        <v>80.400000000000006</v>
      </c>
      <c r="H24" s="139">
        <v>77.099999999999994</v>
      </c>
      <c r="I24" s="212">
        <v>18.8</v>
      </c>
      <c r="J24" s="183">
        <v>240.1</v>
      </c>
      <c r="K24" s="129"/>
    </row>
    <row r="25" spans="2:11" ht="23.25" customHeight="1">
      <c r="B25" s="108">
        <v>2000</v>
      </c>
      <c r="C25" s="134">
        <v>669.2</v>
      </c>
      <c r="D25" s="156">
        <v>73.599999999999994</v>
      </c>
      <c r="E25" s="141">
        <v>33.1</v>
      </c>
      <c r="F25" s="139">
        <v>76.8</v>
      </c>
      <c r="G25" s="139">
        <v>83.9</v>
      </c>
      <c r="H25" s="139">
        <v>93.6</v>
      </c>
      <c r="I25" s="212">
        <v>22.7</v>
      </c>
      <c r="J25" s="183">
        <v>285.60000000000002</v>
      </c>
      <c r="K25" s="129"/>
    </row>
    <row r="26" spans="2:11" ht="10.5" customHeight="1">
      <c r="B26" s="111"/>
      <c r="C26" s="112"/>
      <c r="D26" s="113"/>
      <c r="E26" s="113"/>
      <c r="F26" s="113"/>
      <c r="G26" s="113"/>
      <c r="H26" s="114"/>
      <c r="I26" s="114"/>
      <c r="J26" s="131"/>
    </row>
    <row r="27" spans="2:11" ht="15" customHeight="1">
      <c r="B27" s="102" t="s">
        <v>8</v>
      </c>
      <c r="C27" s="115"/>
      <c r="D27" s="116"/>
      <c r="E27" s="116"/>
      <c r="F27" s="116"/>
      <c r="G27" s="116"/>
      <c r="H27" s="116"/>
      <c r="I27" s="116"/>
      <c r="J27" s="132"/>
      <c r="K27" s="132"/>
    </row>
    <row r="28" spans="2:11" ht="15" customHeight="1">
      <c r="B28" s="83" t="s">
        <v>9</v>
      </c>
      <c r="C28" s="83"/>
      <c r="D28" s="83"/>
      <c r="E28" s="83"/>
      <c r="F28" s="83"/>
      <c r="G28" s="83"/>
      <c r="H28" s="83"/>
      <c r="I28" s="83"/>
      <c r="J28" s="83"/>
      <c r="K28" s="83"/>
    </row>
    <row r="29" spans="2:11">
      <c r="B29" s="383" t="s">
        <v>78</v>
      </c>
      <c r="C29" s="383"/>
      <c r="D29" s="383"/>
      <c r="E29" s="383"/>
      <c r="F29" s="383"/>
      <c r="G29" s="383"/>
      <c r="H29" s="383"/>
      <c r="I29" s="383"/>
      <c r="J29" s="383"/>
      <c r="K29" s="383"/>
    </row>
    <row r="30" spans="2:11" ht="15" customHeight="1">
      <c r="B30" s="181">
        <v>1</v>
      </c>
      <c r="C30" s="83" t="s">
        <v>11</v>
      </c>
      <c r="D30" s="83"/>
      <c r="E30" s="83"/>
      <c r="F30" s="83"/>
      <c r="G30" s="83"/>
      <c r="H30" s="83"/>
      <c r="I30" s="83"/>
      <c r="J30" s="83"/>
      <c r="K30" s="83"/>
    </row>
    <row r="31" spans="2:11">
      <c r="B31" s="181"/>
      <c r="C31" s="88" t="s">
        <v>12</v>
      </c>
      <c r="D31" s="88"/>
      <c r="E31" s="88"/>
      <c r="F31" s="88"/>
      <c r="G31" s="88"/>
      <c r="H31" s="118"/>
      <c r="I31" s="118"/>
      <c r="J31" s="118"/>
      <c r="K31" s="83"/>
    </row>
    <row r="32" spans="2:11" ht="15" customHeight="1">
      <c r="B32" s="181">
        <v>2</v>
      </c>
      <c r="C32" s="83" t="s">
        <v>13</v>
      </c>
      <c r="D32" s="119"/>
      <c r="E32" s="119"/>
      <c r="F32" s="119"/>
      <c r="G32" s="119"/>
      <c r="H32" s="120"/>
      <c r="I32" s="119"/>
      <c r="J32" s="119"/>
      <c r="K32" s="123"/>
    </row>
    <row r="33" spans="2:11">
      <c r="B33" s="181"/>
      <c r="C33" s="88" t="s">
        <v>14</v>
      </c>
      <c r="D33" s="119"/>
      <c r="E33" s="119"/>
      <c r="F33" s="119"/>
      <c r="G33" s="119"/>
      <c r="H33" s="120"/>
      <c r="I33" s="119"/>
      <c r="J33" s="119"/>
      <c r="K33" s="123"/>
    </row>
    <row r="34" spans="2:11" ht="15" customHeight="1">
      <c r="B34" s="181">
        <v>3</v>
      </c>
      <c r="C34" s="83" t="s">
        <v>15</v>
      </c>
      <c r="D34" s="119"/>
      <c r="E34" s="119"/>
      <c r="F34" s="119"/>
      <c r="G34" s="121"/>
      <c r="H34" s="121"/>
      <c r="I34" s="119"/>
      <c r="J34" s="119"/>
      <c r="K34" s="123"/>
    </row>
    <row r="35" spans="2:11">
      <c r="B35" s="181"/>
      <c r="C35" s="88" t="s">
        <v>16</v>
      </c>
      <c r="D35" s="119"/>
      <c r="E35" s="119"/>
      <c r="F35" s="119"/>
      <c r="G35" s="121"/>
      <c r="H35" s="121"/>
      <c r="I35" s="119"/>
      <c r="J35" s="119"/>
      <c r="K35" s="123"/>
    </row>
    <row r="36" spans="2:11" ht="15" customHeight="1">
      <c r="B36" s="181">
        <v>4</v>
      </c>
      <c r="C36" s="83" t="s">
        <v>17</v>
      </c>
      <c r="D36" s="119"/>
      <c r="E36" s="119"/>
      <c r="F36" s="119" t="s">
        <v>86</v>
      </c>
      <c r="G36" s="119"/>
      <c r="H36" s="119"/>
      <c r="I36" s="119"/>
      <c r="J36" s="119"/>
      <c r="K36" s="123"/>
    </row>
    <row r="37" spans="2:11">
      <c r="B37" s="181"/>
      <c r="C37" s="88" t="s">
        <v>18</v>
      </c>
      <c r="D37" s="119"/>
      <c r="E37" s="119"/>
      <c r="F37" s="119"/>
      <c r="G37" s="119"/>
      <c r="H37" s="119"/>
      <c r="I37" s="119"/>
      <c r="J37" s="119"/>
      <c r="K37" s="123"/>
    </row>
    <row r="38" spans="2:11" ht="15" customHeight="1">
      <c r="B38" s="181">
        <v>5</v>
      </c>
      <c r="C38" s="83" t="s">
        <v>19</v>
      </c>
      <c r="D38" s="119"/>
      <c r="E38" s="119"/>
      <c r="F38" s="119"/>
      <c r="G38" s="119"/>
      <c r="H38" s="120"/>
      <c r="I38" s="119"/>
      <c r="J38" s="119"/>
      <c r="K38" s="86"/>
    </row>
    <row r="39" spans="2:11">
      <c r="B39" s="181"/>
      <c r="C39" s="88" t="s">
        <v>20</v>
      </c>
      <c r="D39" s="119"/>
      <c r="E39" s="119"/>
      <c r="F39" s="119"/>
      <c r="G39" s="119"/>
      <c r="H39" s="120"/>
      <c r="I39" s="119"/>
      <c r="J39" s="119"/>
      <c r="K39" s="86"/>
    </row>
    <row r="40" spans="2:11" ht="15" customHeight="1">
      <c r="B40" s="181">
        <v>6</v>
      </c>
      <c r="C40" s="102" t="s">
        <v>21</v>
      </c>
      <c r="D40" s="123"/>
      <c r="E40" s="123"/>
      <c r="F40" s="123"/>
      <c r="G40" s="123"/>
      <c r="H40" s="123"/>
      <c r="I40" s="123"/>
      <c r="J40" s="123"/>
      <c r="K40" s="123"/>
    </row>
    <row r="41" spans="2:11">
      <c r="B41" s="181"/>
      <c r="C41" s="88" t="s">
        <v>22</v>
      </c>
      <c r="D41" s="88"/>
      <c r="E41" s="88"/>
      <c r="F41" s="88"/>
      <c r="G41" s="88"/>
      <c r="H41" s="88"/>
      <c r="I41" s="88"/>
      <c r="J41" s="88"/>
      <c r="K41" s="133"/>
    </row>
    <row r="42" spans="2:11" ht="15" customHeight="1">
      <c r="B42" s="181">
        <v>7</v>
      </c>
      <c r="C42" s="102" t="s">
        <v>23</v>
      </c>
      <c r="D42" s="123"/>
      <c r="E42" s="123"/>
      <c r="F42" s="123"/>
      <c r="G42" s="123"/>
      <c r="H42" s="123"/>
      <c r="I42" s="123"/>
      <c r="J42" s="123"/>
      <c r="K42" s="123"/>
    </row>
    <row r="43" spans="2:11">
      <c r="B43" s="124"/>
      <c r="C43" s="88" t="s">
        <v>24</v>
      </c>
      <c r="D43" s="125"/>
      <c r="E43" s="126"/>
      <c r="F43" s="126"/>
      <c r="G43" s="126"/>
      <c r="H43" s="126"/>
      <c r="I43" s="126"/>
      <c r="J43" s="126"/>
      <c r="K43" s="126"/>
    </row>
    <row r="44" spans="2:11">
      <c r="B44" s="123"/>
      <c r="C44" s="124"/>
      <c r="D44" s="123"/>
      <c r="E44" s="123"/>
      <c r="F44" s="123"/>
      <c r="G44" s="123"/>
      <c r="H44" s="123"/>
      <c r="I44" s="123"/>
      <c r="J44" s="123"/>
      <c r="K44" s="123"/>
    </row>
  </sheetData>
  <mergeCells count="6">
    <mergeCell ref="B2:J2"/>
    <mergeCell ref="D6:J6"/>
    <mergeCell ref="D7:J7"/>
    <mergeCell ref="B29:K29"/>
    <mergeCell ref="B6:B8"/>
    <mergeCell ref="C6:C7"/>
  </mergeCells>
  <printOptions horizontalCentered="1"/>
  <pageMargins left="0.59055118110236204" right="0.39370078740157499" top="0.78740157480314998" bottom="0.39370078740157499" header="0.196850393700787" footer="0.196850393700787"/>
  <pageSetup paperSize="9" scale="93" orientation="portrait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7" tint="-0.499984740745262"/>
  </sheetPr>
  <dimension ref="A1:S46"/>
  <sheetViews>
    <sheetView zoomScale="60" zoomScaleNormal="60" workbookViewId="0">
      <selection activeCell="B1" sqref="B1:J1"/>
    </sheetView>
  </sheetViews>
  <sheetFormatPr defaultColWidth="9.1796875" defaultRowHeight="13.5"/>
  <cols>
    <col min="1" max="1" width="1.54296875" style="68" customWidth="1"/>
    <col min="2" max="2" width="12.1796875" style="68" customWidth="1"/>
    <col min="3" max="3" width="10.1796875" style="69" customWidth="1"/>
    <col min="4" max="12" width="9.54296875" style="68" customWidth="1"/>
    <col min="13" max="13" width="9.81640625" style="68" customWidth="1"/>
    <col min="14" max="20" width="7.81640625" style="68" customWidth="1"/>
    <col min="21" max="16384" width="9.1796875" style="68"/>
  </cols>
  <sheetData>
    <row r="1" spans="1:19" ht="9" customHeight="1"/>
    <row r="2" spans="1:19" ht="15">
      <c r="B2" s="70" t="s">
        <v>122</v>
      </c>
      <c r="C2" s="70"/>
      <c r="D2" s="70"/>
      <c r="E2" s="70"/>
      <c r="F2" s="70"/>
      <c r="G2" s="70"/>
      <c r="H2" s="70"/>
      <c r="I2" s="70"/>
      <c r="J2" s="70"/>
      <c r="K2" s="91"/>
    </row>
    <row r="3" spans="1:19" ht="16.5" customHeight="1">
      <c r="B3" s="71" t="s">
        <v>123</v>
      </c>
      <c r="C3" s="71"/>
      <c r="D3" s="71"/>
      <c r="E3" s="71"/>
      <c r="F3" s="71"/>
      <c r="G3" s="71"/>
      <c r="H3" s="71"/>
      <c r="I3" s="71"/>
      <c r="J3" s="71"/>
      <c r="K3" s="71"/>
    </row>
    <row r="4" spans="1:19" ht="15"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9" s="3" customFormat="1" ht="20.25" customHeight="1">
      <c r="A5" s="4"/>
      <c r="B5" s="11"/>
      <c r="C5" s="11"/>
      <c r="D5" s="11"/>
      <c r="E5" s="11"/>
      <c r="F5" s="11"/>
      <c r="G5" s="11"/>
      <c r="H5" s="11"/>
      <c r="I5" s="11"/>
      <c r="J5" s="11"/>
      <c r="K5" s="41"/>
      <c r="L5" s="42" t="s">
        <v>2</v>
      </c>
      <c r="M5" s="43"/>
      <c r="N5" s="43"/>
      <c r="O5" s="43"/>
      <c r="P5" s="43"/>
      <c r="Q5" s="43"/>
      <c r="R5" s="43"/>
      <c r="S5" s="43"/>
    </row>
    <row r="6" spans="1:19" s="1" customFormat="1" ht="15">
      <c r="B6" s="384" t="s">
        <v>3</v>
      </c>
      <c r="C6" s="375" t="s">
        <v>4</v>
      </c>
      <c r="D6" s="366" t="s">
        <v>5</v>
      </c>
      <c r="E6" s="366"/>
      <c r="F6" s="366"/>
      <c r="G6" s="366"/>
      <c r="H6" s="366"/>
      <c r="I6" s="366"/>
      <c r="J6" s="366"/>
      <c r="K6" s="366"/>
      <c r="L6" s="367"/>
    </row>
    <row r="7" spans="1:19" s="1" customFormat="1" ht="18" customHeight="1">
      <c r="B7" s="385"/>
      <c r="C7" s="376"/>
      <c r="D7" s="368" t="s">
        <v>6</v>
      </c>
      <c r="E7" s="368"/>
      <c r="F7" s="368"/>
      <c r="G7" s="368"/>
      <c r="H7" s="368"/>
      <c r="I7" s="368"/>
      <c r="J7" s="368"/>
      <c r="K7" s="368"/>
      <c r="L7" s="377"/>
    </row>
    <row r="8" spans="1:19" s="1" customFormat="1" ht="25.5" customHeight="1">
      <c r="B8" s="386"/>
      <c r="C8" s="12" t="s">
        <v>7</v>
      </c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13">
        <v>7</v>
      </c>
      <c r="K8" s="13">
        <v>8</v>
      </c>
      <c r="L8" s="44">
        <v>9</v>
      </c>
    </row>
    <row r="9" spans="1:19" ht="30" customHeight="1">
      <c r="B9" s="73">
        <v>2001</v>
      </c>
      <c r="C9" s="134">
        <v>714.9</v>
      </c>
      <c r="D9" s="169">
        <v>63</v>
      </c>
      <c r="E9" s="169">
        <v>37.299999999999997</v>
      </c>
      <c r="F9" s="169">
        <v>100.6</v>
      </c>
      <c r="G9" s="169">
        <v>71.7</v>
      </c>
      <c r="H9" s="169">
        <v>93.1</v>
      </c>
      <c r="I9" s="169">
        <v>13.7</v>
      </c>
      <c r="J9" s="169">
        <v>91.3</v>
      </c>
      <c r="K9" s="169">
        <v>159.80000000000001</v>
      </c>
      <c r="L9" s="175">
        <v>84.3</v>
      </c>
    </row>
    <row r="10" spans="1:19" ht="30" customHeight="1">
      <c r="B10" s="73">
        <v>2002</v>
      </c>
      <c r="C10" s="134">
        <v>643.1</v>
      </c>
      <c r="D10" s="169">
        <v>58.6</v>
      </c>
      <c r="E10" s="170">
        <v>36.299999999999997</v>
      </c>
      <c r="F10" s="169">
        <v>99.2</v>
      </c>
      <c r="G10" s="170">
        <v>67.099999999999994</v>
      </c>
      <c r="H10" s="170">
        <v>79.599999999999994</v>
      </c>
      <c r="I10" s="170">
        <v>13.5</v>
      </c>
      <c r="J10" s="169">
        <v>69.7</v>
      </c>
      <c r="K10" s="169">
        <v>147.9</v>
      </c>
      <c r="L10" s="175">
        <v>71.2</v>
      </c>
    </row>
    <row r="11" spans="1:19" ht="30" customHeight="1">
      <c r="B11" s="73">
        <v>2003</v>
      </c>
      <c r="C11" s="134">
        <v>674.4</v>
      </c>
      <c r="D11" s="169">
        <v>56.1</v>
      </c>
      <c r="E11" s="170">
        <v>43.7</v>
      </c>
      <c r="F11" s="169">
        <v>97.2</v>
      </c>
      <c r="G11" s="170">
        <v>78.400000000000006</v>
      </c>
      <c r="H11" s="170">
        <v>95.2</v>
      </c>
      <c r="I11" s="170">
        <v>12.3</v>
      </c>
      <c r="J11" s="169">
        <v>82.6</v>
      </c>
      <c r="K11" s="169">
        <v>133.4</v>
      </c>
      <c r="L11" s="175">
        <v>75.5</v>
      </c>
    </row>
    <row r="12" spans="1:19" ht="30" customHeight="1">
      <c r="B12" s="77">
        <v>2004</v>
      </c>
      <c r="C12" s="134">
        <v>625</v>
      </c>
      <c r="D12" s="169">
        <v>53.6</v>
      </c>
      <c r="E12" s="170">
        <v>36.700000000000003</v>
      </c>
      <c r="F12" s="169">
        <v>81.8</v>
      </c>
      <c r="G12" s="170">
        <v>71.2</v>
      </c>
      <c r="H12" s="170">
        <v>87.9</v>
      </c>
      <c r="I12" s="170">
        <v>14</v>
      </c>
      <c r="J12" s="169">
        <v>78.900000000000006</v>
      </c>
      <c r="K12" s="169">
        <v>124.6</v>
      </c>
      <c r="L12" s="175">
        <v>76.3</v>
      </c>
    </row>
    <row r="13" spans="1:19" ht="30" customHeight="1">
      <c r="B13" s="73">
        <v>2005</v>
      </c>
      <c r="C13" s="134">
        <v>621.5</v>
      </c>
      <c r="D13" s="169">
        <v>48.2</v>
      </c>
      <c r="E13" s="170">
        <v>42.3</v>
      </c>
      <c r="F13" s="169">
        <v>91.8</v>
      </c>
      <c r="G13" s="170">
        <v>70.400000000000006</v>
      </c>
      <c r="H13" s="170">
        <v>88</v>
      </c>
      <c r="I13" s="170">
        <v>12.9</v>
      </c>
      <c r="J13" s="169">
        <v>69.5</v>
      </c>
      <c r="K13" s="169">
        <v>125.8</v>
      </c>
      <c r="L13" s="175">
        <v>72.8</v>
      </c>
    </row>
    <row r="14" spans="1:19" ht="30" customHeight="1">
      <c r="B14" s="73">
        <v>2006</v>
      </c>
      <c r="C14" s="134">
        <v>647.70000000000005</v>
      </c>
      <c r="D14" s="169">
        <v>55.9</v>
      </c>
      <c r="E14" s="170">
        <v>43.7</v>
      </c>
      <c r="F14" s="169">
        <v>83.1</v>
      </c>
      <c r="G14" s="170">
        <v>67.3</v>
      </c>
      <c r="H14" s="170">
        <v>100.1</v>
      </c>
      <c r="I14" s="169">
        <v>13</v>
      </c>
      <c r="J14" s="169">
        <v>76.5</v>
      </c>
      <c r="K14" s="169">
        <v>135.69999999999999</v>
      </c>
      <c r="L14" s="175">
        <v>72.400000000000006</v>
      </c>
    </row>
    <row r="15" spans="1:19" ht="30" customHeight="1">
      <c r="B15" s="73">
        <v>2007</v>
      </c>
      <c r="C15" s="134">
        <v>653.5</v>
      </c>
      <c r="D15" s="169">
        <v>49.6</v>
      </c>
      <c r="E15" s="170">
        <v>40.1</v>
      </c>
      <c r="F15" s="169">
        <v>103.2</v>
      </c>
      <c r="G15" s="170">
        <v>71.8</v>
      </c>
      <c r="H15" s="170">
        <v>105.5</v>
      </c>
      <c r="I15" s="169">
        <v>14.4</v>
      </c>
      <c r="J15" s="169">
        <v>77.099999999999994</v>
      </c>
      <c r="K15" s="169">
        <v>117.2</v>
      </c>
      <c r="L15" s="175">
        <v>74.599999999999994</v>
      </c>
    </row>
    <row r="16" spans="1:19" ht="30" customHeight="1">
      <c r="B16" s="77">
        <v>2008</v>
      </c>
      <c r="C16" s="135">
        <v>674.9</v>
      </c>
      <c r="D16" s="170">
        <v>57.3</v>
      </c>
      <c r="E16" s="170">
        <v>43.8</v>
      </c>
      <c r="F16" s="170">
        <v>109</v>
      </c>
      <c r="G16" s="170">
        <v>75.2</v>
      </c>
      <c r="H16" s="170">
        <v>108.5</v>
      </c>
      <c r="I16" s="169">
        <v>13.9</v>
      </c>
      <c r="J16" s="169">
        <v>67.2</v>
      </c>
      <c r="K16" s="170">
        <v>128.5</v>
      </c>
      <c r="L16" s="177">
        <v>71.5</v>
      </c>
    </row>
    <row r="17" spans="2:13" ht="30" customHeight="1">
      <c r="B17" s="73">
        <v>2009</v>
      </c>
      <c r="C17" s="135">
        <v>689.8</v>
      </c>
      <c r="D17" s="170">
        <v>70.2</v>
      </c>
      <c r="E17" s="170">
        <v>43.9</v>
      </c>
      <c r="F17" s="170">
        <v>106.8</v>
      </c>
      <c r="G17" s="170">
        <v>79.599999999999994</v>
      </c>
      <c r="H17" s="170">
        <v>107.9</v>
      </c>
      <c r="I17" s="169">
        <v>14</v>
      </c>
      <c r="J17" s="169">
        <v>66.8</v>
      </c>
      <c r="K17" s="170">
        <v>120.7</v>
      </c>
      <c r="L17" s="176">
        <v>80</v>
      </c>
    </row>
    <row r="18" spans="2:13" ht="30" customHeight="1">
      <c r="B18" s="73">
        <v>2010</v>
      </c>
      <c r="C18" s="135">
        <v>742.3</v>
      </c>
      <c r="D18" s="170">
        <v>70.400000000000006</v>
      </c>
      <c r="E18" s="170">
        <v>51.9</v>
      </c>
      <c r="F18" s="170">
        <v>111.1</v>
      </c>
      <c r="G18" s="170">
        <v>83.7</v>
      </c>
      <c r="H18" s="170">
        <v>112.4</v>
      </c>
      <c r="I18" s="169">
        <v>12.6</v>
      </c>
      <c r="J18" s="169">
        <v>73.099999999999994</v>
      </c>
      <c r="K18" s="170">
        <v>145.1</v>
      </c>
      <c r="L18" s="176">
        <v>82.2</v>
      </c>
    </row>
    <row r="19" spans="2:13" ht="10.5" customHeight="1">
      <c r="B19" s="79"/>
      <c r="C19" s="80"/>
      <c r="D19" s="81"/>
      <c r="E19" s="81"/>
      <c r="F19" s="81"/>
      <c r="G19" s="82"/>
      <c r="H19" s="82"/>
      <c r="I19" s="82"/>
      <c r="J19" s="95"/>
      <c r="K19" s="96"/>
      <c r="L19" s="97"/>
    </row>
    <row r="20" spans="2:13" ht="15" customHeight="1">
      <c r="B20" s="83" t="s">
        <v>27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</row>
    <row r="21" spans="2:13" ht="25.5" customHeight="1">
      <c r="B21" s="405" t="s">
        <v>28</v>
      </c>
      <c r="C21" s="405"/>
      <c r="D21" s="405"/>
      <c r="E21" s="405"/>
      <c r="F21" s="405"/>
      <c r="G21" s="405"/>
      <c r="H21" s="405"/>
      <c r="I21" s="405"/>
      <c r="J21" s="405"/>
      <c r="K21" s="405"/>
      <c r="L21" s="405"/>
      <c r="M21" s="84"/>
    </row>
    <row r="22" spans="2:13" ht="21.75" customHeight="1">
      <c r="B22" s="406" t="s">
        <v>117</v>
      </c>
      <c r="C22" s="406"/>
      <c r="D22" s="406"/>
      <c r="E22" s="406"/>
      <c r="F22" s="406"/>
      <c r="G22" s="406"/>
      <c r="H22" s="406"/>
      <c r="I22" s="406"/>
      <c r="J22" s="406"/>
      <c r="K22" s="406"/>
      <c r="L22" s="406"/>
      <c r="M22" s="98"/>
    </row>
    <row r="23" spans="2:13" ht="16.5" customHeight="1">
      <c r="B23" s="85">
        <v>1</v>
      </c>
      <c r="C23" s="83" t="s">
        <v>30</v>
      </c>
      <c r="D23" s="86"/>
      <c r="E23" s="87"/>
      <c r="F23" s="87"/>
      <c r="G23" s="85"/>
      <c r="H23" s="85">
        <v>6</v>
      </c>
      <c r="I23" s="83" t="s">
        <v>31</v>
      </c>
      <c r="J23" s="86"/>
      <c r="K23" s="87"/>
      <c r="L23" s="87"/>
      <c r="M23" s="87"/>
    </row>
    <row r="24" spans="2:13" ht="13.5" customHeight="1">
      <c r="B24" s="85"/>
      <c r="C24" s="88" t="s">
        <v>32</v>
      </c>
      <c r="D24" s="86"/>
      <c r="E24" s="87"/>
      <c r="F24" s="87"/>
      <c r="G24" s="85"/>
      <c r="H24" s="85"/>
      <c r="I24" s="88" t="s">
        <v>33</v>
      </c>
      <c r="J24" s="86"/>
      <c r="K24" s="87"/>
      <c r="L24" s="87"/>
      <c r="M24" s="87"/>
    </row>
    <row r="25" spans="2:13">
      <c r="B25" s="85">
        <v>2</v>
      </c>
      <c r="C25" s="89" t="s">
        <v>34</v>
      </c>
      <c r="D25" s="86"/>
      <c r="E25" s="87"/>
      <c r="F25" s="87"/>
      <c r="G25" s="85"/>
      <c r="H25" s="85">
        <v>7</v>
      </c>
      <c r="I25" s="89" t="s">
        <v>35</v>
      </c>
      <c r="J25" s="86"/>
      <c r="K25" s="87"/>
      <c r="L25" s="87"/>
      <c r="M25" s="87"/>
    </row>
    <row r="26" spans="2:13" ht="13.5" customHeight="1">
      <c r="B26" s="85"/>
      <c r="C26" s="88" t="s">
        <v>36</v>
      </c>
      <c r="D26" s="86"/>
      <c r="E26" s="87"/>
      <c r="F26" s="87"/>
      <c r="G26" s="85"/>
      <c r="H26" s="85"/>
      <c r="I26" s="88" t="s">
        <v>37</v>
      </c>
      <c r="J26" s="86"/>
      <c r="K26" s="87"/>
      <c r="L26" s="87"/>
      <c r="M26" s="87"/>
    </row>
    <row r="27" spans="2:13">
      <c r="B27" s="85">
        <v>3</v>
      </c>
      <c r="C27" s="89" t="s">
        <v>38</v>
      </c>
      <c r="D27" s="86"/>
      <c r="E27" s="87"/>
      <c r="F27" s="87"/>
      <c r="G27" s="85"/>
      <c r="H27" s="85">
        <v>8</v>
      </c>
      <c r="I27" s="99" t="s">
        <v>39</v>
      </c>
      <c r="J27" s="86"/>
      <c r="K27" s="100"/>
      <c r="L27" s="100"/>
      <c r="M27" s="100"/>
    </row>
    <row r="28" spans="2:13" ht="13.5" customHeight="1">
      <c r="B28" s="85"/>
      <c r="C28" s="88" t="s">
        <v>40</v>
      </c>
      <c r="D28" s="86"/>
      <c r="E28" s="87"/>
      <c r="F28" s="87"/>
      <c r="G28" s="85"/>
      <c r="H28" s="85"/>
      <c r="I28" s="101" t="s">
        <v>41</v>
      </c>
      <c r="J28" s="86"/>
      <c r="K28" s="100"/>
      <c r="L28" s="100"/>
      <c r="M28" s="100"/>
    </row>
    <row r="29" spans="2:13">
      <c r="B29" s="85">
        <v>4</v>
      </c>
      <c r="C29" s="89" t="s">
        <v>42</v>
      </c>
      <c r="D29" s="86"/>
      <c r="E29" s="87"/>
      <c r="F29" s="87"/>
      <c r="G29" s="85"/>
      <c r="H29" s="85">
        <v>9</v>
      </c>
      <c r="I29" s="102" t="s">
        <v>43</v>
      </c>
      <c r="J29" s="86"/>
      <c r="K29" s="87"/>
      <c r="L29" s="87"/>
      <c r="M29" s="87"/>
    </row>
    <row r="30" spans="2:13" ht="13.5" customHeight="1">
      <c r="B30" s="85"/>
      <c r="C30" s="88" t="s">
        <v>44</v>
      </c>
      <c r="D30" s="86"/>
      <c r="E30" s="87"/>
      <c r="F30" s="87"/>
      <c r="G30" s="90"/>
      <c r="H30" s="90"/>
      <c r="I30" s="88" t="s">
        <v>45</v>
      </c>
      <c r="J30" s="103"/>
      <c r="K30" s="87"/>
      <c r="L30" s="87"/>
      <c r="M30" s="87"/>
    </row>
    <row r="31" spans="2:13">
      <c r="B31" s="85">
        <v>5</v>
      </c>
      <c r="C31" s="89" t="s">
        <v>46</v>
      </c>
      <c r="D31" s="86"/>
      <c r="E31" s="123"/>
      <c r="F31" s="87"/>
      <c r="G31" s="123"/>
      <c r="H31" s="123"/>
      <c r="I31" s="123"/>
      <c r="J31" s="87"/>
      <c r="K31" s="87"/>
      <c r="L31" s="87"/>
      <c r="M31" s="104"/>
    </row>
    <row r="32" spans="2:13" ht="13.5" customHeight="1">
      <c r="B32" s="85"/>
      <c r="C32" s="88" t="s">
        <v>47</v>
      </c>
      <c r="D32" s="86"/>
      <c r="E32" s="123"/>
      <c r="F32" s="87"/>
      <c r="G32" s="123"/>
      <c r="H32" s="123"/>
      <c r="I32" s="123"/>
      <c r="J32" s="87"/>
      <c r="K32" s="87"/>
      <c r="L32" s="87"/>
      <c r="M32" s="104"/>
    </row>
    <row r="33" spans="2:13">
      <c r="B33" s="123"/>
      <c r="C33" s="124"/>
      <c r="D33" s="123"/>
      <c r="E33" s="123"/>
      <c r="F33" s="87"/>
      <c r="G33" s="87"/>
      <c r="H33" s="87"/>
      <c r="I33" s="104"/>
      <c r="J33" s="104"/>
      <c r="K33" s="104"/>
      <c r="L33" s="104"/>
      <c r="M33" s="104"/>
    </row>
    <row r="34" spans="2:13">
      <c r="F34" s="87"/>
      <c r="G34" s="87"/>
      <c r="H34" s="87"/>
      <c r="I34" s="104"/>
      <c r="J34" s="104"/>
      <c r="K34" s="104"/>
      <c r="L34" s="104"/>
      <c r="M34" s="104"/>
    </row>
    <row r="35" spans="2:13">
      <c r="F35" s="87"/>
      <c r="G35" s="87"/>
      <c r="H35" s="87"/>
      <c r="I35" s="104"/>
      <c r="J35" s="104"/>
      <c r="K35" s="104"/>
      <c r="L35" s="104"/>
      <c r="M35" s="104"/>
    </row>
    <row r="36" spans="2:13">
      <c r="F36" s="87"/>
      <c r="G36" s="87"/>
      <c r="H36" s="87"/>
      <c r="I36" s="104"/>
      <c r="J36" s="104"/>
      <c r="K36" s="104"/>
      <c r="L36" s="104"/>
      <c r="M36" s="104"/>
    </row>
    <row r="37" spans="2:13">
      <c r="F37" s="87"/>
      <c r="G37" s="87"/>
      <c r="H37" s="87"/>
      <c r="I37" s="104"/>
      <c r="J37" s="104"/>
      <c r="K37" s="104"/>
      <c r="L37" s="104"/>
      <c r="M37" s="104"/>
    </row>
    <row r="38" spans="2:13">
      <c r="F38" s="87"/>
      <c r="G38" s="87"/>
      <c r="H38" s="87"/>
      <c r="I38" s="104"/>
      <c r="J38" s="104"/>
      <c r="K38" s="104"/>
      <c r="L38" s="104"/>
      <c r="M38" s="104"/>
    </row>
    <row r="39" spans="2:13">
      <c r="F39" s="87"/>
      <c r="G39" s="87"/>
      <c r="H39" s="87"/>
      <c r="I39" s="104"/>
      <c r="J39" s="104"/>
      <c r="K39" s="104"/>
      <c r="L39" s="104"/>
      <c r="M39" s="104"/>
    </row>
    <row r="40" spans="2:13">
      <c r="F40" s="87"/>
      <c r="G40" s="87"/>
      <c r="H40" s="87"/>
      <c r="I40" s="104"/>
      <c r="J40" s="104"/>
      <c r="K40" s="104"/>
      <c r="L40" s="104"/>
      <c r="M40" s="104"/>
    </row>
    <row r="41" spans="2:13">
      <c r="F41" s="87"/>
      <c r="G41" s="87"/>
      <c r="H41" s="87"/>
      <c r="I41" s="104"/>
      <c r="J41" s="104"/>
      <c r="K41" s="104"/>
      <c r="L41" s="104"/>
      <c r="M41" s="104"/>
    </row>
    <row r="42" spans="2:13">
      <c r="F42" s="87"/>
      <c r="G42" s="87"/>
      <c r="H42" s="87"/>
      <c r="I42" s="104"/>
      <c r="J42" s="104"/>
      <c r="K42" s="104"/>
      <c r="L42" s="104"/>
      <c r="M42" s="104"/>
    </row>
    <row r="43" spans="2:13">
      <c r="F43" s="87"/>
      <c r="G43" s="87"/>
      <c r="H43" s="87"/>
      <c r="I43" s="104"/>
      <c r="J43" s="104"/>
      <c r="K43" s="104"/>
      <c r="L43" s="104"/>
      <c r="M43" s="104"/>
    </row>
    <row r="44" spans="2:13">
      <c r="F44" s="87"/>
      <c r="G44" s="87"/>
      <c r="H44" s="87"/>
      <c r="I44" s="104"/>
      <c r="J44" s="104"/>
      <c r="K44" s="104"/>
      <c r="L44" s="104"/>
      <c r="M44" s="104"/>
    </row>
    <row r="45" spans="2:13">
      <c r="F45" s="87"/>
      <c r="G45" s="87"/>
      <c r="H45" s="87"/>
      <c r="I45" s="104"/>
      <c r="J45" s="104"/>
      <c r="K45" s="104"/>
      <c r="L45" s="104"/>
      <c r="M45" s="104"/>
    </row>
    <row r="46" spans="2:13">
      <c r="F46" s="87"/>
      <c r="G46" s="87"/>
      <c r="H46" s="87"/>
      <c r="I46" s="104"/>
      <c r="J46" s="104"/>
      <c r="K46" s="104"/>
      <c r="L46" s="104"/>
      <c r="M46" s="104"/>
    </row>
  </sheetData>
  <mergeCells count="6">
    <mergeCell ref="D6:L6"/>
    <mergeCell ref="D7:L7"/>
    <mergeCell ref="B21:L21"/>
    <mergeCell ref="B22:L22"/>
    <mergeCell ref="B6:B8"/>
    <mergeCell ref="C6:C7"/>
  </mergeCells>
  <printOptions horizontalCentered="1"/>
  <pageMargins left="0.43" right="0.17" top="0.7" bottom="0.39370078740157499" header="0.196850393700787" footer="0.196850393700787"/>
  <pageSetup paperSize="9" scale="85" orientation="portrait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7" tint="-0.499984740745262"/>
  </sheetPr>
  <dimension ref="A1:S34"/>
  <sheetViews>
    <sheetView zoomScale="60" zoomScaleNormal="60" workbookViewId="0">
      <selection activeCell="B1" sqref="B1:J1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3" width="9.1796875" style="3"/>
    <col min="14" max="14" width="9.54296875" style="3" customWidth="1"/>
    <col min="15" max="16" width="10.81640625" style="3" customWidth="1"/>
    <col min="17" max="16384" width="9.1796875" style="3"/>
  </cols>
  <sheetData>
    <row r="1" spans="1:19">
      <c r="A1" s="4"/>
      <c r="B1" s="5" t="s">
        <v>124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8" t="s">
        <v>125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84" t="s">
        <v>3</v>
      </c>
      <c r="C5" s="375" t="s">
        <v>4</v>
      </c>
      <c r="D5" s="366" t="s">
        <v>5</v>
      </c>
      <c r="E5" s="366"/>
      <c r="F5" s="366"/>
      <c r="G5" s="366"/>
      <c r="H5" s="366"/>
      <c r="I5" s="366"/>
      <c r="J5" s="366"/>
      <c r="K5" s="366"/>
      <c r="L5" s="367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5.25" customHeight="1">
      <c r="A8" s="4"/>
      <c r="B8" s="58" t="s">
        <v>50</v>
      </c>
      <c r="C8" s="15">
        <v>772.8</v>
      </c>
      <c r="D8" s="16">
        <v>53.1</v>
      </c>
      <c r="E8" s="16">
        <v>72.8</v>
      </c>
      <c r="F8" s="16">
        <v>103.4</v>
      </c>
      <c r="G8" s="16">
        <v>73.7</v>
      </c>
      <c r="H8" s="16">
        <v>165.5</v>
      </c>
      <c r="I8" s="16">
        <v>12.3</v>
      </c>
      <c r="J8" s="45">
        <v>75.2</v>
      </c>
      <c r="K8" s="46">
        <v>146.30000000000001</v>
      </c>
      <c r="L8" s="47">
        <v>70.599999999999994</v>
      </c>
      <c r="M8" s="159"/>
      <c r="N8" s="184"/>
      <c r="O8" s="185"/>
      <c r="P8" s="186"/>
      <c r="Q8" s="39"/>
      <c r="R8" s="39"/>
      <c r="S8" s="65"/>
    </row>
    <row r="9" spans="1:19" ht="35.25" customHeight="1">
      <c r="A9" s="4"/>
      <c r="B9" s="58" t="s">
        <v>51</v>
      </c>
      <c r="C9" s="15">
        <v>779.8</v>
      </c>
      <c r="D9" s="16">
        <v>51.5</v>
      </c>
      <c r="E9" s="17">
        <v>73.900000000000006</v>
      </c>
      <c r="F9" s="16">
        <v>101.2</v>
      </c>
      <c r="G9" s="17">
        <v>78.7</v>
      </c>
      <c r="H9" s="17">
        <v>159.30000000000001</v>
      </c>
      <c r="I9" s="17">
        <v>17.2</v>
      </c>
      <c r="J9" s="45">
        <v>85.3</v>
      </c>
      <c r="K9" s="46">
        <v>138.9</v>
      </c>
      <c r="L9" s="47">
        <v>73.8</v>
      </c>
      <c r="M9" s="159"/>
      <c r="N9" s="184"/>
      <c r="O9" s="185"/>
      <c r="P9" s="186"/>
      <c r="Q9" s="39"/>
      <c r="R9" s="39"/>
      <c r="S9" s="39"/>
    </row>
    <row r="10" spans="1:19" ht="35.25" customHeight="1">
      <c r="A10" s="4"/>
      <c r="B10" s="58" t="s">
        <v>52</v>
      </c>
      <c r="C10" s="15">
        <v>811.9</v>
      </c>
      <c r="D10" s="16">
        <v>47.4</v>
      </c>
      <c r="E10" s="17">
        <v>79.5</v>
      </c>
      <c r="F10" s="16">
        <v>96.7</v>
      </c>
      <c r="G10" s="17">
        <v>83.9</v>
      </c>
      <c r="H10" s="17">
        <v>171.2</v>
      </c>
      <c r="I10" s="17">
        <v>17.2</v>
      </c>
      <c r="J10" s="45">
        <v>89.9</v>
      </c>
      <c r="K10" s="46">
        <v>149</v>
      </c>
      <c r="L10" s="47">
        <v>77</v>
      </c>
      <c r="M10" s="159"/>
      <c r="N10" s="184"/>
      <c r="O10" s="185"/>
      <c r="P10" s="186"/>
      <c r="Q10" s="39"/>
      <c r="R10" s="39"/>
      <c r="S10" s="39"/>
    </row>
    <row r="11" spans="1:19" ht="35.25" customHeight="1">
      <c r="A11" s="4"/>
      <c r="B11" s="14" t="s">
        <v>53</v>
      </c>
      <c r="C11" s="15">
        <v>839.2</v>
      </c>
      <c r="D11" s="16">
        <v>51.3</v>
      </c>
      <c r="E11" s="17">
        <v>81.599999999999994</v>
      </c>
      <c r="F11" s="16">
        <v>103.7</v>
      </c>
      <c r="G11" s="17">
        <v>86.3</v>
      </c>
      <c r="H11" s="17">
        <v>193.7</v>
      </c>
      <c r="I11" s="17">
        <v>11.3</v>
      </c>
      <c r="J11" s="45">
        <v>90.9</v>
      </c>
      <c r="K11" s="46">
        <v>147.6</v>
      </c>
      <c r="L11" s="47">
        <v>72.900000000000006</v>
      </c>
      <c r="M11" s="159"/>
      <c r="N11" s="184"/>
      <c r="O11" s="185"/>
      <c r="P11" s="186"/>
      <c r="Q11" s="39"/>
      <c r="R11" s="39"/>
      <c r="S11" s="39"/>
    </row>
    <row r="12" spans="1:19" ht="32.25" customHeight="1">
      <c r="A12" s="4"/>
      <c r="B12" s="18">
        <v>2015</v>
      </c>
      <c r="C12" s="19">
        <v>834.2</v>
      </c>
      <c r="D12" s="20">
        <v>41</v>
      </c>
      <c r="E12" s="21">
        <v>91.8</v>
      </c>
      <c r="F12" s="20">
        <v>110.4</v>
      </c>
      <c r="G12" s="21">
        <v>88.7</v>
      </c>
      <c r="H12" s="21">
        <v>175.5</v>
      </c>
      <c r="I12" s="21">
        <v>9.6999999999999993</v>
      </c>
      <c r="J12" s="49">
        <v>73.8</v>
      </c>
      <c r="K12" s="50">
        <v>165.9</v>
      </c>
      <c r="L12" s="51">
        <v>77.3</v>
      </c>
      <c r="M12" s="4"/>
      <c r="N12" s="184"/>
      <c r="O12" s="185"/>
      <c r="P12" s="185"/>
      <c r="Q12" s="4"/>
      <c r="R12" s="4"/>
      <c r="S12" s="4"/>
    </row>
    <row r="13" spans="1:19" ht="18" customHeight="1">
      <c r="A13" s="4"/>
      <c r="B13" s="22" t="s">
        <v>27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4"/>
      <c r="N13" s="184"/>
      <c r="O13" s="185"/>
      <c r="P13" s="185"/>
      <c r="Q13" s="4"/>
      <c r="R13" s="4"/>
      <c r="S13" s="4"/>
    </row>
    <row r="14" spans="1:19" ht="16.5" customHeight="1">
      <c r="A14" s="4"/>
      <c r="B14" s="378" t="s">
        <v>54</v>
      </c>
      <c r="C14" s="378"/>
      <c r="D14" s="378"/>
      <c r="E14" s="378"/>
      <c r="F14" s="378"/>
      <c r="G14" s="378"/>
      <c r="H14" s="378"/>
      <c r="I14" s="378"/>
      <c r="J14" s="378"/>
      <c r="K14" s="378"/>
      <c r="L14" s="378"/>
      <c r="M14" s="4"/>
      <c r="N14" s="184"/>
      <c r="O14" s="185"/>
      <c r="P14" s="185"/>
      <c r="Q14" s="4"/>
      <c r="R14" s="4"/>
      <c r="S14" s="4"/>
    </row>
    <row r="15" spans="1:19">
      <c r="A15" s="4"/>
      <c r="B15" s="379" t="s">
        <v>55</v>
      </c>
      <c r="C15" s="379"/>
      <c r="D15" s="379"/>
      <c r="E15" s="379"/>
      <c r="F15" s="379"/>
      <c r="G15" s="379"/>
      <c r="H15" s="379"/>
      <c r="I15" s="379"/>
      <c r="J15" s="379"/>
      <c r="K15" s="379"/>
      <c r="L15" s="379"/>
      <c r="M15" s="4"/>
      <c r="N15" s="184"/>
      <c r="O15" s="185"/>
      <c r="P15" s="185"/>
      <c r="Q15" s="4"/>
      <c r="R15" s="4"/>
      <c r="S15" s="4"/>
    </row>
    <row r="16" spans="1:19">
      <c r="A16" s="4"/>
      <c r="B16" s="23">
        <v>1</v>
      </c>
      <c r="C16" s="22" t="s">
        <v>56</v>
      </c>
      <c r="D16" s="24"/>
      <c r="E16" s="25"/>
      <c r="F16" s="25"/>
      <c r="G16" s="23">
        <v>6</v>
      </c>
      <c r="H16" s="22" t="s">
        <v>57</v>
      </c>
      <c r="I16" s="24"/>
      <c r="J16" s="25"/>
      <c r="L16" s="63"/>
      <c r="M16" s="4"/>
      <c r="N16" s="184"/>
      <c r="O16" s="185"/>
      <c r="P16" s="185"/>
      <c r="Q16" s="4"/>
      <c r="R16" s="4"/>
      <c r="S16" s="4"/>
    </row>
    <row r="17" spans="1:19" s="2" customFormat="1" ht="15.75" customHeight="1">
      <c r="A17" s="26"/>
      <c r="B17" s="27"/>
      <c r="C17" s="28" t="s">
        <v>58</v>
      </c>
      <c r="D17" s="29"/>
      <c r="E17" s="30"/>
      <c r="F17" s="30"/>
      <c r="G17" s="27"/>
      <c r="H17" s="28" t="s">
        <v>59</v>
      </c>
      <c r="I17" s="29"/>
      <c r="J17" s="30"/>
      <c r="L17" s="30"/>
      <c r="M17" s="26"/>
      <c r="N17" s="187"/>
      <c r="O17" s="187"/>
      <c r="P17" s="187"/>
      <c r="Q17" s="26"/>
      <c r="R17" s="26"/>
      <c r="S17" s="26"/>
    </row>
    <row r="18" spans="1:19">
      <c r="A18" s="4"/>
      <c r="B18" s="23">
        <v>2</v>
      </c>
      <c r="C18" s="22" t="s">
        <v>34</v>
      </c>
      <c r="D18" s="24"/>
      <c r="E18" s="25"/>
      <c r="F18" s="25"/>
      <c r="G18" s="23">
        <v>7</v>
      </c>
      <c r="H18" s="22" t="s">
        <v>60</v>
      </c>
      <c r="I18" s="24"/>
      <c r="J18" s="25"/>
      <c r="L18" s="25"/>
      <c r="M18" s="4"/>
      <c r="N18" s="184"/>
      <c r="O18" s="185"/>
      <c r="P18" s="185"/>
      <c r="Q18" s="4"/>
      <c r="R18" s="4"/>
      <c r="S18" s="4"/>
    </row>
    <row r="19" spans="1:19" s="2" customFormat="1" ht="15.75" customHeight="1">
      <c r="A19" s="26"/>
      <c r="B19" s="27"/>
      <c r="C19" s="28" t="s">
        <v>36</v>
      </c>
      <c r="D19" s="29"/>
      <c r="E19" s="30"/>
      <c r="F19" s="30"/>
      <c r="G19" s="27"/>
      <c r="H19" s="28" t="s">
        <v>61</v>
      </c>
      <c r="I19" s="29"/>
      <c r="J19" s="30"/>
      <c r="L19" s="30"/>
      <c r="M19" s="26"/>
      <c r="N19" s="187"/>
      <c r="O19" s="187"/>
      <c r="P19" s="187"/>
      <c r="Q19" s="26"/>
      <c r="R19" s="26"/>
      <c r="S19" s="26"/>
    </row>
    <row r="20" spans="1:19">
      <c r="A20" s="4"/>
      <c r="B20" s="23">
        <v>3</v>
      </c>
      <c r="C20" s="22" t="s">
        <v>62</v>
      </c>
      <c r="D20" s="24"/>
      <c r="E20" s="25"/>
      <c r="F20" s="25"/>
      <c r="G20" s="23">
        <v>8</v>
      </c>
      <c r="H20" s="31" t="s">
        <v>39</v>
      </c>
      <c r="I20" s="24"/>
      <c r="J20" s="53"/>
      <c r="L20" s="53"/>
      <c r="M20" s="4"/>
      <c r="N20" s="184"/>
      <c r="O20" s="185"/>
      <c r="P20" s="185"/>
      <c r="Q20" s="4"/>
      <c r="R20" s="4"/>
      <c r="S20" s="4"/>
    </row>
    <row r="21" spans="1:19" s="2" customFormat="1" ht="15.75" customHeight="1">
      <c r="A21" s="26"/>
      <c r="B21" s="27"/>
      <c r="C21" s="28" t="s">
        <v>40</v>
      </c>
      <c r="D21" s="29"/>
      <c r="E21" s="30"/>
      <c r="F21" s="30"/>
      <c r="G21" s="27"/>
      <c r="H21" s="32" t="s">
        <v>41</v>
      </c>
      <c r="I21" s="29"/>
      <c r="J21" s="55"/>
      <c r="L21" s="55"/>
      <c r="M21" s="26"/>
      <c r="N21" s="187"/>
      <c r="O21" s="187"/>
      <c r="P21" s="187"/>
      <c r="Q21" s="26"/>
      <c r="R21" s="26"/>
      <c r="S21" s="26"/>
    </row>
    <row r="22" spans="1:19">
      <c r="A22" s="4"/>
      <c r="B22" s="23">
        <v>4</v>
      </c>
      <c r="C22" s="22" t="s">
        <v>63</v>
      </c>
      <c r="D22" s="24"/>
      <c r="E22" s="25"/>
      <c r="F22" s="25"/>
      <c r="G22" s="23">
        <v>9</v>
      </c>
      <c r="H22" s="33" t="s">
        <v>43</v>
      </c>
      <c r="I22" s="24"/>
      <c r="J22" s="25"/>
      <c r="L22" s="25"/>
      <c r="M22" s="4"/>
      <c r="N22" s="184"/>
      <c r="O22" s="185"/>
      <c r="P22" s="185"/>
      <c r="Q22" s="4"/>
      <c r="R22" s="4"/>
      <c r="S22" s="4"/>
    </row>
    <row r="23" spans="1:19" s="2" customFormat="1" ht="15.75" customHeight="1">
      <c r="A23" s="26"/>
      <c r="B23" s="27"/>
      <c r="C23" s="28" t="s">
        <v>64</v>
      </c>
      <c r="D23" s="29"/>
      <c r="E23" s="30"/>
      <c r="F23" s="30"/>
      <c r="G23" s="34"/>
      <c r="H23" s="28" t="s">
        <v>45</v>
      </c>
      <c r="I23" s="28"/>
      <c r="J23" s="30"/>
      <c r="L23" s="30"/>
      <c r="M23" s="26"/>
      <c r="N23" s="187"/>
      <c r="O23" s="187"/>
      <c r="P23" s="187"/>
      <c r="Q23" s="26"/>
      <c r="R23" s="26"/>
      <c r="S23" s="26"/>
    </row>
    <row r="24" spans="1:19">
      <c r="A24" s="4"/>
      <c r="B24" s="23">
        <v>5</v>
      </c>
      <c r="C24" s="22" t="s">
        <v>65</v>
      </c>
      <c r="D24" s="24"/>
      <c r="E24" s="35"/>
      <c r="F24" s="25"/>
      <c r="G24" s="35"/>
      <c r="H24" s="35"/>
      <c r="I24" s="35"/>
      <c r="J24" s="25"/>
      <c r="K24" s="25"/>
      <c r="L24" s="25"/>
      <c r="M24" s="4"/>
      <c r="N24" s="184"/>
      <c r="O24" s="185"/>
      <c r="P24" s="185"/>
      <c r="Q24" s="4"/>
      <c r="R24" s="4"/>
      <c r="S24" s="4"/>
    </row>
    <row r="25" spans="1:19" s="2" customFormat="1" ht="15.75" customHeight="1">
      <c r="A25" s="26"/>
      <c r="B25" s="27"/>
      <c r="C25" s="28" t="s">
        <v>66</v>
      </c>
      <c r="D25" s="29"/>
      <c r="E25" s="36"/>
      <c r="F25" s="30"/>
      <c r="G25" s="36"/>
      <c r="H25" s="36"/>
      <c r="I25" s="36"/>
      <c r="J25" s="30"/>
      <c r="K25" s="30"/>
      <c r="L25" s="30"/>
      <c r="M25" s="26"/>
      <c r="N25" s="52"/>
      <c r="O25" s="52"/>
      <c r="P25" s="52"/>
      <c r="Q25" s="26"/>
      <c r="R25" s="26"/>
      <c r="S25" s="26"/>
    </row>
    <row r="26" spans="1:19" s="2" customFormat="1" ht="12" customHeight="1">
      <c r="A26" s="26"/>
      <c r="B26" s="27"/>
      <c r="C26" s="28"/>
      <c r="D26" s="29"/>
      <c r="E26" s="36"/>
      <c r="F26" s="30"/>
      <c r="G26" s="36"/>
      <c r="H26" s="36"/>
      <c r="I26" s="36"/>
      <c r="J26" s="30"/>
      <c r="K26" s="30"/>
      <c r="L26" s="30"/>
      <c r="M26" s="26"/>
      <c r="N26" s="52"/>
      <c r="O26" s="52"/>
      <c r="P26" s="52"/>
      <c r="Q26" s="26"/>
      <c r="R26" s="26"/>
      <c r="S26" s="26"/>
    </row>
    <row r="27" spans="1:19" ht="15" customHeight="1">
      <c r="A27" s="59"/>
      <c r="B27" s="387" t="s">
        <v>67</v>
      </c>
      <c r="C27" s="387"/>
      <c r="D27" s="387"/>
      <c r="E27" s="387"/>
      <c r="F27" s="387"/>
      <c r="G27" s="387"/>
      <c r="H27" s="387"/>
      <c r="I27" s="387"/>
      <c r="J27" s="387"/>
      <c r="K27" s="387"/>
      <c r="L27" s="61"/>
      <c r="M27" s="4"/>
      <c r="N27" s="48"/>
      <c r="O27" s="48"/>
      <c r="P27" s="48"/>
      <c r="Q27" s="4"/>
      <c r="R27" s="4"/>
      <c r="S27" s="4"/>
    </row>
    <row r="28" spans="1:19" ht="15" customHeight="1">
      <c r="A28" s="60"/>
      <c r="B28" s="383" t="s">
        <v>68</v>
      </c>
      <c r="C28" s="383"/>
      <c r="D28" s="383"/>
      <c r="E28" s="383"/>
      <c r="F28" s="383"/>
      <c r="G28" s="383"/>
      <c r="H28" s="383"/>
      <c r="I28" s="383"/>
      <c r="J28" s="383"/>
      <c r="K28" s="383"/>
      <c r="L28" s="61"/>
      <c r="M28" s="4"/>
      <c r="N28" s="4"/>
      <c r="O28" s="4"/>
      <c r="P28" s="4"/>
      <c r="Q28" s="4"/>
      <c r="R28" s="4"/>
      <c r="S28" s="4"/>
    </row>
    <row r="29" spans="1:19">
      <c r="A29" s="59"/>
      <c r="B29" s="59"/>
      <c r="C29" s="59"/>
      <c r="D29" s="59"/>
      <c r="E29" s="59"/>
      <c r="F29" s="59"/>
      <c r="G29" s="59"/>
      <c r="H29" s="59"/>
      <c r="I29" s="64"/>
      <c r="J29" s="61"/>
      <c r="K29" s="61"/>
      <c r="L29" s="61"/>
      <c r="M29" s="4"/>
      <c r="N29" s="4"/>
      <c r="O29" s="4"/>
      <c r="P29" s="4"/>
      <c r="Q29" s="4"/>
      <c r="R29" s="4"/>
      <c r="S29" s="4"/>
    </row>
    <row r="30" spans="1:19">
      <c r="A30" s="60"/>
      <c r="B30" s="61"/>
      <c r="C30" s="61"/>
      <c r="D30" s="61"/>
      <c r="E30" s="61"/>
      <c r="F30" s="61"/>
      <c r="G30" s="4"/>
      <c r="H30" s="61"/>
      <c r="I30" s="60"/>
      <c r="J30" s="61"/>
      <c r="K30" s="61"/>
      <c r="L30" s="61"/>
      <c r="M30" s="4"/>
      <c r="N30" s="4"/>
      <c r="O30" s="4"/>
      <c r="P30" s="4"/>
      <c r="Q30" s="4"/>
      <c r="R30" s="4"/>
      <c r="S30" s="4"/>
    </row>
    <row r="31" spans="1:19">
      <c r="A31" s="37"/>
      <c r="B31" s="38"/>
      <c r="C31" s="38"/>
      <c r="D31" s="38"/>
      <c r="E31" s="38"/>
      <c r="F31" s="38"/>
      <c r="G31" s="4"/>
      <c r="H31" s="38"/>
      <c r="I31" s="40"/>
      <c r="J31" s="38"/>
      <c r="K31" s="38"/>
      <c r="L31" s="38"/>
      <c r="M31" s="4"/>
      <c r="N31" s="4"/>
      <c r="O31" s="4"/>
      <c r="P31" s="4"/>
      <c r="Q31" s="4"/>
      <c r="R31" s="4"/>
      <c r="S31" s="4"/>
    </row>
    <row r="32" spans="1:19">
      <c r="A32" s="4"/>
      <c r="B32" s="39"/>
      <c r="C32" s="4"/>
      <c r="D32" s="4"/>
      <c r="E32" s="4"/>
      <c r="F32" s="4"/>
      <c r="G32" s="4"/>
      <c r="H32" s="38"/>
      <c r="I32" s="56"/>
      <c r="J32" s="38"/>
      <c r="K32" s="38"/>
      <c r="L32" s="38"/>
      <c r="M32" s="4"/>
      <c r="N32" s="4"/>
      <c r="O32" s="4"/>
      <c r="P32" s="4"/>
      <c r="Q32" s="4"/>
      <c r="R32" s="4"/>
      <c r="S32" s="4"/>
    </row>
    <row r="33" spans="1:19">
      <c r="A33" s="4"/>
      <c r="B33" s="39"/>
      <c r="C33" s="4"/>
      <c r="D33" s="4"/>
      <c r="E33" s="4"/>
      <c r="F33" s="4"/>
      <c r="G33" s="4"/>
      <c r="H33" s="40"/>
      <c r="I33" s="40"/>
      <c r="J33" s="40"/>
      <c r="K33" s="4"/>
      <c r="L33" s="4"/>
      <c r="M33" s="4"/>
      <c r="N33" s="4"/>
      <c r="O33" s="4"/>
      <c r="P33" s="4"/>
      <c r="Q33" s="4"/>
      <c r="R33" s="4"/>
      <c r="S33" s="4"/>
    </row>
    <row r="34" spans="1:19">
      <c r="A34" s="4"/>
      <c r="B34" s="3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</sheetData>
  <mergeCells count="8">
    <mergeCell ref="B28:K28"/>
    <mergeCell ref="B5:B7"/>
    <mergeCell ref="C5:C6"/>
    <mergeCell ref="D5:L5"/>
    <mergeCell ref="D6:L6"/>
    <mergeCell ref="B14:L14"/>
    <mergeCell ref="B15:L15"/>
    <mergeCell ref="B27:K27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7" tint="-0.499984740745262"/>
  </sheetPr>
  <dimension ref="A1:AA31"/>
  <sheetViews>
    <sheetView zoomScale="60" zoomScaleNormal="60" workbookViewId="0">
      <selection activeCell="T12" sqref="T12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4" width="9.1796875" style="3"/>
    <col min="15" max="15" width="10.54296875" style="3" customWidth="1"/>
    <col min="16" max="16" width="10.81640625" style="3" customWidth="1"/>
    <col min="17" max="25" width="9.1796875" style="3"/>
    <col min="26" max="26" width="9.54296875" style="3"/>
    <col min="27" max="16384" width="9.1796875" style="3"/>
  </cols>
  <sheetData>
    <row r="1" spans="1:27">
      <c r="A1" s="4"/>
      <c r="B1" s="5" t="s">
        <v>221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27">
      <c r="A2" s="4"/>
      <c r="B2" s="8" t="s">
        <v>222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27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27" ht="20.25" customHeight="1" thickBo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27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</row>
    <row r="6" spans="1:27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27" s="1" customFormat="1" ht="25.5" customHeight="1" thickBo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27" ht="32.25" customHeight="1">
      <c r="A8" s="4"/>
      <c r="B8" s="14">
        <v>2016</v>
      </c>
      <c r="C8" s="15">
        <v>827.4</v>
      </c>
      <c r="D8" s="16">
        <v>48.6</v>
      </c>
      <c r="E8" s="17">
        <v>111.3</v>
      </c>
      <c r="F8" s="16">
        <v>107</v>
      </c>
      <c r="G8" s="17">
        <v>84.8</v>
      </c>
      <c r="H8" s="17">
        <v>162</v>
      </c>
      <c r="I8" s="17">
        <v>9.1</v>
      </c>
      <c r="J8" s="45">
        <v>83.7</v>
      </c>
      <c r="K8" s="46">
        <v>154.19999999999999</v>
      </c>
      <c r="L8" s="47">
        <v>66.5</v>
      </c>
      <c r="M8" s="4"/>
      <c r="N8" s="4"/>
      <c r="O8" s="48"/>
      <c r="P8" s="48"/>
      <c r="Q8" s="4"/>
      <c r="R8" s="4"/>
      <c r="S8" s="4"/>
    </row>
    <row r="9" spans="1:27" ht="32.25" customHeight="1">
      <c r="A9" s="4"/>
      <c r="B9" s="66" t="s">
        <v>126</v>
      </c>
      <c r="C9" s="57">
        <v>823.8</v>
      </c>
      <c r="D9" s="16">
        <v>46.6</v>
      </c>
      <c r="E9" s="17">
        <v>110.5</v>
      </c>
      <c r="F9" s="16">
        <v>117.7</v>
      </c>
      <c r="G9" s="17">
        <v>74</v>
      </c>
      <c r="H9" s="17">
        <v>164.6</v>
      </c>
      <c r="I9" s="17">
        <v>8.6999999999999993</v>
      </c>
      <c r="J9" s="45">
        <v>76.599999999999994</v>
      </c>
      <c r="K9" s="46">
        <v>165.4</v>
      </c>
      <c r="L9" s="47">
        <v>59.6</v>
      </c>
      <c r="M9" s="4"/>
      <c r="N9" s="4"/>
      <c r="O9" s="48"/>
      <c r="P9" s="48"/>
      <c r="Q9" s="4"/>
      <c r="R9" s="4"/>
      <c r="S9" s="4"/>
    </row>
    <row r="10" spans="1:27" ht="32.25" customHeight="1">
      <c r="A10" s="4"/>
      <c r="B10" s="66">
        <v>2018</v>
      </c>
      <c r="C10" s="57">
        <v>830.8</v>
      </c>
      <c r="D10" s="16">
        <v>43.8</v>
      </c>
      <c r="E10" s="17">
        <v>118.9</v>
      </c>
      <c r="F10" s="16">
        <v>110.8</v>
      </c>
      <c r="G10" s="17">
        <v>84.7</v>
      </c>
      <c r="H10" s="17">
        <v>162.1</v>
      </c>
      <c r="I10" s="17">
        <v>9.5</v>
      </c>
      <c r="J10" s="45">
        <v>74.900000000000006</v>
      </c>
      <c r="K10" s="46">
        <v>162.1</v>
      </c>
      <c r="L10" s="47">
        <v>64.099999999999994</v>
      </c>
      <c r="M10" s="4"/>
      <c r="N10" s="4"/>
      <c r="O10" s="48"/>
      <c r="P10" s="48"/>
      <c r="Q10" s="4"/>
      <c r="R10" s="4"/>
      <c r="S10" s="4"/>
    </row>
    <row r="11" spans="1:27" ht="32.25" customHeight="1">
      <c r="A11" s="4"/>
      <c r="B11" s="66">
        <v>2019</v>
      </c>
      <c r="C11" s="57">
        <v>835.6</v>
      </c>
      <c r="D11" s="16">
        <v>51.3</v>
      </c>
      <c r="E11" s="17">
        <v>126</v>
      </c>
      <c r="F11" s="16">
        <v>101.8</v>
      </c>
      <c r="G11" s="17">
        <v>82.1</v>
      </c>
      <c r="H11" s="17">
        <v>161.5</v>
      </c>
      <c r="I11" s="17">
        <v>11.4</v>
      </c>
      <c r="J11" s="45">
        <v>70.7</v>
      </c>
      <c r="K11" s="46">
        <v>168.2</v>
      </c>
      <c r="L11" s="47">
        <v>62.5</v>
      </c>
      <c r="M11" s="4"/>
      <c r="N11" s="4"/>
      <c r="O11" s="48"/>
      <c r="P11" s="48"/>
      <c r="Q11" s="4"/>
      <c r="R11" s="4"/>
      <c r="S11" s="4"/>
    </row>
    <row r="12" spans="1:27" ht="32.25" customHeight="1">
      <c r="A12" s="4"/>
      <c r="B12" s="66" t="s">
        <v>182</v>
      </c>
      <c r="C12" s="57">
        <v>836</v>
      </c>
      <c r="D12" s="16">
        <v>59.8</v>
      </c>
      <c r="E12" s="17">
        <v>135.19999999999999</v>
      </c>
      <c r="F12" s="16">
        <v>112.8</v>
      </c>
      <c r="G12" s="17">
        <v>94.3</v>
      </c>
      <c r="H12" s="17">
        <v>161.80000000000001</v>
      </c>
      <c r="I12" s="17">
        <v>11.5</v>
      </c>
      <c r="J12" s="45">
        <v>56.2</v>
      </c>
      <c r="K12" s="46">
        <v>144.69999999999999</v>
      </c>
      <c r="L12" s="47">
        <v>59.7</v>
      </c>
      <c r="M12" s="4"/>
      <c r="N12" s="4"/>
      <c r="O12" s="48"/>
      <c r="P12" s="48"/>
      <c r="Q12" s="4"/>
      <c r="R12" s="4"/>
      <c r="S12" s="4"/>
    </row>
    <row r="13" spans="1:27" ht="32.25" customHeight="1" thickBot="1">
      <c r="A13" s="4"/>
      <c r="B13" s="363" t="s">
        <v>196</v>
      </c>
      <c r="C13" s="67">
        <v>854.3</v>
      </c>
      <c r="D13" s="20">
        <v>73.099999999999994</v>
      </c>
      <c r="E13" s="21">
        <v>111.4</v>
      </c>
      <c r="F13" s="20">
        <v>130.19999999999999</v>
      </c>
      <c r="G13" s="21">
        <v>102.8</v>
      </c>
      <c r="H13" s="21">
        <v>165.3</v>
      </c>
      <c r="I13" s="21">
        <v>5.4</v>
      </c>
      <c r="J13" s="49">
        <v>62.1</v>
      </c>
      <c r="K13" s="50">
        <v>139.69999999999999</v>
      </c>
      <c r="L13" s="51">
        <v>64.3</v>
      </c>
      <c r="M13" s="4"/>
      <c r="N13" s="4"/>
      <c r="O13" s="48"/>
      <c r="P13" s="48"/>
      <c r="Q13" s="325"/>
      <c r="R13" s="57"/>
      <c r="S13" s="16"/>
      <c r="T13" s="17"/>
      <c r="U13" s="16"/>
      <c r="V13" s="17"/>
      <c r="W13" s="17"/>
      <c r="X13" s="17"/>
      <c r="Y13" s="45"/>
      <c r="Z13" s="46"/>
      <c r="AA13" s="46"/>
    </row>
    <row r="14" spans="1:27" ht="18" customHeight="1">
      <c r="A14" s="4"/>
      <c r="B14" s="22" t="s">
        <v>27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4"/>
      <c r="N14" s="4"/>
      <c r="O14" s="48"/>
      <c r="P14" s="48"/>
      <c r="Q14" s="4"/>
      <c r="R14" s="4"/>
      <c r="S14" s="4"/>
    </row>
    <row r="15" spans="1:27" ht="16.5" customHeight="1">
      <c r="A15" s="4"/>
      <c r="B15" s="378" t="s">
        <v>69</v>
      </c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4"/>
      <c r="N15" s="4"/>
      <c r="O15" s="48"/>
      <c r="P15" s="48"/>
      <c r="Q15" s="4"/>
      <c r="R15" s="4"/>
      <c r="S15" s="4"/>
    </row>
    <row r="16" spans="1:27">
      <c r="A16" s="4"/>
      <c r="B16" s="379" t="s">
        <v>70</v>
      </c>
      <c r="C16" s="379"/>
      <c r="D16" s="379"/>
      <c r="E16" s="379"/>
      <c r="F16" s="379"/>
      <c r="G16" s="379"/>
      <c r="H16" s="379"/>
      <c r="I16" s="379"/>
      <c r="J16" s="379"/>
      <c r="K16" s="379"/>
      <c r="L16" s="379"/>
      <c r="M16" s="4"/>
      <c r="N16" s="4"/>
      <c r="O16" s="48"/>
      <c r="P16" s="48"/>
      <c r="Q16" s="4"/>
      <c r="R16" s="4"/>
      <c r="S16" s="4"/>
    </row>
    <row r="17" spans="1:19">
      <c r="A17" s="4"/>
      <c r="B17" s="23">
        <v>1</v>
      </c>
      <c r="C17" s="22" t="s">
        <v>56</v>
      </c>
      <c r="D17" s="24"/>
      <c r="E17" s="25"/>
      <c r="F17" s="25"/>
      <c r="G17" s="23">
        <v>6</v>
      </c>
      <c r="H17" s="22" t="s">
        <v>71</v>
      </c>
      <c r="I17" s="24"/>
      <c r="J17" s="25"/>
      <c r="L17" s="25"/>
      <c r="M17" s="4"/>
      <c r="N17" s="4"/>
      <c r="O17" s="48"/>
      <c r="P17" s="48"/>
      <c r="Q17" s="4"/>
      <c r="R17" s="4"/>
      <c r="S17" s="4"/>
    </row>
    <row r="18" spans="1:19" s="2" customFormat="1" ht="15.75" customHeight="1">
      <c r="A18" s="26"/>
      <c r="B18" s="27"/>
      <c r="C18" s="28" t="s">
        <v>58</v>
      </c>
      <c r="D18" s="29"/>
      <c r="E18" s="30"/>
      <c r="F18" s="30"/>
      <c r="G18" s="27"/>
      <c r="H18" s="28" t="s">
        <v>72</v>
      </c>
      <c r="I18" s="29"/>
      <c r="J18" s="30"/>
      <c r="L18" s="30"/>
      <c r="M18" s="26"/>
      <c r="N18" s="26"/>
      <c r="O18" s="52"/>
      <c r="P18" s="52"/>
      <c r="Q18" s="26"/>
      <c r="R18" s="26"/>
      <c r="S18" s="26"/>
    </row>
    <row r="19" spans="1:19">
      <c r="A19" s="4"/>
      <c r="B19" s="23">
        <v>2</v>
      </c>
      <c r="C19" s="22" t="s">
        <v>34</v>
      </c>
      <c r="D19" s="24"/>
      <c r="E19" s="25"/>
      <c r="F19" s="25"/>
      <c r="G19" s="23">
        <v>7</v>
      </c>
      <c r="H19" s="22" t="s">
        <v>60</v>
      </c>
      <c r="I19" s="24"/>
      <c r="J19" s="25"/>
      <c r="L19" s="25"/>
      <c r="M19" s="4"/>
      <c r="N19" s="4"/>
      <c r="O19" s="48"/>
      <c r="P19" s="48"/>
      <c r="Q19" s="4"/>
      <c r="R19" s="4"/>
      <c r="S19" s="4"/>
    </row>
    <row r="20" spans="1:19" s="2" customFormat="1" ht="15.75" customHeight="1">
      <c r="A20" s="26"/>
      <c r="B20" s="27"/>
      <c r="C20" s="28" t="s">
        <v>36</v>
      </c>
      <c r="D20" s="29"/>
      <c r="E20" s="30"/>
      <c r="F20" s="30"/>
      <c r="G20" s="27"/>
      <c r="H20" s="28" t="s">
        <v>61</v>
      </c>
      <c r="I20" s="29"/>
      <c r="J20" s="30"/>
      <c r="L20" s="30"/>
      <c r="M20" s="26"/>
      <c r="N20" s="26"/>
      <c r="O20" s="52"/>
      <c r="P20" s="52"/>
      <c r="Q20" s="26"/>
      <c r="R20" s="26"/>
      <c r="S20" s="26"/>
    </row>
    <row r="21" spans="1:19">
      <c r="A21" s="4"/>
      <c r="B21" s="23">
        <v>3</v>
      </c>
      <c r="C21" s="22" t="s">
        <v>62</v>
      </c>
      <c r="D21" s="24"/>
      <c r="E21" s="25"/>
      <c r="F21" s="25"/>
      <c r="G21" s="23">
        <v>8</v>
      </c>
      <c r="H21" s="31" t="s">
        <v>73</v>
      </c>
      <c r="I21" s="24"/>
      <c r="J21" s="53"/>
      <c r="L21" s="54"/>
      <c r="M21" s="4"/>
      <c r="N21" s="4"/>
      <c r="O21" s="48"/>
      <c r="P21" s="48"/>
      <c r="Q21" s="4"/>
      <c r="R21" s="4"/>
      <c r="S21" s="4"/>
    </row>
    <row r="22" spans="1:19" s="2" customFormat="1" ht="15.75" customHeight="1">
      <c r="A22" s="26"/>
      <c r="B22" s="27"/>
      <c r="C22" s="28" t="s">
        <v>40</v>
      </c>
      <c r="D22" s="29"/>
      <c r="E22" s="30"/>
      <c r="F22" s="30"/>
      <c r="G22" s="27"/>
      <c r="H22" s="32" t="s">
        <v>41</v>
      </c>
      <c r="I22" s="29"/>
      <c r="J22" s="55"/>
      <c r="L22" s="55"/>
      <c r="M22" s="26"/>
      <c r="N22" s="26"/>
      <c r="O22" s="52"/>
      <c r="P22" s="52"/>
      <c r="Q22" s="26"/>
      <c r="R22" s="26"/>
      <c r="S22" s="26"/>
    </row>
    <row r="23" spans="1:19">
      <c r="A23" s="4"/>
      <c r="B23" s="23">
        <v>4</v>
      </c>
      <c r="C23" s="22" t="s">
        <v>63</v>
      </c>
      <c r="D23" s="24"/>
      <c r="E23" s="25"/>
      <c r="F23" s="25"/>
      <c r="G23" s="23">
        <v>9</v>
      </c>
      <c r="H23" s="33" t="s">
        <v>74</v>
      </c>
      <c r="I23" s="24"/>
      <c r="J23" s="25"/>
      <c r="L23" s="25"/>
      <c r="M23" s="4"/>
      <c r="N23" s="4"/>
      <c r="O23" s="48"/>
      <c r="P23" s="48"/>
      <c r="Q23" s="4"/>
      <c r="R23" s="4"/>
      <c r="S23" s="4"/>
    </row>
    <row r="24" spans="1:19" s="2" customFormat="1" ht="15.75" customHeight="1">
      <c r="A24" s="26"/>
      <c r="B24" s="27"/>
      <c r="C24" s="28" t="s">
        <v>64</v>
      </c>
      <c r="D24" s="29"/>
      <c r="E24" s="30"/>
      <c r="F24" s="30"/>
      <c r="G24" s="34"/>
      <c r="H24" s="28" t="s">
        <v>45</v>
      </c>
      <c r="I24" s="28"/>
      <c r="J24" s="30"/>
      <c r="L24" s="30"/>
      <c r="M24" s="26"/>
      <c r="N24" s="26"/>
      <c r="O24" s="52"/>
      <c r="P24" s="52"/>
      <c r="Q24" s="26"/>
      <c r="R24" s="26"/>
      <c r="S24" s="26"/>
    </row>
    <row r="25" spans="1:19">
      <c r="A25" s="4"/>
      <c r="B25" s="23">
        <v>5</v>
      </c>
      <c r="C25" s="22" t="s">
        <v>65</v>
      </c>
      <c r="D25" s="24"/>
      <c r="E25" s="35"/>
      <c r="F25" s="25"/>
      <c r="G25" s="35"/>
      <c r="H25" s="35"/>
      <c r="I25" s="35"/>
      <c r="J25" s="25"/>
      <c r="K25" s="25"/>
      <c r="L25" s="25"/>
      <c r="M25" s="4"/>
      <c r="N25" s="4"/>
      <c r="O25" s="48"/>
      <c r="P25" s="48"/>
      <c r="Q25" s="4"/>
      <c r="R25" s="4"/>
      <c r="S25" s="4"/>
    </row>
    <row r="26" spans="1:19" s="2" customFormat="1" ht="15.75" customHeight="1">
      <c r="A26" s="26"/>
      <c r="B26" s="27"/>
      <c r="C26" s="28" t="s">
        <v>66</v>
      </c>
      <c r="D26" s="29"/>
      <c r="E26" s="36"/>
      <c r="F26" s="30"/>
      <c r="G26" s="36"/>
      <c r="H26" s="36"/>
      <c r="I26" s="36"/>
      <c r="J26" s="30"/>
      <c r="K26" s="30"/>
      <c r="L26" s="30"/>
      <c r="M26" s="26"/>
      <c r="N26" s="26"/>
      <c r="O26" s="26"/>
      <c r="P26" s="52"/>
      <c r="Q26" s="26"/>
      <c r="R26" s="26"/>
      <c r="S26" s="26"/>
    </row>
    <row r="27" spans="1:19" s="2" customFormat="1" ht="12" customHeight="1">
      <c r="A27" s="26"/>
      <c r="B27" s="27"/>
      <c r="C27" s="28"/>
      <c r="D27" s="29"/>
      <c r="E27" s="36"/>
      <c r="F27" s="30"/>
      <c r="G27" s="36"/>
      <c r="H27" s="36"/>
      <c r="I27" s="36"/>
      <c r="J27" s="30"/>
      <c r="K27" s="30"/>
      <c r="L27" s="30"/>
      <c r="M27" s="26"/>
      <c r="N27" s="26"/>
      <c r="O27" s="26"/>
      <c r="P27" s="52"/>
      <c r="Q27" s="26"/>
      <c r="R27" s="26"/>
      <c r="S27" s="26"/>
    </row>
    <row r="28" spans="1:19" ht="34.75" customHeight="1">
      <c r="A28" s="400" t="s">
        <v>185</v>
      </c>
      <c r="B28" s="394"/>
      <c r="C28" s="394"/>
      <c r="D28" s="394"/>
      <c r="E28" s="394"/>
      <c r="F28" s="394"/>
      <c r="G28" s="394"/>
      <c r="H28" s="394"/>
      <c r="I28" s="394"/>
      <c r="J28" s="394"/>
      <c r="K28" s="394"/>
      <c r="L28" s="394"/>
      <c r="M28" s="394"/>
      <c r="N28" s="4"/>
      <c r="O28" s="4"/>
      <c r="P28" s="4"/>
      <c r="Q28" s="4"/>
      <c r="R28" s="4"/>
      <c r="S28" s="4"/>
    </row>
    <row r="29" spans="1:19">
      <c r="A29" s="4"/>
      <c r="B29" s="388"/>
      <c r="C29" s="388"/>
      <c r="D29" s="388"/>
      <c r="E29" s="388"/>
      <c r="F29" s="388"/>
      <c r="G29" s="388"/>
      <c r="H29" s="38"/>
      <c r="I29" s="56"/>
      <c r="J29" s="38"/>
      <c r="K29" s="38"/>
      <c r="L29" s="38"/>
      <c r="M29" s="4"/>
      <c r="N29" s="4"/>
      <c r="O29" s="4"/>
      <c r="P29" s="4"/>
      <c r="Q29" s="4"/>
      <c r="R29" s="4"/>
      <c r="S29" s="4"/>
    </row>
    <row r="30" spans="1:19">
      <c r="A30" s="4"/>
      <c r="B30" s="39"/>
      <c r="C30" s="4"/>
      <c r="D30" s="4"/>
      <c r="E30" s="4"/>
      <c r="F30" s="4"/>
      <c r="G30" s="4"/>
      <c r="H30" s="40"/>
      <c r="I30" s="40"/>
      <c r="J30" s="40"/>
      <c r="K30" s="4"/>
      <c r="L30" s="4"/>
      <c r="M30" s="4"/>
      <c r="N30" s="4"/>
      <c r="O30" s="4"/>
      <c r="P30" s="4"/>
      <c r="Q30" s="4"/>
      <c r="R30" s="4"/>
      <c r="S30" s="4"/>
    </row>
    <row r="31" spans="1:19">
      <c r="A31" s="4"/>
      <c r="B31" s="3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</sheetData>
  <mergeCells count="8">
    <mergeCell ref="B29:G29"/>
    <mergeCell ref="D5:L5"/>
    <mergeCell ref="D6:L6"/>
    <mergeCell ref="B15:L15"/>
    <mergeCell ref="B16:L16"/>
    <mergeCell ref="B5:B7"/>
    <mergeCell ref="C5:C6"/>
    <mergeCell ref="A28:M28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499984740745262"/>
  </sheetPr>
  <dimension ref="A1:S33"/>
  <sheetViews>
    <sheetView topLeftCell="A11" zoomScale="60" zoomScaleNormal="60" workbookViewId="0">
      <selection activeCell="D12" sqref="D12:I12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1.54296875" style="3" customWidth="1"/>
    <col min="4" max="5" width="8.81640625" style="3" customWidth="1"/>
    <col min="6" max="6" width="9.54296875" style="3" customWidth="1"/>
    <col min="7" max="7" width="10" style="3" customWidth="1"/>
    <col min="8" max="10" width="9.81640625" style="3" customWidth="1"/>
    <col min="11" max="12" width="10.1796875" style="3" customWidth="1"/>
    <col min="13" max="14" width="9.1796875" style="3"/>
    <col min="15" max="15" width="10.54296875" style="3" customWidth="1"/>
    <col min="16" max="16" width="10.81640625" style="3" customWidth="1"/>
    <col min="17" max="23" width="9.1796875" style="3"/>
    <col min="24" max="25" width="11.54296875" style="3"/>
    <col min="26" max="16384" width="9.1796875" style="3"/>
  </cols>
  <sheetData>
    <row r="1" spans="1:19">
      <c r="A1" s="4"/>
      <c r="B1" s="341" t="s">
        <v>192</v>
      </c>
      <c r="C1" s="342"/>
      <c r="D1" s="342"/>
      <c r="E1" s="343"/>
      <c r="F1" s="343"/>
      <c r="G1" s="343"/>
      <c r="H1" s="343"/>
      <c r="I1" s="343"/>
      <c r="J1" s="343"/>
      <c r="K1" s="344"/>
      <c r="L1" s="202"/>
      <c r="M1" s="4"/>
      <c r="N1" s="4"/>
      <c r="O1" s="4"/>
      <c r="P1" s="4"/>
      <c r="Q1" s="4"/>
      <c r="R1" s="4"/>
      <c r="S1" s="4"/>
    </row>
    <row r="2" spans="1:19">
      <c r="A2" s="4"/>
      <c r="B2" s="345" t="s">
        <v>193</v>
      </c>
      <c r="C2" s="342"/>
      <c r="D2" s="342"/>
      <c r="E2" s="298"/>
      <c r="F2" s="298"/>
      <c r="G2" s="298"/>
      <c r="H2" s="298"/>
      <c r="I2" s="298"/>
      <c r="J2" s="298"/>
      <c r="K2" s="298"/>
      <c r="L2" s="202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202"/>
      <c r="M3" s="4"/>
      <c r="N3" s="4"/>
      <c r="O3" s="4"/>
      <c r="P3" s="4"/>
      <c r="Q3" s="4"/>
      <c r="R3" s="4"/>
      <c r="S3" s="4"/>
    </row>
    <row r="4" spans="1:19" ht="20.25" customHeight="1" thickBot="1">
      <c r="A4" s="4"/>
      <c r="B4" s="347"/>
      <c r="C4" s="347"/>
      <c r="D4" s="347"/>
      <c r="E4" s="347"/>
      <c r="F4" s="347"/>
      <c r="G4" s="347"/>
      <c r="H4" s="347"/>
      <c r="I4" s="347"/>
      <c r="J4" s="347"/>
      <c r="K4" s="344"/>
      <c r="L4" s="348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  <c r="M5" s="349"/>
      <c r="N5" s="349"/>
      <c r="O5" s="349"/>
      <c r="P5" s="349"/>
      <c r="Q5" s="349"/>
      <c r="R5" s="349"/>
      <c r="S5" s="349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  <c r="M6" s="349"/>
      <c r="N6" s="349"/>
      <c r="O6" s="349"/>
      <c r="P6" s="349"/>
      <c r="Q6" s="349"/>
      <c r="R6" s="349"/>
      <c r="S6" s="349"/>
    </row>
    <row r="7" spans="1:19" s="1" customFormat="1" ht="25.5" customHeight="1">
      <c r="B7" s="385"/>
      <c r="C7" s="286" t="s">
        <v>7</v>
      </c>
      <c r="D7" s="326">
        <v>1</v>
      </c>
      <c r="E7" s="326">
        <v>2</v>
      </c>
      <c r="F7" s="326">
        <v>3</v>
      </c>
      <c r="G7" s="326">
        <v>4</v>
      </c>
      <c r="H7" s="326">
        <v>5</v>
      </c>
      <c r="I7" s="326">
        <v>6</v>
      </c>
      <c r="J7" s="326">
        <v>7</v>
      </c>
      <c r="K7" s="326">
        <v>8</v>
      </c>
      <c r="L7" s="288">
        <v>9</v>
      </c>
      <c r="M7" s="349"/>
      <c r="N7" s="349"/>
      <c r="O7" s="349"/>
      <c r="P7" s="349"/>
      <c r="Q7" s="349"/>
      <c r="R7" s="349"/>
      <c r="S7" s="349"/>
    </row>
    <row r="8" spans="1:19" ht="32.25" customHeight="1">
      <c r="A8" s="4"/>
      <c r="B8" s="350">
        <v>2016</v>
      </c>
      <c r="C8" s="231">
        <v>14163.7</v>
      </c>
      <c r="D8" s="351">
        <v>658.5</v>
      </c>
      <c r="E8" s="352">
        <v>1755.2</v>
      </c>
      <c r="F8" s="351">
        <v>1453.5</v>
      </c>
      <c r="G8" s="352">
        <v>1163.8</v>
      </c>
      <c r="H8" s="352">
        <v>3176.3</v>
      </c>
      <c r="I8" s="352">
        <v>872</v>
      </c>
      <c r="J8" s="351">
        <v>1570.3</v>
      </c>
      <c r="K8" s="353">
        <v>1669.8</v>
      </c>
      <c r="L8" s="354">
        <v>1844.2</v>
      </c>
      <c r="M8" s="202"/>
      <c r="N8" s="202"/>
      <c r="O8" s="48"/>
      <c r="P8" s="48"/>
      <c r="Q8" s="202"/>
      <c r="R8" s="202"/>
      <c r="S8" s="202"/>
    </row>
    <row r="9" spans="1:19" ht="32.25" customHeight="1">
      <c r="A9" s="4"/>
      <c r="B9" s="355">
        <v>2017</v>
      </c>
      <c r="C9" s="356">
        <v>14476.8</v>
      </c>
      <c r="D9" s="351">
        <v>690.3</v>
      </c>
      <c r="E9" s="352">
        <v>1771.6</v>
      </c>
      <c r="F9" s="351">
        <v>1522.9</v>
      </c>
      <c r="G9" s="352">
        <v>1236.5</v>
      </c>
      <c r="H9" s="352">
        <v>3212.6</v>
      </c>
      <c r="I9" s="352">
        <v>898.9</v>
      </c>
      <c r="J9" s="351">
        <v>1517.1</v>
      </c>
      <c r="K9" s="353">
        <v>1766.5</v>
      </c>
      <c r="L9" s="354">
        <v>1860.4</v>
      </c>
      <c r="M9" s="202"/>
      <c r="N9" s="202"/>
      <c r="O9" s="48"/>
      <c r="P9" s="48"/>
      <c r="Q9" s="202"/>
      <c r="R9" s="202"/>
      <c r="S9" s="202"/>
    </row>
    <row r="10" spans="1:19" ht="32.25" customHeight="1">
      <c r="A10" s="4"/>
      <c r="B10" s="355">
        <v>2018</v>
      </c>
      <c r="C10" s="356">
        <v>14776</v>
      </c>
      <c r="D10" s="351">
        <v>660.5</v>
      </c>
      <c r="E10" s="352">
        <v>1824.4</v>
      </c>
      <c r="F10" s="351">
        <v>1536.7</v>
      </c>
      <c r="G10" s="352">
        <v>1247.7</v>
      </c>
      <c r="H10" s="352">
        <v>3422.8</v>
      </c>
      <c r="I10" s="352">
        <v>921.9</v>
      </c>
      <c r="J10" s="351">
        <v>1545.5</v>
      </c>
      <c r="K10" s="353">
        <v>1787.9</v>
      </c>
      <c r="L10" s="354">
        <v>1828.7</v>
      </c>
      <c r="M10" s="202"/>
      <c r="N10" s="202"/>
      <c r="O10" s="48"/>
      <c r="P10" s="48"/>
      <c r="Q10" s="202"/>
      <c r="R10" s="202"/>
      <c r="S10" s="202"/>
    </row>
    <row r="11" spans="1:19" ht="32.25" customHeight="1">
      <c r="A11" s="4"/>
      <c r="B11" s="355">
        <v>2019</v>
      </c>
      <c r="C11" s="356">
        <v>15073.4</v>
      </c>
      <c r="D11" s="351">
        <v>694.5</v>
      </c>
      <c r="E11" s="352">
        <v>1883.5</v>
      </c>
      <c r="F11" s="351">
        <v>1573.9</v>
      </c>
      <c r="G11" s="352">
        <v>1272.0999999999999</v>
      </c>
      <c r="H11" s="352">
        <v>3411.6</v>
      </c>
      <c r="I11" s="352">
        <v>932.8</v>
      </c>
      <c r="J11" s="351">
        <v>1577.1</v>
      </c>
      <c r="K11" s="353">
        <v>1865.4</v>
      </c>
      <c r="L11" s="354">
        <v>1862.5</v>
      </c>
      <c r="M11" s="202"/>
      <c r="N11" s="202"/>
      <c r="O11" s="48"/>
      <c r="P11" s="48"/>
      <c r="Q11" s="202"/>
      <c r="R11" s="202"/>
      <c r="S11" s="202"/>
    </row>
    <row r="12" spans="1:19" ht="32.25" customHeight="1">
      <c r="A12" s="4"/>
      <c r="B12" s="334" t="s">
        <v>182</v>
      </c>
      <c r="C12" s="356">
        <v>14719.4</v>
      </c>
      <c r="D12" s="351">
        <v>826.1</v>
      </c>
      <c r="E12" s="352">
        <v>1944.4</v>
      </c>
      <c r="F12" s="351">
        <v>1591.3</v>
      </c>
      <c r="G12" s="352">
        <v>1258.3</v>
      </c>
      <c r="H12" s="352">
        <v>3472.2</v>
      </c>
      <c r="I12" s="352">
        <v>874.3</v>
      </c>
      <c r="J12" s="351">
        <v>1417.2</v>
      </c>
      <c r="K12" s="353">
        <v>1667.7</v>
      </c>
      <c r="L12" s="354">
        <v>1667.9</v>
      </c>
      <c r="M12" s="202"/>
      <c r="N12" s="202"/>
      <c r="O12" s="48"/>
      <c r="P12" s="48"/>
      <c r="Q12" s="202"/>
      <c r="R12" s="202"/>
      <c r="S12" s="202"/>
    </row>
    <row r="13" spans="1:19" ht="32.25" customHeight="1" thickBot="1">
      <c r="A13" s="4"/>
      <c r="B13" s="18" t="s">
        <v>183</v>
      </c>
      <c r="C13" s="19">
        <v>14825.2</v>
      </c>
      <c r="D13" s="20">
        <v>704.4</v>
      </c>
      <c r="E13" s="21">
        <v>2048.6</v>
      </c>
      <c r="F13" s="20">
        <v>1867.8</v>
      </c>
      <c r="G13" s="21">
        <v>1517.1</v>
      </c>
      <c r="H13" s="21">
        <v>3438.4</v>
      </c>
      <c r="I13" s="21">
        <v>673.1</v>
      </c>
      <c r="J13" s="20">
        <v>1258.5999999999999</v>
      </c>
      <c r="K13" s="50">
        <v>1537.1</v>
      </c>
      <c r="L13" s="51">
        <v>1780.3</v>
      </c>
      <c r="M13" s="202"/>
      <c r="N13" s="202"/>
      <c r="O13" s="48"/>
      <c r="P13" s="48"/>
      <c r="Q13" s="202"/>
      <c r="R13" s="202"/>
      <c r="S13" s="202"/>
    </row>
    <row r="14" spans="1:19" ht="18" customHeight="1">
      <c r="A14" s="4"/>
      <c r="B14" s="191" t="s">
        <v>27</v>
      </c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202"/>
      <c r="N14" s="202"/>
      <c r="O14" s="48"/>
      <c r="P14" s="48"/>
      <c r="Q14" s="202"/>
      <c r="R14" s="202"/>
      <c r="S14" s="202"/>
    </row>
    <row r="15" spans="1:19" ht="16.5" customHeight="1">
      <c r="A15" s="4"/>
      <c r="B15" s="378" t="s">
        <v>69</v>
      </c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202"/>
      <c r="N15" s="202"/>
      <c r="O15" s="48"/>
      <c r="P15" s="48"/>
      <c r="Q15" s="202"/>
      <c r="R15" s="202"/>
      <c r="S15" s="202"/>
    </row>
    <row r="16" spans="1:19" ht="15.75" customHeight="1">
      <c r="A16" s="4"/>
      <c r="B16" s="379" t="s">
        <v>70</v>
      </c>
      <c r="C16" s="379"/>
      <c r="D16" s="379"/>
      <c r="E16" s="379"/>
      <c r="F16" s="379"/>
      <c r="G16" s="379"/>
      <c r="H16" s="379"/>
      <c r="I16" s="379"/>
      <c r="J16" s="379"/>
      <c r="K16" s="379"/>
      <c r="L16" s="379"/>
      <c r="M16" s="202"/>
      <c r="N16" s="202"/>
      <c r="O16" s="48"/>
      <c r="P16" s="48"/>
      <c r="Q16" s="202"/>
      <c r="R16" s="202"/>
      <c r="S16" s="202"/>
    </row>
    <row r="17" spans="1:19">
      <c r="A17" s="4"/>
      <c r="B17" s="190">
        <v>1</v>
      </c>
      <c r="C17" s="191" t="s">
        <v>56</v>
      </c>
      <c r="D17" s="192"/>
      <c r="E17" s="193"/>
      <c r="F17" s="193"/>
      <c r="G17" s="190">
        <v>6</v>
      </c>
      <c r="H17" s="191" t="s">
        <v>71</v>
      </c>
      <c r="I17" s="192"/>
      <c r="J17" s="193"/>
      <c r="K17" s="202"/>
      <c r="L17" s="193"/>
      <c r="M17" s="202"/>
      <c r="N17" s="202"/>
      <c r="O17" s="48"/>
      <c r="P17" s="48"/>
      <c r="Q17" s="202"/>
      <c r="R17" s="202"/>
      <c r="S17" s="202"/>
    </row>
    <row r="18" spans="1:19" s="2" customFormat="1" ht="15.75" customHeight="1">
      <c r="A18" s="26"/>
      <c r="B18" s="194"/>
      <c r="C18" s="195" t="s">
        <v>58</v>
      </c>
      <c r="D18" s="196"/>
      <c r="E18" s="197"/>
      <c r="F18" s="197"/>
      <c r="G18" s="194"/>
      <c r="H18" s="195" t="s">
        <v>72</v>
      </c>
      <c r="I18" s="196"/>
      <c r="J18" s="197"/>
      <c r="K18" s="204"/>
      <c r="L18" s="197"/>
      <c r="M18" s="204"/>
      <c r="N18" s="204"/>
      <c r="O18" s="336"/>
      <c r="P18" s="336"/>
      <c r="Q18" s="204"/>
      <c r="R18" s="204"/>
      <c r="S18" s="204"/>
    </row>
    <row r="19" spans="1:19">
      <c r="A19" s="4"/>
      <c r="B19" s="190">
        <v>2</v>
      </c>
      <c r="C19" s="191" t="s">
        <v>34</v>
      </c>
      <c r="D19" s="192"/>
      <c r="E19" s="193"/>
      <c r="F19" s="193"/>
      <c r="G19" s="190">
        <v>7</v>
      </c>
      <c r="H19" s="191" t="s">
        <v>60</v>
      </c>
      <c r="I19" s="192"/>
      <c r="J19" s="193"/>
      <c r="K19" s="202"/>
      <c r="L19" s="193"/>
      <c r="M19" s="202"/>
      <c r="N19" s="202"/>
      <c r="O19" s="48"/>
      <c r="P19" s="48"/>
      <c r="Q19" s="202"/>
      <c r="R19" s="202"/>
      <c r="S19" s="202"/>
    </row>
    <row r="20" spans="1:19" s="2" customFormat="1" ht="15.75" customHeight="1">
      <c r="A20" s="26"/>
      <c r="B20" s="194"/>
      <c r="C20" s="195" t="s">
        <v>36</v>
      </c>
      <c r="D20" s="196"/>
      <c r="E20" s="197"/>
      <c r="F20" s="197"/>
      <c r="G20" s="194"/>
      <c r="H20" s="195" t="s">
        <v>61</v>
      </c>
      <c r="I20" s="196"/>
      <c r="J20" s="197"/>
      <c r="K20" s="204"/>
      <c r="L20" s="197"/>
      <c r="M20" s="204"/>
      <c r="N20" s="204"/>
      <c r="O20" s="336"/>
      <c r="P20" s="336"/>
      <c r="Q20" s="204"/>
      <c r="R20" s="204"/>
      <c r="S20" s="204"/>
    </row>
    <row r="21" spans="1:19">
      <c r="A21" s="4"/>
      <c r="B21" s="190">
        <v>3</v>
      </c>
      <c r="C21" s="191" t="s">
        <v>62</v>
      </c>
      <c r="D21" s="192"/>
      <c r="E21" s="193"/>
      <c r="F21" s="193"/>
      <c r="G21" s="190">
        <v>8</v>
      </c>
      <c r="H21" s="178" t="s">
        <v>73</v>
      </c>
      <c r="I21" s="192"/>
      <c r="J21" s="100"/>
      <c r="K21" s="202"/>
      <c r="L21" s="100"/>
      <c r="M21" s="202"/>
      <c r="N21" s="202"/>
      <c r="O21" s="48"/>
      <c r="P21" s="48"/>
      <c r="Q21" s="202"/>
      <c r="R21" s="202"/>
      <c r="S21" s="202"/>
    </row>
    <row r="22" spans="1:19" s="2" customFormat="1" ht="15.75" customHeight="1">
      <c r="A22" s="26"/>
      <c r="B22" s="194"/>
      <c r="C22" s="195" t="s">
        <v>40</v>
      </c>
      <c r="D22" s="196"/>
      <c r="E22" s="197"/>
      <c r="F22" s="197"/>
      <c r="G22" s="194"/>
      <c r="H22" s="101" t="s">
        <v>41</v>
      </c>
      <c r="I22" s="196"/>
      <c r="J22" s="179"/>
      <c r="K22" s="204"/>
      <c r="L22" s="179"/>
      <c r="M22" s="204"/>
      <c r="N22" s="204"/>
      <c r="O22" s="336"/>
      <c r="P22" s="336"/>
      <c r="Q22" s="204"/>
      <c r="R22" s="204"/>
      <c r="S22" s="204"/>
    </row>
    <row r="23" spans="1:19">
      <c r="A23" s="4"/>
      <c r="B23" s="190">
        <v>4</v>
      </c>
      <c r="C23" s="191" t="s">
        <v>63</v>
      </c>
      <c r="D23" s="192"/>
      <c r="E23" s="193"/>
      <c r="F23" s="193"/>
      <c r="G23" s="190">
        <v>9</v>
      </c>
      <c r="H23" s="198" t="s">
        <v>74</v>
      </c>
      <c r="I23" s="192"/>
      <c r="J23" s="193"/>
      <c r="K23" s="202"/>
      <c r="L23" s="193"/>
      <c r="M23" s="202"/>
      <c r="N23" s="202"/>
      <c r="O23" s="48"/>
      <c r="P23" s="48"/>
      <c r="Q23" s="202"/>
      <c r="R23" s="202"/>
      <c r="S23" s="202"/>
    </row>
    <row r="24" spans="1:19" s="2" customFormat="1" ht="15.75" customHeight="1">
      <c r="A24" s="26"/>
      <c r="B24" s="194"/>
      <c r="C24" s="195" t="s">
        <v>64</v>
      </c>
      <c r="D24" s="196"/>
      <c r="E24" s="197"/>
      <c r="F24" s="197"/>
      <c r="G24" s="199"/>
      <c r="H24" s="195" t="s">
        <v>45</v>
      </c>
      <c r="I24" s="195"/>
      <c r="J24" s="197"/>
      <c r="K24" s="204"/>
      <c r="L24" s="197"/>
      <c r="M24" s="204"/>
      <c r="N24" s="204"/>
      <c r="O24" s="336"/>
      <c r="P24" s="336"/>
      <c r="Q24" s="204"/>
      <c r="R24" s="204"/>
      <c r="S24" s="204"/>
    </row>
    <row r="25" spans="1:19">
      <c r="A25" s="4"/>
      <c r="B25" s="190">
        <v>5</v>
      </c>
      <c r="C25" s="191" t="s">
        <v>65</v>
      </c>
      <c r="D25" s="192"/>
      <c r="E25" s="200"/>
      <c r="F25" s="193"/>
      <c r="G25" s="200"/>
      <c r="H25" s="200"/>
      <c r="I25" s="200"/>
      <c r="J25" s="193"/>
      <c r="K25" s="193"/>
      <c r="L25" s="193"/>
      <c r="M25" s="202"/>
      <c r="N25" s="202"/>
      <c r="O25" s="48"/>
      <c r="P25" s="48"/>
      <c r="Q25" s="202"/>
      <c r="R25" s="202"/>
      <c r="S25" s="202"/>
    </row>
    <row r="26" spans="1:19" s="2" customFormat="1" ht="15.75" customHeight="1">
      <c r="A26" s="26"/>
      <c r="B26" s="194"/>
      <c r="C26" s="195" t="s">
        <v>66</v>
      </c>
      <c r="D26" s="196"/>
      <c r="E26" s="201"/>
      <c r="F26" s="197"/>
      <c r="G26" s="201"/>
      <c r="H26" s="201"/>
      <c r="I26" s="201"/>
      <c r="J26" s="197"/>
      <c r="K26" s="197"/>
      <c r="L26" s="197"/>
      <c r="M26" s="204"/>
      <c r="N26" s="204"/>
      <c r="O26" s="204"/>
      <c r="P26" s="336"/>
      <c r="Q26" s="204"/>
      <c r="R26" s="204"/>
      <c r="S26" s="204"/>
    </row>
    <row r="27" spans="1:19" s="2" customFormat="1" ht="12" customHeight="1">
      <c r="A27" s="26"/>
      <c r="B27" s="194"/>
      <c r="C27" s="195"/>
      <c r="D27" s="196"/>
      <c r="E27" s="201"/>
      <c r="F27" s="197"/>
      <c r="G27" s="201"/>
      <c r="H27" s="201"/>
      <c r="I27" s="201"/>
      <c r="J27" s="197"/>
      <c r="K27" s="197"/>
      <c r="L27" s="197"/>
      <c r="M27" s="204"/>
      <c r="N27" s="204"/>
      <c r="O27" s="204"/>
      <c r="P27" s="336"/>
      <c r="Q27" s="204"/>
      <c r="R27" s="204"/>
      <c r="S27" s="204"/>
    </row>
    <row r="28" spans="1:19" ht="34.75" customHeight="1">
      <c r="A28" s="393" t="s">
        <v>190</v>
      </c>
      <c r="B28" s="393"/>
      <c r="C28" s="393"/>
      <c r="D28" s="393"/>
      <c r="E28" s="393"/>
      <c r="F28" s="393"/>
      <c r="G28" s="393"/>
      <c r="H28" s="393"/>
      <c r="I28" s="393"/>
      <c r="J28" s="393"/>
      <c r="K28" s="393"/>
      <c r="L28" s="393"/>
      <c r="M28" s="393"/>
      <c r="N28" s="202"/>
      <c r="O28" s="202"/>
      <c r="P28" s="202"/>
      <c r="Q28" s="202"/>
      <c r="R28" s="202"/>
      <c r="S28" s="202"/>
    </row>
    <row r="29" spans="1:19">
      <c r="A29" s="4"/>
      <c r="B29" s="388"/>
      <c r="C29" s="388"/>
      <c r="D29" s="388"/>
      <c r="E29" s="388"/>
      <c r="F29" s="388"/>
      <c r="G29" s="388"/>
      <c r="H29" s="337"/>
      <c r="I29" s="339"/>
      <c r="J29" s="337"/>
      <c r="K29" s="337"/>
      <c r="L29" s="337"/>
      <c r="M29" s="202"/>
      <c r="N29" s="202"/>
      <c r="O29" s="202"/>
      <c r="P29" s="202"/>
      <c r="Q29" s="202"/>
      <c r="R29" s="202"/>
      <c r="S29" s="202"/>
    </row>
    <row r="30" spans="1:19">
      <c r="A30" s="4"/>
      <c r="B30" s="340"/>
      <c r="C30" s="202"/>
      <c r="D30" s="202"/>
      <c r="E30" s="202"/>
      <c r="F30" s="202"/>
      <c r="G30" s="202"/>
      <c r="H30" s="338"/>
      <c r="I30" s="338"/>
      <c r="J30" s="338"/>
      <c r="K30" s="202"/>
      <c r="L30" s="202"/>
      <c r="M30" s="202"/>
      <c r="N30" s="202"/>
      <c r="O30" s="202"/>
      <c r="P30" s="202"/>
      <c r="Q30" s="202"/>
      <c r="R30" s="202"/>
      <c r="S30" s="202"/>
    </row>
    <row r="31" spans="1:19">
      <c r="A31" s="4"/>
      <c r="B31" s="340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</row>
    <row r="32" spans="1:19">
      <c r="C32" s="287"/>
      <c r="D32" s="287"/>
      <c r="E32" s="287"/>
      <c r="F32" s="287"/>
      <c r="H32" s="221"/>
      <c r="I32" s="221"/>
      <c r="J32" s="221"/>
    </row>
    <row r="33" spans="3:10">
      <c r="C33" s="287"/>
      <c r="D33" s="287"/>
      <c r="E33" s="287"/>
      <c r="F33" s="287"/>
      <c r="H33" s="221"/>
      <c r="I33" s="221"/>
      <c r="J33" s="221"/>
    </row>
  </sheetData>
  <mergeCells count="8">
    <mergeCell ref="B29:G29"/>
    <mergeCell ref="D5:L5"/>
    <mergeCell ref="D6:L6"/>
    <mergeCell ref="B15:L15"/>
    <mergeCell ref="B16:L16"/>
    <mergeCell ref="B5:B7"/>
    <mergeCell ref="C5:C6"/>
    <mergeCell ref="A28:M28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97460-E50D-488D-A537-D7A7C27670D5}">
  <sheetPr>
    <tabColor theme="7" tint="-0.499984740745262"/>
  </sheetPr>
  <dimension ref="A1:AA27"/>
  <sheetViews>
    <sheetView topLeftCell="B1" zoomScale="60" zoomScaleNormal="60" workbookViewId="0">
      <selection activeCell="B12" sqref="B12:L12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4" width="9.1796875" style="3"/>
    <col min="15" max="15" width="10.54296875" style="3" customWidth="1"/>
    <col min="16" max="16" width="10.81640625" style="3" customWidth="1"/>
    <col min="17" max="16384" width="9.1796875" style="3"/>
  </cols>
  <sheetData>
    <row r="1" spans="1:27">
      <c r="A1" s="4"/>
      <c r="B1" s="5" t="s">
        <v>223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27">
      <c r="A2" s="4"/>
      <c r="B2" s="8" t="s">
        <v>224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27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27" ht="20.25" customHeight="1" thickBo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27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</row>
    <row r="6" spans="1:27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27" s="1" customFormat="1" ht="25.5" customHeight="1" thickBo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27" ht="32.25" customHeight="1">
      <c r="A8" s="4"/>
      <c r="B8" s="66" t="s">
        <v>184</v>
      </c>
      <c r="C8" s="57">
        <v>871</v>
      </c>
      <c r="D8" s="16">
        <v>47.5</v>
      </c>
      <c r="E8" s="17">
        <v>143.9</v>
      </c>
      <c r="F8" s="16">
        <v>117.3</v>
      </c>
      <c r="G8" s="17">
        <v>89.3</v>
      </c>
      <c r="H8" s="17">
        <v>195.8</v>
      </c>
      <c r="I8" s="17">
        <v>7.8</v>
      </c>
      <c r="J8" s="45">
        <v>63.5</v>
      </c>
      <c r="K8" s="46">
        <v>144.80000000000001</v>
      </c>
      <c r="L8" s="47">
        <v>61</v>
      </c>
      <c r="M8" s="4"/>
      <c r="N8" s="4"/>
      <c r="O8" s="48"/>
      <c r="P8" s="48"/>
      <c r="Q8" s="325"/>
      <c r="R8" s="57"/>
      <c r="S8" s="16"/>
      <c r="T8" s="17"/>
      <c r="U8" s="16"/>
      <c r="V8" s="17"/>
      <c r="W8" s="17"/>
      <c r="X8" s="17"/>
      <c r="Y8" s="45"/>
      <c r="Z8" s="46"/>
      <c r="AA8" s="46"/>
    </row>
    <row r="9" spans="1:27" ht="32.25" customHeight="1" thickBot="1">
      <c r="A9" s="4"/>
      <c r="B9" s="335">
        <v>2023</v>
      </c>
      <c r="C9" s="67">
        <v>905.6</v>
      </c>
      <c r="D9" s="20">
        <v>48</v>
      </c>
      <c r="E9" s="21">
        <v>146.69999999999999</v>
      </c>
      <c r="F9" s="20">
        <v>119.5</v>
      </c>
      <c r="G9" s="21">
        <v>95.8</v>
      </c>
      <c r="H9" s="21">
        <v>191.1</v>
      </c>
      <c r="I9" s="21">
        <v>7.5</v>
      </c>
      <c r="J9" s="49">
        <v>68.7</v>
      </c>
      <c r="K9" s="50">
        <v>146.6</v>
      </c>
      <c r="L9" s="51">
        <v>81.8</v>
      </c>
      <c r="M9" s="4"/>
      <c r="N9" s="4"/>
      <c r="O9" s="48"/>
      <c r="P9" s="48"/>
      <c r="Q9" s="325"/>
      <c r="R9" s="57"/>
      <c r="S9" s="16"/>
      <c r="T9" s="17"/>
      <c r="U9" s="16"/>
      <c r="V9" s="17"/>
      <c r="W9" s="17"/>
      <c r="X9" s="17"/>
      <c r="Y9" s="45"/>
      <c r="Z9" s="46"/>
      <c r="AA9" s="46"/>
    </row>
    <row r="10" spans="1:27" ht="18" customHeight="1">
      <c r="A10" s="4"/>
      <c r="B10" s="22" t="s">
        <v>27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4"/>
      <c r="N10" s="4"/>
      <c r="O10" s="48"/>
      <c r="P10" s="48"/>
      <c r="Q10" s="4"/>
      <c r="R10" s="4"/>
      <c r="S10" s="4"/>
    </row>
    <row r="11" spans="1:27" ht="16.5" customHeight="1">
      <c r="A11" s="4"/>
      <c r="B11" s="378" t="s">
        <v>186</v>
      </c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4"/>
      <c r="N11" s="4"/>
      <c r="O11" s="48"/>
      <c r="P11" s="48"/>
      <c r="Q11" s="4"/>
      <c r="R11" s="4"/>
      <c r="S11" s="4"/>
    </row>
    <row r="12" spans="1:27" ht="15" customHeight="1">
      <c r="A12" s="4"/>
      <c r="B12" s="379" t="s">
        <v>187</v>
      </c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4"/>
      <c r="N12" s="4"/>
      <c r="O12" s="48"/>
      <c r="P12" s="48"/>
      <c r="Q12" s="4"/>
      <c r="R12" s="4"/>
      <c r="S12" s="4"/>
    </row>
    <row r="13" spans="1:27">
      <c r="A13" s="4"/>
      <c r="B13" s="23">
        <v>1</v>
      </c>
      <c r="C13" s="22" t="s">
        <v>56</v>
      </c>
      <c r="D13" s="24"/>
      <c r="E13" s="25"/>
      <c r="F13" s="25"/>
      <c r="G13" s="23">
        <v>6</v>
      </c>
      <c r="H13" s="22" t="s">
        <v>71</v>
      </c>
      <c r="I13" s="24"/>
      <c r="J13" s="25"/>
      <c r="L13" s="25"/>
      <c r="M13" s="4"/>
      <c r="N13" s="4"/>
      <c r="O13" s="48"/>
      <c r="P13" s="48"/>
      <c r="Q13" s="4"/>
      <c r="R13" s="4"/>
      <c r="S13" s="4"/>
    </row>
    <row r="14" spans="1:27" s="2" customFormat="1" ht="15.75" customHeight="1">
      <c r="A14" s="26"/>
      <c r="B14" s="27"/>
      <c r="C14" s="28" t="s">
        <v>58</v>
      </c>
      <c r="D14" s="29"/>
      <c r="E14" s="30"/>
      <c r="F14" s="30"/>
      <c r="G14" s="27"/>
      <c r="H14" s="28" t="s">
        <v>72</v>
      </c>
      <c r="I14" s="29"/>
      <c r="J14" s="30"/>
      <c r="L14" s="30"/>
      <c r="M14" s="26"/>
      <c r="N14" s="26"/>
      <c r="O14" s="52"/>
      <c r="P14" s="52"/>
      <c r="Q14" s="26"/>
      <c r="R14" s="26"/>
      <c r="S14" s="26"/>
    </row>
    <row r="15" spans="1:27">
      <c r="A15" s="4"/>
      <c r="B15" s="23">
        <v>2</v>
      </c>
      <c r="C15" s="22" t="s">
        <v>34</v>
      </c>
      <c r="D15" s="24"/>
      <c r="E15" s="25"/>
      <c r="F15" s="25"/>
      <c r="G15" s="23">
        <v>7</v>
      </c>
      <c r="H15" s="22" t="s">
        <v>60</v>
      </c>
      <c r="I15" s="24"/>
      <c r="J15" s="25"/>
      <c r="L15" s="25"/>
      <c r="M15" s="4"/>
      <c r="N15" s="4"/>
      <c r="O15" s="48"/>
      <c r="P15" s="48"/>
      <c r="Q15" s="4"/>
      <c r="R15" s="4"/>
      <c r="S15" s="4"/>
    </row>
    <row r="16" spans="1:27" s="2" customFormat="1" ht="15.75" customHeight="1">
      <c r="A16" s="26"/>
      <c r="B16" s="27"/>
      <c r="C16" s="28" t="s">
        <v>36</v>
      </c>
      <c r="D16" s="29"/>
      <c r="E16" s="30"/>
      <c r="F16" s="30"/>
      <c r="G16" s="27"/>
      <c r="H16" s="28" t="s">
        <v>61</v>
      </c>
      <c r="I16" s="29"/>
      <c r="J16" s="30"/>
      <c r="L16" s="30"/>
      <c r="M16" s="26"/>
      <c r="N16" s="26"/>
      <c r="O16" s="52"/>
      <c r="P16" s="52"/>
      <c r="Q16" s="26"/>
      <c r="R16" s="26"/>
      <c r="S16" s="26"/>
    </row>
    <row r="17" spans="1:19">
      <c r="A17" s="4"/>
      <c r="B17" s="23">
        <v>3</v>
      </c>
      <c r="C17" s="22" t="s">
        <v>62</v>
      </c>
      <c r="D17" s="24"/>
      <c r="E17" s="25"/>
      <c r="F17" s="25"/>
      <c r="G17" s="23">
        <v>8</v>
      </c>
      <c r="H17" s="31" t="s">
        <v>73</v>
      </c>
      <c r="I17" s="24"/>
      <c r="J17" s="53"/>
      <c r="L17" s="54"/>
      <c r="M17" s="4"/>
      <c r="N17" s="4"/>
      <c r="O17" s="48"/>
      <c r="P17" s="48"/>
      <c r="Q17" s="4"/>
      <c r="R17" s="4"/>
      <c r="S17" s="4"/>
    </row>
    <row r="18" spans="1:19" s="2" customFormat="1" ht="15.75" customHeight="1">
      <c r="A18" s="26"/>
      <c r="B18" s="27"/>
      <c r="C18" s="28" t="s">
        <v>40</v>
      </c>
      <c r="D18" s="29"/>
      <c r="E18" s="30"/>
      <c r="F18" s="30"/>
      <c r="G18" s="27"/>
      <c r="H18" s="32" t="s">
        <v>41</v>
      </c>
      <c r="I18" s="29"/>
      <c r="J18" s="55"/>
      <c r="L18" s="55"/>
      <c r="M18" s="26"/>
      <c r="N18" s="26"/>
      <c r="O18" s="52"/>
      <c r="P18" s="52"/>
      <c r="Q18" s="26"/>
      <c r="R18" s="26"/>
      <c r="S18" s="26"/>
    </row>
    <row r="19" spans="1:19">
      <c r="A19" s="4"/>
      <c r="B19" s="23">
        <v>4</v>
      </c>
      <c r="C19" s="22" t="s">
        <v>63</v>
      </c>
      <c r="D19" s="24"/>
      <c r="E19" s="25"/>
      <c r="F19" s="25"/>
      <c r="G19" s="23">
        <v>9</v>
      </c>
      <c r="H19" s="33" t="s">
        <v>74</v>
      </c>
      <c r="I19" s="24"/>
      <c r="J19" s="25"/>
      <c r="L19" s="25"/>
      <c r="M19" s="4"/>
      <c r="N19" s="4"/>
      <c r="O19" s="48"/>
      <c r="P19" s="48"/>
      <c r="Q19" s="4"/>
      <c r="R19" s="4"/>
      <c r="S19" s="4"/>
    </row>
    <row r="20" spans="1:19" s="2" customFormat="1" ht="15.75" customHeight="1">
      <c r="A20" s="26"/>
      <c r="B20" s="27"/>
      <c r="C20" s="28" t="s">
        <v>64</v>
      </c>
      <c r="D20" s="29"/>
      <c r="E20" s="30"/>
      <c r="F20" s="30"/>
      <c r="G20" s="34"/>
      <c r="H20" s="28" t="s">
        <v>45</v>
      </c>
      <c r="I20" s="28"/>
      <c r="J20" s="30"/>
      <c r="L20" s="30"/>
      <c r="M20" s="26"/>
      <c r="N20" s="26"/>
      <c r="O20" s="52"/>
      <c r="P20" s="52"/>
      <c r="Q20" s="26"/>
      <c r="R20" s="26"/>
      <c r="S20" s="26"/>
    </row>
    <row r="21" spans="1:19">
      <c r="A21" s="4"/>
      <c r="B21" s="23">
        <v>5</v>
      </c>
      <c r="C21" s="22" t="s">
        <v>65</v>
      </c>
      <c r="D21" s="24"/>
      <c r="E21" s="35"/>
      <c r="F21" s="25"/>
      <c r="G21" s="35"/>
      <c r="H21" s="35"/>
      <c r="I21" s="35"/>
      <c r="J21" s="25"/>
      <c r="K21" s="25"/>
      <c r="L21" s="25"/>
      <c r="M21" s="4"/>
      <c r="N21" s="4"/>
      <c r="O21" s="48"/>
      <c r="P21" s="48"/>
      <c r="Q21" s="4"/>
      <c r="R21" s="4"/>
      <c r="S21" s="4"/>
    </row>
    <row r="22" spans="1:19" s="2" customFormat="1" ht="15.75" customHeight="1">
      <c r="A22" s="26"/>
      <c r="B22" s="27"/>
      <c r="C22" s="28" t="s">
        <v>66</v>
      </c>
      <c r="D22" s="29"/>
      <c r="E22" s="36"/>
      <c r="F22" s="30"/>
      <c r="G22" s="36"/>
      <c r="H22" s="36"/>
      <c r="I22" s="36"/>
      <c r="J22" s="30"/>
      <c r="K22" s="30"/>
      <c r="L22" s="30"/>
      <c r="M22" s="26"/>
      <c r="N22" s="26"/>
      <c r="O22" s="26"/>
      <c r="P22" s="52"/>
      <c r="Q22" s="26"/>
      <c r="R22" s="26"/>
      <c r="S22" s="26"/>
    </row>
    <row r="23" spans="1:19" s="2" customFormat="1" ht="12" customHeight="1">
      <c r="A23" s="26"/>
      <c r="B23" s="27"/>
      <c r="C23" s="28"/>
      <c r="D23" s="29"/>
      <c r="E23" s="36"/>
      <c r="F23" s="30"/>
      <c r="G23" s="36"/>
      <c r="H23" s="36"/>
      <c r="I23" s="36"/>
      <c r="J23" s="30"/>
      <c r="K23" s="30"/>
      <c r="L23" s="30"/>
      <c r="M23" s="26"/>
      <c r="N23" s="26"/>
      <c r="O23" s="26"/>
      <c r="P23" s="52"/>
      <c r="Q23" s="26"/>
      <c r="R23" s="26"/>
      <c r="S23" s="26"/>
    </row>
    <row r="24" spans="1:19" ht="34.75" customHeight="1">
      <c r="A24" s="400" t="s">
        <v>199</v>
      </c>
      <c r="B24" s="394"/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4"/>
      <c r="O24" s="4"/>
      <c r="P24" s="4"/>
      <c r="Q24" s="4"/>
      <c r="R24" s="4"/>
      <c r="S24" s="4"/>
    </row>
    <row r="25" spans="1:19">
      <c r="A25" s="4"/>
      <c r="B25" s="388"/>
      <c r="C25" s="388"/>
      <c r="D25" s="388"/>
      <c r="E25" s="388"/>
      <c r="F25" s="388"/>
      <c r="G25" s="388"/>
      <c r="H25" s="38"/>
      <c r="I25" s="56"/>
      <c r="J25" s="38"/>
      <c r="K25" s="38"/>
      <c r="L25" s="38"/>
      <c r="M25" s="4"/>
      <c r="N25" s="4"/>
      <c r="O25" s="4"/>
      <c r="P25" s="4"/>
      <c r="Q25" s="4"/>
      <c r="R25" s="4"/>
      <c r="S25" s="4"/>
    </row>
    <row r="26" spans="1:19">
      <c r="A26" s="4"/>
      <c r="B26" s="39"/>
      <c r="C26" s="4"/>
      <c r="D26" s="4"/>
      <c r="E26" s="4"/>
      <c r="F26" s="4"/>
      <c r="G26" s="4"/>
      <c r="H26" s="40"/>
      <c r="I26" s="40"/>
      <c r="J26" s="40"/>
      <c r="K26" s="4"/>
      <c r="L26" s="4"/>
      <c r="M26" s="4"/>
      <c r="N26" s="4"/>
      <c r="O26" s="4"/>
      <c r="P26" s="4"/>
      <c r="Q26" s="4"/>
      <c r="R26" s="4"/>
      <c r="S26" s="4"/>
    </row>
    <row r="27" spans="1:19">
      <c r="A27" s="4"/>
      <c r="B27" s="3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</sheetData>
  <mergeCells count="8">
    <mergeCell ref="A24:M24"/>
    <mergeCell ref="B25:G25"/>
    <mergeCell ref="B5:B7"/>
    <mergeCell ref="C5:C6"/>
    <mergeCell ref="D5:L5"/>
    <mergeCell ref="D6:L6"/>
    <mergeCell ref="B11:L11"/>
    <mergeCell ref="B12:L12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FF00"/>
  </sheetPr>
  <dimension ref="B1:L44"/>
  <sheetViews>
    <sheetView zoomScale="60" zoomScaleNormal="60" workbookViewId="0">
      <selection activeCell="B1" sqref="B1:J1"/>
    </sheetView>
  </sheetViews>
  <sheetFormatPr defaultColWidth="9.1796875" defaultRowHeight="13.5"/>
  <cols>
    <col min="1" max="1" width="3.453125" style="68" customWidth="1"/>
    <col min="2" max="2" width="13.54296875" style="68" customWidth="1"/>
    <col min="3" max="3" width="12.81640625" style="69" customWidth="1"/>
    <col min="4" max="10" width="9.453125" style="68" customWidth="1"/>
    <col min="11" max="11" width="9.81640625" style="68" customWidth="1"/>
    <col min="12" max="12" width="8.81640625" style="68" customWidth="1"/>
    <col min="13" max="13" width="9.81640625" style="68" customWidth="1"/>
    <col min="14" max="20" width="7.81640625" style="68" customWidth="1"/>
    <col min="21" max="16384" width="9.1796875" style="68"/>
  </cols>
  <sheetData>
    <row r="1" spans="2:12" ht="8.25" customHeight="1"/>
    <row r="2" spans="2:12" ht="15">
      <c r="B2" s="401" t="s">
        <v>127</v>
      </c>
      <c r="C2" s="401"/>
      <c r="D2" s="401"/>
      <c r="E2" s="401"/>
      <c r="F2" s="401"/>
      <c r="G2" s="401"/>
      <c r="H2" s="401"/>
      <c r="I2" s="401"/>
      <c r="J2" s="401"/>
    </row>
    <row r="3" spans="2:12" ht="15">
      <c r="B3" s="105" t="s">
        <v>128</v>
      </c>
      <c r="C3" s="106"/>
      <c r="D3" s="106"/>
      <c r="E3" s="106"/>
      <c r="F3" s="106"/>
      <c r="G3" s="106"/>
      <c r="H3" s="106"/>
      <c r="I3" s="106"/>
      <c r="J3" s="106"/>
    </row>
    <row r="4" spans="2:12" ht="15">
      <c r="B4" s="105"/>
      <c r="C4" s="106"/>
      <c r="D4" s="106"/>
      <c r="E4" s="106"/>
      <c r="F4" s="106"/>
      <c r="G4" s="106"/>
      <c r="H4" s="106"/>
      <c r="I4" s="106"/>
      <c r="J4" s="106"/>
    </row>
    <row r="5" spans="2:12" s="1" customFormat="1" ht="18" customHeight="1">
      <c r="B5" s="107"/>
      <c r="C5" s="107"/>
      <c r="D5" s="107"/>
      <c r="E5" s="107"/>
      <c r="F5" s="107"/>
      <c r="G5" s="107"/>
      <c r="H5" s="107"/>
      <c r="I5" s="107"/>
      <c r="J5" s="42" t="s">
        <v>2</v>
      </c>
    </row>
    <row r="6" spans="2:12" s="1" customFormat="1" ht="15">
      <c r="B6" s="396" t="s">
        <v>3</v>
      </c>
      <c r="C6" s="375" t="s">
        <v>4</v>
      </c>
      <c r="D6" s="366" t="s">
        <v>5</v>
      </c>
      <c r="E6" s="366"/>
      <c r="F6" s="366"/>
      <c r="G6" s="366"/>
      <c r="H6" s="366"/>
      <c r="I6" s="366"/>
      <c r="J6" s="367"/>
    </row>
    <row r="7" spans="2:12" s="1" customFormat="1" ht="18" customHeight="1">
      <c r="B7" s="397"/>
      <c r="C7" s="376"/>
      <c r="D7" s="368" t="s">
        <v>6</v>
      </c>
      <c r="E7" s="369"/>
      <c r="F7" s="369"/>
      <c r="G7" s="369"/>
      <c r="H7" s="369"/>
      <c r="I7" s="369"/>
      <c r="J7" s="370"/>
      <c r="K7" s="127"/>
    </row>
    <row r="8" spans="2:12" s="1" customFormat="1" ht="25.5" customHeight="1">
      <c r="B8" s="398"/>
      <c r="C8" s="12" t="s">
        <v>7</v>
      </c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44">
        <v>7</v>
      </c>
      <c r="K8" s="128"/>
      <c r="L8" s="128"/>
    </row>
    <row r="9" spans="2:12" ht="21.75" customHeight="1">
      <c r="B9" s="77">
        <v>1982</v>
      </c>
      <c r="C9" s="74">
        <v>604</v>
      </c>
      <c r="D9" s="110">
        <v>38.1</v>
      </c>
      <c r="E9" s="110">
        <v>10.6</v>
      </c>
      <c r="F9" s="207">
        <v>39.4</v>
      </c>
      <c r="G9" s="207">
        <v>67.400000000000006</v>
      </c>
      <c r="H9" s="110">
        <v>71.2</v>
      </c>
      <c r="I9" s="207">
        <v>205.5</v>
      </c>
      <c r="J9" s="208">
        <v>171.9</v>
      </c>
      <c r="K9" s="129"/>
    </row>
    <row r="10" spans="2:12" ht="21.75" customHeight="1">
      <c r="B10" s="77">
        <v>1983</v>
      </c>
      <c r="C10" s="74">
        <v>669.2</v>
      </c>
      <c r="D10" s="75">
        <v>39.9</v>
      </c>
      <c r="E10" s="75">
        <v>8.9</v>
      </c>
      <c r="F10" s="169">
        <v>45.3</v>
      </c>
      <c r="G10" s="169">
        <v>82.6</v>
      </c>
      <c r="H10" s="75">
        <v>76.8</v>
      </c>
      <c r="I10" s="169">
        <v>213.9</v>
      </c>
      <c r="J10" s="175">
        <v>201.8</v>
      </c>
      <c r="K10" s="129"/>
    </row>
    <row r="11" spans="2:12" ht="21.75" customHeight="1">
      <c r="B11" s="77">
        <v>1984</v>
      </c>
      <c r="C11" s="74">
        <v>659.6</v>
      </c>
      <c r="D11" s="75">
        <v>41.4</v>
      </c>
      <c r="E11" s="75">
        <v>9.9</v>
      </c>
      <c r="F11" s="169">
        <v>47.6</v>
      </c>
      <c r="G11" s="169">
        <v>81.099999999999994</v>
      </c>
      <c r="H11" s="75">
        <v>88.3</v>
      </c>
      <c r="I11" s="169">
        <v>212</v>
      </c>
      <c r="J11" s="175">
        <v>179.2</v>
      </c>
      <c r="K11" s="129"/>
    </row>
    <row r="12" spans="2:12" ht="21.75" customHeight="1">
      <c r="B12" s="77">
        <v>1985</v>
      </c>
      <c r="C12" s="74">
        <v>669.6</v>
      </c>
      <c r="D12" s="75">
        <v>46.3</v>
      </c>
      <c r="E12" s="75">
        <v>8.9</v>
      </c>
      <c r="F12" s="169">
        <v>49.3</v>
      </c>
      <c r="G12" s="169">
        <v>84.9</v>
      </c>
      <c r="H12" s="75">
        <v>90.8</v>
      </c>
      <c r="I12" s="169">
        <v>212.6</v>
      </c>
      <c r="J12" s="175">
        <v>176.6</v>
      </c>
      <c r="K12" s="129"/>
    </row>
    <row r="13" spans="2:12" ht="21.75" customHeight="1">
      <c r="B13" s="77">
        <v>1986</v>
      </c>
      <c r="C13" s="74">
        <v>669.9</v>
      </c>
      <c r="D13" s="110">
        <v>48.5</v>
      </c>
      <c r="E13" s="110">
        <v>10.1</v>
      </c>
      <c r="F13" s="207">
        <v>48.1</v>
      </c>
      <c r="G13" s="207">
        <v>79.900000000000006</v>
      </c>
      <c r="H13" s="110">
        <v>88</v>
      </c>
      <c r="I13" s="207">
        <v>217.5</v>
      </c>
      <c r="J13" s="208">
        <v>177.7</v>
      </c>
      <c r="K13" s="129"/>
    </row>
    <row r="14" spans="2:12" ht="21.75" customHeight="1">
      <c r="B14" s="77">
        <v>1987</v>
      </c>
      <c r="C14" s="74">
        <v>670.5</v>
      </c>
      <c r="D14" s="75">
        <v>47.8</v>
      </c>
      <c r="E14" s="75">
        <v>8.4</v>
      </c>
      <c r="F14" s="169">
        <v>45.9</v>
      </c>
      <c r="G14" s="169">
        <v>86.3</v>
      </c>
      <c r="H14" s="75">
        <v>83.5</v>
      </c>
      <c r="I14" s="169">
        <v>218.6</v>
      </c>
      <c r="J14" s="175">
        <v>180</v>
      </c>
      <c r="K14" s="129"/>
    </row>
    <row r="15" spans="2:12" ht="21.75" customHeight="1">
      <c r="B15" s="77">
        <v>1988</v>
      </c>
      <c r="C15" s="74">
        <v>656.7</v>
      </c>
      <c r="D15" s="75">
        <v>43.3</v>
      </c>
      <c r="E15" s="75">
        <v>8.4</v>
      </c>
      <c r="F15" s="169">
        <v>46.3</v>
      </c>
      <c r="G15" s="169">
        <v>89.8</v>
      </c>
      <c r="H15" s="75">
        <v>84.5</v>
      </c>
      <c r="I15" s="169">
        <v>206.7</v>
      </c>
      <c r="J15" s="175">
        <v>177.8</v>
      </c>
      <c r="K15" s="129"/>
    </row>
    <row r="16" spans="2:12" ht="21.75" customHeight="1">
      <c r="B16" s="77">
        <v>1989</v>
      </c>
      <c r="C16" s="74">
        <v>686.7</v>
      </c>
      <c r="D16" s="75">
        <v>48.4</v>
      </c>
      <c r="E16" s="75">
        <v>8.8000000000000007</v>
      </c>
      <c r="F16" s="169">
        <v>47.7</v>
      </c>
      <c r="G16" s="169">
        <v>91.2</v>
      </c>
      <c r="H16" s="75">
        <v>85.6</v>
      </c>
      <c r="I16" s="169">
        <v>207.1</v>
      </c>
      <c r="J16" s="175">
        <v>197.9</v>
      </c>
      <c r="K16" s="129"/>
    </row>
    <row r="17" spans="2:11" ht="21.75" customHeight="1">
      <c r="B17" s="77">
        <v>1990</v>
      </c>
      <c r="C17" s="74">
        <v>678.2</v>
      </c>
      <c r="D17" s="75">
        <v>48</v>
      </c>
      <c r="E17" s="75">
        <v>11.1</v>
      </c>
      <c r="F17" s="169">
        <v>42.3</v>
      </c>
      <c r="G17" s="169">
        <v>89</v>
      </c>
      <c r="H17" s="75">
        <v>82.5</v>
      </c>
      <c r="I17" s="169">
        <v>190.7</v>
      </c>
      <c r="J17" s="175">
        <v>214.5</v>
      </c>
      <c r="K17" s="129"/>
    </row>
    <row r="18" spans="2:11" ht="21.75" customHeight="1">
      <c r="B18" s="77">
        <v>1992</v>
      </c>
      <c r="C18" s="74">
        <v>692.9</v>
      </c>
      <c r="D18" s="75">
        <v>54.2</v>
      </c>
      <c r="E18" s="75">
        <v>12.3</v>
      </c>
      <c r="F18" s="169">
        <v>58.2</v>
      </c>
      <c r="G18" s="169">
        <v>80.099999999999994</v>
      </c>
      <c r="H18" s="75">
        <v>87.4</v>
      </c>
      <c r="I18" s="169">
        <v>165.6</v>
      </c>
      <c r="J18" s="175">
        <v>235</v>
      </c>
      <c r="K18" s="129"/>
    </row>
    <row r="19" spans="2:11" ht="21.75" customHeight="1">
      <c r="B19" s="77">
        <v>1993</v>
      </c>
      <c r="C19" s="74">
        <v>669.8</v>
      </c>
      <c r="D19" s="75">
        <v>58.8</v>
      </c>
      <c r="E19" s="75">
        <v>12.3</v>
      </c>
      <c r="F19" s="169">
        <v>49.9</v>
      </c>
      <c r="G19" s="169">
        <v>74.900000000000006</v>
      </c>
      <c r="H19" s="75">
        <v>89.5</v>
      </c>
      <c r="I19" s="169">
        <v>159.30000000000001</v>
      </c>
      <c r="J19" s="175">
        <v>225.1</v>
      </c>
      <c r="K19" s="129"/>
    </row>
    <row r="20" spans="2:11" ht="21.75" customHeight="1">
      <c r="B20" s="77">
        <v>1995</v>
      </c>
      <c r="C20" s="74">
        <v>634.29999999999995</v>
      </c>
      <c r="D20" s="75">
        <v>54</v>
      </c>
      <c r="E20" s="75">
        <v>9.9</v>
      </c>
      <c r="F20" s="169">
        <v>53.2</v>
      </c>
      <c r="G20" s="169">
        <v>72.8</v>
      </c>
      <c r="H20" s="75">
        <v>78.8</v>
      </c>
      <c r="I20" s="169">
        <v>146.19999999999999</v>
      </c>
      <c r="J20" s="175">
        <v>219.6</v>
      </c>
      <c r="K20" s="129"/>
    </row>
    <row r="21" spans="2:11" ht="21.75" customHeight="1">
      <c r="B21" s="77">
        <v>1996</v>
      </c>
      <c r="C21" s="74">
        <v>723.1</v>
      </c>
      <c r="D21" s="75">
        <v>59.9</v>
      </c>
      <c r="E21" s="75">
        <v>13.3</v>
      </c>
      <c r="F21" s="169">
        <v>55.7</v>
      </c>
      <c r="G21" s="169">
        <v>95.5</v>
      </c>
      <c r="H21" s="75">
        <v>101.4</v>
      </c>
      <c r="I21" s="169">
        <v>152.30000000000001</v>
      </c>
      <c r="J21" s="175">
        <v>245</v>
      </c>
      <c r="K21" s="129"/>
    </row>
    <row r="22" spans="2:11" ht="21.75" customHeight="1">
      <c r="B22" s="77">
        <v>1997</v>
      </c>
      <c r="C22" s="74">
        <v>744.2</v>
      </c>
      <c r="D22" s="75">
        <v>67</v>
      </c>
      <c r="E22" s="75">
        <v>17</v>
      </c>
      <c r="F22" s="169">
        <v>70.2</v>
      </c>
      <c r="G22" s="169">
        <v>96.1</v>
      </c>
      <c r="H22" s="75">
        <v>101.2</v>
      </c>
      <c r="I22" s="169">
        <v>139.9</v>
      </c>
      <c r="J22" s="175">
        <v>252.7</v>
      </c>
      <c r="K22" s="129"/>
    </row>
    <row r="23" spans="2:11" ht="21.75" customHeight="1">
      <c r="B23" s="77">
        <v>1998</v>
      </c>
      <c r="C23" s="74">
        <v>685</v>
      </c>
      <c r="D23" s="75">
        <v>61.9</v>
      </c>
      <c r="E23" s="75">
        <v>16.899999999999999</v>
      </c>
      <c r="F23" s="169">
        <v>57.3</v>
      </c>
      <c r="G23" s="169">
        <v>81</v>
      </c>
      <c r="H23" s="75">
        <v>87.5</v>
      </c>
      <c r="I23" s="169">
        <v>151.30000000000001</v>
      </c>
      <c r="J23" s="175">
        <v>229.1</v>
      </c>
      <c r="K23" s="129"/>
    </row>
    <row r="24" spans="2:11" ht="21.75" customHeight="1">
      <c r="B24" s="77">
        <v>1999</v>
      </c>
      <c r="C24" s="188">
        <v>684.5</v>
      </c>
      <c r="D24" s="75">
        <v>56.5</v>
      </c>
      <c r="E24" s="75">
        <v>12.6</v>
      </c>
      <c r="F24" s="169">
        <v>61.7</v>
      </c>
      <c r="G24" s="169">
        <v>87</v>
      </c>
      <c r="H24" s="75">
        <v>87.8</v>
      </c>
      <c r="I24" s="169">
        <v>142.5</v>
      </c>
      <c r="J24" s="175">
        <v>236.3</v>
      </c>
      <c r="K24" s="129"/>
    </row>
    <row r="25" spans="2:11" ht="21.75" customHeight="1">
      <c r="B25" s="77">
        <v>2000</v>
      </c>
      <c r="C25" s="188">
        <v>744.1</v>
      </c>
      <c r="D25" s="75">
        <v>73.7</v>
      </c>
      <c r="E25" s="75">
        <v>14.7</v>
      </c>
      <c r="F25" s="169">
        <v>59.4</v>
      </c>
      <c r="G25" s="169">
        <v>99.5</v>
      </c>
      <c r="H25" s="75">
        <v>110.5</v>
      </c>
      <c r="I25" s="169">
        <v>132.30000000000001</v>
      </c>
      <c r="J25" s="175">
        <v>254</v>
      </c>
      <c r="K25" s="129"/>
    </row>
    <row r="26" spans="2:11" ht="10.5" customHeight="1">
      <c r="B26" s="111"/>
      <c r="C26" s="153"/>
      <c r="D26" s="113"/>
      <c r="E26" s="113"/>
      <c r="F26" s="113"/>
      <c r="G26" s="113"/>
      <c r="H26" s="114"/>
      <c r="I26" s="114"/>
      <c r="J26" s="131"/>
    </row>
    <row r="27" spans="2:11" ht="15.75" customHeight="1">
      <c r="B27" s="102" t="s">
        <v>8</v>
      </c>
      <c r="C27" s="115"/>
      <c r="D27" s="116"/>
      <c r="E27" s="116"/>
      <c r="F27" s="116"/>
      <c r="G27" s="116"/>
      <c r="H27" s="116"/>
      <c r="I27" s="116"/>
      <c r="J27" s="132"/>
      <c r="K27" s="132"/>
    </row>
    <row r="28" spans="2:11" ht="14.5">
      <c r="B28" s="402" t="s">
        <v>9</v>
      </c>
      <c r="C28" s="402"/>
      <c r="D28" s="402"/>
      <c r="E28" s="402"/>
      <c r="F28" s="402"/>
      <c r="G28" s="402"/>
      <c r="H28" s="402"/>
      <c r="I28" s="402"/>
      <c r="J28" s="402"/>
      <c r="K28" s="402"/>
    </row>
    <row r="29" spans="2:11">
      <c r="B29" s="383" t="s">
        <v>78</v>
      </c>
      <c r="C29" s="383"/>
      <c r="D29" s="383"/>
      <c r="E29" s="383"/>
      <c r="F29" s="383"/>
      <c r="G29" s="383"/>
      <c r="H29" s="383"/>
      <c r="I29" s="383"/>
      <c r="J29" s="383"/>
      <c r="K29" s="383"/>
    </row>
    <row r="30" spans="2:11" ht="15" customHeight="1">
      <c r="B30" s="117">
        <v>1</v>
      </c>
      <c r="C30" s="83" t="s">
        <v>11</v>
      </c>
      <c r="D30" s="83"/>
      <c r="E30" s="83"/>
      <c r="F30" s="83"/>
      <c r="G30" s="83"/>
      <c r="H30" s="83"/>
      <c r="I30" s="83"/>
      <c r="J30" s="83"/>
      <c r="K30" s="83"/>
    </row>
    <row r="31" spans="2:11">
      <c r="B31" s="117"/>
      <c r="C31" s="88" t="s">
        <v>12</v>
      </c>
      <c r="D31" s="88"/>
      <c r="E31" s="88"/>
      <c r="F31" s="88"/>
      <c r="G31" s="88"/>
      <c r="H31" s="118"/>
      <c r="I31" s="118"/>
      <c r="J31" s="118"/>
      <c r="K31" s="83"/>
    </row>
    <row r="32" spans="2:11" ht="15" customHeight="1">
      <c r="B32" s="117">
        <v>2</v>
      </c>
      <c r="C32" s="83" t="s">
        <v>13</v>
      </c>
      <c r="D32" s="119"/>
      <c r="E32" s="119"/>
      <c r="F32" s="119"/>
      <c r="G32" s="119"/>
      <c r="H32" s="120"/>
      <c r="I32" s="119"/>
      <c r="J32" s="119"/>
      <c r="K32" s="123"/>
    </row>
    <row r="33" spans="2:11">
      <c r="B33" s="117"/>
      <c r="C33" s="88" t="s">
        <v>14</v>
      </c>
      <c r="D33" s="119"/>
      <c r="E33" s="119"/>
      <c r="F33" s="119"/>
      <c r="G33" s="119"/>
      <c r="H33" s="120"/>
      <c r="I33" s="119"/>
      <c r="J33" s="119"/>
      <c r="K33" s="123"/>
    </row>
    <row r="34" spans="2:11" ht="15" customHeight="1">
      <c r="B34" s="117">
        <v>3</v>
      </c>
      <c r="C34" s="83" t="s">
        <v>15</v>
      </c>
      <c r="D34" s="119"/>
      <c r="E34" s="119"/>
      <c r="F34" s="119"/>
      <c r="G34" s="121"/>
      <c r="H34" s="121"/>
      <c r="I34" s="119"/>
      <c r="J34" s="119"/>
      <c r="K34" s="123"/>
    </row>
    <row r="35" spans="2:11">
      <c r="B35" s="117"/>
      <c r="C35" s="88" t="s">
        <v>16</v>
      </c>
      <c r="D35" s="119"/>
      <c r="E35" s="119"/>
      <c r="F35" s="119"/>
      <c r="G35" s="121"/>
      <c r="H35" s="121"/>
      <c r="I35" s="119"/>
      <c r="J35" s="119"/>
      <c r="K35" s="123"/>
    </row>
    <row r="36" spans="2:11" ht="15" customHeight="1">
      <c r="B36" s="117">
        <v>4</v>
      </c>
      <c r="C36" s="83" t="s">
        <v>17</v>
      </c>
      <c r="D36" s="119"/>
      <c r="E36" s="119"/>
      <c r="F36" s="119" t="s">
        <v>86</v>
      </c>
      <c r="G36" s="119"/>
      <c r="H36" s="119"/>
      <c r="I36" s="119"/>
      <c r="J36" s="119"/>
      <c r="K36" s="123"/>
    </row>
    <row r="37" spans="2:11">
      <c r="B37" s="117"/>
      <c r="C37" s="88" t="s">
        <v>18</v>
      </c>
      <c r="D37" s="119"/>
      <c r="E37" s="119"/>
      <c r="F37" s="119"/>
      <c r="G37" s="119"/>
      <c r="H37" s="119"/>
      <c r="I37" s="119"/>
      <c r="J37" s="119"/>
      <c r="K37" s="123"/>
    </row>
    <row r="38" spans="2:11" ht="15" customHeight="1">
      <c r="B38" s="117">
        <v>5</v>
      </c>
      <c r="C38" s="83" t="s">
        <v>19</v>
      </c>
      <c r="D38" s="119"/>
      <c r="E38" s="119"/>
      <c r="F38" s="119"/>
      <c r="G38" s="119"/>
      <c r="H38" s="120"/>
      <c r="I38" s="119"/>
      <c r="J38" s="119"/>
      <c r="K38" s="86"/>
    </row>
    <row r="39" spans="2:11">
      <c r="B39" s="117"/>
      <c r="C39" s="88" t="s">
        <v>20</v>
      </c>
      <c r="D39" s="119"/>
      <c r="E39" s="119"/>
      <c r="F39" s="119"/>
      <c r="G39" s="119"/>
      <c r="H39" s="120"/>
      <c r="I39" s="119"/>
      <c r="J39" s="119"/>
      <c r="K39" s="86"/>
    </row>
    <row r="40" spans="2:11" ht="15" customHeight="1">
      <c r="B40" s="122">
        <v>6</v>
      </c>
      <c r="C40" s="102" t="s">
        <v>21</v>
      </c>
      <c r="D40" s="123"/>
      <c r="E40" s="123"/>
      <c r="F40" s="123"/>
      <c r="G40" s="123"/>
      <c r="H40" s="123"/>
      <c r="I40" s="123"/>
      <c r="J40" s="123"/>
      <c r="K40" s="123"/>
    </row>
    <row r="41" spans="2:11">
      <c r="B41" s="122"/>
      <c r="C41" s="88" t="s">
        <v>22</v>
      </c>
      <c r="D41" s="88"/>
      <c r="E41" s="88"/>
      <c r="F41" s="88"/>
      <c r="G41" s="88"/>
      <c r="H41" s="88"/>
      <c r="I41" s="88"/>
      <c r="J41" s="88"/>
      <c r="K41" s="133"/>
    </row>
    <row r="42" spans="2:11" ht="15" customHeight="1">
      <c r="B42" s="122">
        <v>7</v>
      </c>
      <c r="C42" s="102" t="s">
        <v>23</v>
      </c>
      <c r="D42" s="123"/>
      <c r="E42" s="123"/>
      <c r="F42" s="123"/>
      <c r="G42" s="123"/>
      <c r="H42" s="123"/>
      <c r="I42" s="123"/>
      <c r="J42" s="123"/>
      <c r="K42" s="123"/>
    </row>
    <row r="43" spans="2:11">
      <c r="B43" s="124"/>
      <c r="C43" s="88" t="s">
        <v>24</v>
      </c>
      <c r="D43" s="125"/>
      <c r="E43" s="126"/>
      <c r="F43" s="126"/>
      <c r="G43" s="126"/>
      <c r="H43" s="126"/>
      <c r="I43" s="126"/>
      <c r="J43" s="126"/>
      <c r="K43" s="126"/>
    </row>
    <row r="44" spans="2:11">
      <c r="B44" s="123"/>
      <c r="C44" s="124"/>
      <c r="D44" s="123"/>
      <c r="E44" s="123"/>
      <c r="F44" s="123"/>
      <c r="G44" s="123"/>
      <c r="H44" s="123"/>
      <c r="I44" s="123"/>
      <c r="J44" s="123"/>
      <c r="K44" s="123"/>
    </row>
  </sheetData>
  <mergeCells count="7">
    <mergeCell ref="B2:J2"/>
    <mergeCell ref="D6:J6"/>
    <mergeCell ref="D7:J7"/>
    <mergeCell ref="B28:K28"/>
    <mergeCell ref="B29:K29"/>
    <mergeCell ref="B6:B8"/>
    <mergeCell ref="C6:C7"/>
  </mergeCells>
  <pageMargins left="0.59055118110236204" right="0.39370078740157499" top="0.78740157480314998" bottom="0.39370078740157499" header="0.15748031496063" footer="0.196850393700787"/>
  <pageSetup paperSize="9" scale="95" orientation="portrait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FF00"/>
  </sheetPr>
  <dimension ref="A2:S46"/>
  <sheetViews>
    <sheetView zoomScale="60" zoomScaleNormal="60" workbookViewId="0">
      <selection activeCell="B1" sqref="B1:J1"/>
    </sheetView>
  </sheetViews>
  <sheetFormatPr defaultColWidth="9.1796875" defaultRowHeight="13.5"/>
  <cols>
    <col min="1" max="1" width="0.81640625" style="68" customWidth="1"/>
    <col min="2" max="2" width="11.54296875" style="68" customWidth="1"/>
    <col min="3" max="3" width="9.1796875" style="69" customWidth="1"/>
    <col min="4" max="12" width="10.1796875" style="68" customWidth="1"/>
    <col min="13" max="13" width="9.81640625" style="68" customWidth="1"/>
    <col min="14" max="20" width="7.81640625" style="68" customWidth="1"/>
    <col min="21" max="16384" width="9.1796875" style="68"/>
  </cols>
  <sheetData>
    <row r="2" spans="1:19" ht="18" customHeight="1">
      <c r="B2" s="70" t="s">
        <v>129</v>
      </c>
      <c r="C2" s="70"/>
      <c r="D2" s="70"/>
      <c r="E2" s="70"/>
      <c r="F2" s="70"/>
      <c r="G2" s="70"/>
      <c r="H2" s="70"/>
      <c r="I2" s="70"/>
      <c r="J2" s="70"/>
      <c r="K2" s="91"/>
    </row>
    <row r="3" spans="1:19" ht="16.5" customHeight="1">
      <c r="B3" s="71" t="s">
        <v>130</v>
      </c>
      <c r="C3" s="71"/>
      <c r="D3" s="71"/>
      <c r="E3" s="71"/>
      <c r="F3" s="71"/>
      <c r="G3" s="71"/>
      <c r="H3" s="71"/>
      <c r="I3" s="71"/>
      <c r="J3" s="71"/>
      <c r="K3" s="71"/>
    </row>
    <row r="4" spans="1:19" ht="15"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9" s="3" customFormat="1" ht="20.25" customHeight="1">
      <c r="A5" s="4"/>
      <c r="B5" s="11"/>
      <c r="C5" s="11"/>
      <c r="D5" s="11"/>
      <c r="E5" s="11"/>
      <c r="F5" s="11"/>
      <c r="G5" s="11"/>
      <c r="H5" s="11"/>
      <c r="I5" s="11"/>
      <c r="J5" s="11"/>
      <c r="K5" s="41"/>
      <c r="L5" s="42" t="s">
        <v>2</v>
      </c>
      <c r="M5" s="43"/>
      <c r="N5" s="43"/>
      <c r="O5" s="43"/>
      <c r="P5" s="43"/>
      <c r="Q5" s="43"/>
      <c r="R5" s="43"/>
      <c r="S5" s="43"/>
    </row>
    <row r="6" spans="1:19" s="1" customFormat="1" ht="15">
      <c r="B6" s="384" t="s">
        <v>3</v>
      </c>
      <c r="C6" s="375" t="s">
        <v>4</v>
      </c>
      <c r="D6" s="366" t="s">
        <v>5</v>
      </c>
      <c r="E6" s="366"/>
      <c r="F6" s="366"/>
      <c r="G6" s="366"/>
      <c r="H6" s="366"/>
      <c r="I6" s="366"/>
      <c r="J6" s="366"/>
      <c r="K6" s="366"/>
      <c r="L6" s="367"/>
    </row>
    <row r="7" spans="1:19" s="1" customFormat="1" ht="18" customHeight="1">
      <c r="B7" s="385"/>
      <c r="C7" s="376"/>
      <c r="D7" s="368" t="s">
        <v>6</v>
      </c>
      <c r="E7" s="368"/>
      <c r="F7" s="368"/>
      <c r="G7" s="368"/>
      <c r="H7" s="368"/>
      <c r="I7" s="368"/>
      <c r="J7" s="368"/>
      <c r="K7" s="368"/>
      <c r="L7" s="377"/>
    </row>
    <row r="8" spans="1:19" s="1" customFormat="1" ht="25.5" customHeight="1">
      <c r="B8" s="386"/>
      <c r="C8" s="12" t="s">
        <v>7</v>
      </c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13">
        <v>7</v>
      </c>
      <c r="K8" s="13">
        <v>8</v>
      </c>
      <c r="L8" s="44">
        <v>9</v>
      </c>
    </row>
    <row r="9" spans="1:19" ht="30" customHeight="1">
      <c r="B9" s="73">
        <v>2001</v>
      </c>
      <c r="C9" s="109">
        <v>730.7</v>
      </c>
      <c r="D9" s="75">
        <v>44.3</v>
      </c>
      <c r="E9" s="75">
        <v>22.3</v>
      </c>
      <c r="F9" s="75">
        <v>75.8</v>
      </c>
      <c r="G9" s="75">
        <v>54.8</v>
      </c>
      <c r="H9" s="75">
        <v>116.8</v>
      </c>
      <c r="I9" s="75">
        <v>108.8</v>
      </c>
      <c r="J9" s="75">
        <v>110</v>
      </c>
      <c r="K9" s="75">
        <v>118.2</v>
      </c>
      <c r="L9" s="92">
        <v>79.7</v>
      </c>
    </row>
    <row r="10" spans="1:19" ht="30" customHeight="1">
      <c r="B10" s="73">
        <v>2002</v>
      </c>
      <c r="C10" s="109">
        <v>788.3</v>
      </c>
      <c r="D10" s="75">
        <v>58.5</v>
      </c>
      <c r="E10" s="76">
        <v>28</v>
      </c>
      <c r="F10" s="75">
        <v>94.2</v>
      </c>
      <c r="G10" s="76">
        <v>59.8</v>
      </c>
      <c r="H10" s="76">
        <v>121.9</v>
      </c>
      <c r="I10" s="76">
        <v>101.5</v>
      </c>
      <c r="J10" s="75">
        <v>106</v>
      </c>
      <c r="K10" s="75">
        <v>118.9</v>
      </c>
      <c r="L10" s="92">
        <v>99.5</v>
      </c>
    </row>
    <row r="11" spans="1:19" ht="30" customHeight="1">
      <c r="B11" s="73">
        <v>2003</v>
      </c>
      <c r="C11" s="109">
        <v>734.6</v>
      </c>
      <c r="D11" s="75">
        <v>57.1</v>
      </c>
      <c r="E11" s="76">
        <v>28</v>
      </c>
      <c r="F11" s="75">
        <v>80.900000000000006</v>
      </c>
      <c r="G11" s="76">
        <v>55.4</v>
      </c>
      <c r="H11" s="76">
        <v>112.2</v>
      </c>
      <c r="I11" s="76">
        <v>89.7</v>
      </c>
      <c r="J11" s="75">
        <v>108.9</v>
      </c>
      <c r="K11" s="75">
        <v>116.4</v>
      </c>
      <c r="L11" s="92">
        <v>85.9</v>
      </c>
    </row>
    <row r="12" spans="1:19" ht="30" customHeight="1">
      <c r="B12" s="77">
        <v>2004</v>
      </c>
      <c r="C12" s="109">
        <v>791</v>
      </c>
      <c r="D12" s="75">
        <v>62.8</v>
      </c>
      <c r="E12" s="76">
        <v>32.299999999999997</v>
      </c>
      <c r="F12" s="75">
        <v>89.4</v>
      </c>
      <c r="G12" s="76">
        <v>59.9</v>
      </c>
      <c r="H12" s="76">
        <v>132.5</v>
      </c>
      <c r="I12" s="76">
        <v>97.2</v>
      </c>
      <c r="J12" s="75">
        <v>105.4</v>
      </c>
      <c r="K12" s="75">
        <v>122</v>
      </c>
      <c r="L12" s="92">
        <v>89.5</v>
      </c>
    </row>
    <row r="13" spans="1:19" ht="30" customHeight="1">
      <c r="B13" s="73">
        <v>2005</v>
      </c>
      <c r="C13" s="109">
        <v>801.2</v>
      </c>
      <c r="D13" s="75">
        <v>53.4</v>
      </c>
      <c r="E13" s="76">
        <v>22</v>
      </c>
      <c r="F13" s="75">
        <v>89.3</v>
      </c>
      <c r="G13" s="76">
        <v>59.9</v>
      </c>
      <c r="H13" s="76">
        <v>148.80000000000001</v>
      </c>
      <c r="I13" s="76">
        <v>98.4</v>
      </c>
      <c r="J13" s="75">
        <v>105.2</v>
      </c>
      <c r="K13" s="75">
        <v>122.2</v>
      </c>
      <c r="L13" s="92">
        <v>101.9</v>
      </c>
    </row>
    <row r="14" spans="1:19" ht="30" customHeight="1">
      <c r="B14" s="73">
        <v>2006</v>
      </c>
      <c r="C14" s="109">
        <v>815.9</v>
      </c>
      <c r="D14" s="75">
        <v>58.3</v>
      </c>
      <c r="E14" s="76">
        <v>29.4</v>
      </c>
      <c r="F14" s="75">
        <v>83.6</v>
      </c>
      <c r="G14" s="76">
        <v>68.2</v>
      </c>
      <c r="H14" s="76">
        <v>145.80000000000001</v>
      </c>
      <c r="I14" s="75">
        <v>115.7</v>
      </c>
      <c r="J14" s="75">
        <v>97.5</v>
      </c>
      <c r="K14" s="75">
        <v>117.4</v>
      </c>
      <c r="L14" s="92">
        <v>100</v>
      </c>
    </row>
    <row r="15" spans="1:19" ht="30" customHeight="1">
      <c r="B15" s="73">
        <v>2007</v>
      </c>
      <c r="C15" s="109">
        <v>852.2</v>
      </c>
      <c r="D15" s="75">
        <v>57.2</v>
      </c>
      <c r="E15" s="76">
        <v>31.4</v>
      </c>
      <c r="F15" s="75">
        <v>102</v>
      </c>
      <c r="G15" s="76">
        <v>65.3</v>
      </c>
      <c r="H15" s="76">
        <v>157.19999999999999</v>
      </c>
      <c r="I15" s="75">
        <v>111</v>
      </c>
      <c r="J15" s="75">
        <v>106.6</v>
      </c>
      <c r="K15" s="75">
        <v>112.6</v>
      </c>
      <c r="L15" s="92">
        <v>109</v>
      </c>
    </row>
    <row r="16" spans="1:19" ht="30" customHeight="1">
      <c r="B16" s="77">
        <v>2008</v>
      </c>
      <c r="C16" s="206">
        <v>858.9</v>
      </c>
      <c r="D16" s="76">
        <v>51.9</v>
      </c>
      <c r="E16" s="76">
        <v>33.700000000000003</v>
      </c>
      <c r="F16" s="76">
        <v>100.9</v>
      </c>
      <c r="G16" s="76">
        <v>68.099999999999994</v>
      </c>
      <c r="H16" s="76">
        <v>162.80000000000001</v>
      </c>
      <c r="I16" s="75">
        <v>110.6</v>
      </c>
      <c r="J16" s="75">
        <v>110.9</v>
      </c>
      <c r="K16" s="76">
        <v>109.2</v>
      </c>
      <c r="L16" s="94">
        <v>110.9</v>
      </c>
    </row>
    <row r="17" spans="2:13" ht="30" customHeight="1">
      <c r="B17" s="73">
        <v>2009</v>
      </c>
      <c r="C17" s="206">
        <v>891.6</v>
      </c>
      <c r="D17" s="76">
        <v>64.3</v>
      </c>
      <c r="E17" s="76">
        <v>38.299999999999997</v>
      </c>
      <c r="F17" s="76">
        <v>113.2</v>
      </c>
      <c r="G17" s="76">
        <v>77.3</v>
      </c>
      <c r="H17" s="76">
        <v>178.9</v>
      </c>
      <c r="I17" s="75">
        <v>103.5</v>
      </c>
      <c r="J17" s="75">
        <v>105.7</v>
      </c>
      <c r="K17" s="76">
        <v>112.5</v>
      </c>
      <c r="L17" s="93">
        <v>97.9</v>
      </c>
    </row>
    <row r="18" spans="2:13" ht="30" customHeight="1">
      <c r="B18" s="73">
        <v>2010</v>
      </c>
      <c r="C18" s="206">
        <v>878.7</v>
      </c>
      <c r="D18" s="76">
        <v>67.2</v>
      </c>
      <c r="E18" s="76">
        <v>44.7</v>
      </c>
      <c r="F18" s="76">
        <v>109</v>
      </c>
      <c r="G18" s="76">
        <v>71.2</v>
      </c>
      <c r="H18" s="76">
        <v>159.30000000000001</v>
      </c>
      <c r="I18" s="75">
        <v>111.4</v>
      </c>
      <c r="J18" s="75">
        <v>114.6</v>
      </c>
      <c r="K18" s="76">
        <v>111.6</v>
      </c>
      <c r="L18" s="93">
        <v>89.7</v>
      </c>
    </row>
    <row r="19" spans="2:13" ht="14.25" customHeight="1">
      <c r="B19" s="79"/>
      <c r="C19" s="80"/>
      <c r="D19" s="81"/>
      <c r="E19" s="81"/>
      <c r="F19" s="81"/>
      <c r="G19" s="82"/>
      <c r="H19" s="82"/>
      <c r="I19" s="82"/>
      <c r="J19" s="95"/>
      <c r="K19" s="96"/>
      <c r="L19" s="97"/>
    </row>
    <row r="20" spans="2:13" ht="17.25" customHeight="1">
      <c r="B20" s="83" t="s">
        <v>27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</row>
    <row r="21" spans="2:13" ht="24" customHeight="1">
      <c r="B21" s="407" t="s">
        <v>28</v>
      </c>
      <c r="C21" s="407"/>
      <c r="D21" s="407"/>
      <c r="E21" s="407"/>
      <c r="F21" s="407"/>
      <c r="G21" s="407"/>
      <c r="H21" s="407"/>
      <c r="I21" s="407"/>
      <c r="J21" s="407"/>
      <c r="K21" s="407"/>
      <c r="L21" s="407"/>
      <c r="M21" s="84"/>
    </row>
    <row r="22" spans="2:13" ht="26.25" customHeight="1">
      <c r="B22" s="403" t="s">
        <v>81</v>
      </c>
      <c r="C22" s="403"/>
      <c r="D22" s="403"/>
      <c r="E22" s="403"/>
      <c r="F22" s="403"/>
      <c r="G22" s="403"/>
      <c r="H22" s="403"/>
      <c r="I22" s="403"/>
      <c r="J22" s="403"/>
      <c r="K22" s="403"/>
      <c r="L22" s="403"/>
      <c r="M22" s="98"/>
    </row>
    <row r="23" spans="2:13" ht="14.25" customHeight="1">
      <c r="B23" s="85">
        <v>1</v>
      </c>
      <c r="C23" s="83" t="s">
        <v>30</v>
      </c>
      <c r="D23" s="86"/>
      <c r="E23" s="87"/>
      <c r="F23" s="87"/>
      <c r="G23" s="123"/>
      <c r="H23" s="85">
        <v>6</v>
      </c>
      <c r="I23" s="83" t="s">
        <v>31</v>
      </c>
      <c r="J23" s="86"/>
      <c r="K23" s="87"/>
      <c r="L23" s="87"/>
      <c r="M23" s="87"/>
    </row>
    <row r="24" spans="2:13">
      <c r="B24" s="85"/>
      <c r="C24" s="88" t="s">
        <v>32</v>
      </c>
      <c r="D24" s="86"/>
      <c r="E24" s="87"/>
      <c r="F24" s="87"/>
      <c r="G24" s="123"/>
      <c r="H24" s="85"/>
      <c r="I24" s="88" t="s">
        <v>33</v>
      </c>
      <c r="J24" s="86"/>
      <c r="K24" s="87"/>
      <c r="L24" s="87"/>
      <c r="M24" s="87"/>
    </row>
    <row r="25" spans="2:13">
      <c r="B25" s="85">
        <v>2</v>
      </c>
      <c r="C25" s="89" t="s">
        <v>34</v>
      </c>
      <c r="D25" s="86"/>
      <c r="E25" s="87"/>
      <c r="F25" s="87"/>
      <c r="G25" s="123"/>
      <c r="H25" s="85">
        <v>7</v>
      </c>
      <c r="I25" s="89" t="s">
        <v>35</v>
      </c>
      <c r="J25" s="86"/>
      <c r="K25" s="87"/>
      <c r="L25" s="87"/>
      <c r="M25" s="87"/>
    </row>
    <row r="26" spans="2:13">
      <c r="B26" s="85"/>
      <c r="C26" s="88" t="s">
        <v>36</v>
      </c>
      <c r="D26" s="86"/>
      <c r="E26" s="87"/>
      <c r="F26" s="87"/>
      <c r="G26" s="123"/>
      <c r="H26" s="85"/>
      <c r="I26" s="88" t="s">
        <v>37</v>
      </c>
      <c r="J26" s="86"/>
      <c r="K26" s="87"/>
      <c r="L26" s="87"/>
      <c r="M26" s="87"/>
    </row>
    <row r="27" spans="2:13">
      <c r="B27" s="85">
        <v>3</v>
      </c>
      <c r="C27" s="89" t="s">
        <v>38</v>
      </c>
      <c r="D27" s="86"/>
      <c r="E27" s="87"/>
      <c r="F27" s="87"/>
      <c r="G27" s="123"/>
      <c r="H27" s="85">
        <v>8</v>
      </c>
      <c r="I27" s="99" t="s">
        <v>39</v>
      </c>
      <c r="J27" s="86"/>
      <c r="K27" s="87"/>
      <c r="L27" s="100"/>
      <c r="M27" s="100"/>
    </row>
    <row r="28" spans="2:13">
      <c r="B28" s="85"/>
      <c r="C28" s="88" t="s">
        <v>40</v>
      </c>
      <c r="D28" s="86"/>
      <c r="E28" s="87"/>
      <c r="F28" s="87"/>
      <c r="G28" s="123"/>
      <c r="H28" s="85"/>
      <c r="I28" s="101" t="s">
        <v>41</v>
      </c>
      <c r="J28" s="86"/>
      <c r="K28" s="87"/>
      <c r="L28" s="100"/>
      <c r="M28" s="100"/>
    </row>
    <row r="29" spans="2:13">
      <c r="B29" s="85">
        <v>4</v>
      </c>
      <c r="C29" s="89" t="s">
        <v>42</v>
      </c>
      <c r="D29" s="86"/>
      <c r="E29" s="87"/>
      <c r="F29" s="87"/>
      <c r="G29" s="123"/>
      <c r="H29" s="85">
        <v>9</v>
      </c>
      <c r="I29" s="102" t="s">
        <v>43</v>
      </c>
      <c r="J29" s="86"/>
      <c r="K29" s="87"/>
      <c r="L29" s="87"/>
      <c r="M29" s="87"/>
    </row>
    <row r="30" spans="2:13">
      <c r="B30" s="85"/>
      <c r="C30" s="88" t="s">
        <v>44</v>
      </c>
      <c r="D30" s="86"/>
      <c r="E30" s="87"/>
      <c r="F30" s="87"/>
      <c r="G30" s="123"/>
      <c r="H30" s="90"/>
      <c r="I30" s="88" t="s">
        <v>45</v>
      </c>
      <c r="J30" s="103"/>
      <c r="K30" s="87"/>
      <c r="L30" s="87"/>
      <c r="M30" s="87"/>
    </row>
    <row r="31" spans="2:13">
      <c r="B31" s="85">
        <v>5</v>
      </c>
      <c r="C31" s="89" t="s">
        <v>46</v>
      </c>
      <c r="D31" s="86"/>
      <c r="E31" s="123"/>
      <c r="F31" s="87"/>
      <c r="G31" s="123"/>
      <c r="H31" s="123"/>
      <c r="I31" s="123"/>
      <c r="J31" s="87"/>
      <c r="K31" s="87"/>
      <c r="L31" s="87"/>
      <c r="M31" s="104"/>
    </row>
    <row r="32" spans="2:13">
      <c r="B32" s="85"/>
      <c r="C32" s="88" t="s">
        <v>47</v>
      </c>
      <c r="D32" s="86"/>
      <c r="E32" s="123"/>
      <c r="F32" s="87"/>
      <c r="G32" s="123"/>
      <c r="H32" s="123"/>
      <c r="I32" s="123"/>
      <c r="J32" s="87"/>
      <c r="K32" s="87"/>
      <c r="L32" s="87"/>
      <c r="M32" s="104"/>
    </row>
    <row r="33" spans="2:13">
      <c r="B33" s="123"/>
      <c r="C33" s="124"/>
      <c r="D33" s="123"/>
      <c r="E33" s="123"/>
      <c r="F33" s="87"/>
      <c r="G33" s="87"/>
      <c r="H33" s="87"/>
      <c r="I33" s="104"/>
      <c r="J33" s="104"/>
      <c r="K33" s="104"/>
      <c r="L33" s="104"/>
      <c r="M33" s="104"/>
    </row>
    <row r="34" spans="2:13">
      <c r="F34" s="87"/>
      <c r="G34" s="87"/>
      <c r="H34" s="87"/>
      <c r="I34" s="104"/>
      <c r="J34" s="104"/>
      <c r="K34" s="104"/>
      <c r="L34" s="104"/>
      <c r="M34" s="104"/>
    </row>
    <row r="35" spans="2:13">
      <c r="F35" s="87"/>
      <c r="G35" s="87"/>
      <c r="H35" s="87"/>
      <c r="I35" s="104"/>
      <c r="J35" s="104"/>
      <c r="K35" s="104"/>
      <c r="L35" s="104"/>
      <c r="M35" s="104"/>
    </row>
    <row r="36" spans="2:13">
      <c r="F36" s="87"/>
      <c r="G36" s="87"/>
      <c r="H36" s="87"/>
      <c r="I36" s="104"/>
      <c r="J36" s="104"/>
      <c r="K36" s="104"/>
      <c r="L36" s="104"/>
      <c r="M36" s="104"/>
    </row>
    <row r="37" spans="2:13">
      <c r="F37" s="87"/>
      <c r="G37" s="87"/>
      <c r="H37" s="87"/>
      <c r="I37" s="104"/>
      <c r="J37" s="104"/>
      <c r="K37" s="104"/>
      <c r="L37" s="104"/>
      <c r="M37" s="104"/>
    </row>
    <row r="38" spans="2:13">
      <c r="F38" s="87"/>
      <c r="G38" s="87"/>
      <c r="H38" s="87"/>
      <c r="I38" s="104"/>
      <c r="J38" s="104"/>
      <c r="K38" s="104"/>
      <c r="L38" s="104"/>
      <c r="M38" s="104"/>
    </row>
    <row r="39" spans="2:13">
      <c r="F39" s="87"/>
      <c r="G39" s="87"/>
      <c r="H39" s="87"/>
      <c r="I39" s="104"/>
      <c r="J39" s="104"/>
      <c r="K39" s="104"/>
      <c r="L39" s="104"/>
      <c r="M39" s="104"/>
    </row>
    <row r="40" spans="2:13">
      <c r="F40" s="87"/>
      <c r="G40" s="87"/>
      <c r="H40" s="87"/>
      <c r="I40" s="104"/>
      <c r="J40" s="104"/>
      <c r="K40" s="104"/>
      <c r="L40" s="104"/>
      <c r="M40" s="104"/>
    </row>
    <row r="41" spans="2:13">
      <c r="F41" s="87"/>
      <c r="G41" s="87"/>
      <c r="H41" s="87"/>
      <c r="I41" s="104"/>
      <c r="J41" s="104"/>
      <c r="K41" s="104"/>
      <c r="L41" s="104"/>
      <c r="M41" s="104"/>
    </row>
    <row r="42" spans="2:13">
      <c r="F42" s="87"/>
      <c r="G42" s="87"/>
      <c r="H42" s="87"/>
      <c r="I42" s="104"/>
      <c r="J42" s="104"/>
      <c r="K42" s="104"/>
      <c r="L42" s="104"/>
      <c r="M42" s="104"/>
    </row>
    <row r="43" spans="2:13">
      <c r="F43" s="87"/>
      <c r="G43" s="87"/>
      <c r="H43" s="87"/>
      <c r="I43" s="104"/>
      <c r="J43" s="104"/>
      <c r="K43" s="104"/>
      <c r="L43" s="104"/>
      <c r="M43" s="104"/>
    </row>
    <row r="44" spans="2:13">
      <c r="F44" s="87"/>
      <c r="G44" s="87"/>
      <c r="H44" s="87"/>
      <c r="I44" s="104"/>
      <c r="J44" s="104"/>
      <c r="K44" s="104"/>
      <c r="L44" s="104"/>
      <c r="M44" s="104"/>
    </row>
    <row r="45" spans="2:13">
      <c r="F45" s="87"/>
      <c r="G45" s="87"/>
      <c r="H45" s="87"/>
      <c r="I45" s="104"/>
      <c r="J45" s="104"/>
      <c r="K45" s="104"/>
      <c r="L45" s="104"/>
      <c r="M45" s="104"/>
    </row>
    <row r="46" spans="2:13">
      <c r="F46" s="87"/>
      <c r="G46" s="87"/>
      <c r="H46" s="87"/>
      <c r="I46" s="104"/>
      <c r="J46" s="104"/>
      <c r="K46" s="104"/>
      <c r="L46" s="104"/>
      <c r="M46" s="104"/>
    </row>
  </sheetData>
  <mergeCells count="6">
    <mergeCell ref="D6:L6"/>
    <mergeCell ref="D7:L7"/>
    <mergeCell ref="B21:L21"/>
    <mergeCell ref="B22:L22"/>
    <mergeCell ref="B6:B8"/>
    <mergeCell ref="C6:C7"/>
  </mergeCells>
  <printOptions horizontalCentered="1"/>
  <pageMargins left="0.35433070866141703" right="0.196850393700787" top="0.78740157480314998" bottom="0.39370078740157499" header="0.196850393700787" footer="0.196850393700787"/>
  <pageSetup paperSize="9" scale="86" orientation="portrait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FF00"/>
  </sheetPr>
  <dimension ref="A1:S34"/>
  <sheetViews>
    <sheetView topLeftCell="A9" zoomScale="60" zoomScaleNormal="60" workbookViewId="0">
      <selection activeCell="B1" sqref="B1:J1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3" width="9.1796875" style="3"/>
    <col min="14" max="14" width="9.54296875" style="3" customWidth="1"/>
    <col min="15" max="16" width="10.81640625" style="3" customWidth="1"/>
    <col min="17" max="16384" width="9.1796875" style="3"/>
  </cols>
  <sheetData>
    <row r="1" spans="1:19">
      <c r="A1" s="4"/>
      <c r="B1" s="5" t="s">
        <v>131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8" t="s">
        <v>132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84" t="s">
        <v>3</v>
      </c>
      <c r="C5" s="375" t="s">
        <v>4</v>
      </c>
      <c r="D5" s="366" t="s">
        <v>5</v>
      </c>
      <c r="E5" s="366"/>
      <c r="F5" s="366"/>
      <c r="G5" s="366"/>
      <c r="H5" s="366"/>
      <c r="I5" s="366"/>
      <c r="J5" s="366"/>
      <c r="K5" s="366"/>
      <c r="L5" s="367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5.25" customHeight="1">
      <c r="A8" s="4"/>
      <c r="B8" s="58" t="s">
        <v>50</v>
      </c>
      <c r="C8" s="15">
        <v>919.7</v>
      </c>
      <c r="D8" s="16">
        <v>48.7</v>
      </c>
      <c r="E8" s="16">
        <v>82.8</v>
      </c>
      <c r="F8" s="16">
        <v>72.8</v>
      </c>
      <c r="G8" s="16">
        <v>69.3</v>
      </c>
      <c r="H8" s="16">
        <v>210.8</v>
      </c>
      <c r="I8" s="16">
        <v>84.6</v>
      </c>
      <c r="J8" s="45">
        <v>106</v>
      </c>
      <c r="K8" s="46">
        <v>131.30000000000001</v>
      </c>
      <c r="L8" s="47">
        <v>113.4</v>
      </c>
      <c r="M8" s="159"/>
      <c r="N8" s="184"/>
      <c r="O8" s="185"/>
      <c r="P8" s="186"/>
      <c r="Q8" s="39"/>
      <c r="R8" s="39"/>
      <c r="S8" s="65"/>
    </row>
    <row r="9" spans="1:19" ht="35.25" customHeight="1">
      <c r="A9" s="4"/>
      <c r="B9" s="58" t="s">
        <v>51</v>
      </c>
      <c r="C9" s="15">
        <v>927.1</v>
      </c>
      <c r="D9" s="16">
        <v>46.6</v>
      </c>
      <c r="E9" s="17">
        <v>75.2</v>
      </c>
      <c r="F9" s="16">
        <v>69.400000000000006</v>
      </c>
      <c r="G9" s="17">
        <v>69.3</v>
      </c>
      <c r="H9" s="17">
        <v>226.3</v>
      </c>
      <c r="I9" s="17">
        <v>87.3</v>
      </c>
      <c r="J9" s="45">
        <v>110.8</v>
      </c>
      <c r="K9" s="46">
        <v>114</v>
      </c>
      <c r="L9" s="47">
        <v>128.30000000000001</v>
      </c>
      <c r="M9" s="159"/>
      <c r="N9" s="184"/>
      <c r="O9" s="185"/>
      <c r="P9" s="186"/>
      <c r="Q9" s="39"/>
      <c r="R9" s="39"/>
      <c r="S9" s="39"/>
    </row>
    <row r="10" spans="1:19" ht="35.25" customHeight="1">
      <c r="A10" s="4"/>
      <c r="B10" s="58" t="s">
        <v>52</v>
      </c>
      <c r="C10" s="15">
        <v>947.8</v>
      </c>
      <c r="D10" s="16">
        <v>34.200000000000003</v>
      </c>
      <c r="E10" s="17">
        <v>68.5</v>
      </c>
      <c r="F10" s="16">
        <v>70.400000000000006</v>
      </c>
      <c r="G10" s="17">
        <v>66.900000000000006</v>
      </c>
      <c r="H10" s="17">
        <v>228.8</v>
      </c>
      <c r="I10" s="17">
        <v>100.1</v>
      </c>
      <c r="J10" s="45">
        <v>119.9</v>
      </c>
      <c r="K10" s="46">
        <v>129.6</v>
      </c>
      <c r="L10" s="47">
        <v>129.4</v>
      </c>
      <c r="M10" s="159"/>
      <c r="N10" s="184"/>
      <c r="O10" s="185"/>
      <c r="P10" s="186"/>
      <c r="Q10" s="39"/>
      <c r="R10" s="39"/>
      <c r="S10" s="39"/>
    </row>
    <row r="11" spans="1:19" ht="35.25" customHeight="1">
      <c r="A11" s="4"/>
      <c r="B11" s="14" t="s">
        <v>53</v>
      </c>
      <c r="C11" s="15">
        <v>954.1</v>
      </c>
      <c r="D11" s="16">
        <v>35.700000000000003</v>
      </c>
      <c r="E11" s="17">
        <v>75</v>
      </c>
      <c r="F11" s="16">
        <v>79.5</v>
      </c>
      <c r="G11" s="17">
        <v>79.5</v>
      </c>
      <c r="H11" s="17">
        <v>242.9</v>
      </c>
      <c r="I11" s="17">
        <v>70</v>
      </c>
      <c r="J11" s="45">
        <v>129</v>
      </c>
      <c r="K11" s="46">
        <v>130</v>
      </c>
      <c r="L11" s="47">
        <v>112.5</v>
      </c>
      <c r="M11" s="159"/>
      <c r="N11" s="184"/>
      <c r="O11" s="185"/>
      <c r="P11" s="186"/>
      <c r="Q11" s="39"/>
      <c r="R11" s="39"/>
      <c r="S11" s="39"/>
    </row>
    <row r="12" spans="1:19" ht="32.25" customHeight="1">
      <c r="A12" s="4"/>
      <c r="B12" s="18">
        <v>2015</v>
      </c>
      <c r="C12" s="19">
        <v>981.8</v>
      </c>
      <c r="D12" s="20">
        <v>37.299999999999997</v>
      </c>
      <c r="E12" s="21">
        <v>84.6</v>
      </c>
      <c r="F12" s="20">
        <v>86.9</v>
      </c>
      <c r="G12" s="21">
        <v>79.3</v>
      </c>
      <c r="H12" s="21">
        <v>251</v>
      </c>
      <c r="I12" s="21">
        <v>72.599999999999994</v>
      </c>
      <c r="J12" s="49">
        <v>137.9</v>
      </c>
      <c r="K12" s="50">
        <v>124.1</v>
      </c>
      <c r="L12" s="51">
        <v>108.2</v>
      </c>
      <c r="M12" s="4"/>
      <c r="N12" s="184"/>
      <c r="O12" s="185"/>
      <c r="P12" s="185"/>
      <c r="Q12" s="4"/>
      <c r="R12" s="4"/>
      <c r="S12" s="4"/>
    </row>
    <row r="13" spans="1:19" ht="18" customHeight="1">
      <c r="A13" s="4"/>
      <c r="B13" s="22" t="s">
        <v>27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4"/>
      <c r="N13" s="184"/>
      <c r="O13" s="185"/>
      <c r="P13" s="185"/>
      <c r="Q13" s="4"/>
      <c r="R13" s="4"/>
      <c r="S13" s="4"/>
    </row>
    <row r="14" spans="1:19" ht="16.5" customHeight="1">
      <c r="A14" s="4"/>
      <c r="B14" s="378" t="s">
        <v>54</v>
      </c>
      <c r="C14" s="378"/>
      <c r="D14" s="378"/>
      <c r="E14" s="378"/>
      <c r="F14" s="378"/>
      <c r="G14" s="378"/>
      <c r="H14" s="378"/>
      <c r="I14" s="378"/>
      <c r="J14" s="378"/>
      <c r="K14" s="378"/>
      <c r="L14" s="378"/>
      <c r="M14" s="4"/>
      <c r="N14" s="184"/>
      <c r="O14" s="185"/>
      <c r="P14" s="185"/>
      <c r="Q14" s="4"/>
      <c r="R14" s="4"/>
      <c r="S14" s="4"/>
    </row>
    <row r="15" spans="1:19">
      <c r="A15" s="4"/>
      <c r="B15" s="379" t="s">
        <v>55</v>
      </c>
      <c r="C15" s="379"/>
      <c r="D15" s="379"/>
      <c r="E15" s="379"/>
      <c r="F15" s="379"/>
      <c r="G15" s="379"/>
      <c r="H15" s="379"/>
      <c r="I15" s="379"/>
      <c r="J15" s="379"/>
      <c r="K15" s="379"/>
      <c r="L15" s="379"/>
      <c r="M15" s="4"/>
      <c r="N15" s="184"/>
      <c r="O15" s="185"/>
      <c r="P15" s="185"/>
      <c r="Q15" s="4"/>
      <c r="R15" s="4"/>
      <c r="S15" s="4"/>
    </row>
    <row r="16" spans="1:19">
      <c r="A16" s="4"/>
      <c r="B16" s="190">
        <v>1</v>
      </c>
      <c r="C16" s="191" t="s">
        <v>56</v>
      </c>
      <c r="D16" s="192"/>
      <c r="E16" s="193"/>
      <c r="F16" s="193"/>
      <c r="G16" s="190">
        <v>6</v>
      </c>
      <c r="H16" s="191" t="s">
        <v>57</v>
      </c>
      <c r="I16" s="192"/>
      <c r="J16" s="193"/>
      <c r="K16" s="202"/>
      <c r="L16" s="203"/>
      <c r="M16" s="202"/>
      <c r="N16" s="184"/>
      <c r="O16" s="185"/>
      <c r="P16" s="185"/>
      <c r="Q16" s="4"/>
      <c r="R16" s="4"/>
      <c r="S16" s="4"/>
    </row>
    <row r="17" spans="1:19" s="2" customFormat="1" ht="15.75" customHeight="1">
      <c r="A17" s="26"/>
      <c r="B17" s="194"/>
      <c r="C17" s="195" t="s">
        <v>58</v>
      </c>
      <c r="D17" s="196"/>
      <c r="E17" s="197"/>
      <c r="F17" s="197"/>
      <c r="G17" s="194"/>
      <c r="H17" s="195" t="s">
        <v>59</v>
      </c>
      <c r="I17" s="196"/>
      <c r="J17" s="197"/>
      <c r="K17" s="204"/>
      <c r="L17" s="197"/>
      <c r="M17" s="204"/>
      <c r="N17" s="187"/>
      <c r="O17" s="187"/>
      <c r="P17" s="187"/>
      <c r="Q17" s="26"/>
      <c r="R17" s="26"/>
      <c r="S17" s="26"/>
    </row>
    <row r="18" spans="1:19">
      <c r="A18" s="4"/>
      <c r="B18" s="190">
        <v>2</v>
      </c>
      <c r="C18" s="191" t="s">
        <v>34</v>
      </c>
      <c r="D18" s="192"/>
      <c r="E18" s="193"/>
      <c r="F18" s="193"/>
      <c r="G18" s="190">
        <v>7</v>
      </c>
      <c r="H18" s="191" t="s">
        <v>60</v>
      </c>
      <c r="I18" s="192"/>
      <c r="J18" s="193"/>
      <c r="K18" s="202"/>
      <c r="L18" s="193"/>
      <c r="M18" s="202"/>
      <c r="N18" s="184"/>
      <c r="O18" s="185"/>
      <c r="P18" s="185"/>
      <c r="Q18" s="4"/>
      <c r="R18" s="4"/>
      <c r="S18" s="4"/>
    </row>
    <row r="19" spans="1:19" s="2" customFormat="1" ht="15.75" customHeight="1">
      <c r="A19" s="26"/>
      <c r="B19" s="194"/>
      <c r="C19" s="195" t="s">
        <v>36</v>
      </c>
      <c r="D19" s="196"/>
      <c r="E19" s="197"/>
      <c r="F19" s="197"/>
      <c r="G19" s="194"/>
      <c r="H19" s="195" t="s">
        <v>61</v>
      </c>
      <c r="I19" s="196"/>
      <c r="J19" s="197"/>
      <c r="K19" s="204"/>
      <c r="L19" s="197"/>
      <c r="M19" s="204"/>
      <c r="N19" s="187"/>
      <c r="O19" s="187"/>
      <c r="P19" s="187"/>
      <c r="Q19" s="26"/>
      <c r="R19" s="26"/>
      <c r="S19" s="26"/>
    </row>
    <row r="20" spans="1:19">
      <c r="A20" s="4"/>
      <c r="B20" s="190">
        <v>3</v>
      </c>
      <c r="C20" s="191" t="s">
        <v>62</v>
      </c>
      <c r="D20" s="192"/>
      <c r="E20" s="193"/>
      <c r="F20" s="193"/>
      <c r="G20" s="190">
        <v>8</v>
      </c>
      <c r="H20" s="178" t="s">
        <v>39</v>
      </c>
      <c r="I20" s="192"/>
      <c r="J20" s="100"/>
      <c r="K20" s="202"/>
      <c r="L20" s="100"/>
      <c r="M20" s="202"/>
      <c r="N20" s="184"/>
      <c r="O20" s="185"/>
      <c r="P20" s="185"/>
      <c r="Q20" s="4"/>
      <c r="R20" s="4"/>
      <c r="S20" s="4"/>
    </row>
    <row r="21" spans="1:19" s="2" customFormat="1" ht="15.75" customHeight="1">
      <c r="A21" s="26"/>
      <c r="B21" s="194"/>
      <c r="C21" s="195" t="s">
        <v>40</v>
      </c>
      <c r="D21" s="196"/>
      <c r="E21" s="197"/>
      <c r="F21" s="197"/>
      <c r="G21" s="194"/>
      <c r="H21" s="101" t="s">
        <v>41</v>
      </c>
      <c r="I21" s="196"/>
      <c r="J21" s="179"/>
      <c r="K21" s="204"/>
      <c r="L21" s="179"/>
      <c r="M21" s="204"/>
      <c r="N21" s="187"/>
      <c r="O21" s="187"/>
      <c r="P21" s="187"/>
      <c r="Q21" s="26"/>
      <c r="R21" s="26"/>
      <c r="S21" s="26"/>
    </row>
    <row r="22" spans="1:19">
      <c r="A22" s="4"/>
      <c r="B22" s="190">
        <v>4</v>
      </c>
      <c r="C22" s="191" t="s">
        <v>63</v>
      </c>
      <c r="D22" s="192"/>
      <c r="E22" s="193"/>
      <c r="F22" s="193"/>
      <c r="G22" s="190">
        <v>9</v>
      </c>
      <c r="H22" s="198" t="s">
        <v>43</v>
      </c>
      <c r="I22" s="192"/>
      <c r="J22" s="193"/>
      <c r="K22" s="202"/>
      <c r="L22" s="193"/>
      <c r="M22" s="202"/>
      <c r="N22" s="184"/>
      <c r="O22" s="185"/>
      <c r="P22" s="185"/>
      <c r="Q22" s="4"/>
      <c r="R22" s="4"/>
      <c r="S22" s="4"/>
    </row>
    <row r="23" spans="1:19" s="2" customFormat="1" ht="15.75" customHeight="1">
      <c r="A23" s="26"/>
      <c r="B23" s="194"/>
      <c r="C23" s="195" t="s">
        <v>64</v>
      </c>
      <c r="D23" s="196"/>
      <c r="E23" s="197"/>
      <c r="F23" s="197"/>
      <c r="G23" s="199"/>
      <c r="H23" s="195" t="s">
        <v>45</v>
      </c>
      <c r="I23" s="195"/>
      <c r="J23" s="197"/>
      <c r="K23" s="204"/>
      <c r="L23" s="197"/>
      <c r="M23" s="204"/>
      <c r="N23" s="187"/>
      <c r="O23" s="187"/>
      <c r="P23" s="187"/>
      <c r="Q23" s="26"/>
      <c r="R23" s="26"/>
      <c r="S23" s="26"/>
    </row>
    <row r="24" spans="1:19">
      <c r="A24" s="4"/>
      <c r="B24" s="190">
        <v>5</v>
      </c>
      <c r="C24" s="191" t="s">
        <v>65</v>
      </c>
      <c r="D24" s="192"/>
      <c r="E24" s="200"/>
      <c r="F24" s="193"/>
      <c r="G24" s="200"/>
      <c r="H24" s="200"/>
      <c r="I24" s="200"/>
      <c r="J24" s="193"/>
      <c r="K24" s="193"/>
      <c r="L24" s="193"/>
      <c r="M24" s="202"/>
      <c r="N24" s="184"/>
      <c r="O24" s="185"/>
      <c r="P24" s="185"/>
      <c r="Q24" s="4"/>
      <c r="R24" s="4"/>
      <c r="S24" s="4"/>
    </row>
    <row r="25" spans="1:19" s="2" customFormat="1" ht="15.75" customHeight="1">
      <c r="A25" s="26"/>
      <c r="B25" s="194"/>
      <c r="C25" s="195" t="s">
        <v>66</v>
      </c>
      <c r="D25" s="196"/>
      <c r="E25" s="201"/>
      <c r="F25" s="197"/>
      <c r="G25" s="201"/>
      <c r="H25" s="201"/>
      <c r="I25" s="201"/>
      <c r="J25" s="197"/>
      <c r="K25" s="197"/>
      <c r="L25" s="197"/>
      <c r="M25" s="204"/>
      <c r="N25" s="52"/>
      <c r="O25" s="52"/>
      <c r="P25" s="52"/>
      <c r="Q25" s="26"/>
      <c r="R25" s="26"/>
      <c r="S25" s="26"/>
    </row>
    <row r="26" spans="1:19" s="2" customFormat="1" ht="12" customHeight="1">
      <c r="A26" s="26"/>
      <c r="B26" s="194"/>
      <c r="C26" s="195"/>
      <c r="D26" s="196"/>
      <c r="E26" s="201"/>
      <c r="F26" s="197"/>
      <c r="G26" s="201"/>
      <c r="H26" s="201"/>
      <c r="I26" s="201"/>
      <c r="J26" s="197"/>
      <c r="K26" s="197"/>
      <c r="L26" s="197"/>
      <c r="M26" s="204"/>
      <c r="N26" s="52"/>
      <c r="O26" s="52"/>
      <c r="P26" s="52"/>
      <c r="Q26" s="26"/>
      <c r="R26" s="26"/>
      <c r="S26" s="26"/>
    </row>
    <row r="27" spans="1:19" ht="15" customHeight="1">
      <c r="A27" s="59"/>
      <c r="B27" s="387" t="s">
        <v>67</v>
      </c>
      <c r="C27" s="387"/>
      <c r="D27" s="387"/>
      <c r="E27" s="387"/>
      <c r="F27" s="387"/>
      <c r="G27" s="387"/>
      <c r="H27" s="387"/>
      <c r="I27" s="387"/>
      <c r="J27" s="387"/>
      <c r="K27" s="387"/>
      <c r="L27" s="205"/>
      <c r="M27" s="202"/>
      <c r="N27" s="48"/>
      <c r="O27" s="48"/>
      <c r="P27" s="48"/>
      <c r="Q27" s="4"/>
      <c r="R27" s="4"/>
      <c r="S27" s="4"/>
    </row>
    <row r="28" spans="1:19" ht="15" customHeight="1">
      <c r="A28" s="60"/>
      <c r="B28" s="383" t="s">
        <v>68</v>
      </c>
      <c r="C28" s="383"/>
      <c r="D28" s="383"/>
      <c r="E28" s="383"/>
      <c r="F28" s="383"/>
      <c r="G28" s="383"/>
      <c r="H28" s="383"/>
      <c r="I28" s="383"/>
      <c r="J28" s="383"/>
      <c r="K28" s="383"/>
      <c r="L28" s="61"/>
      <c r="M28" s="4"/>
      <c r="N28" s="4"/>
      <c r="O28" s="4"/>
      <c r="P28" s="4"/>
      <c r="Q28" s="4"/>
      <c r="R28" s="4"/>
      <c r="S28" s="4"/>
    </row>
    <row r="29" spans="1:19">
      <c r="A29" s="59"/>
      <c r="B29" s="59"/>
      <c r="C29" s="59"/>
      <c r="D29" s="59"/>
      <c r="E29" s="59"/>
      <c r="F29" s="59"/>
      <c r="G29" s="59"/>
      <c r="H29" s="59"/>
      <c r="I29" s="64"/>
      <c r="J29" s="61"/>
      <c r="K29" s="61"/>
      <c r="L29" s="61"/>
      <c r="M29" s="4"/>
      <c r="N29" s="4"/>
      <c r="O29" s="4"/>
      <c r="P29" s="4"/>
      <c r="Q29" s="4"/>
      <c r="R29" s="4"/>
      <c r="S29" s="4"/>
    </row>
    <row r="30" spans="1:19">
      <c r="A30" s="60"/>
      <c r="B30" s="61"/>
      <c r="C30" s="61"/>
      <c r="D30" s="61"/>
      <c r="E30" s="61"/>
      <c r="F30" s="61"/>
      <c r="G30" s="4"/>
      <c r="H30" s="61"/>
      <c r="I30" s="60"/>
      <c r="J30" s="61"/>
      <c r="K30" s="61"/>
      <c r="L30" s="61"/>
      <c r="M30" s="4"/>
      <c r="N30" s="4"/>
      <c r="O30" s="4"/>
      <c r="P30" s="4"/>
      <c r="Q30" s="4"/>
      <c r="R30" s="4"/>
      <c r="S30" s="4"/>
    </row>
    <row r="31" spans="1:19">
      <c r="A31" s="37"/>
      <c r="B31" s="38"/>
      <c r="C31" s="38"/>
      <c r="D31" s="38"/>
      <c r="E31" s="38"/>
      <c r="F31" s="38"/>
      <c r="G31" s="4"/>
      <c r="H31" s="38"/>
      <c r="I31" s="40"/>
      <c r="J31" s="38"/>
      <c r="K31" s="38"/>
      <c r="L31" s="38"/>
      <c r="M31" s="4"/>
      <c r="N31" s="4"/>
      <c r="O31" s="4"/>
      <c r="P31" s="4"/>
      <c r="Q31" s="4"/>
      <c r="R31" s="4"/>
      <c r="S31" s="4"/>
    </row>
    <row r="32" spans="1:19">
      <c r="A32" s="4"/>
      <c r="B32" s="39"/>
      <c r="C32" s="4"/>
      <c r="D32" s="4"/>
      <c r="E32" s="4"/>
      <c r="F32" s="4"/>
      <c r="G32" s="4"/>
      <c r="H32" s="38"/>
      <c r="I32" s="56"/>
      <c r="J32" s="38"/>
      <c r="K32" s="38"/>
      <c r="L32" s="38"/>
      <c r="M32" s="4"/>
      <c r="N32" s="4"/>
      <c r="O32" s="4"/>
      <c r="P32" s="4"/>
      <c r="Q32" s="4"/>
      <c r="R32" s="4"/>
      <c r="S32" s="4"/>
    </row>
    <row r="33" spans="1:19">
      <c r="A33" s="4"/>
      <c r="B33" s="39"/>
      <c r="C33" s="4"/>
      <c r="D33" s="4"/>
      <c r="E33" s="4"/>
      <c r="F33" s="4"/>
      <c r="G33" s="4"/>
      <c r="H33" s="40"/>
      <c r="I33" s="40"/>
      <c r="J33" s="40"/>
      <c r="K33" s="4"/>
      <c r="L33" s="4"/>
      <c r="M33" s="4"/>
      <c r="N33" s="4"/>
      <c r="O33" s="4"/>
      <c r="P33" s="4"/>
      <c r="Q33" s="4"/>
      <c r="R33" s="4"/>
      <c r="S33" s="4"/>
    </row>
    <row r="34" spans="1:19">
      <c r="A34" s="4"/>
      <c r="B34" s="3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</sheetData>
  <mergeCells count="8">
    <mergeCell ref="B28:K28"/>
    <mergeCell ref="B5:B7"/>
    <mergeCell ref="C5:C6"/>
    <mergeCell ref="D5:L5"/>
    <mergeCell ref="D6:L6"/>
    <mergeCell ref="B14:L14"/>
    <mergeCell ref="B15:L15"/>
    <mergeCell ref="B27:K27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FF00"/>
  </sheetPr>
  <dimension ref="A1:S31"/>
  <sheetViews>
    <sheetView zoomScale="60" zoomScaleNormal="60" workbookViewId="0">
      <selection activeCell="B2" sqref="B2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4" width="9.1796875" style="3"/>
    <col min="15" max="15" width="10.54296875" style="3" customWidth="1"/>
    <col min="16" max="16" width="10.81640625" style="3" customWidth="1"/>
    <col min="17" max="16384" width="9.1796875" style="3"/>
  </cols>
  <sheetData>
    <row r="1" spans="1:19">
      <c r="A1" s="4"/>
      <c r="B1" s="5" t="s">
        <v>225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8" t="s">
        <v>226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 thickBo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 thickBo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2.25" customHeight="1">
      <c r="A8" s="4"/>
      <c r="B8" s="14">
        <v>2016</v>
      </c>
      <c r="C8" s="15">
        <v>988.2</v>
      </c>
      <c r="D8" s="16">
        <v>41.7</v>
      </c>
      <c r="E8" s="17">
        <v>105</v>
      </c>
      <c r="F8" s="16">
        <v>96.8</v>
      </c>
      <c r="G8" s="17">
        <v>73.400000000000006</v>
      </c>
      <c r="H8" s="17">
        <v>252.6</v>
      </c>
      <c r="I8" s="17">
        <v>60.7</v>
      </c>
      <c r="J8" s="45">
        <v>124.5</v>
      </c>
      <c r="K8" s="46">
        <v>118.8</v>
      </c>
      <c r="L8" s="47">
        <v>114.8</v>
      </c>
      <c r="M8" s="4"/>
      <c r="N8" s="4"/>
      <c r="O8" s="48"/>
      <c r="P8" s="48"/>
      <c r="Q8" s="4"/>
      <c r="R8" s="4"/>
      <c r="S8" s="4"/>
    </row>
    <row r="9" spans="1:19" ht="32.25" customHeight="1">
      <c r="A9" s="4"/>
      <c r="B9" s="66" t="s">
        <v>126</v>
      </c>
      <c r="C9" s="57">
        <v>1013.3</v>
      </c>
      <c r="D9" s="16">
        <v>45.1</v>
      </c>
      <c r="E9" s="17">
        <v>100.7</v>
      </c>
      <c r="F9" s="16">
        <v>88.1</v>
      </c>
      <c r="G9" s="17">
        <v>84.7</v>
      </c>
      <c r="H9" s="17">
        <v>273.5</v>
      </c>
      <c r="I9" s="17">
        <v>67.5</v>
      </c>
      <c r="J9" s="45">
        <v>110.9</v>
      </c>
      <c r="K9" s="46">
        <v>121.8</v>
      </c>
      <c r="L9" s="47">
        <v>121.1</v>
      </c>
      <c r="M9" s="4"/>
      <c r="N9" s="4"/>
      <c r="O9" s="48"/>
      <c r="P9" s="48"/>
      <c r="Q9" s="4"/>
      <c r="R9" s="4"/>
      <c r="S9" s="4"/>
    </row>
    <row r="10" spans="1:19" ht="32.25" customHeight="1">
      <c r="A10" s="4"/>
      <c r="B10" s="66">
        <v>2018</v>
      </c>
      <c r="C10" s="57">
        <v>1034.8</v>
      </c>
      <c r="D10" s="16">
        <v>42.8</v>
      </c>
      <c r="E10" s="17">
        <v>101.5</v>
      </c>
      <c r="F10" s="16">
        <v>92.7</v>
      </c>
      <c r="G10" s="17">
        <v>85.9</v>
      </c>
      <c r="H10" s="17">
        <v>282.2</v>
      </c>
      <c r="I10" s="17">
        <v>69.599999999999994</v>
      </c>
      <c r="J10" s="45">
        <v>132.5</v>
      </c>
      <c r="K10" s="46">
        <v>121.7</v>
      </c>
      <c r="L10" s="47">
        <v>105.9</v>
      </c>
      <c r="M10" s="4"/>
      <c r="N10" s="4"/>
      <c r="O10" s="48"/>
      <c r="P10" s="48"/>
      <c r="Q10" s="4"/>
      <c r="R10" s="4"/>
      <c r="S10" s="4"/>
    </row>
    <row r="11" spans="1:19" ht="32.25" customHeight="1">
      <c r="A11" s="4"/>
      <c r="B11" s="66">
        <v>2019</v>
      </c>
      <c r="C11" s="57">
        <v>1043.7</v>
      </c>
      <c r="D11" s="16">
        <v>41.8</v>
      </c>
      <c r="E11" s="17">
        <v>104</v>
      </c>
      <c r="F11" s="16">
        <v>94.1</v>
      </c>
      <c r="G11" s="17">
        <v>86.1</v>
      </c>
      <c r="H11" s="17">
        <v>282.3</v>
      </c>
      <c r="I11" s="17">
        <v>62.2</v>
      </c>
      <c r="J11" s="45">
        <v>130.1</v>
      </c>
      <c r="K11" s="46">
        <v>131.6</v>
      </c>
      <c r="L11" s="47">
        <v>111.6</v>
      </c>
      <c r="M11" s="4"/>
      <c r="N11" s="4"/>
      <c r="O11" s="48"/>
      <c r="P11" s="48"/>
      <c r="Q11" s="4"/>
      <c r="R11" s="4"/>
      <c r="S11" s="4"/>
    </row>
    <row r="12" spans="1:19" ht="32.25" customHeight="1">
      <c r="A12" s="4"/>
      <c r="B12" s="66" t="s">
        <v>182</v>
      </c>
      <c r="C12" s="57">
        <v>1042.0999999999999</v>
      </c>
      <c r="D12" s="16">
        <v>45.9</v>
      </c>
      <c r="E12" s="17">
        <v>105.6</v>
      </c>
      <c r="F12" s="16">
        <v>90.5</v>
      </c>
      <c r="G12" s="17">
        <v>71.8</v>
      </c>
      <c r="H12" s="17">
        <v>258.2</v>
      </c>
      <c r="I12" s="17">
        <v>69.3</v>
      </c>
      <c r="J12" s="45">
        <v>118.3</v>
      </c>
      <c r="K12" s="46">
        <v>141.4</v>
      </c>
      <c r="L12" s="47">
        <v>141.1</v>
      </c>
      <c r="M12" s="4"/>
      <c r="N12" s="4"/>
      <c r="O12" s="48"/>
      <c r="P12" s="48"/>
      <c r="Q12" s="4"/>
      <c r="R12" s="4"/>
      <c r="S12" s="4"/>
    </row>
    <row r="13" spans="1:19" ht="32.25" customHeight="1" thickBot="1">
      <c r="A13" s="4"/>
      <c r="B13" s="363" t="s">
        <v>196</v>
      </c>
      <c r="C13" s="67">
        <v>1056.9000000000001</v>
      </c>
      <c r="D13" s="20">
        <v>41.7</v>
      </c>
      <c r="E13" s="21">
        <v>135.5</v>
      </c>
      <c r="F13" s="20">
        <v>99.2</v>
      </c>
      <c r="G13" s="21">
        <v>94.5</v>
      </c>
      <c r="H13" s="21">
        <v>253.9</v>
      </c>
      <c r="I13" s="21">
        <v>53</v>
      </c>
      <c r="J13" s="49">
        <v>102.8</v>
      </c>
      <c r="K13" s="50">
        <v>133.6</v>
      </c>
      <c r="L13" s="51">
        <v>142.69999999999999</v>
      </c>
      <c r="M13" s="4"/>
      <c r="N13" s="4"/>
      <c r="O13" s="48"/>
      <c r="P13" s="48"/>
      <c r="Q13" s="4"/>
      <c r="R13" s="4"/>
      <c r="S13" s="4"/>
    </row>
    <row r="14" spans="1:19" ht="18" customHeight="1">
      <c r="A14" s="4"/>
      <c r="B14" s="22" t="s">
        <v>27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4"/>
      <c r="N14" s="4"/>
      <c r="O14" s="48"/>
      <c r="P14" s="48"/>
      <c r="Q14" s="4"/>
      <c r="R14" s="4"/>
      <c r="S14" s="4"/>
    </row>
    <row r="15" spans="1:19" ht="16.5" customHeight="1">
      <c r="A15" s="4"/>
      <c r="B15" s="378" t="s">
        <v>69</v>
      </c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4"/>
      <c r="N15" s="4"/>
      <c r="O15" s="48"/>
      <c r="P15" s="48"/>
      <c r="Q15" s="4"/>
      <c r="R15" s="4"/>
      <c r="S15" s="4"/>
    </row>
    <row r="16" spans="1:19">
      <c r="A16" s="4"/>
      <c r="B16" s="379" t="s">
        <v>70</v>
      </c>
      <c r="C16" s="379"/>
      <c r="D16" s="379"/>
      <c r="E16" s="379"/>
      <c r="F16" s="379"/>
      <c r="G16" s="379"/>
      <c r="H16" s="379"/>
      <c r="I16" s="379"/>
      <c r="J16" s="379"/>
      <c r="K16" s="379"/>
      <c r="L16" s="379"/>
      <c r="M16" s="4"/>
      <c r="N16" s="4"/>
      <c r="O16" s="48"/>
      <c r="P16" s="48"/>
      <c r="Q16" s="4"/>
      <c r="R16" s="4"/>
      <c r="S16" s="4"/>
    </row>
    <row r="17" spans="1:19">
      <c r="A17" s="4"/>
      <c r="B17" s="23">
        <v>1</v>
      </c>
      <c r="C17" s="22" t="s">
        <v>56</v>
      </c>
      <c r="D17" s="24"/>
      <c r="E17" s="25"/>
      <c r="F17" s="25"/>
      <c r="G17" s="23">
        <v>6</v>
      </c>
      <c r="H17" s="22" t="s">
        <v>71</v>
      </c>
      <c r="I17" s="24"/>
      <c r="J17" s="25"/>
      <c r="L17" s="25"/>
      <c r="M17" s="4"/>
      <c r="N17" s="4"/>
      <c r="O17" s="48"/>
      <c r="P17" s="48"/>
      <c r="Q17" s="4"/>
      <c r="R17" s="4"/>
      <c r="S17" s="4"/>
    </row>
    <row r="18" spans="1:19" s="2" customFormat="1" ht="15.75" customHeight="1">
      <c r="A18" s="26"/>
      <c r="B18" s="27"/>
      <c r="C18" s="28" t="s">
        <v>58</v>
      </c>
      <c r="D18" s="29"/>
      <c r="E18" s="30"/>
      <c r="F18" s="30"/>
      <c r="G18" s="27"/>
      <c r="H18" s="28" t="s">
        <v>72</v>
      </c>
      <c r="I18" s="29"/>
      <c r="J18" s="30"/>
      <c r="L18" s="30"/>
      <c r="M18" s="26"/>
      <c r="N18" s="26"/>
      <c r="O18" s="52"/>
      <c r="P18" s="52"/>
      <c r="Q18" s="26"/>
      <c r="R18" s="26"/>
      <c r="S18" s="26"/>
    </row>
    <row r="19" spans="1:19">
      <c r="A19" s="4"/>
      <c r="B19" s="23">
        <v>2</v>
      </c>
      <c r="C19" s="22" t="s">
        <v>34</v>
      </c>
      <c r="D19" s="24"/>
      <c r="E19" s="25"/>
      <c r="F19" s="25"/>
      <c r="G19" s="23">
        <v>7</v>
      </c>
      <c r="H19" s="22" t="s">
        <v>60</v>
      </c>
      <c r="I19" s="24"/>
      <c r="J19" s="25"/>
      <c r="L19" s="25"/>
      <c r="M19" s="4"/>
      <c r="N19" s="4"/>
      <c r="O19" s="48"/>
      <c r="P19" s="48"/>
      <c r="Q19" s="4"/>
      <c r="R19" s="4"/>
      <c r="S19" s="4"/>
    </row>
    <row r="20" spans="1:19" s="2" customFormat="1" ht="15.75" customHeight="1">
      <c r="A20" s="26"/>
      <c r="B20" s="27"/>
      <c r="C20" s="28" t="s">
        <v>36</v>
      </c>
      <c r="D20" s="29"/>
      <c r="E20" s="30"/>
      <c r="F20" s="30"/>
      <c r="G20" s="27"/>
      <c r="H20" s="28" t="s">
        <v>61</v>
      </c>
      <c r="I20" s="29"/>
      <c r="J20" s="30"/>
      <c r="L20" s="30"/>
      <c r="M20" s="26"/>
      <c r="N20" s="26"/>
      <c r="O20" s="52"/>
      <c r="P20" s="52"/>
      <c r="Q20" s="26"/>
      <c r="R20" s="26"/>
      <c r="S20" s="26"/>
    </row>
    <row r="21" spans="1:19">
      <c r="A21" s="4"/>
      <c r="B21" s="23">
        <v>3</v>
      </c>
      <c r="C21" s="22" t="s">
        <v>62</v>
      </c>
      <c r="D21" s="24"/>
      <c r="E21" s="25"/>
      <c r="F21" s="25"/>
      <c r="G21" s="23">
        <v>8</v>
      </c>
      <c r="H21" s="31" t="s">
        <v>73</v>
      </c>
      <c r="I21" s="24"/>
      <c r="J21" s="53"/>
      <c r="L21" s="54"/>
      <c r="M21" s="4"/>
      <c r="N21" s="4"/>
      <c r="O21" s="48"/>
      <c r="P21" s="48"/>
      <c r="Q21" s="4"/>
      <c r="R21" s="4"/>
      <c r="S21" s="4"/>
    </row>
    <row r="22" spans="1:19" s="2" customFormat="1" ht="15.75" customHeight="1">
      <c r="A22" s="26"/>
      <c r="B22" s="27"/>
      <c r="C22" s="28" t="s">
        <v>40</v>
      </c>
      <c r="D22" s="29"/>
      <c r="E22" s="30"/>
      <c r="F22" s="30"/>
      <c r="G22" s="27"/>
      <c r="H22" s="32" t="s">
        <v>41</v>
      </c>
      <c r="I22" s="29"/>
      <c r="J22" s="55"/>
      <c r="L22" s="55"/>
      <c r="M22" s="26"/>
      <c r="N22" s="26"/>
      <c r="O22" s="52"/>
      <c r="P22" s="52"/>
      <c r="Q22" s="26"/>
      <c r="R22" s="26"/>
      <c r="S22" s="26"/>
    </row>
    <row r="23" spans="1:19">
      <c r="A23" s="4"/>
      <c r="B23" s="23">
        <v>4</v>
      </c>
      <c r="C23" s="22" t="s">
        <v>63</v>
      </c>
      <c r="D23" s="24"/>
      <c r="E23" s="25"/>
      <c r="F23" s="25"/>
      <c r="G23" s="23">
        <v>9</v>
      </c>
      <c r="H23" s="33" t="s">
        <v>74</v>
      </c>
      <c r="I23" s="24"/>
      <c r="J23" s="25"/>
      <c r="L23" s="25"/>
      <c r="M23" s="4"/>
      <c r="N23" s="4"/>
      <c r="O23" s="48"/>
      <c r="P23" s="48"/>
      <c r="Q23" s="4"/>
      <c r="R23" s="4"/>
      <c r="S23" s="4"/>
    </row>
    <row r="24" spans="1:19" s="2" customFormat="1" ht="15.75" customHeight="1">
      <c r="A24" s="26"/>
      <c r="B24" s="27"/>
      <c r="C24" s="28" t="s">
        <v>64</v>
      </c>
      <c r="D24" s="29"/>
      <c r="E24" s="30"/>
      <c r="F24" s="30"/>
      <c r="G24" s="34"/>
      <c r="H24" s="28" t="s">
        <v>45</v>
      </c>
      <c r="I24" s="28"/>
      <c r="J24" s="30"/>
      <c r="L24" s="30"/>
      <c r="M24" s="26"/>
      <c r="N24" s="26"/>
      <c r="O24" s="52"/>
      <c r="P24" s="52"/>
      <c r="Q24" s="26"/>
      <c r="R24" s="26"/>
      <c r="S24" s="26"/>
    </row>
    <row r="25" spans="1:19">
      <c r="A25" s="4"/>
      <c r="B25" s="23">
        <v>5</v>
      </c>
      <c r="C25" s="22" t="s">
        <v>65</v>
      </c>
      <c r="D25" s="24"/>
      <c r="E25" s="35"/>
      <c r="F25" s="25"/>
      <c r="G25" s="35"/>
      <c r="H25" s="35"/>
      <c r="I25" s="35"/>
      <c r="J25" s="25"/>
      <c r="K25" s="25"/>
      <c r="L25" s="25"/>
      <c r="M25" s="4"/>
      <c r="N25" s="4"/>
      <c r="O25" s="48"/>
      <c r="P25" s="48"/>
      <c r="Q25" s="4"/>
      <c r="R25" s="4"/>
      <c r="S25" s="4"/>
    </row>
    <row r="26" spans="1:19" s="2" customFormat="1" ht="15.75" customHeight="1">
      <c r="A26" s="26"/>
      <c r="B26" s="27"/>
      <c r="C26" s="28" t="s">
        <v>66</v>
      </c>
      <c r="D26" s="29"/>
      <c r="E26" s="36"/>
      <c r="F26" s="30"/>
      <c r="G26" s="36"/>
      <c r="H26" s="36"/>
      <c r="I26" s="36"/>
      <c r="J26" s="30"/>
      <c r="K26" s="30"/>
      <c r="L26" s="30"/>
      <c r="M26" s="26"/>
      <c r="N26" s="26"/>
      <c r="O26" s="26"/>
      <c r="P26" s="52"/>
      <c r="Q26" s="26"/>
      <c r="R26" s="26"/>
      <c r="S26" s="26"/>
    </row>
    <row r="27" spans="1:19" s="2" customFormat="1" ht="12" customHeight="1">
      <c r="A27" s="26"/>
      <c r="B27" s="27"/>
      <c r="C27" s="28"/>
      <c r="D27" s="29"/>
      <c r="E27" s="36"/>
      <c r="F27" s="30"/>
      <c r="G27" s="36"/>
      <c r="H27" s="36"/>
      <c r="I27" s="36"/>
      <c r="J27" s="30"/>
      <c r="K27" s="30"/>
      <c r="L27" s="30"/>
      <c r="M27" s="26"/>
      <c r="N27" s="26"/>
      <c r="O27" s="26"/>
      <c r="P27" s="52"/>
      <c r="Q27" s="26"/>
      <c r="R27" s="26"/>
      <c r="S27" s="26"/>
    </row>
    <row r="28" spans="1:19" ht="34.75" customHeight="1">
      <c r="A28" s="400" t="s">
        <v>194</v>
      </c>
      <c r="B28" s="394"/>
      <c r="C28" s="394"/>
      <c r="D28" s="394"/>
      <c r="E28" s="394"/>
      <c r="F28" s="394"/>
      <c r="G28" s="394"/>
      <c r="H28" s="394"/>
      <c r="I28" s="394"/>
      <c r="J28" s="394"/>
      <c r="K28" s="394"/>
      <c r="L28" s="394"/>
      <c r="M28" s="394"/>
      <c r="N28" s="4"/>
      <c r="O28" s="4"/>
      <c r="P28" s="4"/>
      <c r="Q28" s="4"/>
      <c r="R28" s="4"/>
      <c r="S28" s="4"/>
    </row>
    <row r="29" spans="1:19">
      <c r="A29" s="4"/>
      <c r="B29" s="388"/>
      <c r="C29" s="388"/>
      <c r="D29" s="388"/>
      <c r="E29" s="388"/>
      <c r="F29" s="388"/>
      <c r="G29" s="388"/>
      <c r="H29" s="38"/>
      <c r="I29" s="56"/>
      <c r="J29" s="38"/>
      <c r="K29" s="38"/>
      <c r="L29" s="38"/>
      <c r="M29" s="4"/>
      <c r="N29" s="4"/>
      <c r="O29" s="4"/>
      <c r="P29" s="4"/>
      <c r="Q29" s="4"/>
      <c r="R29" s="4"/>
      <c r="S29" s="4"/>
    </row>
    <row r="30" spans="1:19">
      <c r="A30" s="4"/>
      <c r="B30" s="39"/>
      <c r="C30" s="4"/>
      <c r="D30" s="4"/>
      <c r="E30" s="4"/>
      <c r="F30" s="4"/>
      <c r="G30" s="4"/>
      <c r="H30" s="40"/>
      <c r="I30" s="40"/>
      <c r="J30" s="40"/>
      <c r="K30" s="4"/>
      <c r="L30" s="4"/>
      <c r="M30" s="4"/>
      <c r="N30" s="4"/>
      <c r="O30" s="4"/>
      <c r="P30" s="4"/>
      <c r="Q30" s="4"/>
      <c r="R30" s="4"/>
      <c r="S30" s="4"/>
    </row>
    <row r="31" spans="1:19">
      <c r="A31" s="4"/>
      <c r="B31" s="3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</sheetData>
  <mergeCells count="8">
    <mergeCell ref="B29:G29"/>
    <mergeCell ref="D5:L5"/>
    <mergeCell ref="D6:L6"/>
    <mergeCell ref="B15:L15"/>
    <mergeCell ref="B16:L16"/>
    <mergeCell ref="B5:B7"/>
    <mergeCell ref="C5:C6"/>
    <mergeCell ref="A28:M28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3A70E-37A1-41B0-8AB2-0D79C2C8CDC9}">
  <sheetPr>
    <tabColor rgb="FFFFFF00"/>
  </sheetPr>
  <dimension ref="A1:S27"/>
  <sheetViews>
    <sheetView zoomScale="60" zoomScaleNormal="60" workbookViewId="0">
      <selection activeCell="B12" sqref="B12:L12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4" width="9.1796875" style="3"/>
    <col min="15" max="15" width="10.54296875" style="3" customWidth="1"/>
    <col min="16" max="16" width="10.81640625" style="3" customWidth="1"/>
    <col min="17" max="16384" width="9.1796875" style="3"/>
  </cols>
  <sheetData>
    <row r="1" spans="1:19">
      <c r="A1" s="4"/>
      <c r="B1" s="5" t="s">
        <v>227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8" t="s">
        <v>228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 thickBo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 thickBo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2.25" customHeight="1">
      <c r="A8" s="4"/>
      <c r="B8" s="66" t="s">
        <v>184</v>
      </c>
      <c r="C8" s="57">
        <v>1070.2</v>
      </c>
      <c r="D8" s="16">
        <v>54.3</v>
      </c>
      <c r="E8" s="17">
        <v>129</v>
      </c>
      <c r="F8" s="16">
        <v>107.3</v>
      </c>
      <c r="G8" s="17">
        <v>98.7</v>
      </c>
      <c r="H8" s="17">
        <v>263.39999999999998</v>
      </c>
      <c r="I8" s="17">
        <v>44.6</v>
      </c>
      <c r="J8" s="45">
        <v>94.6</v>
      </c>
      <c r="K8" s="46">
        <v>126.6</v>
      </c>
      <c r="L8" s="47">
        <v>151.6</v>
      </c>
      <c r="M8" s="4"/>
      <c r="N8" s="4"/>
      <c r="O8" s="48"/>
      <c r="P8" s="48"/>
      <c r="Q8" s="4"/>
      <c r="R8" s="4"/>
      <c r="S8" s="4"/>
    </row>
    <row r="9" spans="1:19" ht="32.25" customHeight="1" thickBot="1">
      <c r="A9" s="4"/>
      <c r="B9" s="335">
        <v>2023</v>
      </c>
      <c r="C9" s="67">
        <v>1104.2</v>
      </c>
      <c r="D9" s="20">
        <v>57.6</v>
      </c>
      <c r="E9" s="21">
        <v>134</v>
      </c>
      <c r="F9" s="20">
        <v>112.4</v>
      </c>
      <c r="G9" s="21">
        <v>99.1</v>
      </c>
      <c r="H9" s="21">
        <v>272.39999999999998</v>
      </c>
      <c r="I9" s="21">
        <v>40.9</v>
      </c>
      <c r="J9" s="49">
        <v>90</v>
      </c>
      <c r="K9" s="50">
        <v>134.6</v>
      </c>
      <c r="L9" s="51">
        <v>163.19999999999999</v>
      </c>
      <c r="M9" s="4"/>
      <c r="N9" s="4"/>
      <c r="O9" s="48"/>
      <c r="P9" s="48"/>
      <c r="Q9" s="4"/>
      <c r="R9" s="4"/>
      <c r="S9" s="4"/>
    </row>
    <row r="10" spans="1:19" ht="18" customHeight="1">
      <c r="A10" s="4"/>
      <c r="B10" s="22" t="s">
        <v>27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4"/>
      <c r="N10" s="4"/>
      <c r="O10" s="48"/>
      <c r="P10" s="48"/>
      <c r="Q10" s="4"/>
      <c r="R10" s="4"/>
      <c r="S10" s="4"/>
    </row>
    <row r="11" spans="1:19" ht="16.5" customHeight="1">
      <c r="A11" s="4"/>
      <c r="B11" s="378" t="s">
        <v>186</v>
      </c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4"/>
      <c r="N11" s="4"/>
      <c r="O11" s="48"/>
      <c r="P11" s="48"/>
      <c r="Q11" s="4"/>
      <c r="R11" s="4"/>
      <c r="S11" s="4"/>
    </row>
    <row r="12" spans="1:19" ht="15" customHeight="1">
      <c r="A12" s="4"/>
      <c r="B12" s="379" t="s">
        <v>187</v>
      </c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4"/>
      <c r="N12" s="4"/>
      <c r="O12" s="48"/>
      <c r="P12" s="48"/>
      <c r="Q12" s="4"/>
      <c r="R12" s="4"/>
      <c r="S12" s="4"/>
    </row>
    <row r="13" spans="1:19">
      <c r="A13" s="4"/>
      <c r="B13" s="23">
        <v>1</v>
      </c>
      <c r="C13" s="22" t="s">
        <v>56</v>
      </c>
      <c r="D13" s="24"/>
      <c r="E13" s="25"/>
      <c r="F13" s="25"/>
      <c r="G13" s="23">
        <v>6</v>
      </c>
      <c r="H13" s="22" t="s">
        <v>71</v>
      </c>
      <c r="I13" s="24"/>
      <c r="J13" s="25"/>
      <c r="L13" s="25"/>
      <c r="M13" s="4"/>
      <c r="N13" s="4"/>
      <c r="O13" s="48"/>
      <c r="P13" s="48"/>
      <c r="Q13" s="4"/>
      <c r="R13" s="4"/>
      <c r="S13" s="4"/>
    </row>
    <row r="14" spans="1:19" s="2" customFormat="1" ht="15.75" customHeight="1">
      <c r="A14" s="26"/>
      <c r="B14" s="27"/>
      <c r="C14" s="28" t="s">
        <v>58</v>
      </c>
      <c r="D14" s="29"/>
      <c r="E14" s="30"/>
      <c r="F14" s="30"/>
      <c r="G14" s="27"/>
      <c r="H14" s="28" t="s">
        <v>72</v>
      </c>
      <c r="I14" s="29"/>
      <c r="J14" s="30"/>
      <c r="L14" s="30"/>
      <c r="M14" s="26"/>
      <c r="N14" s="26"/>
      <c r="O14" s="52"/>
      <c r="P14" s="52"/>
      <c r="Q14" s="26"/>
      <c r="R14" s="26"/>
      <c r="S14" s="26"/>
    </row>
    <row r="15" spans="1:19">
      <c r="A15" s="4"/>
      <c r="B15" s="23">
        <v>2</v>
      </c>
      <c r="C15" s="22" t="s">
        <v>34</v>
      </c>
      <c r="D15" s="24"/>
      <c r="E15" s="25"/>
      <c r="F15" s="25"/>
      <c r="G15" s="23">
        <v>7</v>
      </c>
      <c r="H15" s="22" t="s">
        <v>60</v>
      </c>
      <c r="I15" s="24"/>
      <c r="J15" s="25"/>
      <c r="L15" s="25"/>
      <c r="M15" s="4"/>
      <c r="N15" s="4"/>
      <c r="O15" s="48"/>
      <c r="P15" s="48"/>
      <c r="Q15" s="4"/>
      <c r="R15" s="4"/>
      <c r="S15" s="4"/>
    </row>
    <row r="16" spans="1:19" s="2" customFormat="1" ht="15.75" customHeight="1">
      <c r="A16" s="26"/>
      <c r="B16" s="27"/>
      <c r="C16" s="28" t="s">
        <v>36</v>
      </c>
      <c r="D16" s="29"/>
      <c r="E16" s="30"/>
      <c r="F16" s="30"/>
      <c r="G16" s="27"/>
      <c r="H16" s="28" t="s">
        <v>61</v>
      </c>
      <c r="I16" s="29"/>
      <c r="J16" s="30"/>
      <c r="L16" s="30"/>
      <c r="M16" s="26"/>
      <c r="N16" s="26"/>
      <c r="O16" s="52"/>
      <c r="P16" s="52"/>
      <c r="Q16" s="26"/>
      <c r="R16" s="26"/>
      <c r="S16" s="26"/>
    </row>
    <row r="17" spans="1:19">
      <c r="A17" s="4"/>
      <c r="B17" s="23">
        <v>3</v>
      </c>
      <c r="C17" s="22" t="s">
        <v>62</v>
      </c>
      <c r="D17" s="24"/>
      <c r="E17" s="25"/>
      <c r="F17" s="25"/>
      <c r="G17" s="23">
        <v>8</v>
      </c>
      <c r="H17" s="31" t="s">
        <v>73</v>
      </c>
      <c r="I17" s="24"/>
      <c r="J17" s="53"/>
      <c r="L17" s="54"/>
      <c r="M17" s="4"/>
      <c r="N17" s="4"/>
      <c r="O17" s="48"/>
      <c r="P17" s="48"/>
      <c r="Q17" s="4"/>
      <c r="R17" s="4"/>
      <c r="S17" s="4"/>
    </row>
    <row r="18" spans="1:19" s="2" customFormat="1" ht="15.75" customHeight="1">
      <c r="A18" s="26"/>
      <c r="B18" s="27"/>
      <c r="C18" s="28" t="s">
        <v>40</v>
      </c>
      <c r="D18" s="29"/>
      <c r="E18" s="30"/>
      <c r="F18" s="30"/>
      <c r="G18" s="27"/>
      <c r="H18" s="32" t="s">
        <v>41</v>
      </c>
      <c r="I18" s="29"/>
      <c r="J18" s="55"/>
      <c r="L18" s="55"/>
      <c r="M18" s="26"/>
      <c r="N18" s="26"/>
      <c r="O18" s="52"/>
      <c r="P18" s="52"/>
      <c r="Q18" s="26"/>
      <c r="R18" s="26"/>
      <c r="S18" s="26"/>
    </row>
    <row r="19" spans="1:19">
      <c r="A19" s="4"/>
      <c r="B19" s="23">
        <v>4</v>
      </c>
      <c r="C19" s="22" t="s">
        <v>63</v>
      </c>
      <c r="D19" s="24"/>
      <c r="E19" s="25"/>
      <c r="F19" s="25"/>
      <c r="G19" s="23">
        <v>9</v>
      </c>
      <c r="H19" s="33" t="s">
        <v>74</v>
      </c>
      <c r="I19" s="24"/>
      <c r="J19" s="25"/>
      <c r="L19" s="25"/>
      <c r="M19" s="4"/>
      <c r="N19" s="4"/>
      <c r="O19" s="48"/>
      <c r="P19" s="48"/>
      <c r="Q19" s="4"/>
      <c r="R19" s="4"/>
      <c r="S19" s="4"/>
    </row>
    <row r="20" spans="1:19" s="2" customFormat="1" ht="15.75" customHeight="1">
      <c r="A20" s="26"/>
      <c r="B20" s="27"/>
      <c r="C20" s="28" t="s">
        <v>64</v>
      </c>
      <c r="D20" s="29"/>
      <c r="E20" s="30"/>
      <c r="F20" s="30"/>
      <c r="G20" s="34"/>
      <c r="H20" s="28" t="s">
        <v>45</v>
      </c>
      <c r="I20" s="28"/>
      <c r="J20" s="30"/>
      <c r="L20" s="30"/>
      <c r="M20" s="26"/>
      <c r="N20" s="26"/>
      <c r="O20" s="52"/>
      <c r="P20" s="52"/>
      <c r="Q20" s="26"/>
      <c r="R20" s="26"/>
      <c r="S20" s="26"/>
    </row>
    <row r="21" spans="1:19">
      <c r="A21" s="4"/>
      <c r="B21" s="23">
        <v>5</v>
      </c>
      <c r="C21" s="22" t="s">
        <v>65</v>
      </c>
      <c r="D21" s="24"/>
      <c r="E21" s="35"/>
      <c r="F21" s="25"/>
      <c r="G21" s="35"/>
      <c r="H21" s="35"/>
      <c r="I21" s="35"/>
      <c r="J21" s="25"/>
      <c r="K21" s="25"/>
      <c r="L21" s="25"/>
      <c r="M21" s="4"/>
      <c r="N21" s="4"/>
      <c r="O21" s="48"/>
      <c r="P21" s="48"/>
      <c r="Q21" s="4"/>
      <c r="R21" s="4"/>
      <c r="S21" s="4"/>
    </row>
    <row r="22" spans="1:19" s="2" customFormat="1" ht="15.75" customHeight="1">
      <c r="A22" s="26"/>
      <c r="B22" s="27"/>
      <c r="C22" s="28" t="s">
        <v>66</v>
      </c>
      <c r="D22" s="29"/>
      <c r="E22" s="36"/>
      <c r="F22" s="30"/>
      <c r="G22" s="36"/>
      <c r="H22" s="36"/>
      <c r="I22" s="36"/>
      <c r="J22" s="30"/>
      <c r="K22" s="30"/>
      <c r="L22" s="30"/>
      <c r="M22" s="26"/>
      <c r="N22" s="26"/>
      <c r="O22" s="26"/>
      <c r="P22" s="52"/>
      <c r="Q22" s="26"/>
      <c r="R22" s="26"/>
      <c r="S22" s="26"/>
    </row>
    <row r="23" spans="1:19" s="2" customFormat="1" ht="12" customHeight="1">
      <c r="A23" s="26"/>
      <c r="B23" s="27"/>
      <c r="C23" s="28"/>
      <c r="D23" s="29"/>
      <c r="E23" s="36"/>
      <c r="F23" s="30"/>
      <c r="G23" s="36"/>
      <c r="H23" s="36"/>
      <c r="I23" s="36"/>
      <c r="J23" s="30"/>
      <c r="K23" s="30"/>
      <c r="L23" s="30"/>
      <c r="M23" s="26"/>
      <c r="N23" s="26"/>
      <c r="O23" s="26"/>
      <c r="P23" s="52"/>
      <c r="Q23" s="26"/>
      <c r="R23" s="26"/>
      <c r="S23" s="26"/>
    </row>
    <row r="24" spans="1:19" ht="34.75" customHeight="1">
      <c r="A24" s="400" t="s">
        <v>229</v>
      </c>
      <c r="B24" s="394"/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4"/>
      <c r="O24" s="4"/>
      <c r="P24" s="4"/>
      <c r="Q24" s="4"/>
      <c r="R24" s="4"/>
      <c r="S24" s="4"/>
    </row>
    <row r="25" spans="1:19">
      <c r="A25" s="4"/>
      <c r="B25" s="388"/>
      <c r="C25" s="388"/>
      <c r="D25" s="388"/>
      <c r="E25" s="388"/>
      <c r="F25" s="388"/>
      <c r="G25" s="388"/>
      <c r="H25" s="38"/>
      <c r="I25" s="56"/>
      <c r="J25" s="38"/>
      <c r="K25" s="38"/>
      <c r="L25" s="38"/>
      <c r="M25" s="4"/>
      <c r="N25" s="4"/>
      <c r="O25" s="4"/>
      <c r="P25" s="4"/>
      <c r="Q25" s="4"/>
      <c r="R25" s="4"/>
      <c r="S25" s="4"/>
    </row>
    <row r="26" spans="1:19">
      <c r="A26" s="4"/>
      <c r="B26" s="39"/>
      <c r="C26" s="4"/>
      <c r="D26" s="4"/>
      <c r="E26" s="4"/>
      <c r="F26" s="4"/>
      <c r="G26" s="4"/>
      <c r="H26" s="40"/>
      <c r="I26" s="40"/>
      <c r="J26" s="40"/>
      <c r="K26" s="4"/>
      <c r="L26" s="4"/>
      <c r="M26" s="4"/>
      <c r="N26" s="4"/>
      <c r="O26" s="4"/>
      <c r="P26" s="4"/>
      <c r="Q26" s="4"/>
      <c r="R26" s="4"/>
      <c r="S26" s="4"/>
    </row>
    <row r="27" spans="1:19">
      <c r="A27" s="4"/>
      <c r="B27" s="3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</sheetData>
  <mergeCells count="8">
    <mergeCell ref="A24:M24"/>
    <mergeCell ref="B25:G25"/>
    <mergeCell ref="B5:B7"/>
    <mergeCell ref="C5:C6"/>
    <mergeCell ref="D5:L5"/>
    <mergeCell ref="D6:L6"/>
    <mergeCell ref="B11:L11"/>
    <mergeCell ref="B12:L12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9" tint="-0.499984740745262"/>
  </sheetPr>
  <dimension ref="B1:L43"/>
  <sheetViews>
    <sheetView zoomScale="60" zoomScaleNormal="60" workbookViewId="0">
      <selection activeCell="B1" sqref="B1:J1"/>
    </sheetView>
  </sheetViews>
  <sheetFormatPr defaultColWidth="9.1796875" defaultRowHeight="13.5"/>
  <cols>
    <col min="1" max="1" width="2.453125" style="68" customWidth="1"/>
    <col min="2" max="2" width="12" style="68" customWidth="1"/>
    <col min="3" max="3" width="11.81640625" style="69" customWidth="1"/>
    <col min="4" max="10" width="9" style="68" customWidth="1"/>
    <col min="11" max="11" width="9.81640625" style="68" customWidth="1"/>
    <col min="12" max="12" width="8.81640625" style="68" customWidth="1"/>
    <col min="13" max="13" width="9.81640625" style="68" customWidth="1"/>
    <col min="14" max="20" width="7.81640625" style="68" customWidth="1"/>
    <col min="21" max="16384" width="9.1796875" style="68"/>
  </cols>
  <sheetData>
    <row r="1" spans="2:12" ht="7.5" customHeight="1"/>
    <row r="2" spans="2:12" ht="15">
      <c r="B2" s="401" t="s">
        <v>133</v>
      </c>
      <c r="C2" s="401"/>
      <c r="D2" s="401"/>
      <c r="E2" s="401"/>
      <c r="F2" s="401"/>
      <c r="G2" s="401"/>
      <c r="H2" s="401"/>
      <c r="I2" s="401"/>
      <c r="J2" s="401"/>
    </row>
    <row r="3" spans="2:12" ht="15">
      <c r="B3" s="105" t="s">
        <v>134</v>
      </c>
      <c r="C3" s="106"/>
      <c r="D3" s="106"/>
      <c r="E3" s="106"/>
      <c r="F3" s="106"/>
      <c r="G3" s="106"/>
      <c r="H3" s="106"/>
      <c r="I3" s="106"/>
      <c r="J3" s="106"/>
    </row>
    <row r="4" spans="2:12" ht="15">
      <c r="B4" s="105"/>
      <c r="C4" s="106"/>
      <c r="D4" s="106"/>
      <c r="E4" s="106"/>
      <c r="F4" s="106"/>
      <c r="G4" s="106"/>
      <c r="H4" s="106"/>
      <c r="I4" s="106"/>
      <c r="J4" s="106"/>
    </row>
    <row r="5" spans="2:12" s="1" customFormat="1" ht="18" customHeight="1">
      <c r="B5" s="107"/>
      <c r="C5" s="107"/>
      <c r="D5" s="107"/>
      <c r="E5" s="107"/>
      <c r="F5" s="107"/>
      <c r="G5" s="107"/>
      <c r="H5" s="107"/>
      <c r="I5" s="107"/>
      <c r="J5" s="42" t="s">
        <v>2</v>
      </c>
    </row>
    <row r="6" spans="2:12" s="1" customFormat="1" ht="15">
      <c r="B6" s="396" t="s">
        <v>3</v>
      </c>
      <c r="C6" s="375" t="s">
        <v>4</v>
      </c>
      <c r="D6" s="366" t="s">
        <v>5</v>
      </c>
      <c r="E6" s="366"/>
      <c r="F6" s="366"/>
      <c r="G6" s="366"/>
      <c r="H6" s="366"/>
      <c r="I6" s="366"/>
      <c r="J6" s="367"/>
    </row>
    <row r="7" spans="2:12" s="1" customFormat="1" ht="18" customHeight="1">
      <c r="B7" s="397"/>
      <c r="C7" s="376"/>
      <c r="D7" s="368" t="s">
        <v>6</v>
      </c>
      <c r="E7" s="369"/>
      <c r="F7" s="369"/>
      <c r="G7" s="369"/>
      <c r="H7" s="369"/>
      <c r="I7" s="369"/>
      <c r="J7" s="370"/>
      <c r="K7" s="127"/>
    </row>
    <row r="8" spans="2:12" s="1" customFormat="1" ht="25.5" customHeight="1">
      <c r="B8" s="398"/>
      <c r="C8" s="12" t="s">
        <v>7</v>
      </c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44">
        <v>7</v>
      </c>
      <c r="K8" s="128"/>
      <c r="L8" s="128"/>
    </row>
    <row r="9" spans="2:12" ht="22.5" customHeight="1">
      <c r="B9" s="77">
        <v>1982</v>
      </c>
      <c r="C9" s="134">
        <v>55.7</v>
      </c>
      <c r="D9" s="110">
        <v>3.3</v>
      </c>
      <c r="E9" s="110">
        <v>0.4</v>
      </c>
      <c r="F9" s="110">
        <v>3.7</v>
      </c>
      <c r="G9" s="110">
        <v>6.7</v>
      </c>
      <c r="H9" s="110">
        <v>5.9</v>
      </c>
      <c r="I9" s="110">
        <v>23.5</v>
      </c>
      <c r="J9" s="130">
        <v>12.2</v>
      </c>
      <c r="K9" s="129"/>
    </row>
    <row r="10" spans="2:12" ht="22.5" customHeight="1">
      <c r="B10" s="77">
        <v>1983</v>
      </c>
      <c r="C10" s="134">
        <v>63.8</v>
      </c>
      <c r="D10" s="75">
        <v>2</v>
      </c>
      <c r="E10" s="75">
        <v>1.3</v>
      </c>
      <c r="F10" s="75">
        <v>3.8</v>
      </c>
      <c r="G10" s="75">
        <v>7.3</v>
      </c>
      <c r="H10" s="75">
        <v>6</v>
      </c>
      <c r="I10" s="75">
        <v>28</v>
      </c>
      <c r="J10" s="92">
        <v>15.4</v>
      </c>
      <c r="K10" s="129"/>
    </row>
    <row r="11" spans="2:12" ht="22.5" customHeight="1">
      <c r="B11" s="77">
        <v>1984</v>
      </c>
      <c r="C11" s="134">
        <v>61.8</v>
      </c>
      <c r="D11" s="75">
        <v>4.5</v>
      </c>
      <c r="E11" s="75">
        <v>0.3</v>
      </c>
      <c r="F11" s="75">
        <v>3.7</v>
      </c>
      <c r="G11" s="75">
        <v>6</v>
      </c>
      <c r="H11" s="75">
        <v>6.4</v>
      </c>
      <c r="I11" s="75">
        <v>28.3</v>
      </c>
      <c r="J11" s="92">
        <v>12.6</v>
      </c>
      <c r="K11" s="129"/>
    </row>
    <row r="12" spans="2:12" ht="22.5" customHeight="1">
      <c r="B12" s="77">
        <v>1985</v>
      </c>
      <c r="C12" s="134">
        <v>60.5</v>
      </c>
      <c r="D12" s="75">
        <v>5.2</v>
      </c>
      <c r="E12" s="75">
        <v>0.6</v>
      </c>
      <c r="F12" s="75">
        <v>3.4</v>
      </c>
      <c r="G12" s="75">
        <v>5.0999999999999996</v>
      </c>
      <c r="H12" s="75">
        <v>6.1</v>
      </c>
      <c r="I12" s="75">
        <v>27.8</v>
      </c>
      <c r="J12" s="92">
        <v>12.4</v>
      </c>
      <c r="K12" s="129"/>
    </row>
    <row r="13" spans="2:12" ht="22.5" customHeight="1">
      <c r="B13" s="77">
        <v>1986</v>
      </c>
      <c r="C13" s="134">
        <v>57.6</v>
      </c>
      <c r="D13" s="110">
        <v>4.3</v>
      </c>
      <c r="E13" s="110">
        <v>0.6</v>
      </c>
      <c r="F13" s="110">
        <v>2.8</v>
      </c>
      <c r="G13" s="110">
        <v>6.4</v>
      </c>
      <c r="H13" s="110">
        <v>6.8</v>
      </c>
      <c r="I13" s="110">
        <v>23.9</v>
      </c>
      <c r="J13" s="130">
        <v>12.7</v>
      </c>
      <c r="K13" s="129"/>
    </row>
    <row r="14" spans="2:12" ht="22.5" customHeight="1">
      <c r="B14" s="77">
        <v>1987</v>
      </c>
      <c r="C14" s="134">
        <v>60.6</v>
      </c>
      <c r="D14" s="75">
        <v>4.0999999999999996</v>
      </c>
      <c r="E14" s="75">
        <v>0.8</v>
      </c>
      <c r="F14" s="75">
        <v>3.7</v>
      </c>
      <c r="G14" s="75">
        <v>7.5</v>
      </c>
      <c r="H14" s="75">
        <v>8.9</v>
      </c>
      <c r="I14" s="75">
        <v>22.3</v>
      </c>
      <c r="J14" s="92">
        <v>13.4</v>
      </c>
      <c r="K14" s="129"/>
    </row>
    <row r="15" spans="2:12" ht="22.5" customHeight="1">
      <c r="B15" s="77">
        <v>1988</v>
      </c>
      <c r="C15" s="134">
        <v>65.5</v>
      </c>
      <c r="D15" s="75">
        <v>4.7</v>
      </c>
      <c r="E15" s="75">
        <v>0.8</v>
      </c>
      <c r="F15" s="75">
        <v>5.6</v>
      </c>
      <c r="G15" s="75">
        <v>6</v>
      </c>
      <c r="H15" s="75">
        <v>12.8</v>
      </c>
      <c r="I15" s="75">
        <v>20</v>
      </c>
      <c r="J15" s="92">
        <v>15.6</v>
      </c>
      <c r="K15" s="129"/>
    </row>
    <row r="16" spans="2:12" ht="22.5" customHeight="1">
      <c r="B16" s="77">
        <v>1989</v>
      </c>
      <c r="C16" s="134">
        <v>66.3</v>
      </c>
      <c r="D16" s="75">
        <v>5.2</v>
      </c>
      <c r="E16" s="75">
        <v>0.6</v>
      </c>
      <c r="F16" s="75">
        <v>6.4</v>
      </c>
      <c r="G16" s="75">
        <v>8.1999999999999993</v>
      </c>
      <c r="H16" s="75">
        <v>9.6999999999999993</v>
      </c>
      <c r="I16" s="75">
        <v>23.4</v>
      </c>
      <c r="J16" s="92">
        <v>12.8</v>
      </c>
      <c r="K16" s="129"/>
    </row>
    <row r="17" spans="2:11" ht="22.5" customHeight="1">
      <c r="B17" s="77">
        <v>1990</v>
      </c>
      <c r="C17" s="134">
        <v>57.1</v>
      </c>
      <c r="D17" s="75">
        <v>4.7</v>
      </c>
      <c r="E17" s="75">
        <v>0.3</v>
      </c>
      <c r="F17" s="75">
        <v>4.7</v>
      </c>
      <c r="G17" s="75">
        <v>6.3</v>
      </c>
      <c r="H17" s="75">
        <v>7.1</v>
      </c>
      <c r="I17" s="75">
        <v>19.100000000000001</v>
      </c>
      <c r="J17" s="92">
        <v>14.9</v>
      </c>
      <c r="K17" s="129"/>
    </row>
    <row r="18" spans="2:11" ht="22.5" customHeight="1">
      <c r="B18" s="77">
        <v>1992</v>
      </c>
      <c r="C18" s="134">
        <v>66.900000000000006</v>
      </c>
      <c r="D18" s="75">
        <v>5.9</v>
      </c>
      <c r="E18" s="75">
        <v>0.8</v>
      </c>
      <c r="F18" s="75">
        <v>5.4</v>
      </c>
      <c r="G18" s="75">
        <v>7.7</v>
      </c>
      <c r="H18" s="75">
        <v>7.7</v>
      </c>
      <c r="I18" s="75">
        <v>20.100000000000001</v>
      </c>
      <c r="J18" s="92">
        <v>19.3</v>
      </c>
      <c r="K18" s="129"/>
    </row>
    <row r="19" spans="2:11" ht="22.5" customHeight="1">
      <c r="B19" s="77">
        <v>1993</v>
      </c>
      <c r="C19" s="134">
        <v>70.7</v>
      </c>
      <c r="D19" s="75">
        <v>4.5</v>
      </c>
      <c r="E19" s="75">
        <v>0.6</v>
      </c>
      <c r="F19" s="75">
        <v>7.1</v>
      </c>
      <c r="G19" s="75">
        <v>4.3</v>
      </c>
      <c r="H19" s="75">
        <v>8.8000000000000007</v>
      </c>
      <c r="I19" s="75">
        <v>22.9</v>
      </c>
      <c r="J19" s="92">
        <v>22.6</v>
      </c>
      <c r="K19" s="129"/>
    </row>
    <row r="20" spans="2:11" ht="22.5" customHeight="1">
      <c r="B20" s="77">
        <v>1995</v>
      </c>
      <c r="C20" s="134">
        <v>70.8</v>
      </c>
      <c r="D20" s="75">
        <v>5.7</v>
      </c>
      <c r="E20" s="75">
        <v>0.9</v>
      </c>
      <c r="F20" s="75">
        <v>4.4000000000000004</v>
      </c>
      <c r="G20" s="75">
        <v>6.3</v>
      </c>
      <c r="H20" s="75">
        <v>8.3000000000000007</v>
      </c>
      <c r="I20" s="75">
        <v>22.5</v>
      </c>
      <c r="J20" s="92">
        <v>22.6</v>
      </c>
      <c r="K20" s="129"/>
    </row>
    <row r="21" spans="2:11" ht="22.5" customHeight="1">
      <c r="B21" s="77">
        <v>1996</v>
      </c>
      <c r="C21" s="134">
        <v>70.099999999999994</v>
      </c>
      <c r="D21" s="75">
        <v>8.3000000000000007</v>
      </c>
      <c r="E21" s="75">
        <v>1.3</v>
      </c>
      <c r="F21" s="75">
        <v>5.5</v>
      </c>
      <c r="G21" s="75">
        <v>7.9</v>
      </c>
      <c r="H21" s="75">
        <v>7.4</v>
      </c>
      <c r="I21" s="75">
        <v>20</v>
      </c>
      <c r="J21" s="92">
        <v>19.7</v>
      </c>
      <c r="K21" s="129"/>
    </row>
    <row r="22" spans="2:11" ht="22.5" customHeight="1">
      <c r="B22" s="77">
        <v>1997</v>
      </c>
      <c r="C22" s="134">
        <v>70.099999999999994</v>
      </c>
      <c r="D22" s="75">
        <v>7.6</v>
      </c>
      <c r="E22" s="75">
        <v>1</v>
      </c>
      <c r="F22" s="75">
        <v>5.7</v>
      </c>
      <c r="G22" s="75">
        <v>9.4</v>
      </c>
      <c r="H22" s="75">
        <v>8.6</v>
      </c>
      <c r="I22" s="75">
        <v>16.3</v>
      </c>
      <c r="J22" s="92">
        <v>21.4</v>
      </c>
      <c r="K22" s="129"/>
    </row>
    <row r="23" spans="2:11" ht="22.5" customHeight="1">
      <c r="B23" s="77">
        <v>1998</v>
      </c>
      <c r="C23" s="134">
        <v>71</v>
      </c>
      <c r="D23" s="75">
        <v>7.5</v>
      </c>
      <c r="E23" s="75">
        <v>1.4</v>
      </c>
      <c r="F23" s="75">
        <v>6</v>
      </c>
      <c r="G23" s="75">
        <v>8.5</v>
      </c>
      <c r="H23" s="75">
        <v>8.8000000000000007</v>
      </c>
      <c r="I23" s="75">
        <v>18.5</v>
      </c>
      <c r="J23" s="92">
        <v>20.3</v>
      </c>
      <c r="K23" s="129"/>
    </row>
    <row r="24" spans="2:11" ht="22.5" customHeight="1">
      <c r="B24" s="77">
        <v>1999</v>
      </c>
      <c r="C24" s="134">
        <v>78.5</v>
      </c>
      <c r="D24" s="75">
        <v>7.5</v>
      </c>
      <c r="E24" s="75">
        <v>1.4</v>
      </c>
      <c r="F24" s="75">
        <v>6.7</v>
      </c>
      <c r="G24" s="75">
        <v>9.6</v>
      </c>
      <c r="H24" s="75">
        <v>11.2</v>
      </c>
      <c r="I24" s="75">
        <v>19.899999999999999</v>
      </c>
      <c r="J24" s="92">
        <v>22.2</v>
      </c>
      <c r="K24" s="129"/>
    </row>
    <row r="25" spans="2:11" ht="22.5" customHeight="1">
      <c r="B25" s="77">
        <v>2000</v>
      </c>
      <c r="C25" s="134">
        <v>74.8</v>
      </c>
      <c r="D25" s="75">
        <v>8.1999999999999993</v>
      </c>
      <c r="E25" s="75">
        <v>1.7</v>
      </c>
      <c r="F25" s="75">
        <v>7.6</v>
      </c>
      <c r="G25" s="75">
        <v>9.1999999999999993</v>
      </c>
      <c r="H25" s="75">
        <v>9.8000000000000007</v>
      </c>
      <c r="I25" s="75">
        <v>16.8</v>
      </c>
      <c r="J25" s="92">
        <v>21.5</v>
      </c>
      <c r="K25" s="129"/>
    </row>
    <row r="26" spans="2:11" ht="10.5" customHeight="1">
      <c r="B26" s="111"/>
      <c r="C26" s="112"/>
      <c r="D26" s="113"/>
      <c r="E26" s="113"/>
      <c r="F26" s="113"/>
      <c r="G26" s="113"/>
      <c r="H26" s="114"/>
      <c r="I26" s="114"/>
      <c r="J26" s="131"/>
    </row>
    <row r="27" spans="2:11" ht="15" customHeight="1">
      <c r="B27" s="102" t="s">
        <v>8</v>
      </c>
      <c r="C27" s="115"/>
      <c r="D27" s="116"/>
      <c r="E27" s="116"/>
      <c r="F27" s="116"/>
      <c r="G27" s="116"/>
      <c r="H27" s="116"/>
      <c r="I27" s="116"/>
      <c r="J27" s="132"/>
      <c r="K27" s="132"/>
    </row>
    <row r="28" spans="2:11" ht="15.5">
      <c r="B28" s="402" t="s">
        <v>93</v>
      </c>
      <c r="C28" s="402"/>
      <c r="D28" s="402"/>
      <c r="E28" s="402"/>
      <c r="F28" s="402"/>
      <c r="G28" s="402"/>
      <c r="H28" s="402"/>
      <c r="I28" s="402"/>
      <c r="J28" s="402"/>
      <c r="K28" s="402"/>
    </row>
    <row r="29" spans="2:11">
      <c r="B29" s="383" t="s">
        <v>135</v>
      </c>
      <c r="C29" s="383"/>
      <c r="D29" s="383"/>
      <c r="E29" s="383"/>
      <c r="F29" s="383"/>
      <c r="G29" s="383"/>
      <c r="H29" s="383"/>
      <c r="I29" s="383"/>
      <c r="J29" s="383"/>
      <c r="K29" s="383"/>
    </row>
    <row r="30" spans="2:11">
      <c r="B30" s="117">
        <v>1</v>
      </c>
      <c r="C30" s="83" t="s">
        <v>11</v>
      </c>
      <c r="D30" s="83"/>
      <c r="E30" s="83"/>
      <c r="F30" s="83"/>
      <c r="G30" s="83"/>
      <c r="H30" s="83"/>
      <c r="I30" s="83"/>
      <c r="J30" s="83"/>
      <c r="K30" s="83"/>
    </row>
    <row r="31" spans="2:11">
      <c r="B31" s="117"/>
      <c r="C31" s="88" t="s">
        <v>12</v>
      </c>
      <c r="D31" s="88"/>
      <c r="E31" s="88"/>
      <c r="F31" s="88"/>
      <c r="G31" s="88"/>
      <c r="H31" s="118"/>
      <c r="I31" s="118"/>
      <c r="J31" s="118"/>
      <c r="K31" s="83"/>
    </row>
    <row r="32" spans="2:11">
      <c r="B32" s="117">
        <v>2</v>
      </c>
      <c r="C32" s="83" t="s">
        <v>13</v>
      </c>
      <c r="D32" s="119"/>
      <c r="E32" s="119"/>
      <c r="F32" s="119"/>
      <c r="G32" s="119"/>
      <c r="H32" s="120"/>
      <c r="I32" s="119"/>
      <c r="J32" s="119"/>
      <c r="K32" s="123"/>
    </row>
    <row r="33" spans="2:11">
      <c r="B33" s="117"/>
      <c r="C33" s="88" t="s">
        <v>14</v>
      </c>
      <c r="D33" s="119"/>
      <c r="E33" s="119"/>
      <c r="F33" s="119"/>
      <c r="G33" s="119"/>
      <c r="H33" s="120"/>
      <c r="I33" s="119"/>
      <c r="J33" s="119"/>
      <c r="K33" s="123"/>
    </row>
    <row r="34" spans="2:11">
      <c r="B34" s="117">
        <v>3</v>
      </c>
      <c r="C34" s="83" t="s">
        <v>15</v>
      </c>
      <c r="D34" s="119"/>
      <c r="E34" s="119"/>
      <c r="F34" s="119"/>
      <c r="G34" s="121"/>
      <c r="H34" s="121"/>
      <c r="I34" s="119"/>
      <c r="J34" s="119"/>
      <c r="K34" s="123"/>
    </row>
    <row r="35" spans="2:11">
      <c r="B35" s="117"/>
      <c r="C35" s="88" t="s">
        <v>16</v>
      </c>
      <c r="D35" s="119"/>
      <c r="E35" s="119"/>
      <c r="F35" s="119"/>
      <c r="G35" s="121"/>
      <c r="H35" s="121"/>
      <c r="I35" s="119"/>
      <c r="J35" s="119"/>
      <c r="K35" s="123"/>
    </row>
    <row r="36" spans="2:11">
      <c r="B36" s="117">
        <v>4</v>
      </c>
      <c r="C36" s="83" t="s">
        <v>17</v>
      </c>
      <c r="D36" s="119"/>
      <c r="E36" s="119"/>
      <c r="F36" s="119" t="s">
        <v>86</v>
      </c>
      <c r="G36" s="119"/>
      <c r="H36" s="119"/>
      <c r="I36" s="119"/>
      <c r="J36" s="119"/>
      <c r="K36" s="123"/>
    </row>
    <row r="37" spans="2:11">
      <c r="B37" s="117"/>
      <c r="C37" s="88" t="s">
        <v>18</v>
      </c>
      <c r="D37" s="119"/>
      <c r="E37" s="119"/>
      <c r="F37" s="119"/>
      <c r="G37" s="119"/>
      <c r="H37" s="119"/>
      <c r="I37" s="119"/>
      <c r="J37" s="119"/>
      <c r="K37" s="123"/>
    </row>
    <row r="38" spans="2:11">
      <c r="B38" s="117">
        <v>5</v>
      </c>
      <c r="C38" s="83" t="s">
        <v>19</v>
      </c>
      <c r="D38" s="119"/>
      <c r="E38" s="119"/>
      <c r="F38" s="119"/>
      <c r="G38" s="119"/>
      <c r="H38" s="120"/>
      <c r="I38" s="119"/>
      <c r="J38" s="119"/>
      <c r="K38" s="86"/>
    </row>
    <row r="39" spans="2:11">
      <c r="B39" s="117"/>
      <c r="C39" s="88" t="s">
        <v>20</v>
      </c>
      <c r="D39" s="119"/>
      <c r="E39" s="119"/>
      <c r="F39" s="119"/>
      <c r="G39" s="119"/>
      <c r="H39" s="120"/>
      <c r="I39" s="119"/>
      <c r="J39" s="119"/>
      <c r="K39" s="86"/>
    </row>
    <row r="40" spans="2:11">
      <c r="B40" s="122">
        <v>6</v>
      </c>
      <c r="C40" s="102" t="s">
        <v>21</v>
      </c>
      <c r="D40" s="123"/>
      <c r="E40" s="123"/>
      <c r="F40" s="123"/>
      <c r="G40" s="123"/>
      <c r="H40" s="123"/>
      <c r="I40" s="123"/>
      <c r="J40" s="123"/>
      <c r="K40" s="123"/>
    </row>
    <row r="41" spans="2:11">
      <c r="B41" s="122"/>
      <c r="C41" s="88" t="s">
        <v>22</v>
      </c>
      <c r="D41" s="88"/>
      <c r="E41" s="88"/>
      <c r="F41" s="88"/>
      <c r="G41" s="88"/>
      <c r="H41" s="88"/>
      <c r="I41" s="88"/>
      <c r="J41" s="88"/>
      <c r="K41" s="133"/>
    </row>
    <row r="42" spans="2:11">
      <c r="B42" s="122">
        <v>7</v>
      </c>
      <c r="C42" s="102" t="s">
        <v>23</v>
      </c>
      <c r="D42" s="123"/>
      <c r="E42" s="123"/>
      <c r="F42" s="123"/>
      <c r="G42" s="123"/>
      <c r="H42" s="123"/>
      <c r="I42" s="123"/>
      <c r="J42" s="123"/>
      <c r="K42" s="123"/>
    </row>
    <row r="43" spans="2:11">
      <c r="B43" s="124"/>
      <c r="C43" s="88" t="s">
        <v>24</v>
      </c>
      <c r="D43" s="125"/>
      <c r="E43" s="126"/>
      <c r="F43" s="126"/>
      <c r="G43" s="126"/>
      <c r="H43" s="126"/>
      <c r="I43" s="126"/>
      <c r="J43" s="126"/>
      <c r="K43" s="126"/>
    </row>
  </sheetData>
  <mergeCells count="7">
    <mergeCell ref="B2:J2"/>
    <mergeCell ref="D6:J6"/>
    <mergeCell ref="D7:J7"/>
    <mergeCell ref="B28:K28"/>
    <mergeCell ref="B29:K29"/>
    <mergeCell ref="B6:B8"/>
    <mergeCell ref="C6:C7"/>
  </mergeCells>
  <printOptions horizontalCentered="1"/>
  <pageMargins left="0.59055118110236204" right="0.39370078740157499" top="0.78740157480314998" bottom="0.39370078740157499" header="0.196850393700787" footer="0.196850393700787"/>
  <pageSetup paperSize="9" scale="95" orientation="portrait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9" tint="-0.499984740745262"/>
  </sheetPr>
  <dimension ref="A1:S45"/>
  <sheetViews>
    <sheetView zoomScale="60" zoomScaleNormal="60" workbookViewId="0">
      <selection activeCell="B1" sqref="B1:J1"/>
    </sheetView>
  </sheetViews>
  <sheetFormatPr defaultColWidth="9.1796875" defaultRowHeight="13.5"/>
  <cols>
    <col min="1" max="1" width="0.81640625" style="68" customWidth="1"/>
    <col min="2" max="2" width="11.81640625" style="68" customWidth="1"/>
    <col min="3" max="3" width="8.81640625" style="69" customWidth="1"/>
    <col min="4" max="4" width="9" style="68" customWidth="1"/>
    <col min="5" max="6" width="9.453125" style="68" customWidth="1"/>
    <col min="7" max="9" width="9.81640625" style="68" customWidth="1"/>
    <col min="10" max="10" width="9.453125" style="68" customWidth="1"/>
    <col min="11" max="13" width="9.81640625" style="68" customWidth="1"/>
    <col min="14" max="20" width="7.81640625" style="68" customWidth="1"/>
    <col min="21" max="16384" width="9.1796875" style="68"/>
  </cols>
  <sheetData>
    <row r="1" spans="1:19" ht="19.5" customHeight="1">
      <c r="B1" s="70" t="s">
        <v>136</v>
      </c>
      <c r="C1" s="70"/>
      <c r="D1" s="70"/>
      <c r="E1" s="70"/>
      <c r="F1" s="70"/>
      <c r="G1" s="70"/>
      <c r="H1" s="70"/>
      <c r="I1" s="70"/>
      <c r="J1" s="70"/>
      <c r="K1" s="91"/>
    </row>
    <row r="2" spans="1:19" ht="16.5" customHeight="1">
      <c r="B2" s="71" t="s">
        <v>137</v>
      </c>
      <c r="C2" s="71"/>
      <c r="D2" s="71"/>
      <c r="E2" s="71"/>
      <c r="F2" s="71"/>
      <c r="G2" s="71"/>
      <c r="H2" s="71"/>
      <c r="I2" s="71"/>
      <c r="J2" s="71"/>
      <c r="K2" s="71"/>
    </row>
    <row r="3" spans="1:19" ht="18" customHeight="1"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9" s="3" customFormat="1" ht="20.25" customHeigh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 ht="15">
      <c r="B5" s="384" t="s">
        <v>3</v>
      </c>
      <c r="C5" s="375" t="s">
        <v>4</v>
      </c>
      <c r="D5" s="366" t="s">
        <v>5</v>
      </c>
      <c r="E5" s="366"/>
      <c r="F5" s="366"/>
      <c r="G5" s="366"/>
      <c r="H5" s="366"/>
      <c r="I5" s="366"/>
      <c r="J5" s="366"/>
      <c r="K5" s="366"/>
      <c r="L5" s="367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3.75" customHeight="1">
      <c r="B8" s="73">
        <v>2001</v>
      </c>
      <c r="C8" s="188">
        <v>82.9</v>
      </c>
      <c r="D8" s="75">
        <v>3.2</v>
      </c>
      <c r="E8" s="75">
        <v>3.3</v>
      </c>
      <c r="F8" s="75">
        <v>8.9</v>
      </c>
      <c r="G8" s="75">
        <v>5.2</v>
      </c>
      <c r="H8" s="75">
        <v>15.2</v>
      </c>
      <c r="I8" s="75">
        <v>15.9</v>
      </c>
      <c r="J8" s="75">
        <v>9</v>
      </c>
      <c r="K8" s="75">
        <v>11.2</v>
      </c>
      <c r="L8" s="92">
        <v>11</v>
      </c>
    </row>
    <row r="9" spans="1:19" ht="33.75" customHeight="1">
      <c r="B9" s="73">
        <v>2002</v>
      </c>
      <c r="C9" s="188">
        <v>57</v>
      </c>
      <c r="D9" s="75">
        <v>3.2</v>
      </c>
      <c r="E9" s="76">
        <v>2.6</v>
      </c>
      <c r="F9" s="75">
        <v>6.6</v>
      </c>
      <c r="G9" s="76">
        <v>3.4</v>
      </c>
      <c r="H9" s="76">
        <v>10.3</v>
      </c>
      <c r="I9" s="76">
        <v>8.5</v>
      </c>
      <c r="J9" s="75">
        <v>6.5</v>
      </c>
      <c r="K9" s="75">
        <v>6.2</v>
      </c>
      <c r="L9" s="92">
        <v>9.6</v>
      </c>
    </row>
    <row r="10" spans="1:19" ht="33.75" customHeight="1">
      <c r="B10" s="73">
        <v>2003</v>
      </c>
      <c r="C10" s="188">
        <v>76.599999999999994</v>
      </c>
      <c r="D10" s="75">
        <v>4.9000000000000004</v>
      </c>
      <c r="E10" s="76">
        <v>3.2</v>
      </c>
      <c r="F10" s="75">
        <v>8.5</v>
      </c>
      <c r="G10" s="76">
        <v>4.5999999999999996</v>
      </c>
      <c r="H10" s="76">
        <v>15.1</v>
      </c>
      <c r="I10" s="76">
        <v>11.2</v>
      </c>
      <c r="J10" s="75">
        <v>9</v>
      </c>
      <c r="K10" s="75">
        <v>9</v>
      </c>
      <c r="L10" s="92">
        <v>11.2</v>
      </c>
    </row>
    <row r="11" spans="1:19" ht="33.75" customHeight="1">
      <c r="B11" s="77">
        <v>2004</v>
      </c>
      <c r="C11" s="188">
        <v>73.8</v>
      </c>
      <c r="D11" s="75">
        <v>4.4000000000000004</v>
      </c>
      <c r="E11" s="76">
        <v>3.2</v>
      </c>
      <c r="F11" s="75">
        <v>7.6</v>
      </c>
      <c r="G11" s="76">
        <v>5.4</v>
      </c>
      <c r="H11" s="76">
        <v>14.8</v>
      </c>
      <c r="I11" s="76">
        <v>10.4</v>
      </c>
      <c r="J11" s="75">
        <v>8.6999999999999993</v>
      </c>
      <c r="K11" s="75">
        <v>8</v>
      </c>
      <c r="L11" s="92">
        <v>11.5</v>
      </c>
    </row>
    <row r="12" spans="1:19" ht="33.75" customHeight="1">
      <c r="B12" s="73">
        <v>2005</v>
      </c>
      <c r="C12" s="188">
        <v>74</v>
      </c>
      <c r="D12" s="75">
        <v>4.0999999999999996</v>
      </c>
      <c r="E12" s="76">
        <v>3.6</v>
      </c>
      <c r="F12" s="75">
        <v>8.3000000000000007</v>
      </c>
      <c r="G12" s="76">
        <v>6</v>
      </c>
      <c r="H12" s="76">
        <v>15.2</v>
      </c>
      <c r="I12" s="76">
        <v>8</v>
      </c>
      <c r="J12" s="75">
        <v>9.4</v>
      </c>
      <c r="K12" s="75">
        <v>7.7</v>
      </c>
      <c r="L12" s="92">
        <v>11.6</v>
      </c>
    </row>
    <row r="13" spans="1:19" ht="33.75" customHeight="1">
      <c r="B13" s="73">
        <v>2006</v>
      </c>
      <c r="C13" s="188">
        <v>74.5</v>
      </c>
      <c r="D13" s="75">
        <v>3.1</v>
      </c>
      <c r="E13" s="76">
        <v>4.5</v>
      </c>
      <c r="F13" s="75">
        <v>7.6</v>
      </c>
      <c r="G13" s="76">
        <v>5.3</v>
      </c>
      <c r="H13" s="76">
        <v>16.2</v>
      </c>
      <c r="I13" s="75">
        <v>10</v>
      </c>
      <c r="J13" s="75">
        <v>8.5</v>
      </c>
      <c r="K13" s="75">
        <v>8.1999999999999993</v>
      </c>
      <c r="L13" s="92">
        <v>11.3</v>
      </c>
    </row>
    <row r="14" spans="1:19" ht="33.75" customHeight="1">
      <c r="B14" s="73">
        <v>2007</v>
      </c>
      <c r="C14" s="188">
        <v>80</v>
      </c>
      <c r="D14" s="75">
        <v>3.5</v>
      </c>
      <c r="E14" s="76">
        <v>4.8</v>
      </c>
      <c r="F14" s="75">
        <v>9</v>
      </c>
      <c r="G14" s="76">
        <v>5.9</v>
      </c>
      <c r="H14" s="76">
        <v>17.100000000000001</v>
      </c>
      <c r="I14" s="75">
        <v>10.9</v>
      </c>
      <c r="J14" s="75">
        <v>9.1</v>
      </c>
      <c r="K14" s="75">
        <v>8.3000000000000007</v>
      </c>
      <c r="L14" s="92">
        <v>11.5</v>
      </c>
    </row>
    <row r="15" spans="1:19" ht="33.75" customHeight="1">
      <c r="B15" s="77">
        <v>2008</v>
      </c>
      <c r="C15" s="189">
        <v>81.5</v>
      </c>
      <c r="D15" s="76">
        <v>3.1</v>
      </c>
      <c r="E15" s="76">
        <v>5.3</v>
      </c>
      <c r="F15" s="76">
        <v>9.8000000000000007</v>
      </c>
      <c r="G15" s="76">
        <v>7.2</v>
      </c>
      <c r="H15" s="76">
        <v>19.399999999999999</v>
      </c>
      <c r="I15" s="75">
        <v>10</v>
      </c>
      <c r="J15" s="75">
        <v>7.9</v>
      </c>
      <c r="K15" s="76">
        <v>8.1999999999999993</v>
      </c>
      <c r="L15" s="93">
        <v>10.6</v>
      </c>
    </row>
    <row r="16" spans="1:19" ht="33.75" customHeight="1">
      <c r="B16" s="73">
        <v>2009</v>
      </c>
      <c r="C16" s="189">
        <v>81.5</v>
      </c>
      <c r="D16" s="76">
        <v>4.4000000000000004</v>
      </c>
      <c r="E16" s="76">
        <v>5.5</v>
      </c>
      <c r="F16" s="76">
        <v>10</v>
      </c>
      <c r="G16" s="76">
        <v>6.3</v>
      </c>
      <c r="H16" s="76">
        <v>17.600000000000001</v>
      </c>
      <c r="I16" s="75">
        <v>9.4</v>
      </c>
      <c r="J16" s="75">
        <v>10.1</v>
      </c>
      <c r="K16" s="76">
        <v>7.4</v>
      </c>
      <c r="L16" s="94">
        <v>10.8</v>
      </c>
    </row>
    <row r="17" spans="2:13" ht="33.75" customHeight="1">
      <c r="B17" s="73">
        <v>2010</v>
      </c>
      <c r="C17" s="189">
        <v>80.900000000000006</v>
      </c>
      <c r="D17" s="76">
        <v>5.6</v>
      </c>
      <c r="E17" s="76">
        <v>6.5</v>
      </c>
      <c r="F17" s="76">
        <v>8.9</v>
      </c>
      <c r="G17" s="76">
        <v>6.5</v>
      </c>
      <c r="H17" s="76">
        <v>16.5</v>
      </c>
      <c r="I17" s="75">
        <v>11.2</v>
      </c>
      <c r="J17" s="75">
        <v>8.9</v>
      </c>
      <c r="K17" s="76">
        <v>6.6</v>
      </c>
      <c r="L17" s="93">
        <v>10.199999999999999</v>
      </c>
    </row>
    <row r="18" spans="2:13" ht="10.5" customHeight="1">
      <c r="B18" s="79"/>
      <c r="C18" s="80"/>
      <c r="D18" s="81"/>
      <c r="E18" s="81"/>
      <c r="F18" s="81"/>
      <c r="G18" s="82"/>
      <c r="H18" s="82"/>
      <c r="I18" s="82"/>
      <c r="J18" s="95"/>
      <c r="K18" s="96"/>
      <c r="L18" s="97"/>
    </row>
    <row r="19" spans="2:13" ht="15.75" customHeight="1">
      <c r="B19" s="83" t="s">
        <v>27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</row>
    <row r="20" spans="2:13" ht="15" customHeight="1">
      <c r="B20" s="407" t="s">
        <v>28</v>
      </c>
      <c r="C20" s="407"/>
      <c r="D20" s="407"/>
      <c r="E20" s="407"/>
      <c r="F20" s="407"/>
      <c r="G20" s="407"/>
      <c r="H20" s="407"/>
      <c r="I20" s="407"/>
      <c r="J20" s="407"/>
      <c r="K20" s="407"/>
      <c r="L20" s="407"/>
      <c r="M20" s="84"/>
    </row>
    <row r="21" spans="2:13" ht="20.25" customHeight="1">
      <c r="B21" s="403" t="s">
        <v>81</v>
      </c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98"/>
    </row>
    <row r="22" spans="2:13" ht="16.5" customHeight="1">
      <c r="B22" s="85">
        <v>1</v>
      </c>
      <c r="C22" s="83" t="s">
        <v>30</v>
      </c>
      <c r="D22" s="86"/>
      <c r="E22" s="87"/>
      <c r="F22" s="87"/>
      <c r="H22" s="85">
        <v>6</v>
      </c>
      <c r="I22" s="83" t="s">
        <v>31</v>
      </c>
      <c r="J22" s="86"/>
      <c r="K22" s="87"/>
      <c r="L22" s="87"/>
      <c r="M22" s="87"/>
    </row>
    <row r="23" spans="2:13" s="168" customFormat="1" ht="14.25" customHeight="1">
      <c r="B23" s="171"/>
      <c r="C23" s="88" t="s">
        <v>32</v>
      </c>
      <c r="D23" s="172"/>
      <c r="E23" s="173"/>
      <c r="F23" s="173"/>
      <c r="H23" s="171"/>
      <c r="I23" s="88" t="s">
        <v>33</v>
      </c>
      <c r="J23" s="172"/>
      <c r="K23" s="173"/>
      <c r="L23" s="173"/>
      <c r="M23" s="173"/>
    </row>
    <row r="24" spans="2:13">
      <c r="B24" s="85">
        <v>2</v>
      </c>
      <c r="C24" s="89" t="s">
        <v>34</v>
      </c>
      <c r="D24" s="86"/>
      <c r="E24" s="87"/>
      <c r="F24" s="87"/>
      <c r="H24" s="85">
        <v>7</v>
      </c>
      <c r="I24" s="89" t="s">
        <v>35</v>
      </c>
      <c r="J24" s="86"/>
      <c r="K24" s="87"/>
      <c r="L24" s="87"/>
      <c r="M24" s="87"/>
    </row>
    <row r="25" spans="2:13" s="168" customFormat="1" ht="14.25" customHeight="1">
      <c r="B25" s="171"/>
      <c r="C25" s="88" t="s">
        <v>36</v>
      </c>
      <c r="D25" s="172"/>
      <c r="E25" s="173"/>
      <c r="F25" s="173"/>
      <c r="H25" s="171"/>
      <c r="I25" s="88" t="s">
        <v>37</v>
      </c>
      <c r="J25" s="172"/>
      <c r="K25" s="173"/>
      <c r="L25" s="173"/>
      <c r="M25" s="173"/>
    </row>
    <row r="26" spans="2:13">
      <c r="B26" s="85">
        <v>3</v>
      </c>
      <c r="C26" s="89" t="s">
        <v>38</v>
      </c>
      <c r="D26" s="86"/>
      <c r="E26" s="87"/>
      <c r="F26" s="87"/>
      <c r="H26" s="85">
        <v>8</v>
      </c>
      <c r="I26" s="99" t="s">
        <v>39</v>
      </c>
      <c r="J26" s="86"/>
      <c r="K26" s="100"/>
      <c r="L26" s="100"/>
      <c r="M26" s="100"/>
    </row>
    <row r="27" spans="2:13" s="168" customFormat="1" ht="14.25" customHeight="1">
      <c r="B27" s="171"/>
      <c r="C27" s="88" t="s">
        <v>40</v>
      </c>
      <c r="D27" s="172"/>
      <c r="E27" s="173"/>
      <c r="F27" s="173"/>
      <c r="H27" s="171"/>
      <c r="I27" s="101" t="s">
        <v>41</v>
      </c>
      <c r="J27" s="172"/>
      <c r="K27" s="179"/>
      <c r="L27" s="179"/>
      <c r="M27" s="179"/>
    </row>
    <row r="28" spans="2:13">
      <c r="B28" s="85">
        <v>4</v>
      </c>
      <c r="C28" s="89" t="s">
        <v>42</v>
      </c>
      <c r="D28" s="86"/>
      <c r="E28" s="87"/>
      <c r="F28" s="87"/>
      <c r="H28" s="85">
        <v>9</v>
      </c>
      <c r="I28" s="102" t="s">
        <v>43</v>
      </c>
      <c r="J28" s="86"/>
      <c r="K28" s="87"/>
      <c r="L28" s="87"/>
      <c r="M28" s="87"/>
    </row>
    <row r="29" spans="2:13" s="168" customFormat="1" ht="14.25" customHeight="1">
      <c r="B29" s="171"/>
      <c r="C29" s="88" t="s">
        <v>44</v>
      </c>
      <c r="D29" s="172"/>
      <c r="E29" s="173"/>
      <c r="F29" s="173"/>
      <c r="H29" s="174"/>
      <c r="I29" s="88" t="s">
        <v>45</v>
      </c>
      <c r="J29" s="88"/>
      <c r="K29" s="173"/>
      <c r="L29" s="173"/>
      <c r="M29" s="173"/>
    </row>
    <row r="30" spans="2:13">
      <c r="B30" s="85">
        <v>5</v>
      </c>
      <c r="C30" s="89" t="s">
        <v>46</v>
      </c>
      <c r="D30" s="86"/>
      <c r="F30" s="87"/>
      <c r="J30" s="87"/>
      <c r="K30" s="87"/>
      <c r="L30" s="87"/>
      <c r="M30" s="104"/>
    </row>
    <row r="31" spans="2:13" s="168" customFormat="1" ht="14.25" customHeight="1">
      <c r="B31" s="171"/>
      <c r="C31" s="88" t="s">
        <v>47</v>
      </c>
      <c r="D31" s="172"/>
      <c r="F31" s="173"/>
      <c r="J31" s="173"/>
      <c r="K31" s="173"/>
      <c r="L31" s="173"/>
      <c r="M31" s="180"/>
    </row>
    <row r="32" spans="2:13">
      <c r="F32" s="87"/>
      <c r="G32" s="87"/>
      <c r="H32" s="87"/>
      <c r="I32" s="104"/>
      <c r="J32" s="104"/>
      <c r="K32" s="104"/>
      <c r="L32" s="104"/>
      <c r="M32" s="104"/>
    </row>
    <row r="33" spans="6:13">
      <c r="F33" s="87"/>
      <c r="G33" s="87"/>
      <c r="H33" s="87"/>
      <c r="I33" s="104"/>
      <c r="J33" s="104"/>
      <c r="K33" s="104"/>
      <c r="L33" s="104"/>
      <c r="M33" s="104"/>
    </row>
    <row r="34" spans="6:13">
      <c r="F34" s="87"/>
      <c r="G34" s="87"/>
      <c r="H34" s="87"/>
      <c r="I34" s="104"/>
      <c r="J34" s="104"/>
      <c r="K34" s="104"/>
      <c r="L34" s="104"/>
      <c r="M34" s="104"/>
    </row>
    <row r="35" spans="6:13">
      <c r="F35" s="87"/>
      <c r="G35" s="87"/>
      <c r="H35" s="87"/>
      <c r="I35" s="104"/>
      <c r="J35" s="104"/>
      <c r="K35" s="104"/>
      <c r="L35" s="104"/>
      <c r="M35" s="104"/>
    </row>
    <row r="36" spans="6:13">
      <c r="F36" s="87"/>
      <c r="G36" s="87"/>
      <c r="H36" s="87"/>
      <c r="I36" s="104"/>
      <c r="J36" s="104"/>
      <c r="K36" s="104"/>
      <c r="L36" s="104"/>
      <c r="M36" s="104"/>
    </row>
    <row r="37" spans="6:13">
      <c r="F37" s="87"/>
      <c r="G37" s="87"/>
      <c r="H37" s="87"/>
      <c r="I37" s="104"/>
      <c r="J37" s="104"/>
      <c r="K37" s="104"/>
      <c r="L37" s="104"/>
      <c r="M37" s="104"/>
    </row>
    <row r="38" spans="6:13">
      <c r="F38" s="87"/>
      <c r="G38" s="87"/>
      <c r="H38" s="87"/>
      <c r="I38" s="104"/>
      <c r="J38" s="104"/>
      <c r="K38" s="104"/>
      <c r="L38" s="104"/>
      <c r="M38" s="104"/>
    </row>
    <row r="39" spans="6:13">
      <c r="F39" s="87"/>
      <c r="G39" s="87"/>
      <c r="H39" s="87"/>
      <c r="I39" s="104"/>
      <c r="J39" s="104"/>
      <c r="K39" s="104"/>
      <c r="L39" s="104"/>
      <c r="M39" s="104"/>
    </row>
    <row r="40" spans="6:13">
      <c r="F40" s="87"/>
      <c r="G40" s="87"/>
      <c r="H40" s="87"/>
      <c r="I40" s="104"/>
      <c r="J40" s="104"/>
      <c r="K40" s="104"/>
      <c r="L40" s="104"/>
      <c r="M40" s="104"/>
    </row>
    <row r="41" spans="6:13">
      <c r="F41" s="87"/>
      <c r="G41" s="87"/>
      <c r="H41" s="87"/>
      <c r="I41" s="104"/>
      <c r="J41" s="104"/>
      <c r="K41" s="104"/>
      <c r="L41" s="104"/>
      <c r="M41" s="104"/>
    </row>
    <row r="42" spans="6:13">
      <c r="F42" s="87"/>
      <c r="G42" s="87"/>
      <c r="H42" s="87"/>
      <c r="I42" s="104"/>
      <c r="J42" s="104"/>
      <c r="K42" s="104"/>
      <c r="L42" s="104"/>
      <c r="M42" s="104"/>
    </row>
    <row r="43" spans="6:13">
      <c r="F43" s="87"/>
      <c r="G43" s="87"/>
      <c r="H43" s="87"/>
      <c r="I43" s="104"/>
      <c r="J43" s="104"/>
      <c r="K43" s="104"/>
      <c r="L43" s="104"/>
      <c r="M43" s="104"/>
    </row>
    <row r="44" spans="6:13">
      <c r="F44" s="87"/>
      <c r="G44" s="87"/>
      <c r="H44" s="87"/>
      <c r="I44" s="104"/>
      <c r="J44" s="104"/>
      <c r="K44" s="104"/>
      <c r="L44" s="104"/>
      <c r="M44" s="104"/>
    </row>
    <row r="45" spans="6:13">
      <c r="F45" s="87"/>
      <c r="G45" s="87"/>
      <c r="H45" s="87"/>
      <c r="I45" s="104"/>
      <c r="J45" s="104"/>
      <c r="K45" s="104"/>
      <c r="L45" s="104"/>
      <c r="M45" s="104"/>
    </row>
  </sheetData>
  <mergeCells count="6">
    <mergeCell ref="D5:L5"/>
    <mergeCell ref="D6:L6"/>
    <mergeCell ref="B20:L20"/>
    <mergeCell ref="B21:L21"/>
    <mergeCell ref="B5:B7"/>
    <mergeCell ref="C5:C6"/>
  </mergeCells>
  <printOptions horizontalCentered="1"/>
  <pageMargins left="0.59055118110236204" right="0.22" top="0.78740157480314998" bottom="0.39370078740157499" header="0.196850393700787" footer="0.196850393700787"/>
  <pageSetup paperSize="9" scale="88" orientation="portrait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9" tint="-0.499984740745262"/>
  </sheetPr>
  <dimension ref="A1:S34"/>
  <sheetViews>
    <sheetView zoomScale="60" zoomScaleNormal="60" workbookViewId="0">
      <selection activeCell="B1" sqref="B1:J1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3" width="9.1796875" style="3"/>
    <col min="14" max="14" width="9.54296875" style="3" customWidth="1"/>
    <col min="15" max="16" width="10.81640625" style="3" customWidth="1"/>
    <col min="17" max="16384" width="9.1796875" style="3"/>
  </cols>
  <sheetData>
    <row r="1" spans="1:19">
      <c r="A1" s="4"/>
      <c r="B1" s="5" t="s">
        <v>138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8" t="s">
        <v>139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84" t="s">
        <v>3</v>
      </c>
      <c r="C5" s="375" t="s">
        <v>4</v>
      </c>
      <c r="D5" s="366" t="s">
        <v>5</v>
      </c>
      <c r="E5" s="366"/>
      <c r="F5" s="366"/>
      <c r="G5" s="366"/>
      <c r="H5" s="366"/>
      <c r="I5" s="366"/>
      <c r="J5" s="366"/>
      <c r="K5" s="366"/>
      <c r="L5" s="367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5.25" customHeight="1">
      <c r="A8" s="4"/>
      <c r="B8" s="58" t="s">
        <v>50</v>
      </c>
      <c r="C8" s="15">
        <v>83.3</v>
      </c>
      <c r="D8" s="16">
        <v>4.5999999999999996</v>
      </c>
      <c r="E8" s="16">
        <v>8.9</v>
      </c>
      <c r="F8" s="16">
        <v>6.3</v>
      </c>
      <c r="G8" s="16">
        <v>5.7</v>
      </c>
      <c r="H8" s="16">
        <v>19.399999999999999</v>
      </c>
      <c r="I8" s="16">
        <v>11.9</v>
      </c>
      <c r="J8" s="45">
        <v>9.3000000000000007</v>
      </c>
      <c r="K8" s="46">
        <v>7.8</v>
      </c>
      <c r="L8" s="47">
        <v>9.3000000000000007</v>
      </c>
      <c r="M8" s="159"/>
      <c r="N8" s="184"/>
      <c r="O8" s="185"/>
      <c r="P8" s="186"/>
      <c r="Q8" s="39"/>
      <c r="R8" s="39"/>
      <c r="S8" s="65"/>
    </row>
    <row r="9" spans="1:19" ht="35.25" customHeight="1">
      <c r="A9" s="4"/>
      <c r="B9" s="58" t="s">
        <v>51</v>
      </c>
      <c r="C9" s="15">
        <v>87.1</v>
      </c>
      <c r="D9" s="16">
        <v>4.8</v>
      </c>
      <c r="E9" s="17">
        <v>7.8</v>
      </c>
      <c r="F9" s="16">
        <v>5.4</v>
      </c>
      <c r="G9" s="17">
        <v>5.8</v>
      </c>
      <c r="H9" s="17">
        <v>23.4</v>
      </c>
      <c r="I9" s="17">
        <v>13</v>
      </c>
      <c r="J9" s="45">
        <v>10.1</v>
      </c>
      <c r="K9" s="46">
        <v>8</v>
      </c>
      <c r="L9" s="47">
        <v>8.9</v>
      </c>
      <c r="M9" s="159"/>
      <c r="N9" s="184"/>
      <c r="O9" s="185"/>
      <c r="P9" s="186"/>
      <c r="Q9" s="39"/>
      <c r="R9" s="39"/>
      <c r="S9" s="39"/>
    </row>
    <row r="10" spans="1:19" ht="35.25" customHeight="1">
      <c r="A10" s="4"/>
      <c r="B10" s="58" t="s">
        <v>52</v>
      </c>
      <c r="C10" s="15">
        <v>94.3</v>
      </c>
      <c r="D10" s="16">
        <v>5.4</v>
      </c>
      <c r="E10" s="17">
        <v>6.7</v>
      </c>
      <c r="F10" s="16">
        <v>5.3</v>
      </c>
      <c r="G10" s="17">
        <v>6.6</v>
      </c>
      <c r="H10" s="17">
        <v>26.7</v>
      </c>
      <c r="I10" s="17">
        <v>12.7</v>
      </c>
      <c r="J10" s="45">
        <v>12.6</v>
      </c>
      <c r="K10" s="46">
        <v>8.9</v>
      </c>
      <c r="L10" s="47">
        <v>9.4</v>
      </c>
      <c r="M10" s="159"/>
      <c r="N10" s="184"/>
      <c r="O10" s="185"/>
      <c r="P10" s="186"/>
      <c r="Q10" s="39"/>
      <c r="R10" s="39"/>
      <c r="S10" s="39"/>
    </row>
    <row r="11" spans="1:19" ht="35.25" customHeight="1">
      <c r="A11" s="4"/>
      <c r="B11" s="14" t="s">
        <v>53</v>
      </c>
      <c r="C11" s="15">
        <v>95.2</v>
      </c>
      <c r="D11" s="16">
        <v>3.5</v>
      </c>
      <c r="E11" s="17">
        <v>8.8000000000000007</v>
      </c>
      <c r="F11" s="16">
        <v>5.9</v>
      </c>
      <c r="G11" s="17">
        <v>7.3</v>
      </c>
      <c r="H11" s="17">
        <v>28.5</v>
      </c>
      <c r="I11" s="17">
        <v>12.2</v>
      </c>
      <c r="J11" s="45">
        <v>12</v>
      </c>
      <c r="K11" s="46">
        <v>8.5</v>
      </c>
      <c r="L11" s="47">
        <v>8.5</v>
      </c>
      <c r="M11" s="159"/>
      <c r="N11" s="184"/>
      <c r="O11" s="185"/>
      <c r="P11" s="186"/>
      <c r="Q11" s="39"/>
      <c r="R11" s="39"/>
      <c r="S11" s="39"/>
    </row>
    <row r="12" spans="1:19" ht="32.25" customHeight="1">
      <c r="A12" s="4"/>
      <c r="B12" s="18">
        <v>2015</v>
      </c>
      <c r="C12" s="19">
        <v>98.2</v>
      </c>
      <c r="D12" s="20">
        <v>2.6</v>
      </c>
      <c r="E12" s="21">
        <v>9.4</v>
      </c>
      <c r="F12" s="20">
        <v>6.9</v>
      </c>
      <c r="G12" s="21">
        <v>6.5</v>
      </c>
      <c r="H12" s="21">
        <v>29.8</v>
      </c>
      <c r="I12" s="21">
        <v>11.2</v>
      </c>
      <c r="J12" s="49">
        <v>13</v>
      </c>
      <c r="K12" s="50">
        <v>9.5</v>
      </c>
      <c r="L12" s="51">
        <v>9.1999999999999993</v>
      </c>
      <c r="M12" s="4"/>
      <c r="N12" s="184"/>
      <c r="O12" s="185"/>
      <c r="P12" s="185"/>
      <c r="Q12" s="4"/>
      <c r="R12" s="4"/>
      <c r="S12" s="4"/>
    </row>
    <row r="13" spans="1:19" ht="18" customHeight="1">
      <c r="A13" s="4"/>
      <c r="B13" s="22" t="s">
        <v>27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4"/>
      <c r="N13" s="184"/>
      <c r="O13" s="185"/>
      <c r="P13" s="185"/>
      <c r="Q13" s="4"/>
      <c r="R13" s="4"/>
      <c r="S13" s="4"/>
    </row>
    <row r="14" spans="1:19" ht="16.5" customHeight="1">
      <c r="A14" s="4"/>
      <c r="B14" s="378" t="s">
        <v>54</v>
      </c>
      <c r="C14" s="378"/>
      <c r="D14" s="378"/>
      <c r="E14" s="378"/>
      <c r="F14" s="378"/>
      <c r="G14" s="378"/>
      <c r="H14" s="378"/>
      <c r="I14" s="378"/>
      <c r="J14" s="378"/>
      <c r="K14" s="378"/>
      <c r="L14" s="378"/>
      <c r="M14" s="4"/>
      <c r="N14" s="184"/>
      <c r="O14" s="185"/>
      <c r="P14" s="185"/>
      <c r="Q14" s="4"/>
      <c r="R14" s="4"/>
      <c r="S14" s="4"/>
    </row>
    <row r="15" spans="1:19">
      <c r="A15" s="4"/>
      <c r="B15" s="379" t="s">
        <v>55</v>
      </c>
      <c r="C15" s="379"/>
      <c r="D15" s="379"/>
      <c r="E15" s="379"/>
      <c r="F15" s="379"/>
      <c r="G15" s="379"/>
      <c r="H15" s="379"/>
      <c r="I15" s="379"/>
      <c r="J15" s="379"/>
      <c r="K15" s="379"/>
      <c r="L15" s="379"/>
      <c r="M15" s="4"/>
      <c r="N15" s="184"/>
      <c r="O15" s="185"/>
      <c r="P15" s="185"/>
      <c r="Q15" s="4"/>
      <c r="R15" s="4"/>
      <c r="S15" s="4"/>
    </row>
    <row r="16" spans="1:19">
      <c r="A16" s="4"/>
      <c r="B16" s="23">
        <v>1</v>
      </c>
      <c r="C16" s="22" t="s">
        <v>56</v>
      </c>
      <c r="D16" s="24"/>
      <c r="E16" s="25"/>
      <c r="F16" s="25"/>
      <c r="G16" s="23">
        <v>6</v>
      </c>
      <c r="H16" s="22" t="s">
        <v>57</v>
      </c>
      <c r="I16" s="24"/>
      <c r="J16" s="25"/>
      <c r="L16" s="63"/>
      <c r="M16" s="4"/>
      <c r="N16" s="184"/>
      <c r="O16" s="185"/>
      <c r="P16" s="185"/>
      <c r="Q16" s="4"/>
      <c r="R16" s="4"/>
      <c r="S16" s="4"/>
    </row>
    <row r="17" spans="1:19" s="2" customFormat="1" ht="15.75" customHeight="1">
      <c r="A17" s="26"/>
      <c r="B17" s="27"/>
      <c r="C17" s="28" t="s">
        <v>58</v>
      </c>
      <c r="D17" s="29"/>
      <c r="E17" s="30"/>
      <c r="F17" s="30"/>
      <c r="G17" s="27"/>
      <c r="H17" s="28" t="s">
        <v>59</v>
      </c>
      <c r="I17" s="29"/>
      <c r="J17" s="30"/>
      <c r="L17" s="30"/>
      <c r="M17" s="26"/>
      <c r="N17" s="187"/>
      <c r="O17" s="187"/>
      <c r="P17" s="187"/>
      <c r="Q17" s="26"/>
      <c r="R17" s="26"/>
      <c r="S17" s="26"/>
    </row>
    <row r="18" spans="1:19">
      <c r="A18" s="4"/>
      <c r="B18" s="23">
        <v>2</v>
      </c>
      <c r="C18" s="22" t="s">
        <v>34</v>
      </c>
      <c r="D18" s="24"/>
      <c r="E18" s="25"/>
      <c r="F18" s="25"/>
      <c r="G18" s="23">
        <v>7</v>
      </c>
      <c r="H18" s="22" t="s">
        <v>60</v>
      </c>
      <c r="I18" s="24"/>
      <c r="J18" s="25"/>
      <c r="L18" s="25"/>
      <c r="M18" s="4"/>
      <c r="N18" s="184"/>
      <c r="O18" s="185"/>
      <c r="P18" s="185"/>
      <c r="Q18" s="4"/>
      <c r="R18" s="4"/>
      <c r="S18" s="4"/>
    </row>
    <row r="19" spans="1:19" s="2" customFormat="1" ht="15.75" customHeight="1">
      <c r="A19" s="26"/>
      <c r="B19" s="27"/>
      <c r="C19" s="28" t="s">
        <v>36</v>
      </c>
      <c r="D19" s="29"/>
      <c r="E19" s="30"/>
      <c r="F19" s="30"/>
      <c r="G19" s="27"/>
      <c r="H19" s="28" t="s">
        <v>61</v>
      </c>
      <c r="I19" s="29"/>
      <c r="J19" s="30"/>
      <c r="L19" s="30"/>
      <c r="M19" s="26"/>
      <c r="N19" s="187"/>
      <c r="O19" s="187"/>
      <c r="P19" s="187"/>
      <c r="Q19" s="26"/>
      <c r="R19" s="26"/>
      <c r="S19" s="26"/>
    </row>
    <row r="20" spans="1:19">
      <c r="A20" s="4"/>
      <c r="B20" s="23">
        <v>3</v>
      </c>
      <c r="C20" s="22" t="s">
        <v>62</v>
      </c>
      <c r="D20" s="24"/>
      <c r="E20" s="25"/>
      <c r="F20" s="25"/>
      <c r="G20" s="23">
        <v>8</v>
      </c>
      <c r="H20" s="31" t="s">
        <v>39</v>
      </c>
      <c r="I20" s="24"/>
      <c r="J20" s="53"/>
      <c r="L20" s="53"/>
      <c r="M20" s="4"/>
      <c r="N20" s="184"/>
      <c r="O20" s="185"/>
      <c r="P20" s="185"/>
      <c r="Q20" s="4"/>
      <c r="R20" s="4"/>
      <c r="S20" s="4"/>
    </row>
    <row r="21" spans="1:19" s="2" customFormat="1" ht="15.75" customHeight="1">
      <c r="A21" s="26"/>
      <c r="B21" s="27"/>
      <c r="C21" s="28" t="s">
        <v>40</v>
      </c>
      <c r="D21" s="29"/>
      <c r="E21" s="30"/>
      <c r="F21" s="30"/>
      <c r="G21" s="27"/>
      <c r="H21" s="32" t="s">
        <v>41</v>
      </c>
      <c r="I21" s="29"/>
      <c r="J21" s="55"/>
      <c r="L21" s="55"/>
      <c r="M21" s="26"/>
      <c r="N21" s="187"/>
      <c r="O21" s="187"/>
      <c r="P21" s="187"/>
      <c r="Q21" s="26"/>
      <c r="R21" s="26"/>
      <c r="S21" s="26"/>
    </row>
    <row r="22" spans="1:19">
      <c r="A22" s="4"/>
      <c r="B22" s="23">
        <v>4</v>
      </c>
      <c r="C22" s="22" t="s">
        <v>63</v>
      </c>
      <c r="D22" s="24"/>
      <c r="E22" s="25"/>
      <c r="F22" s="25"/>
      <c r="G22" s="23">
        <v>9</v>
      </c>
      <c r="H22" s="33" t="s">
        <v>43</v>
      </c>
      <c r="I22" s="24"/>
      <c r="J22" s="25"/>
      <c r="L22" s="25"/>
      <c r="M22" s="4"/>
      <c r="N22" s="184"/>
      <c r="O22" s="185"/>
      <c r="P22" s="185"/>
      <c r="Q22" s="4"/>
      <c r="R22" s="4"/>
      <c r="S22" s="4"/>
    </row>
    <row r="23" spans="1:19" s="2" customFormat="1" ht="15.75" customHeight="1">
      <c r="A23" s="26"/>
      <c r="B23" s="27"/>
      <c r="C23" s="28" t="s">
        <v>64</v>
      </c>
      <c r="D23" s="29"/>
      <c r="E23" s="30"/>
      <c r="F23" s="30"/>
      <c r="G23" s="34"/>
      <c r="H23" s="28" t="s">
        <v>45</v>
      </c>
      <c r="I23" s="28"/>
      <c r="J23" s="30"/>
      <c r="L23" s="30"/>
      <c r="M23" s="26"/>
      <c r="N23" s="187"/>
      <c r="O23" s="187"/>
      <c r="P23" s="187"/>
      <c r="Q23" s="26"/>
      <c r="R23" s="26"/>
      <c r="S23" s="26"/>
    </row>
    <row r="24" spans="1:19">
      <c r="A24" s="4"/>
      <c r="B24" s="23">
        <v>5</v>
      </c>
      <c r="C24" s="22" t="s">
        <v>65</v>
      </c>
      <c r="D24" s="24"/>
      <c r="E24" s="35"/>
      <c r="F24" s="25"/>
      <c r="G24" s="35"/>
      <c r="H24" s="35"/>
      <c r="I24" s="35"/>
      <c r="J24" s="25"/>
      <c r="K24" s="25"/>
      <c r="L24" s="25"/>
      <c r="M24" s="4"/>
      <c r="N24" s="184"/>
      <c r="O24" s="185"/>
      <c r="P24" s="185"/>
      <c r="Q24" s="4"/>
      <c r="R24" s="4"/>
      <c r="S24" s="4"/>
    </row>
    <row r="25" spans="1:19" s="2" customFormat="1" ht="15.75" customHeight="1">
      <c r="A25" s="26"/>
      <c r="B25" s="27"/>
      <c r="C25" s="28" t="s">
        <v>66</v>
      </c>
      <c r="D25" s="29"/>
      <c r="E25" s="36"/>
      <c r="F25" s="30"/>
      <c r="G25" s="36"/>
      <c r="H25" s="36"/>
      <c r="I25" s="36"/>
      <c r="J25" s="30"/>
      <c r="K25" s="30"/>
      <c r="L25" s="30"/>
      <c r="M25" s="26"/>
      <c r="N25" s="52"/>
      <c r="O25" s="52"/>
      <c r="P25" s="52"/>
      <c r="Q25" s="26"/>
      <c r="R25" s="26"/>
      <c r="S25" s="26"/>
    </row>
    <row r="26" spans="1:19" s="2" customFormat="1" ht="12" customHeight="1">
      <c r="A26" s="26"/>
      <c r="B26" s="27"/>
      <c r="C26" s="28"/>
      <c r="D26" s="29"/>
      <c r="E26" s="36"/>
      <c r="F26" s="30"/>
      <c r="G26" s="36"/>
      <c r="H26" s="36"/>
      <c r="I26" s="36"/>
      <c r="J26" s="30"/>
      <c r="K26" s="30"/>
      <c r="L26" s="30"/>
      <c r="M26" s="26"/>
      <c r="N26" s="52"/>
      <c r="O26" s="52"/>
      <c r="P26" s="52"/>
      <c r="Q26" s="26"/>
      <c r="R26" s="26"/>
      <c r="S26" s="26"/>
    </row>
    <row r="27" spans="1:19" ht="15" customHeight="1">
      <c r="A27" s="59"/>
      <c r="B27" s="387" t="s">
        <v>67</v>
      </c>
      <c r="C27" s="387"/>
      <c r="D27" s="387"/>
      <c r="E27" s="387"/>
      <c r="F27" s="387"/>
      <c r="G27" s="387"/>
      <c r="H27" s="387"/>
      <c r="I27" s="387"/>
      <c r="J27" s="387"/>
      <c r="K27" s="387"/>
      <c r="L27" s="61"/>
      <c r="M27" s="4"/>
      <c r="N27" s="48"/>
      <c r="O27" s="48"/>
      <c r="P27" s="48"/>
      <c r="Q27" s="4"/>
      <c r="R27" s="4"/>
      <c r="S27" s="4"/>
    </row>
    <row r="28" spans="1:19" ht="15" customHeight="1">
      <c r="A28" s="60"/>
      <c r="B28" s="383" t="s">
        <v>68</v>
      </c>
      <c r="C28" s="383"/>
      <c r="D28" s="383"/>
      <c r="E28" s="383"/>
      <c r="F28" s="383"/>
      <c r="G28" s="383"/>
      <c r="H28" s="383"/>
      <c r="I28" s="383"/>
      <c r="J28" s="383"/>
      <c r="K28" s="383"/>
      <c r="L28" s="61"/>
      <c r="M28" s="4"/>
      <c r="N28" s="4"/>
      <c r="O28" s="4"/>
      <c r="P28" s="4"/>
      <c r="Q28" s="4"/>
      <c r="R28" s="4"/>
      <c r="S28" s="4"/>
    </row>
    <row r="29" spans="1:19">
      <c r="A29" s="59"/>
      <c r="B29" s="59"/>
      <c r="C29" s="59"/>
      <c r="D29" s="59"/>
      <c r="E29" s="59"/>
      <c r="F29" s="59"/>
      <c r="G29" s="59"/>
      <c r="H29" s="59"/>
      <c r="I29" s="64"/>
      <c r="J29" s="61"/>
      <c r="K29" s="61"/>
      <c r="L29" s="61"/>
      <c r="M29" s="4"/>
      <c r="N29" s="4"/>
      <c r="O29" s="4"/>
      <c r="P29" s="4"/>
      <c r="Q29" s="4"/>
      <c r="R29" s="4"/>
      <c r="S29" s="4"/>
    </row>
    <row r="30" spans="1:19">
      <c r="A30" s="60"/>
      <c r="B30" s="61"/>
      <c r="C30" s="61"/>
      <c r="D30" s="61"/>
      <c r="E30" s="61"/>
      <c r="F30" s="61"/>
      <c r="G30" s="4"/>
      <c r="H30" s="61"/>
      <c r="I30" s="60"/>
      <c r="J30" s="61"/>
      <c r="K30" s="61"/>
      <c r="L30" s="61"/>
      <c r="M30" s="4"/>
      <c r="N30" s="4"/>
      <c r="O30" s="4"/>
      <c r="P30" s="4"/>
      <c r="Q30" s="4"/>
      <c r="R30" s="4"/>
      <c r="S30" s="4"/>
    </row>
    <row r="31" spans="1:19">
      <c r="A31" s="37"/>
      <c r="B31" s="38"/>
      <c r="C31" s="38"/>
      <c r="D31" s="38"/>
      <c r="E31" s="38"/>
      <c r="F31" s="38"/>
      <c r="G31" s="4"/>
      <c r="H31" s="38"/>
      <c r="I31" s="40"/>
      <c r="J31" s="38"/>
      <c r="K31" s="38"/>
      <c r="L31" s="38"/>
      <c r="M31" s="4"/>
      <c r="N31" s="4"/>
      <c r="O31" s="4"/>
      <c r="P31" s="4"/>
      <c r="Q31" s="4"/>
      <c r="R31" s="4"/>
      <c r="S31" s="4"/>
    </row>
    <row r="32" spans="1:19">
      <c r="A32" s="4"/>
      <c r="B32" s="39"/>
      <c r="C32" s="4"/>
      <c r="D32" s="4"/>
      <c r="E32" s="4"/>
      <c r="F32" s="4"/>
      <c r="G32" s="4"/>
      <c r="H32" s="38"/>
      <c r="I32" s="56"/>
      <c r="J32" s="38"/>
      <c r="K32" s="38"/>
      <c r="L32" s="38"/>
      <c r="M32" s="4"/>
      <c r="N32" s="4"/>
      <c r="O32" s="4"/>
      <c r="P32" s="4"/>
      <c r="Q32" s="4"/>
      <c r="R32" s="4"/>
      <c r="S32" s="4"/>
    </row>
    <row r="33" spans="1:19">
      <c r="A33" s="4"/>
      <c r="B33" s="39"/>
      <c r="C33" s="4"/>
      <c r="D33" s="4"/>
      <c r="E33" s="4"/>
      <c r="F33" s="4"/>
      <c r="G33" s="4"/>
      <c r="H33" s="40"/>
      <c r="I33" s="40"/>
      <c r="J33" s="40"/>
      <c r="K33" s="4"/>
      <c r="L33" s="4"/>
      <c r="M33" s="4"/>
      <c r="N33" s="4"/>
      <c r="O33" s="4"/>
      <c r="P33" s="4"/>
      <c r="Q33" s="4"/>
      <c r="R33" s="4"/>
      <c r="S33" s="4"/>
    </row>
    <row r="34" spans="1:19">
      <c r="A34" s="4"/>
      <c r="B34" s="3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</sheetData>
  <mergeCells count="8">
    <mergeCell ref="B28:K28"/>
    <mergeCell ref="B5:B7"/>
    <mergeCell ref="C5:C6"/>
    <mergeCell ref="D5:L5"/>
    <mergeCell ref="D6:L6"/>
    <mergeCell ref="B14:L14"/>
    <mergeCell ref="B15:L15"/>
    <mergeCell ref="B27:K27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9" tint="-0.499984740745262"/>
  </sheetPr>
  <dimension ref="A1:S31"/>
  <sheetViews>
    <sheetView zoomScale="60" zoomScaleNormal="60" workbookViewId="0">
      <selection activeCell="N11" sqref="N11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4" width="9.1796875" style="3"/>
    <col min="15" max="15" width="10.54296875" style="3" customWidth="1"/>
    <col min="16" max="16" width="10.81640625" style="3" customWidth="1"/>
    <col min="17" max="16384" width="9.1796875" style="3"/>
  </cols>
  <sheetData>
    <row r="1" spans="1:19">
      <c r="A1" s="4"/>
      <c r="B1" s="5" t="s">
        <v>261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8" t="s">
        <v>262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 thickBo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 thickBo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2.25" customHeight="1">
      <c r="A8" s="4"/>
      <c r="B8" s="14">
        <v>2016</v>
      </c>
      <c r="C8" s="15">
        <v>100.1</v>
      </c>
      <c r="D8" s="16">
        <v>2.2000000000000002</v>
      </c>
      <c r="E8" s="17">
        <v>11.5</v>
      </c>
      <c r="F8" s="16">
        <v>9</v>
      </c>
      <c r="G8" s="17">
        <v>6.5</v>
      </c>
      <c r="H8" s="17">
        <v>27.2</v>
      </c>
      <c r="I8" s="17">
        <v>10.7</v>
      </c>
      <c r="J8" s="45">
        <v>13.6</v>
      </c>
      <c r="K8" s="46">
        <v>8.4</v>
      </c>
      <c r="L8" s="47">
        <v>11</v>
      </c>
      <c r="M8" s="4"/>
      <c r="N8" s="4"/>
      <c r="O8" s="48"/>
      <c r="P8" s="48"/>
      <c r="Q8" s="4"/>
      <c r="R8" s="4"/>
      <c r="S8" s="4"/>
    </row>
    <row r="9" spans="1:19" ht="32.25" customHeight="1">
      <c r="A9" s="4"/>
      <c r="B9" s="66" t="s">
        <v>126</v>
      </c>
      <c r="C9" s="57">
        <v>98.4</v>
      </c>
      <c r="D9" s="16">
        <v>2.4</v>
      </c>
      <c r="E9" s="17">
        <v>12.8</v>
      </c>
      <c r="F9" s="16">
        <v>8.5</v>
      </c>
      <c r="G9" s="17">
        <v>7.2</v>
      </c>
      <c r="H9" s="17">
        <v>28.3</v>
      </c>
      <c r="I9" s="17">
        <v>9.5</v>
      </c>
      <c r="J9" s="45">
        <v>12.2</v>
      </c>
      <c r="K9" s="46">
        <v>8.1999999999999993</v>
      </c>
      <c r="L9" s="47">
        <v>9.1999999999999993</v>
      </c>
      <c r="M9" s="4"/>
      <c r="N9" s="4"/>
      <c r="O9" s="48"/>
      <c r="P9" s="48"/>
      <c r="Q9" s="4"/>
      <c r="R9" s="4"/>
      <c r="S9" s="4"/>
    </row>
    <row r="10" spans="1:19" ht="32.25" customHeight="1">
      <c r="A10" s="4"/>
      <c r="B10" s="66">
        <v>2018</v>
      </c>
      <c r="C10" s="57">
        <v>104</v>
      </c>
      <c r="D10" s="16">
        <v>4.4000000000000004</v>
      </c>
      <c r="E10" s="17">
        <v>12</v>
      </c>
      <c r="F10" s="16">
        <v>7.3</v>
      </c>
      <c r="G10" s="17">
        <v>6.8</v>
      </c>
      <c r="H10" s="17">
        <v>31.2</v>
      </c>
      <c r="I10" s="17">
        <v>11.4</v>
      </c>
      <c r="J10" s="45">
        <v>12.4</v>
      </c>
      <c r="K10" s="46">
        <v>6.7</v>
      </c>
      <c r="L10" s="47">
        <v>11.7</v>
      </c>
      <c r="M10" s="4"/>
      <c r="N10" s="4"/>
      <c r="O10" s="48"/>
      <c r="P10" s="48"/>
      <c r="Q10" s="4"/>
      <c r="R10" s="4"/>
      <c r="S10" s="4"/>
    </row>
    <row r="11" spans="1:19" ht="32.25" customHeight="1">
      <c r="A11" s="4"/>
      <c r="B11" s="66">
        <v>2019</v>
      </c>
      <c r="C11" s="57">
        <v>108.5</v>
      </c>
      <c r="D11" s="16">
        <v>4.5999999999999996</v>
      </c>
      <c r="E11" s="17">
        <v>12.4</v>
      </c>
      <c r="F11" s="16">
        <v>9.9</v>
      </c>
      <c r="G11" s="17">
        <v>9.1999999999999993</v>
      </c>
      <c r="H11" s="17">
        <v>32.299999999999997</v>
      </c>
      <c r="I11" s="17">
        <v>8.4</v>
      </c>
      <c r="J11" s="45">
        <v>13.7</v>
      </c>
      <c r="K11" s="46">
        <v>7.9</v>
      </c>
      <c r="L11" s="47">
        <v>10.199999999999999</v>
      </c>
      <c r="M11" s="4"/>
      <c r="N11" s="4"/>
      <c r="O11" s="48"/>
      <c r="P11" s="48"/>
      <c r="Q11" s="4"/>
      <c r="R11" s="4"/>
      <c r="S11" s="4"/>
    </row>
    <row r="12" spans="1:19" ht="32.25" customHeight="1">
      <c r="A12" s="4"/>
      <c r="B12" s="66" t="s">
        <v>182</v>
      </c>
      <c r="C12" s="57">
        <v>116.4</v>
      </c>
      <c r="D12" s="16">
        <v>5.2</v>
      </c>
      <c r="E12" s="17">
        <v>15.1</v>
      </c>
      <c r="F12" s="16">
        <v>12.3</v>
      </c>
      <c r="G12" s="17">
        <v>9.6999999999999993</v>
      </c>
      <c r="H12" s="17">
        <v>31</v>
      </c>
      <c r="I12" s="17">
        <v>10.6</v>
      </c>
      <c r="J12" s="45">
        <v>13</v>
      </c>
      <c r="K12" s="46">
        <v>8.3000000000000007</v>
      </c>
      <c r="L12" s="47">
        <v>11.1</v>
      </c>
      <c r="M12" s="4"/>
      <c r="N12" s="4"/>
      <c r="O12" s="48"/>
      <c r="P12" s="48"/>
      <c r="Q12" s="4"/>
      <c r="R12" s="4"/>
      <c r="S12" s="4"/>
    </row>
    <row r="13" spans="1:19" ht="32.25" customHeight="1" thickBot="1">
      <c r="A13" s="4"/>
      <c r="B13" s="364" t="s">
        <v>183</v>
      </c>
      <c r="C13" s="67">
        <v>117.4</v>
      </c>
      <c r="D13" s="20">
        <v>2.9</v>
      </c>
      <c r="E13" s="21">
        <v>17.899999999999999</v>
      </c>
      <c r="F13" s="20">
        <v>9.1</v>
      </c>
      <c r="G13" s="21">
        <v>10.8</v>
      </c>
      <c r="H13" s="21">
        <v>30.4</v>
      </c>
      <c r="I13" s="21">
        <v>12.6</v>
      </c>
      <c r="J13" s="49">
        <v>12.8</v>
      </c>
      <c r="K13" s="50">
        <v>6.5</v>
      </c>
      <c r="L13" s="51">
        <v>14.4</v>
      </c>
      <c r="M13" s="4"/>
      <c r="N13" s="4"/>
      <c r="O13" s="48"/>
      <c r="P13" s="48"/>
      <c r="Q13" s="4"/>
      <c r="R13" s="4"/>
      <c r="S13" s="4"/>
    </row>
    <row r="14" spans="1:19" ht="18" customHeight="1">
      <c r="A14" s="4"/>
      <c r="B14" s="22" t="s">
        <v>27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4"/>
      <c r="N14" s="4"/>
      <c r="O14" s="48"/>
      <c r="P14" s="48"/>
      <c r="Q14" s="4"/>
      <c r="R14" s="4"/>
      <c r="S14" s="4"/>
    </row>
    <row r="15" spans="1:19" ht="16.5" customHeight="1">
      <c r="A15" s="4"/>
      <c r="B15" s="378" t="s">
        <v>69</v>
      </c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4"/>
      <c r="N15" s="4"/>
      <c r="O15" s="48"/>
      <c r="P15" s="48"/>
      <c r="Q15" s="4"/>
      <c r="R15" s="4"/>
      <c r="S15" s="4"/>
    </row>
    <row r="16" spans="1:19">
      <c r="A16" s="4"/>
      <c r="B16" s="379" t="s">
        <v>70</v>
      </c>
      <c r="C16" s="379"/>
      <c r="D16" s="379"/>
      <c r="E16" s="379"/>
      <c r="F16" s="379"/>
      <c r="G16" s="379"/>
      <c r="H16" s="379"/>
      <c r="I16" s="379"/>
      <c r="J16" s="379"/>
      <c r="K16" s="379"/>
      <c r="L16" s="379"/>
      <c r="M16" s="4"/>
      <c r="N16" s="4"/>
      <c r="O16" s="48"/>
      <c r="P16" s="48"/>
      <c r="Q16" s="4"/>
      <c r="R16" s="4"/>
      <c r="S16" s="4"/>
    </row>
    <row r="17" spans="1:19">
      <c r="A17" s="4"/>
      <c r="B17" s="23">
        <v>1</v>
      </c>
      <c r="C17" s="22" t="s">
        <v>56</v>
      </c>
      <c r="D17" s="24"/>
      <c r="E17" s="25"/>
      <c r="F17" s="25"/>
      <c r="G17" s="23">
        <v>6</v>
      </c>
      <c r="H17" s="22" t="s">
        <v>71</v>
      </c>
      <c r="I17" s="24"/>
      <c r="J17" s="25"/>
      <c r="L17" s="25"/>
      <c r="M17" s="4"/>
      <c r="N17" s="4"/>
      <c r="O17" s="48"/>
      <c r="P17" s="48"/>
      <c r="Q17" s="4"/>
      <c r="R17" s="4"/>
      <c r="S17" s="4"/>
    </row>
    <row r="18" spans="1:19" s="2" customFormat="1" ht="15.75" customHeight="1">
      <c r="A18" s="26"/>
      <c r="B18" s="27"/>
      <c r="C18" s="28" t="s">
        <v>58</v>
      </c>
      <c r="D18" s="29"/>
      <c r="E18" s="30"/>
      <c r="F18" s="30"/>
      <c r="G18" s="27"/>
      <c r="H18" s="28" t="s">
        <v>72</v>
      </c>
      <c r="I18" s="29"/>
      <c r="J18" s="30"/>
      <c r="L18" s="30"/>
      <c r="M18" s="26"/>
      <c r="N18" s="26"/>
      <c r="O18" s="52"/>
      <c r="P18" s="52"/>
      <c r="Q18" s="26"/>
      <c r="R18" s="26"/>
      <c r="S18" s="26"/>
    </row>
    <row r="19" spans="1:19">
      <c r="A19" s="4"/>
      <c r="B19" s="23">
        <v>2</v>
      </c>
      <c r="C19" s="22" t="s">
        <v>34</v>
      </c>
      <c r="D19" s="24"/>
      <c r="E19" s="25"/>
      <c r="F19" s="25"/>
      <c r="G19" s="23">
        <v>7</v>
      </c>
      <c r="H19" s="22" t="s">
        <v>60</v>
      </c>
      <c r="I19" s="24"/>
      <c r="J19" s="25"/>
      <c r="L19" s="25"/>
      <c r="M19" s="4"/>
      <c r="N19" s="4"/>
      <c r="O19" s="48"/>
      <c r="P19" s="48"/>
      <c r="Q19" s="4"/>
      <c r="R19" s="4"/>
      <c r="S19" s="4"/>
    </row>
    <row r="20" spans="1:19" s="2" customFormat="1" ht="15.75" customHeight="1">
      <c r="A20" s="26"/>
      <c r="B20" s="27"/>
      <c r="C20" s="28" t="s">
        <v>36</v>
      </c>
      <c r="D20" s="29"/>
      <c r="E20" s="30"/>
      <c r="F20" s="30"/>
      <c r="G20" s="27"/>
      <c r="H20" s="28" t="s">
        <v>61</v>
      </c>
      <c r="I20" s="29"/>
      <c r="J20" s="30"/>
      <c r="L20" s="30"/>
      <c r="M20" s="26"/>
      <c r="N20" s="26"/>
      <c r="O20" s="52"/>
      <c r="P20" s="52"/>
      <c r="Q20" s="26"/>
      <c r="R20" s="26"/>
      <c r="S20" s="26"/>
    </row>
    <row r="21" spans="1:19">
      <c r="A21" s="4"/>
      <c r="B21" s="23">
        <v>3</v>
      </c>
      <c r="C21" s="22" t="s">
        <v>62</v>
      </c>
      <c r="D21" s="24"/>
      <c r="E21" s="25"/>
      <c r="F21" s="25"/>
      <c r="G21" s="23">
        <v>8</v>
      </c>
      <c r="H21" s="31" t="s">
        <v>73</v>
      </c>
      <c r="I21" s="24"/>
      <c r="J21" s="53"/>
      <c r="L21" s="54"/>
      <c r="M21" s="4"/>
      <c r="N21" s="4"/>
      <c r="O21" s="48"/>
      <c r="P21" s="48"/>
      <c r="Q21" s="4"/>
      <c r="R21" s="4"/>
      <c r="S21" s="4"/>
    </row>
    <row r="22" spans="1:19" s="2" customFormat="1" ht="15.75" customHeight="1">
      <c r="A22" s="26"/>
      <c r="B22" s="27"/>
      <c r="C22" s="28" t="s">
        <v>40</v>
      </c>
      <c r="D22" s="29"/>
      <c r="E22" s="30"/>
      <c r="F22" s="30"/>
      <c r="G22" s="27"/>
      <c r="H22" s="32" t="s">
        <v>41</v>
      </c>
      <c r="I22" s="29"/>
      <c r="J22" s="55"/>
      <c r="L22" s="55"/>
      <c r="M22" s="26"/>
      <c r="N22" s="26"/>
      <c r="O22" s="52"/>
      <c r="P22" s="52"/>
      <c r="Q22" s="26"/>
      <c r="R22" s="26"/>
      <c r="S22" s="26"/>
    </row>
    <row r="23" spans="1:19">
      <c r="A23" s="4"/>
      <c r="B23" s="23">
        <v>4</v>
      </c>
      <c r="C23" s="22" t="s">
        <v>63</v>
      </c>
      <c r="D23" s="24"/>
      <c r="E23" s="25"/>
      <c r="F23" s="25"/>
      <c r="G23" s="23">
        <v>9</v>
      </c>
      <c r="H23" s="33" t="s">
        <v>74</v>
      </c>
      <c r="I23" s="24"/>
      <c r="J23" s="25"/>
      <c r="L23" s="25"/>
      <c r="M23" s="4"/>
      <c r="N23" s="4"/>
      <c r="O23" s="48"/>
      <c r="P23" s="48"/>
      <c r="Q23" s="4"/>
      <c r="R23" s="4"/>
      <c r="S23" s="4"/>
    </row>
    <row r="24" spans="1:19" s="2" customFormat="1" ht="15.75" customHeight="1">
      <c r="A24" s="26"/>
      <c r="B24" s="27"/>
      <c r="C24" s="28" t="s">
        <v>64</v>
      </c>
      <c r="D24" s="29"/>
      <c r="E24" s="30"/>
      <c r="F24" s="30"/>
      <c r="G24" s="34"/>
      <c r="H24" s="28" t="s">
        <v>45</v>
      </c>
      <c r="I24" s="28"/>
      <c r="J24" s="30"/>
      <c r="L24" s="30"/>
      <c r="M24" s="26"/>
      <c r="N24" s="26"/>
      <c r="O24" s="52"/>
      <c r="P24" s="52"/>
      <c r="Q24" s="26"/>
      <c r="R24" s="26"/>
      <c r="S24" s="26"/>
    </row>
    <row r="25" spans="1:19">
      <c r="A25" s="4"/>
      <c r="B25" s="23">
        <v>5</v>
      </c>
      <c r="C25" s="22" t="s">
        <v>65</v>
      </c>
      <c r="D25" s="24"/>
      <c r="E25" s="35"/>
      <c r="F25" s="25"/>
      <c r="G25" s="35"/>
      <c r="H25" s="35"/>
      <c r="I25" s="35"/>
      <c r="J25" s="25"/>
      <c r="K25" s="25"/>
      <c r="L25" s="25"/>
      <c r="M25" s="4"/>
      <c r="N25" s="4"/>
      <c r="O25" s="48"/>
      <c r="P25" s="48"/>
      <c r="Q25" s="4"/>
      <c r="R25" s="4"/>
      <c r="S25" s="4"/>
    </row>
    <row r="26" spans="1:19" s="2" customFormat="1" ht="15.75" customHeight="1">
      <c r="A26" s="26"/>
      <c r="B26" s="27"/>
      <c r="C26" s="28" t="s">
        <v>66</v>
      </c>
      <c r="D26" s="29"/>
      <c r="E26" s="36"/>
      <c r="F26" s="30"/>
      <c r="G26" s="36"/>
      <c r="H26" s="36"/>
      <c r="I26" s="36"/>
      <c r="J26" s="30"/>
      <c r="K26" s="30"/>
      <c r="L26" s="30"/>
      <c r="M26" s="26"/>
      <c r="N26" s="26"/>
      <c r="O26" s="26"/>
      <c r="P26" s="52"/>
      <c r="Q26" s="26"/>
      <c r="R26" s="26"/>
      <c r="S26" s="26"/>
    </row>
    <row r="27" spans="1:19" s="2" customFormat="1" ht="12" customHeight="1">
      <c r="A27" s="26"/>
      <c r="B27" s="27"/>
      <c r="C27" s="28"/>
      <c r="D27" s="29"/>
      <c r="E27" s="36"/>
      <c r="F27" s="30"/>
      <c r="G27" s="36"/>
      <c r="H27" s="36"/>
      <c r="I27" s="36"/>
      <c r="J27" s="30"/>
      <c r="K27" s="30"/>
      <c r="L27" s="30"/>
      <c r="M27" s="26"/>
      <c r="N27" s="26"/>
      <c r="O27" s="26"/>
      <c r="P27" s="52"/>
      <c r="Q27" s="26"/>
      <c r="R27" s="26"/>
      <c r="S27" s="26"/>
    </row>
    <row r="28" spans="1:19" ht="34.75" customHeight="1">
      <c r="A28" s="400" t="s">
        <v>194</v>
      </c>
      <c r="B28" s="394"/>
      <c r="C28" s="394"/>
      <c r="D28" s="394"/>
      <c r="E28" s="394"/>
      <c r="F28" s="394"/>
      <c r="G28" s="394"/>
      <c r="H28" s="394"/>
      <c r="I28" s="394"/>
      <c r="J28" s="394"/>
      <c r="K28" s="394"/>
      <c r="L28" s="394"/>
      <c r="M28" s="394"/>
      <c r="N28" s="4"/>
      <c r="O28" s="4"/>
      <c r="P28" s="4"/>
      <c r="Q28" s="4"/>
      <c r="R28" s="4"/>
      <c r="S28" s="4"/>
    </row>
    <row r="29" spans="1:19">
      <c r="A29" s="4"/>
      <c r="B29" s="388"/>
      <c r="C29" s="388"/>
      <c r="D29" s="388"/>
      <c r="E29" s="388"/>
      <c r="F29" s="388"/>
      <c r="G29" s="388"/>
      <c r="H29" s="38"/>
      <c r="I29" s="56"/>
      <c r="J29" s="38"/>
      <c r="K29" s="38"/>
      <c r="L29" s="38"/>
      <c r="M29" s="4"/>
      <c r="N29" s="4"/>
      <c r="O29" s="4"/>
      <c r="P29" s="4"/>
      <c r="Q29" s="4"/>
      <c r="R29" s="4"/>
      <c r="S29" s="4"/>
    </row>
    <row r="30" spans="1:19">
      <c r="A30" s="4"/>
      <c r="B30" s="39"/>
      <c r="C30" s="4"/>
      <c r="D30" s="4"/>
      <c r="E30" s="4"/>
      <c r="F30" s="4"/>
      <c r="G30" s="4"/>
      <c r="H30" s="40"/>
      <c r="I30" s="40"/>
      <c r="J30" s="40"/>
      <c r="K30" s="4"/>
      <c r="L30" s="4"/>
      <c r="M30" s="4"/>
      <c r="N30" s="4"/>
      <c r="O30" s="4"/>
      <c r="P30" s="4"/>
      <c r="Q30" s="4"/>
      <c r="R30" s="4"/>
      <c r="S30" s="4"/>
    </row>
    <row r="31" spans="1:19">
      <c r="A31" s="4"/>
      <c r="B31" s="3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</sheetData>
  <mergeCells count="8">
    <mergeCell ref="B29:G29"/>
    <mergeCell ref="D5:L5"/>
    <mergeCell ref="D6:L6"/>
    <mergeCell ref="B15:L15"/>
    <mergeCell ref="B16:L16"/>
    <mergeCell ref="B5:B7"/>
    <mergeCell ref="C5:C6"/>
    <mergeCell ref="A28:M28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454DC-B4C8-48B0-ABAD-B1C7F08FB144}">
  <sheetPr>
    <tabColor theme="2" tint="-0.499984740745262"/>
  </sheetPr>
  <dimension ref="A1:Y29"/>
  <sheetViews>
    <sheetView zoomScale="60" zoomScaleNormal="60" workbookViewId="0">
      <selection activeCell="C8" sqref="C8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1.54296875" style="3" customWidth="1"/>
    <col min="4" max="5" width="8.81640625" style="3" customWidth="1"/>
    <col min="6" max="6" width="9.54296875" style="3" customWidth="1"/>
    <col min="7" max="7" width="10" style="3" customWidth="1"/>
    <col min="8" max="10" width="9.81640625" style="3" customWidth="1"/>
    <col min="11" max="12" width="10.1796875" style="3" customWidth="1"/>
    <col min="13" max="14" width="9.1796875" style="3"/>
    <col min="15" max="15" width="10.54296875" style="3" customWidth="1"/>
    <col min="16" max="16" width="10.81640625" style="3" customWidth="1"/>
    <col min="17" max="16384" width="9.1796875" style="3"/>
  </cols>
  <sheetData>
    <row r="1" spans="1:25">
      <c r="A1" s="4"/>
      <c r="B1" s="341" t="s">
        <v>188</v>
      </c>
      <c r="C1" s="342"/>
      <c r="D1" s="342"/>
      <c r="E1" s="343"/>
      <c r="F1" s="343"/>
      <c r="G1" s="343"/>
      <c r="H1" s="343"/>
      <c r="I1" s="343"/>
      <c r="J1" s="343"/>
      <c r="K1" s="344"/>
      <c r="L1" s="202"/>
      <c r="M1" s="4"/>
      <c r="N1" s="4"/>
      <c r="O1" s="4"/>
      <c r="P1" s="4"/>
      <c r="Q1" s="4"/>
      <c r="R1" s="4"/>
      <c r="S1" s="4"/>
    </row>
    <row r="2" spans="1:25">
      <c r="A2" s="4"/>
      <c r="B2" s="345" t="s">
        <v>189</v>
      </c>
      <c r="C2" s="342"/>
      <c r="D2" s="342"/>
      <c r="E2" s="298"/>
      <c r="F2" s="298"/>
      <c r="G2" s="298"/>
      <c r="H2" s="298"/>
      <c r="I2" s="298"/>
      <c r="J2" s="298"/>
      <c r="K2" s="298"/>
      <c r="L2" s="202"/>
      <c r="M2" s="4"/>
      <c r="N2" s="4"/>
      <c r="O2" s="4"/>
      <c r="P2" s="4"/>
      <c r="Q2" s="4"/>
      <c r="R2" s="4"/>
      <c r="S2" s="4"/>
    </row>
    <row r="3" spans="1:25" ht="20.25" customHeight="1">
      <c r="A3" s="4"/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202"/>
      <c r="M3" s="4"/>
      <c r="N3" s="4"/>
      <c r="O3" s="4"/>
      <c r="P3" s="4"/>
      <c r="Q3" s="4"/>
      <c r="R3" s="4"/>
      <c r="S3" s="4"/>
    </row>
    <row r="4" spans="1:25" ht="20.25" customHeight="1" thickBot="1">
      <c r="A4" s="4"/>
      <c r="B4" s="347"/>
      <c r="C4" s="347"/>
      <c r="D4" s="347"/>
      <c r="E4" s="347"/>
      <c r="F4" s="347"/>
      <c r="G4" s="347"/>
      <c r="H4" s="347"/>
      <c r="I4" s="347"/>
      <c r="J4" s="347"/>
      <c r="K4" s="344"/>
      <c r="L4" s="348" t="s">
        <v>2</v>
      </c>
      <c r="M4" s="43"/>
      <c r="N4" s="43"/>
      <c r="O4" s="43"/>
      <c r="P4" s="43"/>
      <c r="Q4" s="43"/>
      <c r="R4" s="43"/>
      <c r="S4" s="43"/>
    </row>
    <row r="5" spans="1:25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  <c r="M5" s="349"/>
      <c r="N5" s="349"/>
      <c r="O5" s="349"/>
      <c r="P5" s="349"/>
      <c r="Q5" s="349"/>
      <c r="R5" s="349"/>
      <c r="S5" s="349"/>
    </row>
    <row r="6" spans="1:25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  <c r="M6" s="349"/>
      <c r="N6" s="349"/>
      <c r="O6" s="349"/>
      <c r="P6" s="349"/>
      <c r="Q6" s="349"/>
      <c r="R6" s="349"/>
      <c r="S6" s="349"/>
    </row>
    <row r="7" spans="1:25" s="1" customFormat="1" ht="25.5" customHeight="1">
      <c r="B7" s="385"/>
      <c r="C7" s="286" t="s">
        <v>7</v>
      </c>
      <c r="D7" s="326">
        <v>1</v>
      </c>
      <c r="E7" s="326">
        <v>2</v>
      </c>
      <c r="F7" s="326">
        <v>3</v>
      </c>
      <c r="G7" s="326">
        <v>4</v>
      </c>
      <c r="H7" s="326">
        <v>5</v>
      </c>
      <c r="I7" s="326">
        <v>6</v>
      </c>
      <c r="J7" s="326">
        <v>7</v>
      </c>
      <c r="K7" s="326">
        <v>8</v>
      </c>
      <c r="L7" s="288">
        <v>9</v>
      </c>
      <c r="M7" s="349"/>
      <c r="N7" s="349"/>
      <c r="O7" s="349"/>
      <c r="P7" s="349"/>
      <c r="Q7" s="349"/>
      <c r="R7" s="349"/>
      <c r="S7" s="349"/>
    </row>
    <row r="8" spans="1:25" ht="32.25" customHeight="1">
      <c r="A8" s="4"/>
      <c r="B8" s="334" t="s">
        <v>184</v>
      </c>
      <c r="C8" s="356">
        <v>15155.3</v>
      </c>
      <c r="D8" s="351">
        <v>725.2</v>
      </c>
      <c r="E8" s="352">
        <v>2045.6</v>
      </c>
      <c r="F8" s="351">
        <v>1855.6</v>
      </c>
      <c r="G8" s="352">
        <v>1512.1</v>
      </c>
      <c r="H8" s="352">
        <v>3619.8</v>
      </c>
      <c r="I8" s="352">
        <v>691</v>
      </c>
      <c r="J8" s="351">
        <v>1379.6</v>
      </c>
      <c r="K8" s="353">
        <v>1575</v>
      </c>
      <c r="L8" s="354">
        <v>1751.4</v>
      </c>
      <c r="M8" s="357"/>
      <c r="N8" s="357"/>
      <c r="O8" s="337"/>
      <c r="P8" s="356"/>
      <c r="Q8" s="351"/>
      <c r="R8" s="352"/>
      <c r="S8" s="351"/>
      <c r="T8" s="17"/>
      <c r="U8" s="17"/>
      <c r="V8" s="17"/>
      <c r="W8" s="16"/>
      <c r="X8" s="46"/>
      <c r="Y8" s="46"/>
    </row>
    <row r="9" spans="1:25" ht="32.25" customHeight="1" thickBot="1">
      <c r="A9" s="4"/>
      <c r="B9" s="335">
        <v>2023</v>
      </c>
      <c r="C9" s="358">
        <v>15813.4</v>
      </c>
      <c r="D9" s="359">
        <v>762.5</v>
      </c>
      <c r="E9" s="360">
        <v>2141.5</v>
      </c>
      <c r="F9" s="359">
        <v>1906.8</v>
      </c>
      <c r="G9" s="360">
        <v>1562.9</v>
      </c>
      <c r="H9" s="360">
        <v>3744</v>
      </c>
      <c r="I9" s="360">
        <v>703.1</v>
      </c>
      <c r="J9" s="359">
        <v>1402.3</v>
      </c>
      <c r="K9" s="361">
        <v>1634.1</v>
      </c>
      <c r="L9" s="362">
        <v>1956.2</v>
      </c>
      <c r="M9" s="357"/>
      <c r="N9" s="357"/>
      <c r="O9" s="337"/>
      <c r="P9" s="356"/>
      <c r="Q9" s="351"/>
      <c r="R9" s="352"/>
      <c r="S9" s="351"/>
      <c r="T9" s="17"/>
      <c r="U9" s="17"/>
      <c r="V9" s="17"/>
      <c r="W9" s="16"/>
      <c r="X9" s="46"/>
      <c r="Y9" s="46"/>
    </row>
    <row r="10" spans="1:25" ht="18" customHeight="1">
      <c r="A10" s="4"/>
      <c r="B10" s="191" t="s">
        <v>27</v>
      </c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202"/>
      <c r="N10" s="202"/>
      <c r="O10" s="48"/>
      <c r="P10" s="48"/>
      <c r="Q10" s="202"/>
      <c r="R10" s="202"/>
      <c r="S10" s="202"/>
    </row>
    <row r="11" spans="1:25" ht="16.5" customHeight="1">
      <c r="A11" s="4"/>
      <c r="B11" s="378" t="s">
        <v>186</v>
      </c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202"/>
      <c r="N11" s="202"/>
      <c r="O11" s="48"/>
      <c r="P11" s="48"/>
      <c r="Q11" s="202"/>
      <c r="R11" s="202"/>
      <c r="S11" s="202"/>
    </row>
    <row r="12" spans="1:25" ht="25" customHeight="1">
      <c r="A12" s="4"/>
      <c r="B12" s="379" t="s">
        <v>187</v>
      </c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202"/>
      <c r="N12" s="202"/>
      <c r="O12" s="48"/>
      <c r="P12" s="48"/>
      <c r="Q12" s="202"/>
      <c r="R12" s="202"/>
      <c r="S12" s="202"/>
    </row>
    <row r="13" spans="1:25">
      <c r="A13" s="4"/>
      <c r="B13" s="190">
        <v>1</v>
      </c>
      <c r="C13" s="191" t="s">
        <v>56</v>
      </c>
      <c r="D13" s="192"/>
      <c r="E13" s="193"/>
      <c r="F13" s="193"/>
      <c r="G13" s="190">
        <v>6</v>
      </c>
      <c r="H13" s="191" t="s">
        <v>71</v>
      </c>
      <c r="I13" s="192"/>
      <c r="J13" s="193"/>
      <c r="K13" s="202"/>
      <c r="L13" s="193"/>
      <c r="M13" s="202"/>
      <c r="N13" s="202"/>
      <c r="O13" s="48"/>
      <c r="P13" s="48"/>
      <c r="Q13" s="202"/>
      <c r="R13" s="202"/>
      <c r="S13" s="202"/>
    </row>
    <row r="14" spans="1:25" s="2" customFormat="1" ht="15.75" customHeight="1">
      <c r="A14" s="26"/>
      <c r="B14" s="194"/>
      <c r="C14" s="195" t="s">
        <v>58</v>
      </c>
      <c r="D14" s="196"/>
      <c r="E14" s="197"/>
      <c r="F14" s="197"/>
      <c r="G14" s="194"/>
      <c r="H14" s="195" t="s">
        <v>72</v>
      </c>
      <c r="I14" s="196"/>
      <c r="J14" s="197"/>
      <c r="K14" s="204"/>
      <c r="L14" s="197"/>
      <c r="M14" s="204"/>
      <c r="N14" s="204"/>
      <c r="O14" s="336"/>
      <c r="P14" s="336"/>
      <c r="Q14" s="204"/>
      <c r="R14" s="204"/>
      <c r="S14" s="204"/>
    </row>
    <row r="15" spans="1:25">
      <c r="A15" s="4"/>
      <c r="B15" s="190">
        <v>2</v>
      </c>
      <c r="C15" s="191" t="s">
        <v>34</v>
      </c>
      <c r="D15" s="192"/>
      <c r="E15" s="193"/>
      <c r="F15" s="193"/>
      <c r="G15" s="190">
        <v>7</v>
      </c>
      <c r="H15" s="191" t="s">
        <v>60</v>
      </c>
      <c r="I15" s="192"/>
      <c r="J15" s="193"/>
      <c r="K15" s="202"/>
      <c r="L15" s="193"/>
      <c r="M15" s="202"/>
      <c r="N15" s="202"/>
      <c r="O15" s="48"/>
      <c r="P15" s="48"/>
      <c r="Q15" s="202"/>
      <c r="R15" s="202"/>
      <c r="S15" s="202"/>
    </row>
    <row r="16" spans="1:25" s="2" customFormat="1" ht="15.75" customHeight="1">
      <c r="A16" s="26"/>
      <c r="B16" s="194"/>
      <c r="C16" s="195" t="s">
        <v>36</v>
      </c>
      <c r="D16" s="196"/>
      <c r="E16" s="197"/>
      <c r="F16" s="197"/>
      <c r="G16" s="194"/>
      <c r="H16" s="195" t="s">
        <v>61</v>
      </c>
      <c r="I16" s="196"/>
      <c r="J16" s="197"/>
      <c r="K16" s="204"/>
      <c r="L16" s="197"/>
      <c r="M16" s="204"/>
      <c r="N16" s="204"/>
      <c r="O16" s="336"/>
      <c r="P16" s="336"/>
      <c r="Q16" s="204"/>
      <c r="R16" s="204"/>
      <c r="S16" s="204"/>
    </row>
    <row r="17" spans="1:19">
      <c r="A17" s="4"/>
      <c r="B17" s="190">
        <v>3</v>
      </c>
      <c r="C17" s="191" t="s">
        <v>62</v>
      </c>
      <c r="D17" s="192"/>
      <c r="E17" s="193"/>
      <c r="F17" s="193"/>
      <c r="G17" s="190">
        <v>8</v>
      </c>
      <c r="H17" s="178" t="s">
        <v>73</v>
      </c>
      <c r="I17" s="192"/>
      <c r="J17" s="100"/>
      <c r="K17" s="202"/>
      <c r="L17" s="100"/>
      <c r="M17" s="202"/>
      <c r="N17" s="202"/>
      <c r="O17" s="48"/>
      <c r="P17" s="48"/>
      <c r="Q17" s="202"/>
      <c r="R17" s="202"/>
      <c r="S17" s="202"/>
    </row>
    <row r="18" spans="1:19" s="2" customFormat="1" ht="15.75" customHeight="1">
      <c r="A18" s="26"/>
      <c r="B18" s="194"/>
      <c r="C18" s="195" t="s">
        <v>40</v>
      </c>
      <c r="D18" s="196"/>
      <c r="E18" s="197"/>
      <c r="F18" s="197"/>
      <c r="G18" s="194"/>
      <c r="H18" s="101" t="s">
        <v>41</v>
      </c>
      <c r="I18" s="196"/>
      <c r="J18" s="179"/>
      <c r="K18" s="204"/>
      <c r="L18" s="179"/>
      <c r="M18" s="204"/>
      <c r="N18" s="204"/>
      <c r="O18" s="336"/>
      <c r="P18" s="336"/>
      <c r="Q18" s="204"/>
      <c r="R18" s="204"/>
      <c r="S18" s="204"/>
    </row>
    <row r="19" spans="1:19">
      <c r="A19" s="4"/>
      <c r="B19" s="190">
        <v>4</v>
      </c>
      <c r="C19" s="191" t="s">
        <v>63</v>
      </c>
      <c r="D19" s="192"/>
      <c r="E19" s="193"/>
      <c r="F19" s="193"/>
      <c r="G19" s="190">
        <v>9</v>
      </c>
      <c r="H19" s="198" t="s">
        <v>74</v>
      </c>
      <c r="I19" s="192"/>
      <c r="J19" s="193"/>
      <c r="K19" s="202"/>
      <c r="L19" s="193"/>
      <c r="M19" s="202"/>
      <c r="N19" s="202"/>
      <c r="O19" s="48"/>
      <c r="P19" s="48"/>
      <c r="Q19" s="202"/>
      <c r="R19" s="202"/>
      <c r="S19" s="202"/>
    </row>
    <row r="20" spans="1:19" s="2" customFormat="1" ht="15.75" customHeight="1">
      <c r="A20" s="26"/>
      <c r="B20" s="194"/>
      <c r="C20" s="195" t="s">
        <v>64</v>
      </c>
      <c r="D20" s="196"/>
      <c r="E20" s="197"/>
      <c r="F20" s="197"/>
      <c r="G20" s="199"/>
      <c r="H20" s="195" t="s">
        <v>45</v>
      </c>
      <c r="I20" s="195"/>
      <c r="J20" s="197"/>
      <c r="K20" s="204"/>
      <c r="L20" s="197"/>
      <c r="M20" s="204"/>
      <c r="N20" s="204"/>
      <c r="O20" s="336"/>
      <c r="P20" s="336"/>
      <c r="Q20" s="204"/>
      <c r="R20" s="204"/>
      <c r="S20" s="204"/>
    </row>
    <row r="21" spans="1:19">
      <c r="A21" s="4"/>
      <c r="B21" s="190">
        <v>5</v>
      </c>
      <c r="C21" s="191" t="s">
        <v>65</v>
      </c>
      <c r="D21" s="192"/>
      <c r="E21" s="200"/>
      <c r="F21" s="193"/>
      <c r="G21" s="200"/>
      <c r="H21" s="200"/>
      <c r="I21" s="200"/>
      <c r="J21" s="193"/>
      <c r="K21" s="193"/>
      <c r="L21" s="193"/>
      <c r="M21" s="202"/>
      <c r="N21" s="202"/>
      <c r="O21" s="48"/>
      <c r="P21" s="48"/>
      <c r="Q21" s="202"/>
      <c r="R21" s="202"/>
      <c r="S21" s="202"/>
    </row>
    <row r="22" spans="1:19" s="2" customFormat="1" ht="15.75" customHeight="1">
      <c r="A22" s="26"/>
      <c r="B22" s="194"/>
      <c r="C22" s="195" t="s">
        <v>66</v>
      </c>
      <c r="D22" s="196"/>
      <c r="E22" s="201"/>
      <c r="F22" s="197"/>
      <c r="G22" s="201"/>
      <c r="H22" s="201"/>
      <c r="I22" s="201"/>
      <c r="J22" s="197"/>
      <c r="K22" s="197"/>
      <c r="L22" s="197"/>
      <c r="M22" s="204"/>
      <c r="N22" s="204"/>
      <c r="O22" s="204"/>
      <c r="P22" s="336"/>
      <c r="Q22" s="204"/>
      <c r="R22" s="204"/>
      <c r="S22" s="204"/>
    </row>
    <row r="23" spans="1:19" s="2" customFormat="1" ht="12" customHeight="1">
      <c r="A23" s="26"/>
      <c r="B23" s="194"/>
      <c r="C23" s="195"/>
      <c r="D23" s="196"/>
      <c r="E23" s="201"/>
      <c r="F23" s="197"/>
      <c r="G23" s="201"/>
      <c r="H23" s="201"/>
      <c r="I23" s="201"/>
      <c r="J23" s="197"/>
      <c r="K23" s="197"/>
      <c r="L23" s="197"/>
      <c r="M23" s="204"/>
      <c r="N23" s="204"/>
      <c r="O23" s="204"/>
      <c r="P23" s="336"/>
      <c r="Q23" s="204"/>
      <c r="R23" s="204"/>
      <c r="S23" s="204"/>
    </row>
    <row r="24" spans="1:19" ht="34.75" customHeight="1">
      <c r="A24" s="393" t="s">
        <v>190</v>
      </c>
      <c r="B24" s="394"/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202"/>
      <c r="O24" s="202"/>
      <c r="P24" s="202"/>
      <c r="Q24" s="202"/>
      <c r="R24" s="202"/>
      <c r="S24" s="202"/>
    </row>
    <row r="25" spans="1:19">
      <c r="A25" s="4"/>
      <c r="B25" s="388"/>
      <c r="C25" s="388"/>
      <c r="D25" s="388"/>
      <c r="E25" s="388"/>
      <c r="F25" s="388"/>
      <c r="G25" s="388"/>
      <c r="H25" s="337"/>
      <c r="I25" s="339"/>
      <c r="J25" s="337"/>
      <c r="K25" s="337"/>
      <c r="L25" s="337"/>
      <c r="M25" s="202"/>
      <c r="N25" s="202"/>
      <c r="O25" s="202"/>
      <c r="P25" s="202"/>
      <c r="Q25" s="202"/>
      <c r="R25" s="202"/>
      <c r="S25" s="202"/>
    </row>
    <row r="26" spans="1:19">
      <c r="A26" s="4"/>
      <c r="B26" s="340"/>
      <c r="C26" s="202"/>
      <c r="D26" s="202"/>
      <c r="E26" s="202"/>
      <c r="F26" s="202"/>
      <c r="G26" s="202"/>
      <c r="H26" s="338"/>
      <c r="I26" s="338"/>
      <c r="J26" s="338"/>
      <c r="K26" s="202"/>
      <c r="L26" s="202"/>
      <c r="M26" s="202"/>
      <c r="N26" s="202"/>
      <c r="O26" s="202"/>
      <c r="P26" s="202"/>
      <c r="Q26" s="202"/>
      <c r="R26" s="202"/>
      <c r="S26" s="202"/>
    </row>
    <row r="27" spans="1:19">
      <c r="A27" s="4"/>
      <c r="B27" s="340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</row>
    <row r="28" spans="1:19">
      <c r="C28" s="287"/>
      <c r="D28" s="287"/>
      <c r="E28" s="287"/>
      <c r="F28" s="287"/>
      <c r="H28" s="221"/>
      <c r="I28" s="221"/>
      <c r="J28" s="221"/>
    </row>
    <row r="29" spans="1:19">
      <c r="C29" s="287"/>
      <c r="D29" s="287"/>
      <c r="E29" s="287"/>
      <c r="F29" s="287"/>
      <c r="H29" s="221"/>
      <c r="I29" s="221"/>
      <c r="J29" s="221"/>
    </row>
  </sheetData>
  <mergeCells count="8">
    <mergeCell ref="A24:M24"/>
    <mergeCell ref="B25:G25"/>
    <mergeCell ref="B5:B7"/>
    <mergeCell ref="C5:C6"/>
    <mergeCell ref="D5:L5"/>
    <mergeCell ref="D6:L6"/>
    <mergeCell ref="B11:L11"/>
    <mergeCell ref="B12:L12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FC365-A5BF-43E3-972D-FAB07235ABCA}">
  <sheetPr>
    <tabColor theme="9" tint="-0.499984740745262"/>
  </sheetPr>
  <dimension ref="A1:S27"/>
  <sheetViews>
    <sheetView zoomScale="60" zoomScaleNormal="60" workbookViewId="0">
      <selection activeCell="N14" sqref="N14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4" width="9.1796875" style="3"/>
    <col min="15" max="15" width="10.54296875" style="3" customWidth="1"/>
    <col min="16" max="16" width="10.81640625" style="3" customWidth="1"/>
    <col min="17" max="16384" width="9.1796875" style="3"/>
  </cols>
  <sheetData>
    <row r="1" spans="1:19">
      <c r="A1" s="4"/>
      <c r="B1" s="5" t="s">
        <v>263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8" t="s">
        <v>264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 thickBo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 thickBo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2.25" customHeight="1">
      <c r="A8" s="4"/>
      <c r="B8" s="66" t="s">
        <v>184</v>
      </c>
      <c r="C8" s="57">
        <v>120.6</v>
      </c>
      <c r="D8" s="16">
        <v>5.8</v>
      </c>
      <c r="E8" s="17">
        <v>14</v>
      </c>
      <c r="F8" s="16">
        <v>11.5</v>
      </c>
      <c r="G8" s="17">
        <v>8.5</v>
      </c>
      <c r="H8" s="17">
        <v>35.700000000000003</v>
      </c>
      <c r="I8" s="17">
        <v>8.5</v>
      </c>
      <c r="J8" s="45">
        <v>14.3</v>
      </c>
      <c r="K8" s="46">
        <v>10.9</v>
      </c>
      <c r="L8" s="47">
        <v>11.3</v>
      </c>
      <c r="M8" s="4"/>
      <c r="N8" s="4"/>
      <c r="O8" s="48"/>
      <c r="P8" s="48"/>
      <c r="Q8" s="4"/>
      <c r="R8" s="4"/>
      <c r="S8" s="4"/>
    </row>
    <row r="9" spans="1:19" ht="32.25" customHeight="1" thickBot="1">
      <c r="A9" s="4"/>
      <c r="B9" s="335">
        <v>2023</v>
      </c>
      <c r="C9" s="67">
        <v>124.9</v>
      </c>
      <c r="D9" s="20">
        <v>5.2</v>
      </c>
      <c r="E9" s="21">
        <v>17.100000000000001</v>
      </c>
      <c r="F9" s="20">
        <v>9.6</v>
      </c>
      <c r="G9" s="21">
        <v>8.1999999999999993</v>
      </c>
      <c r="H9" s="21">
        <v>39.700000000000003</v>
      </c>
      <c r="I9" s="21">
        <v>7.8</v>
      </c>
      <c r="J9" s="49">
        <v>15</v>
      </c>
      <c r="K9" s="50">
        <v>9.9</v>
      </c>
      <c r="L9" s="51">
        <v>12.4</v>
      </c>
      <c r="M9" s="4"/>
      <c r="N9" s="4"/>
      <c r="O9" s="48"/>
      <c r="P9" s="48"/>
      <c r="Q9" s="4"/>
      <c r="R9" s="4"/>
      <c r="S9" s="4"/>
    </row>
    <row r="10" spans="1:19" ht="18" customHeight="1">
      <c r="A10" s="4"/>
      <c r="B10" s="22" t="s">
        <v>27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4"/>
      <c r="N10" s="4"/>
      <c r="O10" s="48"/>
      <c r="P10" s="48"/>
      <c r="Q10" s="4"/>
      <c r="R10" s="4"/>
      <c r="S10" s="4"/>
    </row>
    <row r="11" spans="1:19" ht="16.5" customHeight="1">
      <c r="A11" s="4"/>
      <c r="B11" s="378" t="s">
        <v>186</v>
      </c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4"/>
      <c r="N11" s="4"/>
      <c r="O11" s="48"/>
      <c r="P11" s="48"/>
      <c r="Q11" s="4"/>
      <c r="R11" s="4"/>
      <c r="S11" s="4"/>
    </row>
    <row r="12" spans="1:19" ht="15" customHeight="1">
      <c r="A12" s="4"/>
      <c r="B12" s="379" t="s">
        <v>187</v>
      </c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4"/>
      <c r="N12" s="4"/>
      <c r="O12" s="48"/>
      <c r="P12" s="48"/>
      <c r="Q12" s="4"/>
      <c r="R12" s="4"/>
      <c r="S12" s="4"/>
    </row>
    <row r="13" spans="1:19">
      <c r="A13" s="4"/>
      <c r="B13" s="23">
        <v>1</v>
      </c>
      <c r="C13" s="22" t="s">
        <v>56</v>
      </c>
      <c r="D13" s="24"/>
      <c r="E13" s="25"/>
      <c r="F13" s="25"/>
      <c r="G13" s="23">
        <v>6</v>
      </c>
      <c r="H13" s="22" t="s">
        <v>71</v>
      </c>
      <c r="I13" s="24"/>
      <c r="J13" s="25"/>
      <c r="L13" s="25"/>
      <c r="M13" s="4"/>
      <c r="N13" s="4"/>
      <c r="O13" s="48"/>
      <c r="P13" s="48"/>
      <c r="Q13" s="4"/>
      <c r="R13" s="4"/>
      <c r="S13" s="4"/>
    </row>
    <row r="14" spans="1:19" s="2" customFormat="1" ht="15.75" customHeight="1">
      <c r="A14" s="26"/>
      <c r="B14" s="27"/>
      <c r="C14" s="28" t="s">
        <v>58</v>
      </c>
      <c r="D14" s="29"/>
      <c r="E14" s="30"/>
      <c r="F14" s="30"/>
      <c r="G14" s="27"/>
      <c r="H14" s="28" t="s">
        <v>72</v>
      </c>
      <c r="I14" s="29"/>
      <c r="J14" s="30"/>
      <c r="L14" s="30"/>
      <c r="M14" s="26"/>
      <c r="N14" s="26"/>
      <c r="O14" s="52"/>
      <c r="P14" s="52"/>
      <c r="Q14" s="26"/>
      <c r="R14" s="26"/>
      <c r="S14" s="26"/>
    </row>
    <row r="15" spans="1:19">
      <c r="A15" s="4"/>
      <c r="B15" s="23">
        <v>2</v>
      </c>
      <c r="C15" s="22" t="s">
        <v>34</v>
      </c>
      <c r="D15" s="24"/>
      <c r="E15" s="25"/>
      <c r="F15" s="25"/>
      <c r="G15" s="23">
        <v>7</v>
      </c>
      <c r="H15" s="22" t="s">
        <v>60</v>
      </c>
      <c r="I15" s="24"/>
      <c r="J15" s="25"/>
      <c r="L15" s="25"/>
      <c r="M15" s="4"/>
      <c r="N15" s="4"/>
      <c r="O15" s="48"/>
      <c r="P15" s="48"/>
      <c r="Q15" s="4"/>
      <c r="R15" s="4"/>
      <c r="S15" s="4"/>
    </row>
    <row r="16" spans="1:19" s="2" customFormat="1" ht="15.75" customHeight="1">
      <c r="A16" s="26"/>
      <c r="B16" s="27"/>
      <c r="C16" s="28" t="s">
        <v>36</v>
      </c>
      <c r="D16" s="29"/>
      <c r="E16" s="30"/>
      <c r="F16" s="30"/>
      <c r="G16" s="27"/>
      <c r="H16" s="28" t="s">
        <v>61</v>
      </c>
      <c r="I16" s="29"/>
      <c r="J16" s="30"/>
      <c r="L16" s="30"/>
      <c r="M16" s="26"/>
      <c r="N16" s="26"/>
      <c r="O16" s="52"/>
      <c r="P16" s="52"/>
      <c r="Q16" s="26"/>
      <c r="R16" s="26"/>
      <c r="S16" s="26"/>
    </row>
    <row r="17" spans="1:19">
      <c r="A17" s="4"/>
      <c r="B17" s="23">
        <v>3</v>
      </c>
      <c r="C17" s="22" t="s">
        <v>62</v>
      </c>
      <c r="D17" s="24"/>
      <c r="E17" s="25"/>
      <c r="F17" s="25"/>
      <c r="G17" s="23">
        <v>8</v>
      </c>
      <c r="H17" s="31" t="s">
        <v>73</v>
      </c>
      <c r="I17" s="24"/>
      <c r="J17" s="53"/>
      <c r="L17" s="54"/>
      <c r="M17" s="4"/>
      <c r="N17" s="4"/>
      <c r="O17" s="48"/>
      <c r="P17" s="48"/>
      <c r="Q17" s="4"/>
      <c r="R17" s="4"/>
      <c r="S17" s="4"/>
    </row>
    <row r="18" spans="1:19" s="2" customFormat="1" ht="15.75" customHeight="1">
      <c r="A18" s="26"/>
      <c r="B18" s="27"/>
      <c r="C18" s="28" t="s">
        <v>40</v>
      </c>
      <c r="D18" s="29"/>
      <c r="E18" s="30"/>
      <c r="F18" s="30"/>
      <c r="G18" s="27"/>
      <c r="H18" s="32" t="s">
        <v>41</v>
      </c>
      <c r="I18" s="29"/>
      <c r="J18" s="55"/>
      <c r="L18" s="55"/>
      <c r="M18" s="26"/>
      <c r="N18" s="26"/>
      <c r="O18" s="52"/>
      <c r="P18" s="52"/>
      <c r="Q18" s="26"/>
      <c r="R18" s="26"/>
      <c r="S18" s="26"/>
    </row>
    <row r="19" spans="1:19">
      <c r="A19" s="4"/>
      <c r="B19" s="23">
        <v>4</v>
      </c>
      <c r="C19" s="22" t="s">
        <v>63</v>
      </c>
      <c r="D19" s="24"/>
      <c r="E19" s="25"/>
      <c r="F19" s="25"/>
      <c r="G19" s="23">
        <v>9</v>
      </c>
      <c r="H19" s="33" t="s">
        <v>74</v>
      </c>
      <c r="I19" s="24"/>
      <c r="J19" s="25"/>
      <c r="L19" s="25"/>
      <c r="M19" s="4"/>
      <c r="N19" s="4"/>
      <c r="O19" s="48"/>
      <c r="P19" s="48"/>
      <c r="Q19" s="4"/>
      <c r="R19" s="4"/>
      <c r="S19" s="4"/>
    </row>
    <row r="20" spans="1:19" s="2" customFormat="1" ht="15.75" customHeight="1">
      <c r="A20" s="26"/>
      <c r="B20" s="27"/>
      <c r="C20" s="28" t="s">
        <v>64</v>
      </c>
      <c r="D20" s="29"/>
      <c r="E20" s="30"/>
      <c r="F20" s="30"/>
      <c r="G20" s="34"/>
      <c r="H20" s="28" t="s">
        <v>45</v>
      </c>
      <c r="I20" s="28"/>
      <c r="J20" s="30"/>
      <c r="L20" s="30"/>
      <c r="M20" s="26"/>
      <c r="N20" s="26"/>
      <c r="O20" s="52"/>
      <c r="P20" s="52"/>
      <c r="Q20" s="26"/>
      <c r="R20" s="26"/>
      <c r="S20" s="26"/>
    </row>
    <row r="21" spans="1:19">
      <c r="A21" s="4"/>
      <c r="B21" s="23">
        <v>5</v>
      </c>
      <c r="C21" s="22" t="s">
        <v>65</v>
      </c>
      <c r="D21" s="24"/>
      <c r="E21" s="35"/>
      <c r="F21" s="25"/>
      <c r="G21" s="35"/>
      <c r="H21" s="35"/>
      <c r="I21" s="35"/>
      <c r="J21" s="25"/>
      <c r="K21" s="25"/>
      <c r="L21" s="25"/>
      <c r="M21" s="4"/>
      <c r="N21" s="4"/>
      <c r="O21" s="48"/>
      <c r="P21" s="48"/>
      <c r="Q21" s="4"/>
      <c r="R21" s="4"/>
      <c r="S21" s="4"/>
    </row>
    <row r="22" spans="1:19" s="2" customFormat="1" ht="15.75" customHeight="1">
      <c r="A22" s="26"/>
      <c r="B22" s="27"/>
      <c r="C22" s="28" t="s">
        <v>66</v>
      </c>
      <c r="D22" s="29"/>
      <c r="E22" s="36"/>
      <c r="F22" s="30"/>
      <c r="G22" s="36"/>
      <c r="H22" s="36"/>
      <c r="I22" s="36"/>
      <c r="J22" s="30"/>
      <c r="K22" s="30"/>
      <c r="L22" s="30"/>
      <c r="M22" s="26"/>
      <c r="N22" s="26"/>
      <c r="O22" s="26"/>
      <c r="P22" s="52"/>
      <c r="Q22" s="26"/>
      <c r="R22" s="26"/>
      <c r="S22" s="26"/>
    </row>
    <row r="23" spans="1:19" s="2" customFormat="1" ht="12" customHeight="1">
      <c r="A23" s="26"/>
      <c r="B23" s="27"/>
      <c r="C23" s="28"/>
      <c r="D23" s="29"/>
      <c r="E23" s="36"/>
      <c r="F23" s="30"/>
      <c r="G23" s="36"/>
      <c r="H23" s="36"/>
      <c r="I23" s="36"/>
      <c r="J23" s="30"/>
      <c r="K23" s="30"/>
      <c r="L23" s="30"/>
      <c r="M23" s="26"/>
      <c r="N23" s="26"/>
      <c r="O23" s="26"/>
      <c r="P23" s="52"/>
      <c r="Q23" s="26"/>
      <c r="R23" s="26"/>
      <c r="S23" s="26"/>
    </row>
    <row r="24" spans="1:19" ht="34.75" customHeight="1">
      <c r="A24" s="400" t="s">
        <v>210</v>
      </c>
      <c r="B24" s="394"/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4"/>
      <c r="O24" s="4"/>
      <c r="P24" s="4"/>
      <c r="Q24" s="4"/>
      <c r="R24" s="4"/>
      <c r="S24" s="4"/>
    </row>
    <row r="25" spans="1:19">
      <c r="A25" s="4"/>
      <c r="B25" s="388"/>
      <c r="C25" s="388"/>
      <c r="D25" s="388"/>
      <c r="E25" s="388"/>
      <c r="F25" s="388"/>
      <c r="G25" s="388"/>
      <c r="H25" s="38"/>
      <c r="I25" s="56"/>
      <c r="J25" s="38"/>
      <c r="K25" s="38"/>
      <c r="L25" s="38"/>
      <c r="M25" s="4"/>
      <c r="N25" s="4"/>
      <c r="O25" s="4"/>
      <c r="P25" s="4"/>
      <c r="Q25" s="4"/>
      <c r="R25" s="4"/>
      <c r="S25" s="4"/>
    </row>
    <row r="26" spans="1:19">
      <c r="A26" s="4"/>
      <c r="B26" s="39"/>
      <c r="C26" s="4"/>
      <c r="D26" s="4"/>
      <c r="E26" s="4"/>
      <c r="F26" s="4"/>
      <c r="G26" s="4"/>
      <c r="H26" s="40"/>
      <c r="I26" s="40"/>
      <c r="J26" s="40"/>
      <c r="K26" s="4"/>
      <c r="L26" s="4"/>
      <c r="M26" s="4"/>
      <c r="N26" s="4"/>
      <c r="O26" s="4"/>
      <c r="P26" s="4"/>
      <c r="Q26" s="4"/>
      <c r="R26" s="4"/>
      <c r="S26" s="4"/>
    </row>
    <row r="27" spans="1:19">
      <c r="A27" s="4"/>
      <c r="B27" s="3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</sheetData>
  <mergeCells count="8">
    <mergeCell ref="A24:M24"/>
    <mergeCell ref="B25:G25"/>
    <mergeCell ref="B5:B7"/>
    <mergeCell ref="C5:C6"/>
    <mergeCell ref="D5:L5"/>
    <mergeCell ref="D6:L6"/>
    <mergeCell ref="B11:L11"/>
    <mergeCell ref="B12:L12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92D050"/>
  </sheetPr>
  <dimension ref="B1:L43"/>
  <sheetViews>
    <sheetView zoomScale="60" zoomScaleNormal="60" workbookViewId="0">
      <selection activeCell="B1" sqref="B1:J1"/>
    </sheetView>
  </sheetViews>
  <sheetFormatPr defaultColWidth="9.1796875" defaultRowHeight="13.5"/>
  <cols>
    <col min="1" max="1" width="1" style="68" customWidth="1"/>
    <col min="2" max="2" width="13.54296875" style="68" customWidth="1"/>
    <col min="3" max="3" width="12.453125" style="69" customWidth="1"/>
    <col min="4" max="4" width="9.1796875" style="68" customWidth="1"/>
    <col min="5" max="6" width="9.453125" style="68" customWidth="1"/>
    <col min="7" max="10" width="9.1796875" style="68" customWidth="1"/>
    <col min="11" max="11" width="9.81640625" style="68" customWidth="1"/>
    <col min="12" max="12" width="8.81640625" style="68" customWidth="1"/>
    <col min="13" max="13" width="9.81640625" style="68" customWidth="1"/>
    <col min="14" max="20" width="7.81640625" style="68" customWidth="1"/>
    <col min="21" max="16384" width="9.1796875" style="68"/>
  </cols>
  <sheetData>
    <row r="1" spans="2:12" ht="15">
      <c r="B1" s="401" t="s">
        <v>140</v>
      </c>
      <c r="C1" s="401"/>
      <c r="D1" s="401"/>
      <c r="E1" s="401"/>
      <c r="F1" s="401"/>
      <c r="G1" s="401"/>
      <c r="H1" s="401"/>
      <c r="I1" s="401"/>
      <c r="J1" s="401"/>
    </row>
    <row r="2" spans="2:12" ht="15">
      <c r="B2" s="105" t="s">
        <v>141</v>
      </c>
      <c r="C2" s="106"/>
      <c r="D2" s="106"/>
      <c r="E2" s="106"/>
      <c r="F2" s="106"/>
      <c r="G2" s="106"/>
      <c r="H2" s="106"/>
      <c r="I2" s="106"/>
      <c r="J2" s="106"/>
    </row>
    <row r="3" spans="2:12" ht="15">
      <c r="B3" s="105"/>
      <c r="C3" s="106"/>
      <c r="D3" s="106"/>
      <c r="E3" s="106"/>
      <c r="F3" s="106"/>
      <c r="G3" s="106"/>
      <c r="H3" s="106"/>
      <c r="I3" s="106"/>
      <c r="J3" s="106"/>
    </row>
    <row r="4" spans="2:12" s="1" customFormat="1" ht="18" customHeight="1">
      <c r="B4" s="107"/>
      <c r="C4" s="107"/>
      <c r="D4" s="107"/>
      <c r="E4" s="107"/>
      <c r="F4" s="107"/>
      <c r="G4" s="107"/>
      <c r="H4" s="107"/>
      <c r="I4" s="107"/>
      <c r="J4" s="42" t="s">
        <v>2</v>
      </c>
    </row>
    <row r="5" spans="2:12" s="1" customFormat="1" ht="15">
      <c r="B5" s="396" t="s">
        <v>3</v>
      </c>
      <c r="C5" s="375" t="s">
        <v>4</v>
      </c>
      <c r="D5" s="366" t="s">
        <v>5</v>
      </c>
      <c r="E5" s="366"/>
      <c r="F5" s="366"/>
      <c r="G5" s="366"/>
      <c r="H5" s="366"/>
      <c r="I5" s="366"/>
      <c r="J5" s="367"/>
    </row>
    <row r="6" spans="2:12" s="1" customFormat="1" ht="18" customHeight="1">
      <c r="B6" s="397"/>
      <c r="C6" s="376"/>
      <c r="D6" s="368" t="s">
        <v>6</v>
      </c>
      <c r="E6" s="369"/>
      <c r="F6" s="369"/>
      <c r="G6" s="369"/>
      <c r="H6" s="369"/>
      <c r="I6" s="369"/>
      <c r="J6" s="370"/>
      <c r="K6" s="127"/>
    </row>
    <row r="7" spans="2:12" s="1" customFormat="1" ht="25.5" customHeight="1">
      <c r="B7" s="398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44">
        <v>7</v>
      </c>
      <c r="K7" s="128"/>
      <c r="L7" s="128"/>
    </row>
    <row r="8" spans="2:12" ht="22.5" customHeight="1">
      <c r="B8" s="77">
        <v>1982</v>
      </c>
      <c r="C8" s="109">
        <v>676.9</v>
      </c>
      <c r="D8" s="110">
        <v>64.599999999999994</v>
      </c>
      <c r="E8" s="110">
        <v>28.4</v>
      </c>
      <c r="F8" s="110">
        <v>109</v>
      </c>
      <c r="G8" s="110">
        <v>58.1</v>
      </c>
      <c r="H8" s="110">
        <v>73.8</v>
      </c>
      <c r="I8" s="160">
        <v>113.5</v>
      </c>
      <c r="J8" s="182">
        <v>229.4</v>
      </c>
      <c r="K8" s="129"/>
    </row>
    <row r="9" spans="2:12" ht="22.5" customHeight="1">
      <c r="B9" s="77">
        <v>1983</v>
      </c>
      <c r="C9" s="109">
        <v>739.9</v>
      </c>
      <c r="D9" s="75">
        <v>63.3</v>
      </c>
      <c r="E9" s="75">
        <v>33.200000000000003</v>
      </c>
      <c r="F9" s="75">
        <v>107</v>
      </c>
      <c r="G9" s="75">
        <v>62.1</v>
      </c>
      <c r="H9" s="75">
        <v>88.9</v>
      </c>
      <c r="I9" s="152">
        <v>119.5</v>
      </c>
      <c r="J9" s="183">
        <v>266</v>
      </c>
      <c r="K9" s="129"/>
    </row>
    <row r="10" spans="2:12" ht="22.5" customHeight="1">
      <c r="B10" s="77">
        <v>1984</v>
      </c>
      <c r="C10" s="109">
        <v>690.3</v>
      </c>
      <c r="D10" s="75">
        <v>67.900000000000006</v>
      </c>
      <c r="E10" s="75">
        <v>26.3</v>
      </c>
      <c r="F10" s="75">
        <v>114.1</v>
      </c>
      <c r="G10" s="75">
        <v>69</v>
      </c>
      <c r="H10" s="75">
        <v>86.5</v>
      </c>
      <c r="I10" s="152">
        <v>95.8</v>
      </c>
      <c r="J10" s="183">
        <v>230.8</v>
      </c>
      <c r="K10" s="129"/>
    </row>
    <row r="11" spans="2:12" ht="22.5" customHeight="1">
      <c r="B11" s="77">
        <v>1985</v>
      </c>
      <c r="C11" s="109">
        <v>706.1</v>
      </c>
      <c r="D11" s="75">
        <v>70</v>
      </c>
      <c r="E11" s="75">
        <v>32.299999999999997</v>
      </c>
      <c r="F11" s="75">
        <v>115.3</v>
      </c>
      <c r="G11" s="75">
        <v>72.5</v>
      </c>
      <c r="H11" s="75">
        <v>91</v>
      </c>
      <c r="I11" s="152">
        <v>98.7</v>
      </c>
      <c r="J11" s="183">
        <v>226.4</v>
      </c>
      <c r="K11" s="129"/>
    </row>
    <row r="12" spans="2:12" ht="22.5" customHeight="1">
      <c r="B12" s="77">
        <v>1986</v>
      </c>
      <c r="C12" s="109">
        <v>777.1</v>
      </c>
      <c r="D12" s="110">
        <v>80.099999999999994</v>
      </c>
      <c r="E12" s="110">
        <v>41.3</v>
      </c>
      <c r="F12" s="110">
        <v>121.9</v>
      </c>
      <c r="G12" s="110">
        <v>90.8</v>
      </c>
      <c r="H12" s="110">
        <v>105.6</v>
      </c>
      <c r="I12" s="160">
        <v>98.8</v>
      </c>
      <c r="J12" s="182">
        <v>238.6</v>
      </c>
      <c r="K12" s="129"/>
    </row>
    <row r="13" spans="2:12" ht="22.5" customHeight="1">
      <c r="B13" s="77">
        <v>1987</v>
      </c>
      <c r="C13" s="109">
        <v>865</v>
      </c>
      <c r="D13" s="75">
        <v>85.3</v>
      </c>
      <c r="E13" s="75">
        <v>32.9</v>
      </c>
      <c r="F13" s="75">
        <v>132.4</v>
      </c>
      <c r="G13" s="75">
        <v>112.8</v>
      </c>
      <c r="H13" s="75">
        <v>115</v>
      </c>
      <c r="I13" s="152">
        <v>113.2</v>
      </c>
      <c r="J13" s="183">
        <v>273.3</v>
      </c>
      <c r="K13" s="129"/>
    </row>
    <row r="14" spans="2:12" ht="22.5" customHeight="1">
      <c r="B14" s="77">
        <v>1988</v>
      </c>
      <c r="C14" s="109">
        <v>893.1</v>
      </c>
      <c r="D14" s="75">
        <v>87.8</v>
      </c>
      <c r="E14" s="75">
        <v>39</v>
      </c>
      <c r="F14" s="75">
        <v>129.69999999999999</v>
      </c>
      <c r="G14" s="75">
        <v>112</v>
      </c>
      <c r="H14" s="75">
        <v>119</v>
      </c>
      <c r="I14" s="152">
        <v>135</v>
      </c>
      <c r="J14" s="183">
        <v>270.5</v>
      </c>
      <c r="K14" s="129"/>
    </row>
    <row r="15" spans="2:12" ht="22.5" customHeight="1">
      <c r="B15" s="77">
        <v>1989</v>
      </c>
      <c r="C15" s="109">
        <v>900.3</v>
      </c>
      <c r="D15" s="75">
        <v>92.5</v>
      </c>
      <c r="E15" s="75">
        <v>38.200000000000003</v>
      </c>
      <c r="F15" s="75">
        <v>138.30000000000001</v>
      </c>
      <c r="G15" s="75">
        <v>96.9</v>
      </c>
      <c r="H15" s="75">
        <v>115.9</v>
      </c>
      <c r="I15" s="152">
        <v>97</v>
      </c>
      <c r="J15" s="183">
        <v>321.39999999999998</v>
      </c>
      <c r="K15" s="129"/>
    </row>
    <row r="16" spans="2:12" ht="22.5" customHeight="1">
      <c r="B16" s="77">
        <v>1990</v>
      </c>
      <c r="C16" s="109">
        <v>1039.4000000000001</v>
      </c>
      <c r="D16" s="75">
        <v>99.2</v>
      </c>
      <c r="E16" s="75">
        <v>46.4</v>
      </c>
      <c r="F16" s="75">
        <v>166.7</v>
      </c>
      <c r="G16" s="75">
        <v>113.8</v>
      </c>
      <c r="H16" s="75">
        <v>124.7</v>
      </c>
      <c r="I16" s="152">
        <v>94.2</v>
      </c>
      <c r="J16" s="183">
        <v>394.5</v>
      </c>
      <c r="K16" s="129"/>
    </row>
    <row r="17" spans="2:11" ht="22.5" customHeight="1">
      <c r="B17" s="77">
        <v>1992</v>
      </c>
      <c r="C17" s="109">
        <v>1069.5999999999999</v>
      </c>
      <c r="D17" s="75">
        <v>109.5</v>
      </c>
      <c r="E17" s="75">
        <v>57.9</v>
      </c>
      <c r="F17" s="75">
        <v>174.1</v>
      </c>
      <c r="G17" s="75">
        <v>111.2</v>
      </c>
      <c r="H17" s="75">
        <v>117.7</v>
      </c>
      <c r="I17" s="152">
        <v>70.2</v>
      </c>
      <c r="J17" s="183">
        <v>429</v>
      </c>
      <c r="K17" s="129"/>
    </row>
    <row r="18" spans="2:11" ht="22.5" customHeight="1">
      <c r="B18" s="77">
        <v>1993</v>
      </c>
      <c r="C18" s="109">
        <v>1080.0999999999999</v>
      </c>
      <c r="D18" s="75">
        <v>107.5</v>
      </c>
      <c r="E18" s="75">
        <v>67.5</v>
      </c>
      <c r="F18" s="75">
        <v>171.7</v>
      </c>
      <c r="G18" s="75">
        <v>103.7</v>
      </c>
      <c r="H18" s="75">
        <v>138.4</v>
      </c>
      <c r="I18" s="152">
        <v>67.400000000000006</v>
      </c>
      <c r="J18" s="183">
        <v>424</v>
      </c>
      <c r="K18" s="129"/>
    </row>
    <row r="19" spans="2:11" ht="22.5" customHeight="1">
      <c r="B19" s="77">
        <v>1995</v>
      </c>
      <c r="C19" s="109">
        <v>1338.9</v>
      </c>
      <c r="D19" s="75">
        <v>175.7</v>
      </c>
      <c r="E19" s="75">
        <v>76</v>
      </c>
      <c r="F19" s="75">
        <v>213.6</v>
      </c>
      <c r="G19" s="75">
        <v>156.1</v>
      </c>
      <c r="H19" s="75">
        <v>147.69999999999999</v>
      </c>
      <c r="I19" s="152">
        <v>65.2</v>
      </c>
      <c r="J19" s="183">
        <v>504.6</v>
      </c>
      <c r="K19" s="129"/>
    </row>
    <row r="20" spans="2:11" ht="22.5" customHeight="1">
      <c r="B20" s="77">
        <v>1996</v>
      </c>
      <c r="C20" s="109">
        <v>1359</v>
      </c>
      <c r="D20" s="75">
        <v>183.5</v>
      </c>
      <c r="E20" s="75">
        <v>86.5</v>
      </c>
      <c r="F20" s="75">
        <v>222.9</v>
      </c>
      <c r="G20" s="75">
        <v>161</v>
      </c>
      <c r="H20" s="75">
        <v>151.19999999999999</v>
      </c>
      <c r="I20" s="152">
        <v>65.5</v>
      </c>
      <c r="J20" s="183">
        <v>488.5</v>
      </c>
      <c r="K20" s="129"/>
    </row>
    <row r="21" spans="2:11" ht="22.5" customHeight="1">
      <c r="B21" s="77">
        <v>1997</v>
      </c>
      <c r="C21" s="109">
        <v>1329.9</v>
      </c>
      <c r="D21" s="75">
        <v>193.9</v>
      </c>
      <c r="E21" s="75">
        <v>97.3</v>
      </c>
      <c r="F21" s="75">
        <v>223.9</v>
      </c>
      <c r="G21" s="75">
        <v>120.6</v>
      </c>
      <c r="H21" s="75">
        <v>170.6</v>
      </c>
      <c r="I21" s="152">
        <v>56.5</v>
      </c>
      <c r="J21" s="183">
        <v>467</v>
      </c>
      <c r="K21" s="129"/>
    </row>
    <row r="22" spans="2:11" ht="22.5" customHeight="1">
      <c r="B22" s="77">
        <v>1998</v>
      </c>
      <c r="C22" s="109">
        <v>1430.4</v>
      </c>
      <c r="D22" s="75">
        <v>206.3</v>
      </c>
      <c r="E22" s="75">
        <v>112.3</v>
      </c>
      <c r="F22" s="75">
        <v>232.7</v>
      </c>
      <c r="G22" s="75">
        <v>143.9</v>
      </c>
      <c r="H22" s="75">
        <v>197.3</v>
      </c>
      <c r="I22" s="152">
        <v>56.7</v>
      </c>
      <c r="J22" s="183">
        <v>481.2</v>
      </c>
      <c r="K22" s="129"/>
    </row>
    <row r="23" spans="2:11" ht="22.5" customHeight="1">
      <c r="B23" s="77">
        <v>1999</v>
      </c>
      <c r="C23" s="109">
        <v>1427.2</v>
      </c>
      <c r="D23" s="75">
        <v>215.8</v>
      </c>
      <c r="E23" s="75">
        <v>102.8</v>
      </c>
      <c r="F23" s="75">
        <v>248.7</v>
      </c>
      <c r="G23" s="75">
        <v>135.5</v>
      </c>
      <c r="H23" s="75">
        <v>194.1</v>
      </c>
      <c r="I23" s="152">
        <v>53.4</v>
      </c>
      <c r="J23" s="183">
        <v>476.9</v>
      </c>
      <c r="K23" s="129"/>
    </row>
    <row r="24" spans="2:11" ht="22.5" customHeight="1">
      <c r="B24" s="77">
        <v>2000</v>
      </c>
      <c r="C24" s="109">
        <v>1681.5</v>
      </c>
      <c r="D24" s="75">
        <v>261.7</v>
      </c>
      <c r="E24" s="75">
        <v>130.9</v>
      </c>
      <c r="F24" s="75">
        <v>260.39999999999998</v>
      </c>
      <c r="G24" s="75">
        <v>178.1</v>
      </c>
      <c r="H24" s="75">
        <v>255.6</v>
      </c>
      <c r="I24" s="152">
        <v>59.1</v>
      </c>
      <c r="J24" s="183">
        <v>535.79999999999995</v>
      </c>
      <c r="K24" s="129"/>
    </row>
    <row r="25" spans="2:11" ht="10.5" customHeight="1">
      <c r="B25" s="111"/>
      <c r="C25" s="112"/>
      <c r="D25" s="113"/>
      <c r="E25" s="113"/>
      <c r="F25" s="113"/>
      <c r="G25" s="113"/>
      <c r="H25" s="114"/>
      <c r="I25" s="114"/>
      <c r="J25" s="131"/>
    </row>
    <row r="26" spans="2:11" ht="15" customHeight="1">
      <c r="B26" s="102" t="s">
        <v>8</v>
      </c>
      <c r="C26" s="115"/>
      <c r="D26" s="116"/>
      <c r="E26" s="116"/>
      <c r="F26" s="116"/>
      <c r="G26" s="116"/>
      <c r="H26" s="116"/>
      <c r="I26" s="116"/>
      <c r="J26" s="132"/>
      <c r="K26" s="132"/>
    </row>
    <row r="27" spans="2:11" ht="15" customHeight="1">
      <c r="B27" s="402" t="s">
        <v>9</v>
      </c>
      <c r="C27" s="402"/>
      <c r="D27" s="402"/>
      <c r="E27" s="402"/>
      <c r="F27" s="402"/>
      <c r="G27" s="402"/>
      <c r="H27" s="402"/>
      <c r="I27" s="402"/>
      <c r="J27" s="402"/>
      <c r="K27" s="402"/>
    </row>
    <row r="28" spans="2:11" ht="15" customHeight="1">
      <c r="B28" s="383" t="s">
        <v>78</v>
      </c>
      <c r="C28" s="383"/>
      <c r="D28" s="383"/>
      <c r="E28" s="383"/>
      <c r="F28" s="383"/>
      <c r="G28" s="383"/>
      <c r="H28" s="383"/>
      <c r="I28" s="383"/>
      <c r="J28" s="383"/>
      <c r="K28" s="383"/>
    </row>
    <row r="29" spans="2:11">
      <c r="B29" s="181">
        <v>1</v>
      </c>
      <c r="C29" s="83" t="s">
        <v>11</v>
      </c>
      <c r="D29" s="83"/>
      <c r="E29" s="83"/>
      <c r="F29" s="83"/>
      <c r="G29" s="83"/>
      <c r="H29" s="83"/>
      <c r="I29" s="83"/>
      <c r="J29" s="83"/>
      <c r="K29" s="83"/>
    </row>
    <row r="30" spans="2:11">
      <c r="B30" s="117"/>
      <c r="C30" s="88" t="s">
        <v>12</v>
      </c>
      <c r="D30" s="88"/>
      <c r="E30" s="88"/>
      <c r="F30" s="88"/>
      <c r="G30" s="88"/>
      <c r="H30" s="118"/>
      <c r="I30" s="118"/>
      <c r="J30" s="118"/>
      <c r="K30" s="83"/>
    </row>
    <row r="31" spans="2:11" ht="15" customHeight="1">
      <c r="B31" s="181">
        <v>2</v>
      </c>
      <c r="C31" s="83" t="s">
        <v>13</v>
      </c>
      <c r="D31" s="86"/>
      <c r="E31" s="86"/>
      <c r="F31" s="86"/>
      <c r="G31" s="86"/>
      <c r="H31" s="103"/>
      <c r="I31" s="86"/>
      <c r="J31" s="86"/>
      <c r="K31" s="123"/>
    </row>
    <row r="32" spans="2:11">
      <c r="B32" s="117"/>
      <c r="C32" s="88" t="s">
        <v>14</v>
      </c>
      <c r="D32" s="119"/>
      <c r="E32" s="119"/>
      <c r="F32" s="119"/>
      <c r="G32" s="119"/>
      <c r="H32" s="120"/>
      <c r="I32" s="119"/>
      <c r="J32" s="119"/>
      <c r="K32" s="123"/>
    </row>
    <row r="33" spans="2:11" ht="15" customHeight="1">
      <c r="B33" s="181">
        <v>3</v>
      </c>
      <c r="C33" s="83" t="s">
        <v>15</v>
      </c>
      <c r="D33" s="86"/>
      <c r="E33" s="86"/>
      <c r="F33" s="86"/>
      <c r="G33" s="83"/>
      <c r="H33" s="83"/>
      <c r="I33" s="86"/>
      <c r="J33" s="86"/>
      <c r="K33" s="123"/>
    </row>
    <row r="34" spans="2:11">
      <c r="B34" s="117"/>
      <c r="C34" s="88" t="s">
        <v>16</v>
      </c>
      <c r="D34" s="119"/>
      <c r="E34" s="119"/>
      <c r="F34" s="119"/>
      <c r="G34" s="121"/>
      <c r="H34" s="121"/>
      <c r="I34" s="119"/>
      <c r="J34" s="119"/>
      <c r="K34" s="123"/>
    </row>
    <row r="35" spans="2:11" ht="15" customHeight="1">
      <c r="B35" s="181">
        <v>4</v>
      </c>
      <c r="C35" s="83" t="s">
        <v>17</v>
      </c>
      <c r="D35" s="86"/>
      <c r="E35" s="86"/>
      <c r="F35" s="86" t="s">
        <v>86</v>
      </c>
      <c r="G35" s="86"/>
      <c r="H35" s="86"/>
      <c r="I35" s="86"/>
      <c r="J35" s="86"/>
      <c r="K35" s="123"/>
    </row>
    <row r="36" spans="2:11">
      <c r="B36" s="117"/>
      <c r="C36" s="88" t="s">
        <v>18</v>
      </c>
      <c r="D36" s="119"/>
      <c r="E36" s="119"/>
      <c r="F36" s="119"/>
      <c r="G36" s="119"/>
      <c r="H36" s="119"/>
      <c r="I36" s="119"/>
      <c r="J36" s="119"/>
      <c r="K36" s="123"/>
    </row>
    <row r="37" spans="2:11" ht="15" customHeight="1">
      <c r="B37" s="181">
        <v>5</v>
      </c>
      <c r="C37" s="83" t="s">
        <v>19</v>
      </c>
      <c r="D37" s="86"/>
      <c r="E37" s="86"/>
      <c r="F37" s="86"/>
      <c r="G37" s="86"/>
      <c r="H37" s="103"/>
      <c r="I37" s="86"/>
      <c r="J37" s="86"/>
      <c r="K37" s="86"/>
    </row>
    <row r="38" spans="2:11">
      <c r="B38" s="117"/>
      <c r="C38" s="88" t="s">
        <v>20</v>
      </c>
      <c r="D38" s="119"/>
      <c r="E38" s="119"/>
      <c r="F38" s="119"/>
      <c r="G38" s="119"/>
      <c r="H38" s="120"/>
      <c r="I38" s="119"/>
      <c r="J38" s="119"/>
      <c r="K38" s="86"/>
    </row>
    <row r="39" spans="2:11" ht="15" customHeight="1">
      <c r="B39" s="181">
        <v>6</v>
      </c>
      <c r="C39" s="102" t="s">
        <v>21</v>
      </c>
      <c r="D39" s="123"/>
      <c r="E39" s="123"/>
      <c r="F39" s="123"/>
      <c r="G39" s="123"/>
      <c r="H39" s="123"/>
      <c r="I39" s="123"/>
      <c r="J39" s="123"/>
      <c r="K39" s="123"/>
    </row>
    <row r="40" spans="2:11">
      <c r="B40" s="122"/>
      <c r="C40" s="88" t="s">
        <v>22</v>
      </c>
      <c r="D40" s="88"/>
      <c r="E40" s="88"/>
      <c r="F40" s="88"/>
      <c r="G40" s="88"/>
      <c r="H40" s="88"/>
      <c r="I40" s="88"/>
      <c r="J40" s="88"/>
      <c r="K40" s="133"/>
    </row>
    <row r="41" spans="2:11" ht="15" customHeight="1">
      <c r="B41" s="181">
        <v>7</v>
      </c>
      <c r="C41" s="102" t="s">
        <v>23</v>
      </c>
      <c r="D41" s="123"/>
      <c r="E41" s="123"/>
      <c r="F41" s="123"/>
      <c r="G41" s="123"/>
      <c r="H41" s="123"/>
      <c r="I41" s="123"/>
      <c r="J41" s="123"/>
      <c r="K41" s="123"/>
    </row>
    <row r="42" spans="2:11">
      <c r="B42" s="124"/>
      <c r="C42" s="88" t="s">
        <v>24</v>
      </c>
      <c r="D42" s="125"/>
      <c r="E42" s="126"/>
      <c r="F42" s="126"/>
      <c r="G42" s="126"/>
      <c r="H42" s="126"/>
      <c r="I42" s="126"/>
      <c r="J42" s="126"/>
      <c r="K42" s="126"/>
    </row>
    <row r="43" spans="2:11">
      <c r="B43" s="123"/>
      <c r="C43" s="124"/>
      <c r="D43" s="123"/>
      <c r="E43" s="123"/>
      <c r="F43" s="123"/>
      <c r="G43" s="123"/>
      <c r="H43" s="123"/>
      <c r="I43" s="123"/>
      <c r="J43" s="123"/>
      <c r="K43" s="123"/>
    </row>
  </sheetData>
  <mergeCells count="7">
    <mergeCell ref="B1:J1"/>
    <mergeCell ref="D5:J5"/>
    <mergeCell ref="D6:J6"/>
    <mergeCell ref="B27:K27"/>
    <mergeCell ref="B28:K28"/>
    <mergeCell ref="B5:B7"/>
    <mergeCell ref="C5:C6"/>
  </mergeCells>
  <printOptions horizontalCentered="1"/>
  <pageMargins left="0.59055118110236204" right="0.39370078740157499" top="0.78740157480314998" bottom="0.39370078740157499" header="0.196850393700787" footer="0.196850393700787"/>
  <pageSetup paperSize="9" scale="92" orientation="portrait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92D050"/>
  </sheetPr>
  <dimension ref="A1:S45"/>
  <sheetViews>
    <sheetView zoomScale="60" zoomScaleNormal="60" workbookViewId="0">
      <selection activeCell="B1" sqref="B1:J1"/>
    </sheetView>
  </sheetViews>
  <sheetFormatPr defaultColWidth="9.1796875" defaultRowHeight="13.5"/>
  <cols>
    <col min="1" max="1" width="0.81640625" style="68" customWidth="1"/>
    <col min="2" max="2" width="12" style="68" customWidth="1"/>
    <col min="3" max="3" width="10" style="69" customWidth="1"/>
    <col min="4" max="12" width="9.1796875" style="68" customWidth="1"/>
    <col min="13" max="13" width="9.81640625" style="68" customWidth="1"/>
    <col min="14" max="20" width="7.81640625" style="68" customWidth="1"/>
    <col min="21" max="16384" width="9.1796875" style="68"/>
  </cols>
  <sheetData>
    <row r="1" spans="1:19" ht="19.5" customHeight="1">
      <c r="B1" s="70" t="s">
        <v>142</v>
      </c>
      <c r="C1" s="70"/>
      <c r="D1" s="70"/>
      <c r="E1" s="70"/>
      <c r="F1" s="70"/>
      <c r="G1" s="70"/>
      <c r="H1" s="70"/>
      <c r="I1" s="70"/>
      <c r="J1" s="70"/>
      <c r="K1" s="91"/>
    </row>
    <row r="2" spans="1:19" ht="18" customHeight="1">
      <c r="B2" s="71" t="s">
        <v>143</v>
      </c>
      <c r="C2" s="71"/>
      <c r="D2" s="71"/>
      <c r="E2" s="71"/>
      <c r="F2" s="71"/>
      <c r="G2" s="71"/>
      <c r="H2" s="71"/>
      <c r="I2" s="71"/>
      <c r="J2" s="71"/>
      <c r="K2" s="71"/>
    </row>
    <row r="3" spans="1:19" ht="18" customHeight="1"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9" s="3" customFormat="1" ht="20.25" customHeigh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 ht="15">
      <c r="B5" s="384" t="s">
        <v>3</v>
      </c>
      <c r="C5" s="375" t="s">
        <v>4</v>
      </c>
      <c r="D5" s="366" t="s">
        <v>5</v>
      </c>
      <c r="E5" s="366"/>
      <c r="F5" s="366"/>
      <c r="G5" s="366"/>
      <c r="H5" s="366"/>
      <c r="I5" s="366"/>
      <c r="J5" s="366"/>
      <c r="K5" s="366"/>
      <c r="L5" s="367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4.5" customHeight="1">
      <c r="B8" s="73">
        <v>2001</v>
      </c>
      <c r="C8" s="134">
        <v>1514.7</v>
      </c>
      <c r="D8" s="169">
        <v>158.69999999999999</v>
      </c>
      <c r="E8" s="169">
        <v>127.1</v>
      </c>
      <c r="F8" s="169">
        <v>235.8</v>
      </c>
      <c r="G8" s="169">
        <v>217.1</v>
      </c>
      <c r="H8" s="169">
        <v>181.7</v>
      </c>
      <c r="I8" s="169">
        <v>37.200000000000003</v>
      </c>
      <c r="J8" s="169">
        <v>132.80000000000001</v>
      </c>
      <c r="K8" s="169">
        <v>254.3</v>
      </c>
      <c r="L8" s="175">
        <v>169.9</v>
      </c>
    </row>
    <row r="9" spans="1:19" ht="34.5" customHeight="1">
      <c r="B9" s="73">
        <v>2002</v>
      </c>
      <c r="C9" s="134">
        <v>1749.9</v>
      </c>
      <c r="D9" s="169">
        <v>209.2</v>
      </c>
      <c r="E9" s="170">
        <v>145.80000000000001</v>
      </c>
      <c r="F9" s="169">
        <v>265.5</v>
      </c>
      <c r="G9" s="170">
        <v>224.3</v>
      </c>
      <c r="H9" s="170">
        <v>206.3</v>
      </c>
      <c r="I9" s="170">
        <v>41.4</v>
      </c>
      <c r="J9" s="169">
        <v>172.9</v>
      </c>
      <c r="K9" s="169">
        <v>267.3</v>
      </c>
      <c r="L9" s="175">
        <v>217.2</v>
      </c>
    </row>
    <row r="10" spans="1:19" ht="34.5" customHeight="1">
      <c r="B10" s="73">
        <v>2003</v>
      </c>
      <c r="C10" s="134">
        <v>1834.2</v>
      </c>
      <c r="D10" s="169">
        <v>227.8</v>
      </c>
      <c r="E10" s="170">
        <v>147</v>
      </c>
      <c r="F10" s="169">
        <v>287.5</v>
      </c>
      <c r="G10" s="170">
        <v>252.3</v>
      </c>
      <c r="H10" s="170">
        <v>213.7</v>
      </c>
      <c r="I10" s="170">
        <v>45.1</v>
      </c>
      <c r="J10" s="169">
        <v>169.9</v>
      </c>
      <c r="K10" s="169">
        <v>280.3</v>
      </c>
      <c r="L10" s="175">
        <v>210.6</v>
      </c>
    </row>
    <row r="11" spans="1:19" ht="34.5" customHeight="1">
      <c r="B11" s="77">
        <v>2004</v>
      </c>
      <c r="C11" s="134">
        <v>1973.3</v>
      </c>
      <c r="D11" s="169">
        <v>266.8</v>
      </c>
      <c r="E11" s="170">
        <v>176.5</v>
      </c>
      <c r="F11" s="169">
        <v>284.8</v>
      </c>
      <c r="G11" s="170">
        <v>254.4</v>
      </c>
      <c r="H11" s="170">
        <v>246.5</v>
      </c>
      <c r="I11" s="170">
        <v>64</v>
      </c>
      <c r="J11" s="169">
        <v>176.7</v>
      </c>
      <c r="K11" s="169">
        <v>281.60000000000002</v>
      </c>
      <c r="L11" s="175">
        <v>222.1</v>
      </c>
    </row>
    <row r="12" spans="1:19" ht="34.5" customHeight="1">
      <c r="B12" s="73">
        <v>2005</v>
      </c>
      <c r="C12" s="134">
        <v>1985.9</v>
      </c>
      <c r="D12" s="169">
        <v>263.7</v>
      </c>
      <c r="E12" s="170">
        <v>175.9</v>
      </c>
      <c r="F12" s="169">
        <v>294</v>
      </c>
      <c r="G12" s="170">
        <v>259.7</v>
      </c>
      <c r="H12" s="170">
        <v>233.4</v>
      </c>
      <c r="I12" s="170">
        <v>44.8</v>
      </c>
      <c r="J12" s="169">
        <v>170.4</v>
      </c>
      <c r="K12" s="169">
        <v>300.39999999999998</v>
      </c>
      <c r="L12" s="175">
        <v>243.7</v>
      </c>
    </row>
    <row r="13" spans="1:19" ht="34.5" customHeight="1">
      <c r="B13" s="73">
        <v>2006</v>
      </c>
      <c r="C13" s="134">
        <v>2017.7</v>
      </c>
      <c r="D13" s="169">
        <v>277.39999999999998</v>
      </c>
      <c r="E13" s="170">
        <v>183.2</v>
      </c>
      <c r="F13" s="169">
        <v>321.7</v>
      </c>
      <c r="G13" s="170">
        <v>253.2</v>
      </c>
      <c r="H13" s="170">
        <v>269.5</v>
      </c>
      <c r="I13" s="169">
        <v>41.8</v>
      </c>
      <c r="J13" s="169">
        <v>163.6</v>
      </c>
      <c r="K13" s="169">
        <v>282.89999999999998</v>
      </c>
      <c r="L13" s="175">
        <v>224.4</v>
      </c>
    </row>
    <row r="14" spans="1:19" ht="34.5" customHeight="1">
      <c r="B14" s="73">
        <v>2007</v>
      </c>
      <c r="C14" s="134">
        <v>2064.1999999999998</v>
      </c>
      <c r="D14" s="169">
        <v>270.89999999999998</v>
      </c>
      <c r="E14" s="170">
        <v>195.3</v>
      </c>
      <c r="F14" s="169">
        <v>328.5</v>
      </c>
      <c r="G14" s="170">
        <v>274.3</v>
      </c>
      <c r="H14" s="170">
        <v>293.5</v>
      </c>
      <c r="I14" s="169">
        <v>33.9</v>
      </c>
      <c r="J14" s="169">
        <v>157.69999999999999</v>
      </c>
      <c r="K14" s="169">
        <v>283.3</v>
      </c>
      <c r="L14" s="175">
        <v>226.8</v>
      </c>
    </row>
    <row r="15" spans="1:19" ht="34.5" customHeight="1">
      <c r="B15" s="77">
        <v>2008</v>
      </c>
      <c r="C15" s="135">
        <v>2092</v>
      </c>
      <c r="D15" s="170">
        <v>249.9</v>
      </c>
      <c r="E15" s="170">
        <v>195.9</v>
      </c>
      <c r="F15" s="170">
        <v>371.3</v>
      </c>
      <c r="G15" s="170">
        <v>269</v>
      </c>
      <c r="H15" s="170">
        <v>298.8</v>
      </c>
      <c r="I15" s="169">
        <v>31.3</v>
      </c>
      <c r="J15" s="169">
        <v>154.4</v>
      </c>
      <c r="K15" s="170">
        <v>305.10000000000002</v>
      </c>
      <c r="L15" s="176">
        <v>216.3</v>
      </c>
    </row>
    <row r="16" spans="1:19" ht="34.5" customHeight="1">
      <c r="B16" s="73">
        <v>2009</v>
      </c>
      <c r="C16" s="135">
        <v>2095.3000000000002</v>
      </c>
      <c r="D16" s="170">
        <v>285.10000000000002</v>
      </c>
      <c r="E16" s="170">
        <v>218.2</v>
      </c>
      <c r="F16" s="170">
        <v>377.1</v>
      </c>
      <c r="G16" s="170">
        <v>285.10000000000002</v>
      </c>
      <c r="H16" s="170">
        <v>296.89999999999998</v>
      </c>
      <c r="I16" s="169">
        <v>34.4</v>
      </c>
      <c r="J16" s="169">
        <v>143</v>
      </c>
      <c r="K16" s="170">
        <v>251.6</v>
      </c>
      <c r="L16" s="177">
        <v>204</v>
      </c>
    </row>
    <row r="17" spans="2:13" ht="34.5" customHeight="1">
      <c r="B17" s="73">
        <v>2010</v>
      </c>
      <c r="C17" s="135">
        <v>2551.1</v>
      </c>
      <c r="D17" s="170">
        <v>304.8</v>
      </c>
      <c r="E17" s="170">
        <v>260.8</v>
      </c>
      <c r="F17" s="170">
        <v>472.4</v>
      </c>
      <c r="G17" s="170">
        <v>357.3</v>
      </c>
      <c r="H17" s="170">
        <v>336.3</v>
      </c>
      <c r="I17" s="169">
        <v>32.9</v>
      </c>
      <c r="J17" s="169">
        <v>149.4</v>
      </c>
      <c r="K17" s="170">
        <v>336.3</v>
      </c>
      <c r="L17" s="176">
        <v>300.89999999999998</v>
      </c>
    </row>
    <row r="18" spans="2:13" ht="15.75" customHeight="1">
      <c r="B18" s="79"/>
      <c r="C18" s="80"/>
      <c r="D18" s="81"/>
      <c r="E18" s="81"/>
      <c r="F18" s="81"/>
      <c r="G18" s="82"/>
      <c r="H18" s="82"/>
      <c r="I18" s="82"/>
      <c r="J18" s="95"/>
      <c r="K18" s="96"/>
      <c r="L18" s="97"/>
    </row>
    <row r="19" spans="2:13" ht="15" customHeight="1">
      <c r="B19" s="83" t="s">
        <v>27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</row>
    <row r="20" spans="2:13" ht="15.75" customHeight="1">
      <c r="B20" s="404" t="s">
        <v>104</v>
      </c>
      <c r="C20" s="404"/>
      <c r="D20" s="404"/>
      <c r="E20" s="404"/>
      <c r="F20" s="404"/>
      <c r="G20" s="404"/>
      <c r="H20" s="404"/>
      <c r="I20" s="404"/>
      <c r="J20" s="404"/>
      <c r="K20" s="404"/>
      <c r="L20" s="404"/>
      <c r="M20" s="84"/>
    </row>
    <row r="21" spans="2:13" ht="15.75" customHeight="1">
      <c r="B21" s="408" t="s">
        <v>81</v>
      </c>
      <c r="C21" s="408"/>
      <c r="D21" s="408"/>
      <c r="E21" s="408"/>
      <c r="F21" s="408"/>
      <c r="G21" s="408"/>
      <c r="H21" s="408"/>
      <c r="I21" s="408"/>
      <c r="J21" s="408"/>
      <c r="K21" s="408"/>
      <c r="L21" s="408"/>
      <c r="M21" s="98"/>
    </row>
    <row r="22" spans="2:13" ht="15" customHeight="1">
      <c r="B22" s="85">
        <v>1</v>
      </c>
      <c r="C22" s="83" t="s">
        <v>30</v>
      </c>
      <c r="D22" s="86"/>
      <c r="E22" s="87"/>
      <c r="F22" s="87"/>
      <c r="H22" s="85">
        <v>6</v>
      </c>
      <c r="I22" s="83" t="s">
        <v>31</v>
      </c>
      <c r="J22" s="86"/>
      <c r="K22" s="87"/>
      <c r="L22" s="87"/>
      <c r="M22" s="87"/>
    </row>
    <row r="23" spans="2:13" s="168" customFormat="1" ht="15" customHeight="1">
      <c r="B23" s="171"/>
      <c r="C23" s="88" t="s">
        <v>32</v>
      </c>
      <c r="D23" s="172"/>
      <c r="E23" s="173"/>
      <c r="F23" s="173"/>
      <c r="H23" s="171"/>
      <c r="I23" s="88" t="s">
        <v>33</v>
      </c>
      <c r="J23" s="172"/>
      <c r="K23" s="173"/>
      <c r="L23" s="173"/>
      <c r="M23" s="173"/>
    </row>
    <row r="24" spans="2:13" ht="15" customHeight="1">
      <c r="B24" s="85">
        <v>2</v>
      </c>
      <c r="C24" s="83" t="s">
        <v>34</v>
      </c>
      <c r="D24" s="86"/>
      <c r="E24" s="87"/>
      <c r="F24" s="87"/>
      <c r="H24" s="85">
        <v>7</v>
      </c>
      <c r="I24" s="83" t="s">
        <v>35</v>
      </c>
      <c r="J24" s="86"/>
      <c r="K24" s="87"/>
      <c r="L24" s="87"/>
      <c r="M24" s="87"/>
    </row>
    <row r="25" spans="2:13" s="168" customFormat="1">
      <c r="B25" s="171"/>
      <c r="C25" s="88" t="s">
        <v>36</v>
      </c>
      <c r="D25" s="172"/>
      <c r="E25" s="173"/>
      <c r="F25" s="173"/>
      <c r="H25" s="171"/>
      <c r="I25" s="88" t="s">
        <v>37</v>
      </c>
      <c r="J25" s="172"/>
      <c r="K25" s="173"/>
      <c r="L25" s="173"/>
      <c r="M25" s="173"/>
    </row>
    <row r="26" spans="2:13" ht="15" customHeight="1">
      <c r="B26" s="85">
        <v>3</v>
      </c>
      <c r="C26" s="83" t="s">
        <v>38</v>
      </c>
      <c r="D26" s="86"/>
      <c r="E26" s="87"/>
      <c r="F26" s="87"/>
      <c r="H26" s="85">
        <v>8</v>
      </c>
      <c r="I26" s="178" t="s">
        <v>39</v>
      </c>
      <c r="J26" s="86"/>
      <c r="K26" s="100"/>
      <c r="L26" s="100"/>
      <c r="M26" s="100"/>
    </row>
    <row r="27" spans="2:13" s="168" customFormat="1">
      <c r="B27" s="171"/>
      <c r="C27" s="88" t="s">
        <v>40</v>
      </c>
      <c r="D27" s="172"/>
      <c r="E27" s="173"/>
      <c r="F27" s="173"/>
      <c r="H27" s="171"/>
      <c r="I27" s="101" t="s">
        <v>41</v>
      </c>
      <c r="J27" s="172"/>
      <c r="K27" s="179"/>
      <c r="L27" s="179"/>
      <c r="M27" s="179"/>
    </row>
    <row r="28" spans="2:13" ht="15" customHeight="1">
      <c r="B28" s="85">
        <v>4</v>
      </c>
      <c r="C28" s="83" t="s">
        <v>42</v>
      </c>
      <c r="D28" s="86"/>
      <c r="E28" s="87"/>
      <c r="F28" s="87"/>
      <c r="H28" s="85">
        <v>9</v>
      </c>
      <c r="I28" s="102" t="s">
        <v>43</v>
      </c>
      <c r="J28" s="86"/>
      <c r="K28" s="87"/>
      <c r="L28" s="87"/>
      <c r="M28" s="87"/>
    </row>
    <row r="29" spans="2:13" s="168" customFormat="1">
      <c r="B29" s="171"/>
      <c r="C29" s="88" t="s">
        <v>44</v>
      </c>
      <c r="D29" s="172"/>
      <c r="E29" s="173"/>
      <c r="F29" s="173"/>
      <c r="H29" s="174"/>
      <c r="I29" s="88" t="s">
        <v>45</v>
      </c>
      <c r="J29" s="88"/>
      <c r="K29" s="173"/>
      <c r="L29" s="173"/>
      <c r="M29" s="173"/>
    </row>
    <row r="30" spans="2:13" ht="15" customHeight="1">
      <c r="B30" s="85">
        <v>5</v>
      </c>
      <c r="C30" s="83" t="s">
        <v>46</v>
      </c>
      <c r="D30" s="86"/>
      <c r="F30" s="87"/>
      <c r="J30" s="87"/>
      <c r="K30" s="87"/>
      <c r="L30" s="87"/>
      <c r="M30" s="104"/>
    </row>
    <row r="31" spans="2:13" s="168" customFormat="1">
      <c r="B31" s="171"/>
      <c r="C31" s="88" t="s">
        <v>47</v>
      </c>
      <c r="D31" s="172"/>
      <c r="F31" s="173"/>
      <c r="J31" s="173"/>
      <c r="K31" s="173"/>
      <c r="L31" s="173"/>
      <c r="M31" s="180"/>
    </row>
    <row r="32" spans="2:13">
      <c r="F32" s="87"/>
      <c r="G32" s="87"/>
      <c r="H32" s="87"/>
      <c r="I32" s="104"/>
      <c r="J32" s="104"/>
      <c r="K32" s="104"/>
      <c r="L32" s="104"/>
      <c r="M32" s="104"/>
    </row>
    <row r="33" spans="6:13">
      <c r="F33" s="87"/>
      <c r="G33" s="87"/>
      <c r="H33" s="87"/>
      <c r="I33" s="104"/>
      <c r="J33" s="104"/>
      <c r="K33" s="104"/>
      <c r="L33" s="104"/>
      <c r="M33" s="104"/>
    </row>
    <row r="34" spans="6:13">
      <c r="F34" s="87"/>
      <c r="G34" s="87"/>
      <c r="H34" s="87"/>
      <c r="I34" s="104"/>
      <c r="J34" s="104"/>
      <c r="K34" s="104"/>
      <c r="L34" s="104"/>
      <c r="M34" s="104"/>
    </row>
    <row r="35" spans="6:13">
      <c r="F35" s="87"/>
      <c r="G35" s="87"/>
      <c r="H35" s="87"/>
      <c r="I35" s="104"/>
      <c r="J35" s="104"/>
      <c r="K35" s="104"/>
      <c r="L35" s="104"/>
      <c r="M35" s="104"/>
    </row>
    <row r="36" spans="6:13">
      <c r="F36" s="87"/>
      <c r="G36" s="87"/>
      <c r="H36" s="87"/>
      <c r="I36" s="104"/>
      <c r="J36" s="104"/>
      <c r="K36" s="104"/>
      <c r="L36" s="104"/>
      <c r="M36" s="104"/>
    </row>
    <row r="37" spans="6:13">
      <c r="F37" s="87"/>
      <c r="G37" s="87"/>
      <c r="H37" s="87"/>
      <c r="I37" s="104"/>
      <c r="J37" s="104"/>
      <c r="K37" s="104"/>
      <c r="L37" s="104"/>
      <c r="M37" s="104"/>
    </row>
    <row r="38" spans="6:13">
      <c r="F38" s="87"/>
      <c r="G38" s="87"/>
      <c r="H38" s="87"/>
      <c r="I38" s="104"/>
      <c r="J38" s="104"/>
      <c r="K38" s="104"/>
      <c r="L38" s="104"/>
      <c r="M38" s="104"/>
    </row>
    <row r="39" spans="6:13">
      <c r="F39" s="87"/>
      <c r="G39" s="87"/>
      <c r="H39" s="87"/>
      <c r="I39" s="104"/>
      <c r="J39" s="104"/>
      <c r="K39" s="104"/>
      <c r="L39" s="104"/>
      <c r="M39" s="104"/>
    </row>
    <row r="40" spans="6:13">
      <c r="F40" s="87"/>
      <c r="G40" s="87"/>
      <c r="H40" s="87"/>
      <c r="I40" s="104"/>
      <c r="J40" s="104"/>
      <c r="K40" s="104"/>
      <c r="L40" s="104"/>
      <c r="M40" s="104"/>
    </row>
    <row r="41" spans="6:13">
      <c r="F41" s="87"/>
      <c r="G41" s="87"/>
      <c r="H41" s="87"/>
      <c r="I41" s="104"/>
      <c r="J41" s="104"/>
      <c r="K41" s="104"/>
      <c r="L41" s="104"/>
      <c r="M41" s="104"/>
    </row>
    <row r="42" spans="6:13">
      <c r="F42" s="87"/>
      <c r="G42" s="87"/>
      <c r="H42" s="87"/>
      <c r="I42" s="104"/>
      <c r="J42" s="104"/>
      <c r="K42" s="104"/>
      <c r="L42" s="104"/>
      <c r="M42" s="104"/>
    </row>
    <row r="43" spans="6:13">
      <c r="F43" s="87"/>
      <c r="G43" s="87"/>
      <c r="H43" s="87"/>
      <c r="I43" s="104"/>
      <c r="J43" s="104"/>
      <c r="K43" s="104"/>
      <c r="L43" s="104"/>
      <c r="M43" s="104"/>
    </row>
    <row r="44" spans="6:13">
      <c r="F44" s="87"/>
      <c r="G44" s="87"/>
      <c r="H44" s="87"/>
      <c r="I44" s="104"/>
      <c r="J44" s="104"/>
      <c r="K44" s="104"/>
      <c r="L44" s="104"/>
      <c r="M44" s="104"/>
    </row>
    <row r="45" spans="6:13">
      <c r="F45" s="87"/>
      <c r="G45" s="87"/>
      <c r="H45" s="87"/>
      <c r="I45" s="104"/>
      <c r="J45" s="104"/>
      <c r="K45" s="104"/>
      <c r="L45" s="104"/>
      <c r="M45" s="104"/>
    </row>
  </sheetData>
  <mergeCells count="6">
    <mergeCell ref="D5:L5"/>
    <mergeCell ref="D6:L6"/>
    <mergeCell ref="B20:L20"/>
    <mergeCell ref="B21:L21"/>
    <mergeCell ref="B5:B7"/>
    <mergeCell ref="C5:C6"/>
  </mergeCells>
  <printOptions horizontalCentered="1"/>
  <pageMargins left="0.59055118110236204" right="0.39370078740157499" top="0.78740157480314998" bottom="0.39370078740157499" header="0.196850393700787" footer="0.196850393700787"/>
  <pageSetup paperSize="9" scale="88" orientation="portrait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92D050"/>
  </sheetPr>
  <dimension ref="A1:S34"/>
  <sheetViews>
    <sheetView zoomScale="60" zoomScaleNormal="60" workbookViewId="0">
      <selection activeCell="B1" sqref="B1:J1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3" width="9.1796875" style="3"/>
    <col min="14" max="14" width="9.54296875" style="3" customWidth="1"/>
    <col min="15" max="16" width="10.81640625" style="3" customWidth="1"/>
    <col min="17" max="16384" width="9.1796875" style="3"/>
  </cols>
  <sheetData>
    <row r="1" spans="1:19">
      <c r="A1" s="4"/>
      <c r="B1" s="5" t="s">
        <v>144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8" t="s">
        <v>145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84" t="s">
        <v>3</v>
      </c>
      <c r="C5" s="375" t="s">
        <v>4</v>
      </c>
      <c r="D5" s="366" t="s">
        <v>5</v>
      </c>
      <c r="E5" s="366"/>
      <c r="F5" s="366"/>
      <c r="G5" s="366"/>
      <c r="H5" s="366"/>
      <c r="I5" s="366"/>
      <c r="J5" s="366"/>
      <c r="K5" s="366"/>
      <c r="L5" s="367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5.25" customHeight="1">
      <c r="A8" s="4"/>
      <c r="B8" s="58" t="s">
        <v>50</v>
      </c>
      <c r="C8" s="15">
        <v>2645.2</v>
      </c>
      <c r="D8" s="16">
        <v>216.6</v>
      </c>
      <c r="E8" s="16">
        <v>390.6</v>
      </c>
      <c r="F8" s="16">
        <v>420.7</v>
      </c>
      <c r="G8" s="16">
        <v>348.6</v>
      </c>
      <c r="H8" s="16">
        <v>452.5</v>
      </c>
      <c r="I8" s="16">
        <v>30.2</v>
      </c>
      <c r="J8" s="45">
        <v>174.3</v>
      </c>
      <c r="K8" s="46">
        <v>365.6</v>
      </c>
      <c r="L8" s="47">
        <v>246.2</v>
      </c>
      <c r="M8" s="159"/>
      <c r="N8" s="48"/>
      <c r="O8" s="48"/>
      <c r="P8" s="62"/>
      <c r="Q8" s="39"/>
      <c r="R8" s="39"/>
      <c r="S8" s="65"/>
    </row>
    <row r="9" spans="1:19" ht="35.25" customHeight="1">
      <c r="A9" s="4"/>
      <c r="B9" s="58" t="s">
        <v>51</v>
      </c>
      <c r="C9" s="15">
        <v>2776.1</v>
      </c>
      <c r="D9" s="16">
        <v>234</v>
      </c>
      <c r="E9" s="17">
        <v>436.3</v>
      </c>
      <c r="F9" s="16">
        <v>429.7</v>
      </c>
      <c r="G9" s="17">
        <v>348.5</v>
      </c>
      <c r="H9" s="17">
        <v>445.4</v>
      </c>
      <c r="I9" s="17">
        <v>30</v>
      </c>
      <c r="J9" s="45">
        <v>195.7</v>
      </c>
      <c r="K9" s="46">
        <v>378.3</v>
      </c>
      <c r="L9" s="47">
        <v>278.2</v>
      </c>
      <c r="M9" s="159"/>
      <c r="N9" s="48"/>
      <c r="O9" s="48"/>
      <c r="P9" s="62"/>
      <c r="Q9" s="39"/>
      <c r="R9" s="39"/>
      <c r="S9" s="39"/>
    </row>
    <row r="10" spans="1:19" ht="35.25" customHeight="1">
      <c r="A10" s="4"/>
      <c r="B10" s="58" t="s">
        <v>52</v>
      </c>
      <c r="C10" s="15">
        <v>2933.3</v>
      </c>
      <c r="D10" s="16">
        <v>267.2</v>
      </c>
      <c r="E10" s="17">
        <v>442.2</v>
      </c>
      <c r="F10" s="16">
        <v>413.1</v>
      </c>
      <c r="G10" s="17">
        <v>326.5</v>
      </c>
      <c r="H10" s="17">
        <v>517.20000000000005</v>
      </c>
      <c r="I10" s="17">
        <v>29.6</v>
      </c>
      <c r="J10" s="45">
        <v>201.2</v>
      </c>
      <c r="K10" s="46">
        <v>415</v>
      </c>
      <c r="L10" s="47">
        <v>321.5</v>
      </c>
      <c r="M10" s="159"/>
      <c r="N10" s="48"/>
      <c r="O10" s="48"/>
      <c r="P10" s="62"/>
      <c r="Q10" s="39"/>
      <c r="R10" s="39"/>
      <c r="S10" s="39"/>
    </row>
    <row r="11" spans="1:19" ht="35.25" customHeight="1">
      <c r="A11" s="4"/>
      <c r="B11" s="14" t="s">
        <v>53</v>
      </c>
      <c r="C11" s="15">
        <v>3033.6</v>
      </c>
      <c r="D11" s="16">
        <v>238.5</v>
      </c>
      <c r="E11" s="17">
        <v>452.4</v>
      </c>
      <c r="F11" s="16">
        <v>426.2</v>
      </c>
      <c r="G11" s="17">
        <v>341.8</v>
      </c>
      <c r="H11" s="17">
        <v>632.1</v>
      </c>
      <c r="I11" s="17">
        <v>23.2</v>
      </c>
      <c r="J11" s="45">
        <v>224.7</v>
      </c>
      <c r="K11" s="46">
        <v>408.1</v>
      </c>
      <c r="L11" s="47">
        <v>286.5</v>
      </c>
      <c r="M11" s="159"/>
      <c r="N11" s="48"/>
      <c r="O11" s="48"/>
      <c r="P11" s="62"/>
      <c r="Q11" s="39"/>
      <c r="R11" s="39"/>
      <c r="S11" s="39"/>
    </row>
    <row r="12" spans="1:19" ht="32.25" customHeight="1">
      <c r="A12" s="4"/>
      <c r="B12" s="18">
        <v>2015</v>
      </c>
      <c r="C12" s="19">
        <v>3135</v>
      </c>
      <c r="D12" s="20">
        <v>300</v>
      </c>
      <c r="E12" s="21">
        <v>488.4</v>
      </c>
      <c r="F12" s="20">
        <v>443.6</v>
      </c>
      <c r="G12" s="21">
        <v>341.1</v>
      </c>
      <c r="H12" s="21">
        <v>607.9</v>
      </c>
      <c r="I12" s="21">
        <v>28.2</v>
      </c>
      <c r="J12" s="49">
        <v>285.10000000000002</v>
      </c>
      <c r="K12" s="50">
        <v>336</v>
      </c>
      <c r="L12" s="51">
        <v>304.60000000000002</v>
      </c>
      <c r="M12" s="4"/>
      <c r="N12" s="48"/>
      <c r="O12" s="48"/>
      <c r="P12" s="48"/>
      <c r="Q12" s="4"/>
      <c r="R12" s="4"/>
      <c r="S12" s="4"/>
    </row>
    <row r="13" spans="1:19" ht="18" customHeight="1">
      <c r="A13" s="4"/>
      <c r="B13" s="22" t="s">
        <v>27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4"/>
      <c r="N13" s="48"/>
      <c r="O13" s="48"/>
      <c r="P13" s="48"/>
      <c r="Q13" s="4"/>
      <c r="R13" s="4"/>
      <c r="S13" s="4"/>
    </row>
    <row r="14" spans="1:19" ht="16.5" customHeight="1">
      <c r="A14" s="4"/>
      <c r="B14" s="378" t="s">
        <v>54</v>
      </c>
      <c r="C14" s="378"/>
      <c r="D14" s="378"/>
      <c r="E14" s="378"/>
      <c r="F14" s="378"/>
      <c r="G14" s="378"/>
      <c r="H14" s="378"/>
      <c r="I14" s="378"/>
      <c r="J14" s="378"/>
      <c r="K14" s="378"/>
      <c r="L14" s="378"/>
      <c r="M14" s="4"/>
      <c r="N14" s="48"/>
      <c r="O14" s="48"/>
      <c r="P14" s="48"/>
      <c r="Q14" s="4"/>
      <c r="R14" s="4"/>
      <c r="S14" s="4"/>
    </row>
    <row r="15" spans="1:19">
      <c r="A15" s="4"/>
      <c r="B15" s="379" t="s">
        <v>55</v>
      </c>
      <c r="C15" s="379"/>
      <c r="D15" s="379"/>
      <c r="E15" s="379"/>
      <c r="F15" s="379"/>
      <c r="G15" s="379"/>
      <c r="H15" s="379"/>
      <c r="I15" s="379"/>
      <c r="J15" s="379"/>
      <c r="K15" s="379"/>
      <c r="L15" s="379"/>
      <c r="M15" s="4"/>
      <c r="N15" s="48"/>
      <c r="O15" s="48"/>
      <c r="P15" s="48"/>
      <c r="Q15" s="4"/>
      <c r="R15" s="4"/>
      <c r="S15" s="4"/>
    </row>
    <row r="16" spans="1:19">
      <c r="A16" s="4"/>
      <c r="B16" s="23">
        <v>1</v>
      </c>
      <c r="C16" s="22" t="s">
        <v>56</v>
      </c>
      <c r="D16" s="24"/>
      <c r="E16" s="25"/>
      <c r="F16" s="25"/>
      <c r="G16" s="23">
        <v>6</v>
      </c>
      <c r="H16" s="22" t="s">
        <v>57</v>
      </c>
      <c r="I16" s="24"/>
      <c r="J16" s="25"/>
      <c r="L16" s="63"/>
      <c r="M16" s="4"/>
      <c r="N16" s="48"/>
      <c r="O16" s="48"/>
      <c r="P16" s="48"/>
      <c r="Q16" s="4"/>
      <c r="R16" s="4"/>
      <c r="S16" s="4"/>
    </row>
    <row r="17" spans="1:19" s="2" customFormat="1" ht="15.75" customHeight="1">
      <c r="A17" s="26"/>
      <c r="B17" s="27"/>
      <c r="C17" s="28" t="s">
        <v>58</v>
      </c>
      <c r="D17" s="29"/>
      <c r="E17" s="30"/>
      <c r="F17" s="30"/>
      <c r="G17" s="27"/>
      <c r="H17" s="28" t="s">
        <v>59</v>
      </c>
      <c r="I17" s="29"/>
      <c r="J17" s="30"/>
      <c r="L17" s="30"/>
      <c r="M17" s="26"/>
      <c r="N17" s="52"/>
      <c r="O17" s="52"/>
      <c r="P17" s="52"/>
      <c r="Q17" s="26"/>
      <c r="R17" s="26"/>
      <c r="S17" s="26"/>
    </row>
    <row r="18" spans="1:19">
      <c r="A18" s="4"/>
      <c r="B18" s="23">
        <v>2</v>
      </c>
      <c r="C18" s="22" t="s">
        <v>34</v>
      </c>
      <c r="D18" s="24"/>
      <c r="E18" s="25"/>
      <c r="F18" s="25"/>
      <c r="G18" s="23">
        <v>7</v>
      </c>
      <c r="H18" s="22" t="s">
        <v>60</v>
      </c>
      <c r="I18" s="24"/>
      <c r="J18" s="25"/>
      <c r="L18" s="25"/>
      <c r="M18" s="4"/>
      <c r="N18" s="48"/>
      <c r="O18" s="48"/>
      <c r="P18" s="48"/>
      <c r="Q18" s="4"/>
      <c r="R18" s="4"/>
      <c r="S18" s="4"/>
    </row>
    <row r="19" spans="1:19" s="2" customFormat="1" ht="15.75" customHeight="1">
      <c r="A19" s="26"/>
      <c r="B19" s="27"/>
      <c r="C19" s="28" t="s">
        <v>36</v>
      </c>
      <c r="D19" s="29"/>
      <c r="E19" s="30"/>
      <c r="F19" s="30"/>
      <c r="G19" s="27"/>
      <c r="H19" s="28" t="s">
        <v>61</v>
      </c>
      <c r="I19" s="29"/>
      <c r="J19" s="30"/>
      <c r="L19" s="30"/>
      <c r="M19" s="26"/>
      <c r="N19" s="52"/>
      <c r="O19" s="52"/>
      <c r="P19" s="52"/>
      <c r="Q19" s="26"/>
      <c r="R19" s="26"/>
      <c r="S19" s="26"/>
    </row>
    <row r="20" spans="1:19">
      <c r="A20" s="4"/>
      <c r="B20" s="23">
        <v>3</v>
      </c>
      <c r="C20" s="22" t="s">
        <v>62</v>
      </c>
      <c r="D20" s="24"/>
      <c r="E20" s="25"/>
      <c r="F20" s="25"/>
      <c r="G20" s="23">
        <v>8</v>
      </c>
      <c r="H20" s="31" t="s">
        <v>39</v>
      </c>
      <c r="I20" s="24"/>
      <c r="J20" s="53"/>
      <c r="L20" s="53"/>
      <c r="M20" s="4"/>
      <c r="N20" s="48"/>
      <c r="O20" s="48"/>
      <c r="P20" s="48"/>
      <c r="Q20" s="4"/>
      <c r="R20" s="4"/>
      <c r="S20" s="4"/>
    </row>
    <row r="21" spans="1:19" s="2" customFormat="1" ht="15.75" customHeight="1">
      <c r="A21" s="26"/>
      <c r="B21" s="27"/>
      <c r="C21" s="28" t="s">
        <v>40</v>
      </c>
      <c r="D21" s="29"/>
      <c r="E21" s="30"/>
      <c r="F21" s="30"/>
      <c r="G21" s="27"/>
      <c r="H21" s="32" t="s">
        <v>41</v>
      </c>
      <c r="I21" s="29"/>
      <c r="J21" s="55"/>
      <c r="L21" s="55"/>
      <c r="M21" s="26"/>
      <c r="N21" s="52"/>
      <c r="O21" s="52"/>
      <c r="P21" s="52"/>
      <c r="Q21" s="26"/>
      <c r="R21" s="26"/>
      <c r="S21" s="26"/>
    </row>
    <row r="22" spans="1:19">
      <c r="A22" s="4"/>
      <c r="B22" s="23">
        <v>4</v>
      </c>
      <c r="C22" s="22" t="s">
        <v>63</v>
      </c>
      <c r="D22" s="24"/>
      <c r="E22" s="25"/>
      <c r="F22" s="25"/>
      <c r="G22" s="23">
        <v>9</v>
      </c>
      <c r="H22" s="33" t="s">
        <v>43</v>
      </c>
      <c r="I22" s="24"/>
      <c r="J22" s="25"/>
      <c r="L22" s="25"/>
      <c r="M22" s="4"/>
      <c r="N22" s="48"/>
      <c r="O22" s="48"/>
      <c r="P22" s="48"/>
      <c r="Q22" s="4"/>
      <c r="R22" s="4"/>
      <c r="S22" s="4"/>
    </row>
    <row r="23" spans="1:19" s="2" customFormat="1" ht="15.75" customHeight="1">
      <c r="A23" s="26"/>
      <c r="B23" s="27"/>
      <c r="C23" s="28" t="s">
        <v>64</v>
      </c>
      <c r="D23" s="29"/>
      <c r="E23" s="30"/>
      <c r="F23" s="30"/>
      <c r="G23" s="34"/>
      <c r="H23" s="28" t="s">
        <v>45</v>
      </c>
      <c r="I23" s="28"/>
      <c r="J23" s="30"/>
      <c r="L23" s="30"/>
      <c r="M23" s="26"/>
      <c r="N23" s="52"/>
      <c r="O23" s="52"/>
      <c r="P23" s="52"/>
      <c r="Q23" s="26"/>
      <c r="R23" s="26"/>
      <c r="S23" s="26"/>
    </row>
    <row r="24" spans="1:19">
      <c r="A24" s="4"/>
      <c r="B24" s="23">
        <v>5</v>
      </c>
      <c r="C24" s="22" t="s">
        <v>65</v>
      </c>
      <c r="D24" s="24"/>
      <c r="E24" s="35"/>
      <c r="F24" s="25"/>
      <c r="G24" s="35"/>
      <c r="H24" s="35"/>
      <c r="I24" s="35"/>
      <c r="J24" s="25"/>
      <c r="K24" s="25"/>
      <c r="L24" s="25"/>
      <c r="M24" s="4"/>
      <c r="N24" s="48"/>
      <c r="O24" s="48"/>
      <c r="P24" s="48"/>
      <c r="Q24" s="4"/>
      <c r="R24" s="4"/>
      <c r="S24" s="4"/>
    </row>
    <row r="25" spans="1:19" s="2" customFormat="1" ht="15.75" customHeight="1">
      <c r="A25" s="26"/>
      <c r="B25" s="27"/>
      <c r="C25" s="28" t="s">
        <v>66</v>
      </c>
      <c r="D25" s="29"/>
      <c r="E25" s="36"/>
      <c r="F25" s="30"/>
      <c r="G25" s="36"/>
      <c r="H25" s="36"/>
      <c r="I25" s="36"/>
      <c r="J25" s="30"/>
      <c r="K25" s="30"/>
      <c r="L25" s="30"/>
      <c r="M25" s="26"/>
      <c r="N25" s="52"/>
      <c r="O25" s="52"/>
      <c r="P25" s="52"/>
      <c r="Q25" s="26"/>
      <c r="R25" s="26"/>
      <c r="S25" s="26"/>
    </row>
    <row r="26" spans="1:19" s="2" customFormat="1" ht="12" customHeight="1">
      <c r="A26" s="26"/>
      <c r="B26" s="27"/>
      <c r="C26" s="28"/>
      <c r="D26" s="29"/>
      <c r="E26" s="36"/>
      <c r="F26" s="30"/>
      <c r="G26" s="36"/>
      <c r="H26" s="36"/>
      <c r="I26" s="36"/>
      <c r="J26" s="30"/>
      <c r="K26" s="30"/>
      <c r="L26" s="30"/>
      <c r="M26" s="26"/>
      <c r="N26" s="52"/>
      <c r="O26" s="52"/>
      <c r="P26" s="52"/>
      <c r="Q26" s="26"/>
      <c r="R26" s="26"/>
      <c r="S26" s="26"/>
    </row>
    <row r="27" spans="1:19" ht="15" customHeight="1">
      <c r="A27" s="59"/>
      <c r="B27" s="387" t="s">
        <v>67</v>
      </c>
      <c r="C27" s="387"/>
      <c r="D27" s="387"/>
      <c r="E27" s="387"/>
      <c r="F27" s="387"/>
      <c r="G27" s="387"/>
      <c r="H27" s="387"/>
      <c r="I27" s="387"/>
      <c r="J27" s="387"/>
      <c r="K27" s="387"/>
      <c r="L27" s="61"/>
      <c r="M27" s="4"/>
      <c r="N27" s="48"/>
      <c r="O27" s="48"/>
      <c r="P27" s="48"/>
      <c r="Q27" s="4"/>
      <c r="R27" s="4"/>
      <c r="S27" s="4"/>
    </row>
    <row r="28" spans="1:19" ht="15" customHeight="1">
      <c r="A28" s="60"/>
      <c r="B28" s="383" t="s">
        <v>68</v>
      </c>
      <c r="C28" s="383"/>
      <c r="D28" s="383"/>
      <c r="E28" s="383"/>
      <c r="F28" s="383"/>
      <c r="G28" s="383"/>
      <c r="H28" s="383"/>
      <c r="I28" s="383"/>
      <c r="J28" s="383"/>
      <c r="K28" s="383"/>
      <c r="L28" s="61"/>
      <c r="M28" s="4"/>
      <c r="N28" s="4"/>
      <c r="O28" s="4"/>
      <c r="P28" s="4"/>
      <c r="Q28" s="4"/>
      <c r="R28" s="4"/>
      <c r="S28" s="4"/>
    </row>
    <row r="29" spans="1:19">
      <c r="A29" s="59"/>
      <c r="B29" s="59"/>
      <c r="C29" s="59"/>
      <c r="D29" s="59"/>
      <c r="E29" s="59"/>
      <c r="F29" s="59"/>
      <c r="G29" s="59"/>
      <c r="H29" s="59"/>
      <c r="I29" s="64"/>
      <c r="J29" s="61"/>
      <c r="K29" s="61"/>
      <c r="L29" s="61"/>
      <c r="M29" s="4"/>
      <c r="N29" s="4"/>
      <c r="O29" s="4"/>
      <c r="P29" s="4"/>
      <c r="Q29" s="4"/>
      <c r="R29" s="4"/>
      <c r="S29" s="4"/>
    </row>
    <row r="30" spans="1:19">
      <c r="A30" s="60"/>
      <c r="B30" s="61"/>
      <c r="C30" s="61"/>
      <c r="D30" s="61"/>
      <c r="E30" s="61"/>
      <c r="F30" s="61"/>
      <c r="G30" s="4"/>
      <c r="H30" s="61"/>
      <c r="I30" s="60"/>
      <c r="J30" s="61"/>
      <c r="K30" s="61"/>
      <c r="L30" s="61"/>
      <c r="M30" s="4"/>
      <c r="N30" s="4"/>
      <c r="O30" s="4"/>
      <c r="P30" s="4"/>
      <c r="Q30" s="4"/>
      <c r="R30" s="4"/>
      <c r="S30" s="4"/>
    </row>
    <row r="31" spans="1:19">
      <c r="A31" s="37"/>
      <c r="B31" s="38"/>
      <c r="C31" s="38"/>
      <c r="D31" s="38"/>
      <c r="E31" s="38"/>
      <c r="F31" s="38"/>
      <c r="G31" s="4"/>
      <c r="H31" s="38"/>
      <c r="I31" s="40"/>
      <c r="J31" s="38"/>
      <c r="K31" s="38"/>
      <c r="L31" s="38"/>
      <c r="M31" s="4"/>
      <c r="N31" s="4"/>
      <c r="O31" s="4"/>
      <c r="P31" s="4"/>
      <c r="Q31" s="4"/>
      <c r="R31" s="4"/>
      <c r="S31" s="4"/>
    </row>
    <row r="32" spans="1:19">
      <c r="A32" s="4"/>
      <c r="B32" s="39"/>
      <c r="C32" s="4"/>
      <c r="D32" s="4"/>
      <c r="E32" s="4"/>
      <c r="F32" s="4"/>
      <c r="G32" s="4"/>
      <c r="H32" s="38"/>
      <c r="I32" s="56"/>
      <c r="J32" s="38"/>
      <c r="K32" s="38"/>
      <c r="L32" s="38"/>
      <c r="M32" s="4"/>
      <c r="N32" s="4"/>
      <c r="O32" s="4"/>
      <c r="P32" s="4"/>
      <c r="Q32" s="4"/>
      <c r="R32" s="4"/>
      <c r="S32" s="4"/>
    </row>
    <row r="33" spans="1:19">
      <c r="A33" s="4"/>
      <c r="B33" s="39"/>
      <c r="C33" s="4"/>
      <c r="D33" s="4"/>
      <c r="E33" s="4"/>
      <c r="F33" s="4"/>
      <c r="G33" s="4"/>
      <c r="H33" s="40"/>
      <c r="I33" s="40"/>
      <c r="J33" s="40"/>
      <c r="K33" s="4"/>
      <c r="L33" s="4"/>
      <c r="M33" s="4"/>
      <c r="N33" s="4"/>
      <c r="O33" s="4"/>
      <c r="P33" s="4"/>
      <c r="Q33" s="4"/>
      <c r="R33" s="4"/>
      <c r="S33" s="4"/>
    </row>
    <row r="34" spans="1:19">
      <c r="A34" s="4"/>
      <c r="B34" s="3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</sheetData>
  <mergeCells count="8">
    <mergeCell ref="B28:K28"/>
    <mergeCell ref="B5:B7"/>
    <mergeCell ref="C5:C6"/>
    <mergeCell ref="D5:L5"/>
    <mergeCell ref="D6:L6"/>
    <mergeCell ref="B14:L14"/>
    <mergeCell ref="B15:L15"/>
    <mergeCell ref="B27:K27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92D050"/>
  </sheetPr>
  <dimension ref="A1:S31"/>
  <sheetViews>
    <sheetView zoomScale="50" zoomScaleNormal="50" workbookViewId="0">
      <selection activeCell="B16" sqref="B16:L16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4" width="9.1796875" style="3"/>
    <col min="15" max="15" width="10.54296875" style="3" customWidth="1"/>
    <col min="16" max="16" width="10.81640625" style="3" customWidth="1"/>
    <col min="17" max="16384" width="9.1796875" style="3"/>
  </cols>
  <sheetData>
    <row r="1" spans="1:19">
      <c r="A1" s="4"/>
      <c r="B1" s="5" t="s">
        <v>230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8" t="s">
        <v>231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 thickBo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 thickBo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2.25" customHeight="1">
      <c r="A8" s="4"/>
      <c r="B8" s="14">
        <v>2016</v>
      </c>
      <c r="C8" s="15">
        <v>3217.6</v>
      </c>
      <c r="D8" s="16">
        <v>236.3</v>
      </c>
      <c r="E8" s="17">
        <v>604.29999999999995</v>
      </c>
      <c r="F8" s="16">
        <v>433.8</v>
      </c>
      <c r="G8" s="17">
        <v>331.5</v>
      </c>
      <c r="H8" s="17">
        <v>604</v>
      </c>
      <c r="I8" s="17">
        <v>28.7</v>
      </c>
      <c r="J8" s="45">
        <v>287.8</v>
      </c>
      <c r="K8" s="46">
        <v>421</v>
      </c>
      <c r="L8" s="47">
        <v>270.3</v>
      </c>
      <c r="M8" s="4"/>
      <c r="N8" s="4"/>
      <c r="O8" s="48"/>
      <c r="P8" s="48"/>
      <c r="Q8" s="4"/>
      <c r="R8" s="4"/>
      <c r="S8" s="4"/>
    </row>
    <row r="9" spans="1:19" ht="32.25" customHeight="1">
      <c r="A9" s="4"/>
      <c r="B9" s="66" t="s">
        <v>126</v>
      </c>
      <c r="C9" s="57">
        <v>3359.4</v>
      </c>
      <c r="D9" s="16">
        <v>262.2</v>
      </c>
      <c r="E9" s="17">
        <v>609</v>
      </c>
      <c r="F9" s="16">
        <v>474.9</v>
      </c>
      <c r="G9" s="17">
        <v>342.9</v>
      </c>
      <c r="H9" s="17">
        <v>621.9</v>
      </c>
      <c r="I9" s="17">
        <v>33</v>
      </c>
      <c r="J9" s="45">
        <v>290</v>
      </c>
      <c r="K9" s="46">
        <v>449.5</v>
      </c>
      <c r="L9" s="47">
        <v>276</v>
      </c>
      <c r="M9" s="4"/>
      <c r="N9" s="4"/>
      <c r="O9" s="48"/>
      <c r="P9" s="48"/>
      <c r="Q9" s="4"/>
      <c r="R9" s="4"/>
      <c r="S9" s="4"/>
    </row>
    <row r="10" spans="1:19" ht="32.25" customHeight="1">
      <c r="A10" s="4"/>
      <c r="B10" s="66">
        <v>2018</v>
      </c>
      <c r="C10" s="57">
        <v>3446.7</v>
      </c>
      <c r="D10" s="16">
        <v>229.6</v>
      </c>
      <c r="E10" s="17">
        <v>582.70000000000005</v>
      </c>
      <c r="F10" s="16">
        <v>496.7</v>
      </c>
      <c r="G10" s="17">
        <v>365.2</v>
      </c>
      <c r="H10" s="17">
        <v>675.1</v>
      </c>
      <c r="I10" s="17">
        <v>50.1</v>
      </c>
      <c r="J10" s="45">
        <v>305.60000000000002</v>
      </c>
      <c r="K10" s="46">
        <v>477.9</v>
      </c>
      <c r="L10" s="47">
        <v>263.89999999999998</v>
      </c>
      <c r="M10" s="4"/>
      <c r="N10" s="4"/>
      <c r="O10" s="48"/>
      <c r="P10" s="48"/>
      <c r="Q10" s="4"/>
      <c r="R10" s="4"/>
      <c r="S10" s="4"/>
    </row>
    <row r="11" spans="1:19" ht="32.25" customHeight="1">
      <c r="A11" s="4"/>
      <c r="B11" s="66">
        <v>2019</v>
      </c>
      <c r="C11" s="57">
        <v>3489.5</v>
      </c>
      <c r="D11" s="16">
        <v>257.10000000000002</v>
      </c>
      <c r="E11" s="17">
        <v>639.70000000000005</v>
      </c>
      <c r="F11" s="16">
        <v>482.1</v>
      </c>
      <c r="G11" s="17">
        <v>396.4</v>
      </c>
      <c r="H11" s="17">
        <v>626.5</v>
      </c>
      <c r="I11" s="17">
        <v>54.6</v>
      </c>
      <c r="J11" s="45">
        <v>297.8</v>
      </c>
      <c r="K11" s="46">
        <v>487.9</v>
      </c>
      <c r="L11" s="47">
        <v>247.4</v>
      </c>
      <c r="M11" s="4"/>
      <c r="N11" s="4"/>
      <c r="O11" s="48"/>
      <c r="P11" s="48"/>
      <c r="Q11" s="4"/>
      <c r="R11" s="4"/>
      <c r="S11" s="4"/>
    </row>
    <row r="12" spans="1:19" ht="32.25" customHeight="1">
      <c r="A12" s="4"/>
      <c r="B12" s="334" t="s">
        <v>182</v>
      </c>
      <c r="C12" s="57">
        <v>3593.3</v>
      </c>
      <c r="D12" s="16">
        <v>313.89999999999998</v>
      </c>
      <c r="E12" s="17">
        <v>659.8</v>
      </c>
      <c r="F12" s="16">
        <v>519.6</v>
      </c>
      <c r="G12" s="17">
        <v>389.6</v>
      </c>
      <c r="H12" s="17">
        <v>710.1</v>
      </c>
      <c r="I12" s="17">
        <v>67.8</v>
      </c>
      <c r="J12" s="45">
        <v>260.10000000000002</v>
      </c>
      <c r="K12" s="46">
        <v>431.8</v>
      </c>
      <c r="L12" s="47">
        <v>240.6</v>
      </c>
      <c r="M12" s="4"/>
      <c r="N12" s="4"/>
      <c r="O12" s="48"/>
      <c r="P12" s="48"/>
      <c r="Q12" s="4"/>
      <c r="R12" s="4"/>
      <c r="S12" s="4"/>
    </row>
    <row r="13" spans="1:19" ht="32.25" customHeight="1" thickBot="1">
      <c r="A13" s="4"/>
      <c r="B13" s="335" t="s">
        <v>183</v>
      </c>
      <c r="C13" s="67">
        <v>3641</v>
      </c>
      <c r="D13" s="20">
        <v>241.8</v>
      </c>
      <c r="E13" s="21">
        <v>505.5</v>
      </c>
      <c r="F13" s="20">
        <v>592</v>
      </c>
      <c r="G13" s="21">
        <v>405.8</v>
      </c>
      <c r="H13" s="21">
        <v>924.3</v>
      </c>
      <c r="I13" s="21">
        <v>27.7</v>
      </c>
      <c r="J13" s="49">
        <v>246.8</v>
      </c>
      <c r="K13" s="50">
        <v>390.3</v>
      </c>
      <c r="L13" s="51">
        <v>306.8</v>
      </c>
      <c r="M13" s="4"/>
      <c r="N13" s="4"/>
      <c r="O13" s="48"/>
      <c r="P13" s="48"/>
      <c r="Q13" s="4"/>
      <c r="R13" s="4"/>
      <c r="S13" s="4"/>
    </row>
    <row r="14" spans="1:19" ht="18" customHeight="1">
      <c r="A14" s="4"/>
      <c r="B14" s="22" t="s">
        <v>27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4"/>
      <c r="N14" s="4"/>
      <c r="O14" s="48"/>
      <c r="P14" s="48"/>
      <c r="Q14" s="4"/>
      <c r="R14" s="4"/>
      <c r="S14" s="4"/>
    </row>
    <row r="15" spans="1:19" ht="16.5" customHeight="1">
      <c r="A15" s="4"/>
      <c r="B15" s="378" t="s">
        <v>69</v>
      </c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4"/>
      <c r="N15" s="4"/>
      <c r="O15" s="48"/>
      <c r="P15" s="48"/>
      <c r="Q15" s="4"/>
      <c r="R15" s="4"/>
      <c r="S15" s="4"/>
    </row>
    <row r="16" spans="1:19">
      <c r="A16" s="4"/>
      <c r="B16" s="379" t="s">
        <v>70</v>
      </c>
      <c r="C16" s="379"/>
      <c r="D16" s="379"/>
      <c r="E16" s="379"/>
      <c r="F16" s="379"/>
      <c r="G16" s="379"/>
      <c r="H16" s="379"/>
      <c r="I16" s="379"/>
      <c r="J16" s="379"/>
      <c r="K16" s="379"/>
      <c r="L16" s="379"/>
      <c r="M16" s="4"/>
      <c r="N16" s="4"/>
      <c r="O16" s="48"/>
      <c r="P16" s="48"/>
      <c r="Q16" s="4"/>
      <c r="R16" s="4"/>
      <c r="S16" s="4"/>
    </row>
    <row r="17" spans="1:19">
      <c r="A17" s="4"/>
      <c r="B17" s="23">
        <v>1</v>
      </c>
      <c r="C17" s="22" t="s">
        <v>56</v>
      </c>
      <c r="D17" s="24"/>
      <c r="E17" s="25"/>
      <c r="F17" s="25"/>
      <c r="G17" s="23">
        <v>6</v>
      </c>
      <c r="H17" s="22" t="s">
        <v>71</v>
      </c>
      <c r="I17" s="24"/>
      <c r="J17" s="25"/>
      <c r="L17" s="25"/>
      <c r="M17" s="4"/>
      <c r="N17" s="4"/>
      <c r="O17" s="48"/>
      <c r="P17" s="48"/>
      <c r="Q17" s="4"/>
      <c r="R17" s="4"/>
      <c r="S17" s="4"/>
    </row>
    <row r="18" spans="1:19" s="2" customFormat="1" ht="15.75" customHeight="1">
      <c r="A18" s="26"/>
      <c r="B18" s="27"/>
      <c r="C18" s="28" t="s">
        <v>58</v>
      </c>
      <c r="D18" s="29"/>
      <c r="E18" s="30"/>
      <c r="F18" s="30"/>
      <c r="G18" s="27"/>
      <c r="H18" s="28" t="s">
        <v>72</v>
      </c>
      <c r="I18" s="29"/>
      <c r="J18" s="30"/>
      <c r="L18" s="30"/>
      <c r="M18" s="26"/>
      <c r="N18" s="26"/>
      <c r="O18" s="52"/>
      <c r="P18" s="52"/>
      <c r="Q18" s="26"/>
      <c r="R18" s="26"/>
      <c r="S18" s="26"/>
    </row>
    <row r="19" spans="1:19">
      <c r="A19" s="4"/>
      <c r="B19" s="23">
        <v>2</v>
      </c>
      <c r="C19" s="22" t="s">
        <v>34</v>
      </c>
      <c r="D19" s="24"/>
      <c r="E19" s="25"/>
      <c r="F19" s="25"/>
      <c r="G19" s="23">
        <v>7</v>
      </c>
      <c r="H19" s="22" t="s">
        <v>60</v>
      </c>
      <c r="I19" s="24"/>
      <c r="J19" s="25"/>
      <c r="L19" s="25"/>
      <c r="M19" s="4"/>
      <c r="N19" s="4"/>
      <c r="O19" s="48"/>
      <c r="P19" s="48"/>
      <c r="Q19" s="4"/>
      <c r="R19" s="4"/>
      <c r="S19" s="4"/>
    </row>
    <row r="20" spans="1:19" s="2" customFormat="1" ht="15.75" customHeight="1">
      <c r="A20" s="26"/>
      <c r="B20" s="27"/>
      <c r="C20" s="28" t="s">
        <v>36</v>
      </c>
      <c r="D20" s="29"/>
      <c r="E20" s="30"/>
      <c r="F20" s="30"/>
      <c r="G20" s="27"/>
      <c r="H20" s="28" t="s">
        <v>61</v>
      </c>
      <c r="I20" s="29"/>
      <c r="J20" s="30"/>
      <c r="L20" s="30"/>
      <c r="M20" s="26"/>
      <c r="N20" s="26"/>
      <c r="O20" s="52"/>
      <c r="P20" s="52"/>
      <c r="Q20" s="26"/>
      <c r="R20" s="26"/>
      <c r="S20" s="26"/>
    </row>
    <row r="21" spans="1:19">
      <c r="A21" s="4"/>
      <c r="B21" s="23">
        <v>3</v>
      </c>
      <c r="C21" s="22" t="s">
        <v>62</v>
      </c>
      <c r="D21" s="24"/>
      <c r="E21" s="25"/>
      <c r="F21" s="25"/>
      <c r="G21" s="23">
        <v>8</v>
      </c>
      <c r="H21" s="31" t="s">
        <v>73</v>
      </c>
      <c r="I21" s="24"/>
      <c r="J21" s="53"/>
      <c r="L21" s="54"/>
      <c r="M21" s="4"/>
      <c r="N21" s="4"/>
      <c r="O21" s="48"/>
      <c r="P21" s="48"/>
      <c r="Q21" s="4"/>
      <c r="R21" s="4"/>
      <c r="S21" s="4"/>
    </row>
    <row r="22" spans="1:19" s="2" customFormat="1" ht="15.75" customHeight="1">
      <c r="A22" s="26"/>
      <c r="B22" s="27"/>
      <c r="C22" s="28" t="s">
        <v>40</v>
      </c>
      <c r="D22" s="29"/>
      <c r="E22" s="30"/>
      <c r="F22" s="30"/>
      <c r="G22" s="27"/>
      <c r="H22" s="32" t="s">
        <v>41</v>
      </c>
      <c r="I22" s="29"/>
      <c r="J22" s="55"/>
      <c r="L22" s="55"/>
      <c r="M22" s="26"/>
      <c r="N22" s="26"/>
      <c r="O22" s="52"/>
      <c r="P22" s="52"/>
      <c r="Q22" s="26"/>
      <c r="R22" s="26"/>
      <c r="S22" s="26"/>
    </row>
    <row r="23" spans="1:19">
      <c r="A23" s="4"/>
      <c r="B23" s="23">
        <v>4</v>
      </c>
      <c r="C23" s="22" t="s">
        <v>63</v>
      </c>
      <c r="D23" s="24"/>
      <c r="E23" s="25"/>
      <c r="F23" s="25"/>
      <c r="G23" s="23">
        <v>9</v>
      </c>
      <c r="H23" s="33" t="s">
        <v>74</v>
      </c>
      <c r="I23" s="24"/>
      <c r="J23" s="25"/>
      <c r="L23" s="25"/>
      <c r="M23" s="4"/>
      <c r="N23" s="4"/>
      <c r="O23" s="48"/>
      <c r="P23" s="48"/>
      <c r="Q23" s="4"/>
      <c r="R23" s="4"/>
      <c r="S23" s="4"/>
    </row>
    <row r="24" spans="1:19" s="2" customFormat="1" ht="15.75" customHeight="1">
      <c r="A24" s="26"/>
      <c r="B24" s="27"/>
      <c r="C24" s="28" t="s">
        <v>64</v>
      </c>
      <c r="D24" s="29"/>
      <c r="E24" s="30"/>
      <c r="F24" s="30"/>
      <c r="G24" s="34"/>
      <c r="H24" s="28" t="s">
        <v>45</v>
      </c>
      <c r="I24" s="28"/>
      <c r="J24" s="30"/>
      <c r="L24" s="30"/>
      <c r="M24" s="26"/>
      <c r="N24" s="26"/>
      <c r="O24" s="52"/>
      <c r="P24" s="52"/>
      <c r="Q24" s="26"/>
      <c r="R24" s="26"/>
      <c r="S24" s="26"/>
    </row>
    <row r="25" spans="1:19">
      <c r="A25" s="4"/>
      <c r="B25" s="23">
        <v>5</v>
      </c>
      <c r="C25" s="22" t="s">
        <v>65</v>
      </c>
      <c r="D25" s="24"/>
      <c r="E25" s="35"/>
      <c r="F25" s="25"/>
      <c r="G25" s="35"/>
      <c r="H25" s="35"/>
      <c r="I25" s="35"/>
      <c r="J25" s="25"/>
      <c r="K25" s="25"/>
      <c r="L25" s="25"/>
      <c r="M25" s="4"/>
      <c r="N25" s="4"/>
      <c r="O25" s="48"/>
      <c r="P25" s="48"/>
      <c r="Q25" s="4"/>
      <c r="R25" s="4"/>
      <c r="S25" s="4"/>
    </row>
    <row r="26" spans="1:19" s="2" customFormat="1" ht="15.75" customHeight="1">
      <c r="A26" s="26"/>
      <c r="B26" s="27"/>
      <c r="C26" s="28" t="s">
        <v>66</v>
      </c>
      <c r="D26" s="29"/>
      <c r="E26" s="36"/>
      <c r="F26" s="30"/>
      <c r="G26" s="36"/>
      <c r="H26" s="36"/>
      <c r="I26" s="36"/>
      <c r="J26" s="30"/>
      <c r="K26" s="30"/>
      <c r="L26" s="30"/>
      <c r="M26" s="26"/>
      <c r="N26" s="26"/>
      <c r="O26" s="26"/>
      <c r="P26" s="52"/>
      <c r="Q26" s="26"/>
      <c r="R26" s="26"/>
      <c r="S26" s="26"/>
    </row>
    <row r="27" spans="1:19" s="2" customFormat="1" ht="12" customHeight="1">
      <c r="A27" s="26"/>
      <c r="B27" s="27"/>
      <c r="C27" s="28"/>
      <c r="D27" s="29"/>
      <c r="E27" s="36"/>
      <c r="F27" s="30"/>
      <c r="G27" s="36"/>
      <c r="H27" s="36"/>
      <c r="I27" s="36"/>
      <c r="J27" s="30"/>
      <c r="K27" s="30"/>
      <c r="L27" s="30"/>
      <c r="M27" s="26"/>
      <c r="N27" s="26"/>
      <c r="O27" s="26"/>
      <c r="P27" s="52"/>
      <c r="Q27" s="26"/>
      <c r="R27" s="26"/>
      <c r="S27" s="26"/>
    </row>
    <row r="28" spans="1:19" ht="34.75" customHeight="1">
      <c r="A28" s="400" t="s">
        <v>199</v>
      </c>
      <c r="B28" s="394"/>
      <c r="C28" s="394"/>
      <c r="D28" s="394"/>
      <c r="E28" s="394"/>
      <c r="F28" s="394"/>
      <c r="G28" s="394"/>
      <c r="H28" s="394"/>
      <c r="I28" s="394"/>
      <c r="J28" s="394"/>
      <c r="K28" s="394"/>
      <c r="L28" s="394"/>
      <c r="M28" s="394"/>
      <c r="N28" s="4"/>
      <c r="O28" s="4"/>
      <c r="P28" s="4"/>
      <c r="Q28" s="4"/>
      <c r="R28" s="4"/>
      <c r="S28" s="4"/>
    </row>
    <row r="29" spans="1:19">
      <c r="A29" s="4"/>
      <c r="B29" s="388"/>
      <c r="C29" s="388"/>
      <c r="D29" s="388"/>
      <c r="E29" s="388"/>
      <c r="F29" s="388"/>
      <c r="G29" s="388"/>
      <c r="H29" s="38"/>
      <c r="I29" s="56"/>
      <c r="J29" s="38"/>
      <c r="K29" s="38"/>
      <c r="L29" s="38"/>
      <c r="M29" s="4"/>
      <c r="N29" s="4"/>
      <c r="O29" s="4"/>
      <c r="P29" s="4"/>
      <c r="Q29" s="4"/>
      <c r="R29" s="4"/>
      <c r="S29" s="4"/>
    </row>
    <row r="30" spans="1:19">
      <c r="A30" s="4"/>
      <c r="B30" s="39"/>
      <c r="C30" s="4"/>
      <c r="D30" s="4"/>
      <c r="E30" s="4"/>
      <c r="F30" s="4"/>
      <c r="G30" s="4"/>
      <c r="H30" s="40"/>
      <c r="I30" s="40"/>
      <c r="J30" s="40"/>
      <c r="K30" s="4"/>
      <c r="L30" s="4"/>
      <c r="M30" s="4"/>
      <c r="N30" s="4"/>
      <c r="O30" s="4"/>
      <c r="P30" s="4"/>
      <c r="Q30" s="4"/>
      <c r="R30" s="4"/>
      <c r="S30" s="4"/>
    </row>
    <row r="31" spans="1:19">
      <c r="A31" s="4"/>
      <c r="B31" s="3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</sheetData>
  <mergeCells count="8">
    <mergeCell ref="B29:G29"/>
    <mergeCell ref="D5:L5"/>
    <mergeCell ref="D6:L6"/>
    <mergeCell ref="B15:L15"/>
    <mergeCell ref="B16:L16"/>
    <mergeCell ref="B5:B7"/>
    <mergeCell ref="C5:C6"/>
    <mergeCell ref="A28:M28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FD1AA-7416-48BD-8F8A-7F0F00CE2E2E}">
  <sheetPr>
    <tabColor rgb="FF92D050"/>
  </sheetPr>
  <dimension ref="A1:S27"/>
  <sheetViews>
    <sheetView zoomScale="60" zoomScaleNormal="60" workbookViewId="0">
      <selection activeCell="A24" sqref="A24:M24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4" width="9.1796875" style="3"/>
    <col min="15" max="15" width="10.54296875" style="3" customWidth="1"/>
    <col min="16" max="16" width="10.81640625" style="3" customWidth="1"/>
    <col min="17" max="16384" width="9.1796875" style="3"/>
  </cols>
  <sheetData>
    <row r="1" spans="1:19">
      <c r="A1" s="4"/>
      <c r="B1" s="5" t="s">
        <v>232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8" t="s">
        <v>233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 thickBo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 thickBo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2.25" customHeight="1">
      <c r="A8" s="4"/>
      <c r="B8" s="334" t="s">
        <v>184</v>
      </c>
      <c r="C8" s="57">
        <v>3706.5</v>
      </c>
      <c r="D8" s="16">
        <v>231.5</v>
      </c>
      <c r="E8" s="17">
        <v>600.29999999999995</v>
      </c>
      <c r="F8" s="16">
        <v>624</v>
      </c>
      <c r="G8" s="17">
        <v>506</v>
      </c>
      <c r="H8" s="17">
        <v>768.6</v>
      </c>
      <c r="I8" s="17">
        <v>61.1</v>
      </c>
      <c r="J8" s="45">
        <v>368.2</v>
      </c>
      <c r="K8" s="46">
        <v>316.89999999999998</v>
      </c>
      <c r="L8" s="47">
        <v>230</v>
      </c>
      <c r="M8" s="4"/>
      <c r="N8" s="4"/>
      <c r="O8" s="48"/>
      <c r="P8" s="48"/>
      <c r="Q8" s="4"/>
      <c r="R8" s="4"/>
      <c r="S8" s="4"/>
    </row>
    <row r="9" spans="1:19" ht="32.25" customHeight="1" thickBot="1">
      <c r="A9" s="4"/>
      <c r="B9" s="335">
        <v>2023</v>
      </c>
      <c r="C9" s="67">
        <v>3858.9</v>
      </c>
      <c r="D9" s="20">
        <v>243.1</v>
      </c>
      <c r="E9" s="21">
        <v>650.70000000000005</v>
      </c>
      <c r="F9" s="20">
        <v>636.9</v>
      </c>
      <c r="G9" s="21">
        <v>508.7</v>
      </c>
      <c r="H9" s="21">
        <v>805</v>
      </c>
      <c r="I9" s="21">
        <v>52.8</v>
      </c>
      <c r="J9" s="49">
        <v>378.4</v>
      </c>
      <c r="K9" s="50">
        <v>329.3</v>
      </c>
      <c r="L9" s="51">
        <v>253.8</v>
      </c>
      <c r="M9" s="4"/>
      <c r="N9" s="4"/>
      <c r="O9" s="48"/>
      <c r="P9" s="48"/>
      <c r="Q9" s="4"/>
      <c r="R9" s="4"/>
      <c r="S9" s="4"/>
    </row>
    <row r="10" spans="1:19" ht="18" customHeight="1">
      <c r="A10" s="4"/>
      <c r="B10" s="22" t="s">
        <v>27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4"/>
      <c r="N10" s="4"/>
      <c r="O10" s="48"/>
      <c r="P10" s="48"/>
      <c r="Q10" s="4"/>
      <c r="R10" s="4"/>
      <c r="S10" s="4"/>
    </row>
    <row r="11" spans="1:19" ht="16.5" customHeight="1">
      <c r="A11" s="4"/>
      <c r="B11" s="378" t="s">
        <v>186</v>
      </c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4"/>
      <c r="N11" s="4"/>
      <c r="O11" s="48"/>
      <c r="P11" s="48"/>
      <c r="Q11" s="4"/>
      <c r="R11" s="4"/>
      <c r="S11" s="4"/>
    </row>
    <row r="12" spans="1:19" ht="15" customHeight="1">
      <c r="A12" s="4"/>
      <c r="B12" s="379" t="s">
        <v>187</v>
      </c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4"/>
      <c r="N12" s="4"/>
      <c r="O12" s="48"/>
      <c r="P12" s="48"/>
      <c r="Q12" s="4"/>
      <c r="R12" s="4"/>
      <c r="S12" s="4"/>
    </row>
    <row r="13" spans="1:19">
      <c r="A13" s="4"/>
      <c r="B13" s="23">
        <v>1</v>
      </c>
      <c r="C13" s="22" t="s">
        <v>56</v>
      </c>
      <c r="D13" s="24"/>
      <c r="E13" s="25"/>
      <c r="F13" s="25"/>
      <c r="G13" s="23">
        <v>6</v>
      </c>
      <c r="H13" s="22" t="s">
        <v>71</v>
      </c>
      <c r="I13" s="24"/>
      <c r="J13" s="25"/>
      <c r="L13" s="25"/>
      <c r="M13" s="4"/>
      <c r="N13" s="4"/>
      <c r="O13" s="48"/>
      <c r="P13" s="48"/>
      <c r="Q13" s="4"/>
      <c r="R13" s="4"/>
      <c r="S13" s="4"/>
    </row>
    <row r="14" spans="1:19" s="2" customFormat="1" ht="15.75" customHeight="1">
      <c r="A14" s="26"/>
      <c r="B14" s="27"/>
      <c r="C14" s="28" t="s">
        <v>58</v>
      </c>
      <c r="D14" s="29"/>
      <c r="E14" s="30"/>
      <c r="F14" s="30"/>
      <c r="G14" s="27"/>
      <c r="H14" s="28" t="s">
        <v>72</v>
      </c>
      <c r="I14" s="29"/>
      <c r="J14" s="30"/>
      <c r="L14" s="30"/>
      <c r="M14" s="26"/>
      <c r="N14" s="26"/>
      <c r="O14" s="52"/>
      <c r="P14" s="52"/>
      <c r="Q14" s="26"/>
      <c r="R14" s="26"/>
      <c r="S14" s="26"/>
    </row>
    <row r="15" spans="1:19">
      <c r="A15" s="4"/>
      <c r="B15" s="23">
        <v>2</v>
      </c>
      <c r="C15" s="22" t="s">
        <v>34</v>
      </c>
      <c r="D15" s="24"/>
      <c r="E15" s="25"/>
      <c r="F15" s="25"/>
      <c r="G15" s="23">
        <v>7</v>
      </c>
      <c r="H15" s="22" t="s">
        <v>60</v>
      </c>
      <c r="I15" s="24"/>
      <c r="J15" s="25"/>
      <c r="L15" s="25"/>
      <c r="M15" s="4"/>
      <c r="N15" s="4"/>
      <c r="O15" s="48"/>
      <c r="P15" s="48"/>
      <c r="Q15" s="4"/>
      <c r="R15" s="4"/>
      <c r="S15" s="4"/>
    </row>
    <row r="16" spans="1:19" s="2" customFormat="1" ht="15.75" customHeight="1">
      <c r="A16" s="26"/>
      <c r="B16" s="27"/>
      <c r="C16" s="28" t="s">
        <v>36</v>
      </c>
      <c r="D16" s="29"/>
      <c r="E16" s="30"/>
      <c r="F16" s="30"/>
      <c r="G16" s="27"/>
      <c r="H16" s="28" t="s">
        <v>61</v>
      </c>
      <c r="I16" s="29"/>
      <c r="J16" s="30"/>
      <c r="L16" s="30"/>
      <c r="M16" s="26"/>
      <c r="N16" s="26"/>
      <c r="O16" s="52"/>
      <c r="P16" s="52"/>
      <c r="Q16" s="26"/>
      <c r="R16" s="26"/>
      <c r="S16" s="26"/>
    </row>
    <row r="17" spans="1:19">
      <c r="A17" s="4"/>
      <c r="B17" s="23">
        <v>3</v>
      </c>
      <c r="C17" s="22" t="s">
        <v>62</v>
      </c>
      <c r="D17" s="24"/>
      <c r="E17" s="25"/>
      <c r="F17" s="25"/>
      <c r="G17" s="23">
        <v>8</v>
      </c>
      <c r="H17" s="31" t="s">
        <v>73</v>
      </c>
      <c r="I17" s="24"/>
      <c r="J17" s="53"/>
      <c r="L17" s="54"/>
      <c r="M17" s="4"/>
      <c r="N17" s="4"/>
      <c r="O17" s="48"/>
      <c r="P17" s="48"/>
      <c r="Q17" s="4"/>
      <c r="R17" s="4"/>
      <c r="S17" s="4"/>
    </row>
    <row r="18" spans="1:19" s="2" customFormat="1" ht="15.75" customHeight="1">
      <c r="A18" s="26"/>
      <c r="B18" s="27"/>
      <c r="C18" s="28" t="s">
        <v>40</v>
      </c>
      <c r="D18" s="29"/>
      <c r="E18" s="30"/>
      <c r="F18" s="30"/>
      <c r="G18" s="27"/>
      <c r="H18" s="32" t="s">
        <v>41</v>
      </c>
      <c r="I18" s="29"/>
      <c r="J18" s="55"/>
      <c r="L18" s="55"/>
      <c r="M18" s="26"/>
      <c r="N18" s="26"/>
      <c r="O18" s="52"/>
      <c r="P18" s="52"/>
      <c r="Q18" s="26"/>
      <c r="R18" s="26"/>
      <c r="S18" s="26"/>
    </row>
    <row r="19" spans="1:19">
      <c r="A19" s="4"/>
      <c r="B19" s="23">
        <v>4</v>
      </c>
      <c r="C19" s="22" t="s">
        <v>63</v>
      </c>
      <c r="D19" s="24"/>
      <c r="E19" s="25"/>
      <c r="F19" s="25"/>
      <c r="G19" s="23">
        <v>9</v>
      </c>
      <c r="H19" s="33" t="s">
        <v>74</v>
      </c>
      <c r="I19" s="24"/>
      <c r="J19" s="25"/>
      <c r="L19" s="25"/>
      <c r="M19" s="4"/>
      <c r="N19" s="4"/>
      <c r="O19" s="48"/>
      <c r="P19" s="48"/>
      <c r="Q19" s="4"/>
      <c r="R19" s="4"/>
      <c r="S19" s="4"/>
    </row>
    <row r="20" spans="1:19" s="2" customFormat="1" ht="15.75" customHeight="1">
      <c r="A20" s="26"/>
      <c r="B20" s="27"/>
      <c r="C20" s="28" t="s">
        <v>64</v>
      </c>
      <c r="D20" s="29"/>
      <c r="E20" s="30"/>
      <c r="F20" s="30"/>
      <c r="G20" s="34"/>
      <c r="H20" s="28" t="s">
        <v>45</v>
      </c>
      <c r="I20" s="28"/>
      <c r="J20" s="30"/>
      <c r="L20" s="30"/>
      <c r="M20" s="26"/>
      <c r="N20" s="26"/>
      <c r="O20" s="52"/>
      <c r="P20" s="52"/>
      <c r="Q20" s="26"/>
      <c r="R20" s="26"/>
      <c r="S20" s="26"/>
    </row>
    <row r="21" spans="1:19">
      <c r="A21" s="4"/>
      <c r="B21" s="23">
        <v>5</v>
      </c>
      <c r="C21" s="22" t="s">
        <v>65</v>
      </c>
      <c r="D21" s="24"/>
      <c r="E21" s="35"/>
      <c r="F21" s="25"/>
      <c r="G21" s="35"/>
      <c r="H21" s="35"/>
      <c r="I21" s="35"/>
      <c r="J21" s="25"/>
      <c r="K21" s="25"/>
      <c r="L21" s="25"/>
      <c r="M21" s="4"/>
      <c r="N21" s="4"/>
      <c r="O21" s="48"/>
      <c r="P21" s="48"/>
      <c r="Q21" s="4"/>
      <c r="R21" s="4"/>
      <c r="S21" s="4"/>
    </row>
    <row r="22" spans="1:19" s="2" customFormat="1" ht="15.75" customHeight="1">
      <c r="A22" s="26"/>
      <c r="B22" s="27"/>
      <c r="C22" s="28" t="s">
        <v>66</v>
      </c>
      <c r="D22" s="29"/>
      <c r="E22" s="36"/>
      <c r="F22" s="30"/>
      <c r="G22" s="36"/>
      <c r="H22" s="36"/>
      <c r="I22" s="36"/>
      <c r="J22" s="30"/>
      <c r="K22" s="30"/>
      <c r="L22" s="30"/>
      <c r="M22" s="26"/>
      <c r="N22" s="26"/>
      <c r="O22" s="26"/>
      <c r="P22" s="52"/>
      <c r="Q22" s="26"/>
      <c r="R22" s="26"/>
      <c r="S22" s="26"/>
    </row>
    <row r="23" spans="1:19" s="2" customFormat="1" ht="12" customHeight="1">
      <c r="A23" s="26"/>
      <c r="B23" s="27"/>
      <c r="C23" s="28"/>
      <c r="D23" s="29"/>
      <c r="E23" s="36"/>
      <c r="F23" s="30"/>
      <c r="G23" s="36"/>
      <c r="H23" s="36"/>
      <c r="I23" s="36"/>
      <c r="J23" s="30"/>
      <c r="K23" s="30"/>
      <c r="L23" s="30"/>
      <c r="M23" s="26"/>
      <c r="N23" s="26"/>
      <c r="O23" s="26"/>
      <c r="P23" s="52"/>
      <c r="Q23" s="26"/>
      <c r="R23" s="26"/>
      <c r="S23" s="26"/>
    </row>
    <row r="24" spans="1:19" ht="34.75" customHeight="1">
      <c r="A24" s="400" t="s">
        <v>194</v>
      </c>
      <c r="B24" s="394"/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4"/>
      <c r="O24" s="4"/>
      <c r="P24" s="4"/>
      <c r="Q24" s="4"/>
      <c r="R24" s="4"/>
      <c r="S24" s="4"/>
    </row>
    <row r="25" spans="1:19">
      <c r="A25" s="4"/>
      <c r="B25" s="388"/>
      <c r="C25" s="388"/>
      <c r="D25" s="388"/>
      <c r="E25" s="388"/>
      <c r="F25" s="388"/>
      <c r="G25" s="388"/>
      <c r="H25" s="38"/>
      <c r="I25" s="56"/>
      <c r="J25" s="38"/>
      <c r="K25" s="38"/>
      <c r="L25" s="38"/>
      <c r="M25" s="4"/>
      <c r="N25" s="4"/>
      <c r="O25" s="4"/>
      <c r="P25" s="4"/>
      <c r="Q25" s="4"/>
      <c r="R25" s="4"/>
      <c r="S25" s="4"/>
    </row>
    <row r="26" spans="1:19">
      <c r="A26" s="4"/>
      <c r="B26" s="39"/>
      <c r="C26" s="4"/>
      <c r="D26" s="4"/>
      <c r="E26" s="4"/>
      <c r="F26" s="4"/>
      <c r="G26" s="4"/>
      <c r="H26" s="40"/>
      <c r="I26" s="40"/>
      <c r="J26" s="40"/>
      <c r="K26" s="4"/>
      <c r="L26" s="4"/>
      <c r="M26" s="4"/>
      <c r="N26" s="4"/>
      <c r="O26" s="4"/>
      <c r="P26" s="4"/>
      <c r="Q26" s="4"/>
      <c r="R26" s="4"/>
      <c r="S26" s="4"/>
    </row>
    <row r="27" spans="1:19">
      <c r="A27" s="4"/>
      <c r="B27" s="3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</sheetData>
  <mergeCells count="8">
    <mergeCell ref="A24:M24"/>
    <mergeCell ref="B25:G25"/>
    <mergeCell ref="B5:B7"/>
    <mergeCell ref="C5:C6"/>
    <mergeCell ref="D5:L5"/>
    <mergeCell ref="D6:L6"/>
    <mergeCell ref="B11:L11"/>
    <mergeCell ref="B12:L12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7" tint="-0.499984740745262"/>
  </sheetPr>
  <dimension ref="B1:L42"/>
  <sheetViews>
    <sheetView zoomScale="60" zoomScaleNormal="60" workbookViewId="0">
      <selection activeCell="B1" sqref="B1:J1"/>
    </sheetView>
  </sheetViews>
  <sheetFormatPr defaultColWidth="9.1796875" defaultRowHeight="13.5"/>
  <cols>
    <col min="1" max="1" width="2.1796875" style="68" customWidth="1"/>
    <col min="2" max="2" width="12.54296875" style="68" customWidth="1"/>
    <col min="3" max="3" width="12.81640625" style="69" customWidth="1"/>
    <col min="4" max="10" width="9.81640625" style="68" customWidth="1"/>
    <col min="11" max="12" width="7.81640625" style="68" customWidth="1"/>
    <col min="13" max="16384" width="9.1796875" style="68"/>
  </cols>
  <sheetData>
    <row r="1" spans="2:12" ht="21" customHeight="1">
      <c r="B1" s="401" t="s">
        <v>146</v>
      </c>
      <c r="C1" s="401"/>
      <c r="D1" s="401"/>
      <c r="E1" s="401"/>
      <c r="F1" s="401"/>
      <c r="G1" s="401"/>
      <c r="H1" s="401"/>
      <c r="I1" s="401"/>
      <c r="J1" s="401"/>
    </row>
    <row r="2" spans="2:12" ht="15">
      <c r="B2" s="105" t="s">
        <v>147</v>
      </c>
      <c r="C2" s="106"/>
      <c r="D2" s="106"/>
      <c r="E2" s="106"/>
      <c r="F2" s="106"/>
      <c r="G2" s="106"/>
      <c r="H2" s="106"/>
      <c r="I2" s="106"/>
      <c r="J2" s="106"/>
    </row>
    <row r="3" spans="2:12" ht="18" customHeight="1">
      <c r="B3" s="105"/>
      <c r="C3" s="106"/>
      <c r="D3" s="106"/>
      <c r="E3" s="106"/>
      <c r="F3" s="106"/>
      <c r="G3" s="106"/>
      <c r="H3" s="106"/>
      <c r="I3" s="106"/>
      <c r="J3" s="106"/>
    </row>
    <row r="4" spans="2:12" s="1" customFormat="1" ht="18" customHeight="1">
      <c r="B4" s="107"/>
      <c r="C4" s="107"/>
      <c r="D4" s="107"/>
      <c r="E4" s="107"/>
      <c r="F4" s="107"/>
      <c r="G4" s="107"/>
      <c r="H4" s="107"/>
      <c r="I4" s="107"/>
      <c r="J4" s="42" t="s">
        <v>2</v>
      </c>
    </row>
    <row r="5" spans="2:12" s="1" customFormat="1" ht="15">
      <c r="B5" s="396" t="s">
        <v>3</v>
      </c>
      <c r="C5" s="375" t="s">
        <v>4</v>
      </c>
      <c r="D5" s="366" t="s">
        <v>5</v>
      </c>
      <c r="E5" s="366"/>
      <c r="F5" s="366"/>
      <c r="G5" s="366"/>
      <c r="H5" s="366"/>
      <c r="I5" s="366"/>
      <c r="J5" s="367"/>
    </row>
    <row r="6" spans="2:12" s="1" customFormat="1" ht="18" customHeight="1">
      <c r="B6" s="397"/>
      <c r="C6" s="376"/>
      <c r="D6" s="368" t="s">
        <v>6</v>
      </c>
      <c r="E6" s="369"/>
      <c r="F6" s="369"/>
      <c r="G6" s="369"/>
      <c r="H6" s="369"/>
      <c r="I6" s="369"/>
      <c r="J6" s="370"/>
      <c r="K6" s="127"/>
    </row>
    <row r="7" spans="2:12" s="1" customFormat="1" ht="25.5" customHeight="1">
      <c r="B7" s="398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44">
        <v>7</v>
      </c>
      <c r="K7" s="128"/>
      <c r="L7" s="128"/>
    </row>
    <row r="8" spans="2:12" ht="22.5" customHeight="1">
      <c r="B8" s="77">
        <v>1982</v>
      </c>
      <c r="C8" s="74">
        <v>221.1</v>
      </c>
      <c r="D8" s="141">
        <v>13.8</v>
      </c>
      <c r="E8" s="141">
        <v>2.4</v>
      </c>
      <c r="F8" s="141">
        <v>11.8</v>
      </c>
      <c r="G8" s="141">
        <v>24.5</v>
      </c>
      <c r="H8" s="141">
        <v>19.2</v>
      </c>
      <c r="I8" s="141">
        <v>82.8</v>
      </c>
      <c r="J8" s="167">
        <v>66.5</v>
      </c>
    </row>
    <row r="9" spans="2:12" ht="22.5" customHeight="1">
      <c r="B9" s="77">
        <v>1983</v>
      </c>
      <c r="C9" s="74">
        <v>236.9</v>
      </c>
      <c r="D9" s="141">
        <v>18.5</v>
      </c>
      <c r="E9" s="141">
        <v>3.3</v>
      </c>
      <c r="F9" s="141">
        <v>14</v>
      </c>
      <c r="G9" s="141">
        <v>20.100000000000001</v>
      </c>
      <c r="H9" s="141">
        <v>25.6</v>
      </c>
      <c r="I9" s="141">
        <v>71.3</v>
      </c>
      <c r="J9" s="142">
        <v>84.1</v>
      </c>
    </row>
    <row r="10" spans="2:12" ht="22.5" customHeight="1">
      <c r="B10" s="77">
        <v>1984</v>
      </c>
      <c r="C10" s="74">
        <v>204.4</v>
      </c>
      <c r="D10" s="141">
        <v>15.9</v>
      </c>
      <c r="E10" s="141">
        <v>1.9</v>
      </c>
      <c r="F10" s="141">
        <v>12.8</v>
      </c>
      <c r="G10" s="141">
        <v>24.2</v>
      </c>
      <c r="H10" s="141">
        <v>21.3</v>
      </c>
      <c r="I10" s="141">
        <v>61.2</v>
      </c>
      <c r="J10" s="142">
        <v>67.099999999999994</v>
      </c>
    </row>
    <row r="11" spans="2:12" ht="22.5" customHeight="1">
      <c r="B11" s="77">
        <v>1985</v>
      </c>
      <c r="C11" s="74">
        <v>212.4</v>
      </c>
      <c r="D11" s="141">
        <v>16.3</v>
      </c>
      <c r="E11" s="141">
        <v>3.1</v>
      </c>
      <c r="F11" s="141">
        <v>14.2</v>
      </c>
      <c r="G11" s="141">
        <v>25</v>
      </c>
      <c r="H11" s="141">
        <v>22.1</v>
      </c>
      <c r="I11" s="141">
        <v>70.7</v>
      </c>
      <c r="J11" s="142">
        <v>61.1</v>
      </c>
    </row>
    <row r="12" spans="2:12" ht="22.5" customHeight="1">
      <c r="B12" s="77">
        <v>1986</v>
      </c>
      <c r="C12" s="74">
        <v>218.4</v>
      </c>
      <c r="D12" s="141">
        <v>19.7</v>
      </c>
      <c r="E12" s="141">
        <v>3.1</v>
      </c>
      <c r="F12" s="141">
        <v>13</v>
      </c>
      <c r="G12" s="141">
        <v>23</v>
      </c>
      <c r="H12" s="141">
        <v>22.6</v>
      </c>
      <c r="I12" s="141">
        <v>79.5</v>
      </c>
      <c r="J12" s="142">
        <v>57.4</v>
      </c>
    </row>
    <row r="13" spans="2:12" ht="22.5" customHeight="1">
      <c r="B13" s="77">
        <v>1987</v>
      </c>
      <c r="C13" s="74">
        <v>208.9</v>
      </c>
      <c r="D13" s="141">
        <v>17.399999999999999</v>
      </c>
      <c r="E13" s="141">
        <v>2.2000000000000002</v>
      </c>
      <c r="F13" s="141">
        <v>14.3</v>
      </c>
      <c r="G13" s="141">
        <v>26.7</v>
      </c>
      <c r="H13" s="141">
        <v>22.4</v>
      </c>
      <c r="I13" s="141">
        <v>72.8</v>
      </c>
      <c r="J13" s="142">
        <v>53.1</v>
      </c>
    </row>
    <row r="14" spans="2:12" ht="22.5" customHeight="1">
      <c r="B14" s="77">
        <v>1988</v>
      </c>
      <c r="C14" s="74">
        <v>229.8</v>
      </c>
      <c r="D14" s="141">
        <v>17.399999999999999</v>
      </c>
      <c r="E14" s="141">
        <v>2</v>
      </c>
      <c r="F14" s="141">
        <v>13.6</v>
      </c>
      <c r="G14" s="141">
        <v>28.8</v>
      </c>
      <c r="H14" s="141">
        <v>24.4</v>
      </c>
      <c r="I14" s="141">
        <v>84.7</v>
      </c>
      <c r="J14" s="142">
        <v>59</v>
      </c>
    </row>
    <row r="15" spans="2:12" ht="22.5" customHeight="1">
      <c r="B15" s="77">
        <v>1989</v>
      </c>
      <c r="C15" s="74">
        <v>229.9</v>
      </c>
      <c r="D15" s="141">
        <v>17.399999999999999</v>
      </c>
      <c r="E15" s="141">
        <v>1.7</v>
      </c>
      <c r="F15" s="141">
        <v>11.7</v>
      </c>
      <c r="G15" s="141">
        <v>29.5</v>
      </c>
      <c r="H15" s="141">
        <v>25.2</v>
      </c>
      <c r="I15" s="141">
        <v>82.8</v>
      </c>
      <c r="J15" s="142">
        <v>61.6</v>
      </c>
    </row>
    <row r="16" spans="2:12" ht="22.5" customHeight="1">
      <c r="B16" s="77">
        <v>1990</v>
      </c>
      <c r="C16" s="74">
        <v>227.6</v>
      </c>
      <c r="D16" s="141">
        <v>18</v>
      </c>
      <c r="E16" s="141">
        <v>3</v>
      </c>
      <c r="F16" s="141">
        <v>11.7</v>
      </c>
      <c r="G16" s="141">
        <v>24.2</v>
      </c>
      <c r="H16" s="141">
        <v>25.9</v>
      </c>
      <c r="I16" s="141">
        <v>85.1</v>
      </c>
      <c r="J16" s="142">
        <v>59.6</v>
      </c>
    </row>
    <row r="17" spans="2:10" ht="22.5" customHeight="1">
      <c r="B17" s="77">
        <v>1992</v>
      </c>
      <c r="C17" s="74">
        <v>252.9</v>
      </c>
      <c r="D17" s="141">
        <v>24.7</v>
      </c>
      <c r="E17" s="141">
        <v>3.1</v>
      </c>
      <c r="F17" s="141">
        <v>17.100000000000001</v>
      </c>
      <c r="G17" s="141">
        <v>30.4</v>
      </c>
      <c r="H17" s="141">
        <v>30.2</v>
      </c>
      <c r="I17" s="141">
        <v>64.900000000000006</v>
      </c>
      <c r="J17" s="142">
        <v>82.6</v>
      </c>
    </row>
    <row r="18" spans="2:10" ht="22.5" customHeight="1">
      <c r="B18" s="77">
        <v>1993</v>
      </c>
      <c r="C18" s="74">
        <v>280.89999999999998</v>
      </c>
      <c r="D18" s="141">
        <v>24</v>
      </c>
      <c r="E18" s="141">
        <v>6.1</v>
      </c>
      <c r="F18" s="141">
        <v>22.6</v>
      </c>
      <c r="G18" s="141">
        <v>35.6</v>
      </c>
      <c r="H18" s="141">
        <v>34.299999999999997</v>
      </c>
      <c r="I18" s="141">
        <v>64.2</v>
      </c>
      <c r="J18" s="142">
        <v>94.1</v>
      </c>
    </row>
    <row r="19" spans="2:10" ht="22.5" customHeight="1">
      <c r="B19" s="77">
        <v>1995</v>
      </c>
      <c r="C19" s="74">
        <v>268</v>
      </c>
      <c r="D19" s="141">
        <v>29.3</v>
      </c>
      <c r="E19" s="141">
        <v>5.0999999999999996</v>
      </c>
      <c r="F19" s="141">
        <v>21.8</v>
      </c>
      <c r="G19" s="141">
        <v>26</v>
      </c>
      <c r="H19" s="141">
        <v>32.4</v>
      </c>
      <c r="I19" s="141">
        <v>64.2</v>
      </c>
      <c r="J19" s="142">
        <v>89.1</v>
      </c>
    </row>
    <row r="20" spans="2:10" ht="22.5" customHeight="1">
      <c r="B20" s="77">
        <v>1996</v>
      </c>
      <c r="C20" s="74">
        <v>298</v>
      </c>
      <c r="D20" s="141">
        <v>28.7</v>
      </c>
      <c r="E20" s="141">
        <v>5.2</v>
      </c>
      <c r="F20" s="141">
        <v>22.1</v>
      </c>
      <c r="G20" s="141">
        <v>34.299999999999997</v>
      </c>
      <c r="H20" s="141">
        <v>33.299999999999997</v>
      </c>
      <c r="I20" s="141">
        <v>75.2</v>
      </c>
      <c r="J20" s="142">
        <v>99.2</v>
      </c>
    </row>
    <row r="21" spans="2:10" ht="22.5" customHeight="1">
      <c r="B21" s="77">
        <v>1997</v>
      </c>
      <c r="C21" s="74">
        <v>282.3</v>
      </c>
      <c r="D21" s="141">
        <v>31.6</v>
      </c>
      <c r="E21" s="141">
        <v>5.0999999999999996</v>
      </c>
      <c r="F21" s="141">
        <v>25.1</v>
      </c>
      <c r="G21" s="141">
        <v>30.7</v>
      </c>
      <c r="H21" s="141">
        <v>30.5</v>
      </c>
      <c r="I21" s="141">
        <v>59.6</v>
      </c>
      <c r="J21" s="142">
        <v>99.7</v>
      </c>
    </row>
    <row r="22" spans="2:10" ht="22.5" customHeight="1">
      <c r="B22" s="77">
        <v>1998</v>
      </c>
      <c r="C22" s="74">
        <v>293.5</v>
      </c>
      <c r="D22" s="141">
        <v>30.9</v>
      </c>
      <c r="E22" s="141">
        <v>5.0999999999999996</v>
      </c>
      <c r="F22" s="141">
        <v>24.2</v>
      </c>
      <c r="G22" s="141">
        <v>31.4</v>
      </c>
      <c r="H22" s="141">
        <v>34</v>
      </c>
      <c r="I22" s="141">
        <v>68.5</v>
      </c>
      <c r="J22" s="142">
        <v>99.3</v>
      </c>
    </row>
    <row r="23" spans="2:10" ht="22.5" customHeight="1">
      <c r="B23" s="77">
        <v>1999</v>
      </c>
      <c r="C23" s="74">
        <v>300.10000000000002</v>
      </c>
      <c r="D23" s="141">
        <v>33.799999999999997</v>
      </c>
      <c r="E23" s="141">
        <v>5.5</v>
      </c>
      <c r="F23" s="141">
        <v>24.2</v>
      </c>
      <c r="G23" s="141">
        <v>37.200000000000003</v>
      </c>
      <c r="H23" s="141">
        <v>32.4</v>
      </c>
      <c r="I23" s="141">
        <v>74.8</v>
      </c>
      <c r="J23" s="142">
        <v>92.2</v>
      </c>
    </row>
    <row r="24" spans="2:10" ht="22.5" customHeight="1">
      <c r="B24" s="77">
        <v>2000</v>
      </c>
      <c r="C24" s="74">
        <v>306</v>
      </c>
      <c r="D24" s="141">
        <v>36.6</v>
      </c>
      <c r="E24" s="141">
        <v>6.7</v>
      </c>
      <c r="F24" s="141">
        <v>25.4</v>
      </c>
      <c r="G24" s="141">
        <v>33.6</v>
      </c>
      <c r="H24" s="141">
        <v>38</v>
      </c>
      <c r="I24" s="141">
        <v>64.2</v>
      </c>
      <c r="J24" s="142">
        <v>101.4</v>
      </c>
    </row>
    <row r="25" spans="2:10" ht="10.5" customHeight="1">
      <c r="B25" s="111"/>
      <c r="C25" s="153"/>
      <c r="D25" s="113"/>
      <c r="E25" s="113"/>
      <c r="F25" s="113"/>
      <c r="G25" s="113"/>
      <c r="H25" s="114"/>
      <c r="I25" s="114"/>
      <c r="J25" s="131"/>
    </row>
    <row r="26" spans="2:10" ht="13.5" customHeight="1">
      <c r="B26" s="102" t="s">
        <v>8</v>
      </c>
      <c r="C26" s="115"/>
      <c r="D26" s="116"/>
      <c r="E26" s="116"/>
      <c r="F26" s="116"/>
      <c r="G26" s="116"/>
      <c r="H26" s="116"/>
      <c r="I26" s="116"/>
      <c r="J26" s="132"/>
    </row>
    <row r="27" spans="2:10" ht="15.5">
      <c r="B27" s="402" t="s">
        <v>93</v>
      </c>
      <c r="C27" s="402"/>
      <c r="D27" s="402"/>
      <c r="E27" s="402"/>
      <c r="F27" s="402"/>
      <c r="G27" s="402"/>
      <c r="H27" s="402"/>
      <c r="I27" s="402"/>
      <c r="J27" s="402"/>
    </row>
    <row r="28" spans="2:10">
      <c r="B28" s="383" t="s">
        <v>135</v>
      </c>
      <c r="C28" s="383"/>
      <c r="D28" s="383"/>
      <c r="E28" s="383"/>
      <c r="F28" s="383"/>
      <c r="G28" s="383"/>
      <c r="H28" s="383"/>
      <c r="I28" s="383"/>
      <c r="J28" s="383"/>
    </row>
    <row r="29" spans="2:10">
      <c r="B29" s="117">
        <v>1</v>
      </c>
      <c r="C29" s="83" t="s">
        <v>11</v>
      </c>
      <c r="D29" s="83"/>
      <c r="E29" s="83"/>
      <c r="F29" s="83"/>
      <c r="G29" s="83"/>
      <c r="H29" s="83"/>
      <c r="I29" s="83"/>
      <c r="J29" s="83"/>
    </row>
    <row r="30" spans="2:10">
      <c r="B30" s="117"/>
      <c r="C30" s="88" t="s">
        <v>12</v>
      </c>
      <c r="D30" s="88"/>
      <c r="E30" s="88"/>
      <c r="F30" s="88"/>
      <c r="G30" s="88"/>
      <c r="H30" s="118"/>
      <c r="I30" s="118"/>
      <c r="J30" s="118"/>
    </row>
    <row r="31" spans="2:10">
      <c r="B31" s="117">
        <v>2</v>
      </c>
      <c r="C31" s="83" t="s">
        <v>13</v>
      </c>
      <c r="D31" s="119"/>
      <c r="E31" s="119"/>
      <c r="F31" s="119"/>
      <c r="G31" s="119"/>
      <c r="H31" s="120"/>
      <c r="I31" s="119"/>
      <c r="J31" s="119"/>
    </row>
    <row r="32" spans="2:10">
      <c r="B32" s="117"/>
      <c r="C32" s="88" t="s">
        <v>14</v>
      </c>
      <c r="D32" s="119"/>
      <c r="E32" s="119"/>
      <c r="F32" s="119"/>
      <c r="G32" s="119"/>
      <c r="H32" s="120"/>
      <c r="I32" s="119"/>
      <c r="J32" s="119"/>
    </row>
    <row r="33" spans="2:10">
      <c r="B33" s="117">
        <v>3</v>
      </c>
      <c r="C33" s="83" t="s">
        <v>15</v>
      </c>
      <c r="D33" s="119"/>
      <c r="E33" s="119"/>
      <c r="F33" s="119"/>
      <c r="G33" s="121"/>
      <c r="H33" s="121"/>
      <c r="I33" s="119"/>
      <c r="J33" s="119"/>
    </row>
    <row r="34" spans="2:10">
      <c r="B34" s="117"/>
      <c r="C34" s="88" t="s">
        <v>16</v>
      </c>
      <c r="D34" s="119"/>
      <c r="E34" s="119"/>
      <c r="F34" s="119"/>
      <c r="G34" s="121"/>
      <c r="H34" s="121"/>
      <c r="I34" s="119"/>
      <c r="J34" s="119"/>
    </row>
    <row r="35" spans="2:10">
      <c r="B35" s="117">
        <v>4</v>
      </c>
      <c r="C35" s="83" t="s">
        <v>17</v>
      </c>
      <c r="D35" s="119"/>
      <c r="E35" s="119"/>
      <c r="F35" s="119" t="s">
        <v>86</v>
      </c>
      <c r="G35" s="119"/>
      <c r="H35" s="119"/>
      <c r="I35" s="119"/>
      <c r="J35" s="119"/>
    </row>
    <row r="36" spans="2:10">
      <c r="B36" s="117"/>
      <c r="C36" s="88" t="s">
        <v>18</v>
      </c>
      <c r="D36" s="119"/>
      <c r="E36" s="119"/>
      <c r="F36" s="119"/>
      <c r="G36" s="119"/>
      <c r="H36" s="119"/>
      <c r="I36" s="119"/>
      <c r="J36" s="119"/>
    </row>
    <row r="37" spans="2:10">
      <c r="B37" s="117">
        <v>5</v>
      </c>
      <c r="C37" s="83" t="s">
        <v>19</v>
      </c>
      <c r="D37" s="119"/>
      <c r="E37" s="119"/>
      <c r="F37" s="119"/>
      <c r="G37" s="119"/>
      <c r="H37" s="120"/>
      <c r="I37" s="119"/>
      <c r="J37" s="119"/>
    </row>
    <row r="38" spans="2:10">
      <c r="B38" s="117"/>
      <c r="C38" s="88" t="s">
        <v>20</v>
      </c>
      <c r="D38" s="119"/>
      <c r="E38" s="119"/>
      <c r="F38" s="119"/>
      <c r="G38" s="119"/>
      <c r="H38" s="120"/>
      <c r="I38" s="119"/>
      <c r="J38" s="119"/>
    </row>
    <row r="39" spans="2:10">
      <c r="B39" s="122">
        <v>6</v>
      </c>
      <c r="C39" s="102" t="s">
        <v>21</v>
      </c>
      <c r="D39" s="123"/>
      <c r="E39" s="123"/>
      <c r="F39" s="123"/>
      <c r="G39" s="123"/>
      <c r="H39" s="123"/>
      <c r="I39" s="123"/>
      <c r="J39" s="123"/>
    </row>
    <row r="40" spans="2:10">
      <c r="B40" s="122"/>
      <c r="C40" s="88" t="s">
        <v>22</v>
      </c>
      <c r="D40" s="88"/>
      <c r="E40" s="88"/>
      <c r="F40" s="88"/>
      <c r="G40" s="88"/>
      <c r="H40" s="88"/>
      <c r="I40" s="88"/>
      <c r="J40" s="88"/>
    </row>
    <row r="41" spans="2:10">
      <c r="B41" s="122">
        <v>7</v>
      </c>
      <c r="C41" s="102" t="s">
        <v>23</v>
      </c>
      <c r="D41" s="123"/>
      <c r="E41" s="123"/>
      <c r="F41" s="123"/>
      <c r="G41" s="123"/>
      <c r="H41" s="123"/>
      <c r="I41" s="123"/>
      <c r="J41" s="123"/>
    </row>
    <row r="42" spans="2:10">
      <c r="B42" s="124"/>
      <c r="C42" s="88" t="s">
        <v>24</v>
      </c>
      <c r="D42" s="125"/>
      <c r="E42" s="126"/>
      <c r="F42" s="126"/>
      <c r="G42" s="126"/>
      <c r="H42" s="126"/>
      <c r="I42" s="126"/>
      <c r="J42" s="126"/>
    </row>
  </sheetData>
  <mergeCells count="7">
    <mergeCell ref="B1:J1"/>
    <mergeCell ref="D5:J5"/>
    <mergeCell ref="D6:J6"/>
    <mergeCell ref="B27:J27"/>
    <mergeCell ref="B28:J28"/>
    <mergeCell ref="B5:B7"/>
    <mergeCell ref="C5:C6"/>
  </mergeCells>
  <printOptions horizontalCentered="1"/>
  <pageMargins left="0.59055118110236204" right="0.39370078740157499" top="0.78740157480314998" bottom="0.39370078740157499" header="0.196850393700787" footer="0.196850393700787"/>
  <pageSetup paperSize="9" scale="90" orientation="portrait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7" tint="-0.499984740745262"/>
  </sheetPr>
  <dimension ref="A1:S45"/>
  <sheetViews>
    <sheetView zoomScale="60" zoomScaleNormal="60" workbookViewId="0">
      <selection activeCell="B1" sqref="B1:J1"/>
    </sheetView>
  </sheetViews>
  <sheetFormatPr defaultColWidth="9.1796875" defaultRowHeight="13.5"/>
  <cols>
    <col min="1" max="1" width="0.81640625" style="68" customWidth="1"/>
    <col min="2" max="2" width="12.54296875" style="68" customWidth="1"/>
    <col min="3" max="3" width="10" style="69" customWidth="1"/>
    <col min="4" max="12" width="10.1796875" style="68" customWidth="1"/>
    <col min="13" max="16384" width="9.1796875" style="68"/>
  </cols>
  <sheetData>
    <row r="1" spans="1:19" ht="19.5" customHeight="1">
      <c r="B1" s="70" t="s">
        <v>148</v>
      </c>
      <c r="C1" s="70"/>
      <c r="D1" s="70"/>
      <c r="E1" s="70"/>
      <c r="F1" s="70"/>
      <c r="G1" s="70"/>
      <c r="H1" s="70"/>
      <c r="I1" s="70"/>
      <c r="J1" s="70"/>
      <c r="K1" s="91"/>
    </row>
    <row r="2" spans="1:19" ht="16.5" customHeight="1">
      <c r="B2" s="71" t="s">
        <v>149</v>
      </c>
      <c r="C2" s="71"/>
      <c r="D2" s="71"/>
      <c r="E2" s="71"/>
      <c r="F2" s="71"/>
      <c r="G2" s="71"/>
      <c r="H2" s="71"/>
      <c r="I2" s="71"/>
      <c r="J2" s="71"/>
      <c r="K2" s="71"/>
    </row>
    <row r="3" spans="1:19" ht="19.5" customHeight="1"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9" s="3" customFormat="1" ht="20.25" customHeigh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 ht="15">
      <c r="B5" s="384" t="s">
        <v>3</v>
      </c>
      <c r="C5" s="375" t="s">
        <v>4</v>
      </c>
      <c r="D5" s="366" t="s">
        <v>5</v>
      </c>
      <c r="E5" s="366"/>
      <c r="F5" s="366"/>
      <c r="G5" s="366"/>
      <c r="H5" s="366"/>
      <c r="I5" s="366"/>
      <c r="J5" s="366"/>
      <c r="K5" s="366"/>
      <c r="L5" s="367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0.75" customHeight="1">
      <c r="B8" s="73">
        <v>2001</v>
      </c>
      <c r="C8" s="134">
        <v>298.60000000000002</v>
      </c>
      <c r="D8" s="161">
        <v>16.600000000000001</v>
      </c>
      <c r="E8" s="161">
        <v>14</v>
      </c>
      <c r="F8" s="161">
        <v>31.5</v>
      </c>
      <c r="G8" s="161">
        <v>19</v>
      </c>
      <c r="H8" s="161">
        <v>42.9</v>
      </c>
      <c r="I8" s="161">
        <v>45.2</v>
      </c>
      <c r="J8" s="161">
        <v>57.2</v>
      </c>
      <c r="K8" s="161">
        <v>26.9</v>
      </c>
      <c r="L8" s="164">
        <v>45.3</v>
      </c>
    </row>
    <row r="9" spans="1:19" ht="30.75" customHeight="1">
      <c r="B9" s="73">
        <v>2002</v>
      </c>
      <c r="C9" s="134">
        <v>279.60000000000002</v>
      </c>
      <c r="D9" s="139">
        <v>10</v>
      </c>
      <c r="E9" s="139">
        <v>12.6</v>
      </c>
      <c r="F9" s="139">
        <v>30.5</v>
      </c>
      <c r="G9" s="139">
        <v>17.100000000000001</v>
      </c>
      <c r="H9" s="139">
        <v>53.6</v>
      </c>
      <c r="I9" s="139">
        <v>42</v>
      </c>
      <c r="J9" s="139">
        <v>62.9</v>
      </c>
      <c r="K9" s="139">
        <v>22.9</v>
      </c>
      <c r="L9" s="92">
        <v>28.1</v>
      </c>
    </row>
    <row r="10" spans="1:19" ht="30.75" customHeight="1">
      <c r="B10" s="73">
        <v>2003</v>
      </c>
      <c r="C10" s="134">
        <v>344.9</v>
      </c>
      <c r="D10" s="139">
        <v>14.6</v>
      </c>
      <c r="E10" s="139">
        <v>17.8</v>
      </c>
      <c r="F10" s="139">
        <v>36.299999999999997</v>
      </c>
      <c r="G10" s="139">
        <v>23.5</v>
      </c>
      <c r="H10" s="139">
        <v>63.6</v>
      </c>
      <c r="I10" s="139">
        <v>52.9</v>
      </c>
      <c r="J10" s="139">
        <v>68.8</v>
      </c>
      <c r="K10" s="139">
        <v>28</v>
      </c>
      <c r="L10" s="92">
        <v>39.5</v>
      </c>
    </row>
    <row r="11" spans="1:19" ht="30.75" customHeight="1">
      <c r="B11" s="77">
        <v>2004</v>
      </c>
      <c r="C11" s="134">
        <v>336.9</v>
      </c>
      <c r="D11" s="156">
        <v>13.3</v>
      </c>
      <c r="E11" s="162">
        <v>15.2</v>
      </c>
      <c r="F11" s="156">
        <v>38.5</v>
      </c>
      <c r="G11" s="162">
        <v>18.899999999999999</v>
      </c>
      <c r="H11" s="162">
        <v>62.2</v>
      </c>
      <c r="I11" s="162">
        <v>54.2</v>
      </c>
      <c r="J11" s="156">
        <v>69.8</v>
      </c>
      <c r="K11" s="156">
        <v>30.8</v>
      </c>
      <c r="L11" s="92">
        <v>33.9</v>
      </c>
    </row>
    <row r="12" spans="1:19" ht="30.75" customHeight="1">
      <c r="B12" s="73">
        <v>2005</v>
      </c>
      <c r="C12" s="134">
        <v>342</v>
      </c>
      <c r="D12" s="156">
        <v>11.4</v>
      </c>
      <c r="E12" s="162">
        <v>15.1</v>
      </c>
      <c r="F12" s="156">
        <v>42.3</v>
      </c>
      <c r="G12" s="162">
        <v>22.6</v>
      </c>
      <c r="H12" s="162">
        <v>62.4</v>
      </c>
      <c r="I12" s="162">
        <v>49.6</v>
      </c>
      <c r="J12" s="156">
        <v>70.099999999999994</v>
      </c>
      <c r="K12" s="156">
        <v>28.6</v>
      </c>
      <c r="L12" s="92">
        <v>39.9</v>
      </c>
    </row>
    <row r="13" spans="1:19" ht="30.75" customHeight="1">
      <c r="B13" s="73">
        <v>2006</v>
      </c>
      <c r="C13" s="134">
        <v>351.5</v>
      </c>
      <c r="D13" s="156">
        <v>12.7</v>
      </c>
      <c r="E13" s="162">
        <v>17.7</v>
      </c>
      <c r="F13" s="156">
        <v>47.1</v>
      </c>
      <c r="G13" s="162">
        <v>20.9</v>
      </c>
      <c r="H13" s="162">
        <v>61.5</v>
      </c>
      <c r="I13" s="156">
        <v>50</v>
      </c>
      <c r="J13" s="156">
        <v>74.900000000000006</v>
      </c>
      <c r="K13" s="156">
        <v>25.4</v>
      </c>
      <c r="L13" s="92">
        <v>41.2</v>
      </c>
    </row>
    <row r="14" spans="1:19" ht="30.75" customHeight="1">
      <c r="B14" s="73">
        <v>2007</v>
      </c>
      <c r="C14" s="134">
        <v>363</v>
      </c>
      <c r="D14" s="156">
        <v>14.2</v>
      </c>
      <c r="E14" s="162">
        <v>17.899999999999999</v>
      </c>
      <c r="F14" s="156">
        <v>49.7</v>
      </c>
      <c r="G14" s="162">
        <v>24.5</v>
      </c>
      <c r="H14" s="162">
        <v>67.2</v>
      </c>
      <c r="I14" s="156">
        <v>48.8</v>
      </c>
      <c r="J14" s="156">
        <v>64.900000000000006</v>
      </c>
      <c r="K14" s="156">
        <v>28.2</v>
      </c>
      <c r="L14" s="92">
        <v>47.4</v>
      </c>
    </row>
    <row r="15" spans="1:19" ht="30.75" customHeight="1">
      <c r="B15" s="77">
        <v>2008</v>
      </c>
      <c r="C15" s="135">
        <v>375.5</v>
      </c>
      <c r="D15" s="162">
        <v>16.5</v>
      </c>
      <c r="E15" s="162">
        <v>17.3</v>
      </c>
      <c r="F15" s="162">
        <v>47.4</v>
      </c>
      <c r="G15" s="162">
        <v>26.1</v>
      </c>
      <c r="H15" s="162">
        <v>71.099999999999994</v>
      </c>
      <c r="I15" s="156">
        <v>50.4</v>
      </c>
      <c r="J15" s="156">
        <v>78.5</v>
      </c>
      <c r="K15" s="162">
        <v>28.4</v>
      </c>
      <c r="L15" s="93">
        <v>39.799999999999997</v>
      </c>
    </row>
    <row r="16" spans="1:19" ht="30.75" customHeight="1">
      <c r="B16" s="73">
        <v>2009</v>
      </c>
      <c r="C16" s="135">
        <v>390.3</v>
      </c>
      <c r="D16" s="162">
        <v>15.6</v>
      </c>
      <c r="E16" s="162">
        <v>18.8</v>
      </c>
      <c r="F16" s="162">
        <v>53</v>
      </c>
      <c r="G16" s="162">
        <v>25.7</v>
      </c>
      <c r="H16" s="162">
        <v>73.3</v>
      </c>
      <c r="I16" s="156">
        <v>44.7</v>
      </c>
      <c r="J16" s="156">
        <v>81.7</v>
      </c>
      <c r="K16" s="162">
        <v>28.6</v>
      </c>
      <c r="L16" s="94">
        <v>48.9</v>
      </c>
    </row>
    <row r="17" spans="2:12" ht="30.75" customHeight="1">
      <c r="B17" s="73">
        <v>2010</v>
      </c>
      <c r="C17" s="135">
        <v>366.6</v>
      </c>
      <c r="D17" s="162">
        <v>18.7</v>
      </c>
      <c r="E17" s="162">
        <v>17.7</v>
      </c>
      <c r="F17" s="162">
        <v>49.1</v>
      </c>
      <c r="G17" s="162">
        <v>23.9</v>
      </c>
      <c r="H17" s="162">
        <v>66.2</v>
      </c>
      <c r="I17" s="156">
        <v>45.4</v>
      </c>
      <c r="J17" s="156">
        <v>66.099999999999994</v>
      </c>
      <c r="K17" s="162">
        <v>30.8</v>
      </c>
      <c r="L17" s="93">
        <v>48.6</v>
      </c>
    </row>
    <row r="18" spans="2:12" ht="10.5" customHeight="1">
      <c r="B18" s="79"/>
      <c r="C18" s="80"/>
      <c r="D18" s="163"/>
      <c r="E18" s="163"/>
      <c r="F18" s="163"/>
      <c r="G18" s="163"/>
      <c r="H18" s="163"/>
      <c r="I18" s="163"/>
      <c r="J18" s="165"/>
      <c r="K18" s="165"/>
      <c r="L18" s="166"/>
    </row>
    <row r="19" spans="2:12" ht="16.5" customHeight="1">
      <c r="B19" s="83" t="s">
        <v>27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</row>
    <row r="20" spans="2:12" ht="16.5" customHeight="1">
      <c r="B20" s="404" t="s">
        <v>104</v>
      </c>
      <c r="C20" s="404"/>
      <c r="D20" s="404"/>
      <c r="E20" s="404"/>
      <c r="F20" s="404"/>
      <c r="G20" s="404"/>
      <c r="H20" s="404"/>
      <c r="I20" s="404"/>
      <c r="J20" s="404"/>
      <c r="K20" s="404"/>
      <c r="L20" s="404"/>
    </row>
    <row r="21" spans="2:12" ht="15" customHeight="1">
      <c r="B21" s="403" t="s">
        <v>150</v>
      </c>
      <c r="C21" s="403"/>
      <c r="D21" s="403"/>
      <c r="E21" s="403"/>
      <c r="F21" s="403"/>
      <c r="G21" s="403"/>
      <c r="H21" s="403"/>
      <c r="I21" s="403"/>
      <c r="J21" s="403"/>
      <c r="K21" s="403"/>
      <c r="L21" s="403"/>
    </row>
    <row r="22" spans="2:12" ht="16.5" customHeight="1">
      <c r="B22" s="85">
        <v>1</v>
      </c>
      <c r="C22" s="83" t="s">
        <v>30</v>
      </c>
      <c r="D22" s="86"/>
      <c r="E22" s="87"/>
      <c r="F22" s="87"/>
      <c r="H22" s="85">
        <v>6</v>
      </c>
      <c r="I22" s="83" t="s">
        <v>31</v>
      </c>
      <c r="J22" s="86"/>
      <c r="K22" s="87"/>
      <c r="L22" s="87"/>
    </row>
    <row r="23" spans="2:12">
      <c r="B23" s="85"/>
      <c r="C23" s="88" t="s">
        <v>32</v>
      </c>
      <c r="D23" s="86"/>
      <c r="E23" s="87"/>
      <c r="F23" s="87"/>
      <c r="H23" s="85"/>
      <c r="I23" s="88" t="s">
        <v>33</v>
      </c>
      <c r="J23" s="86"/>
      <c r="K23" s="87"/>
      <c r="L23" s="87"/>
    </row>
    <row r="24" spans="2:12">
      <c r="B24" s="85">
        <v>2</v>
      </c>
      <c r="C24" s="89" t="s">
        <v>34</v>
      </c>
      <c r="D24" s="86"/>
      <c r="E24" s="87"/>
      <c r="F24" s="87"/>
      <c r="H24" s="85">
        <v>7</v>
      </c>
      <c r="I24" s="89" t="s">
        <v>35</v>
      </c>
      <c r="J24" s="86"/>
      <c r="K24" s="87"/>
      <c r="L24" s="87"/>
    </row>
    <row r="25" spans="2:12">
      <c r="B25" s="85"/>
      <c r="C25" s="88" t="s">
        <v>36</v>
      </c>
      <c r="D25" s="86"/>
      <c r="E25" s="87"/>
      <c r="F25" s="87"/>
      <c r="H25" s="85"/>
      <c r="I25" s="88" t="s">
        <v>37</v>
      </c>
      <c r="J25" s="86"/>
      <c r="K25" s="87"/>
      <c r="L25" s="87"/>
    </row>
    <row r="26" spans="2:12">
      <c r="B26" s="85">
        <v>3</v>
      </c>
      <c r="C26" s="89" t="s">
        <v>38</v>
      </c>
      <c r="D26" s="86"/>
      <c r="E26" s="87"/>
      <c r="F26" s="87"/>
      <c r="H26" s="85">
        <v>8</v>
      </c>
      <c r="I26" s="99" t="s">
        <v>39</v>
      </c>
      <c r="J26" s="86"/>
      <c r="K26" s="100"/>
      <c r="L26" s="100"/>
    </row>
    <row r="27" spans="2:12">
      <c r="B27" s="85"/>
      <c r="C27" s="88" t="s">
        <v>40</v>
      </c>
      <c r="D27" s="86"/>
      <c r="E27" s="87"/>
      <c r="F27" s="87"/>
      <c r="H27" s="85"/>
      <c r="I27" s="101" t="s">
        <v>41</v>
      </c>
      <c r="J27" s="86"/>
      <c r="K27" s="100"/>
      <c r="L27" s="100"/>
    </row>
    <row r="28" spans="2:12">
      <c r="B28" s="85">
        <v>4</v>
      </c>
      <c r="C28" s="89" t="s">
        <v>42</v>
      </c>
      <c r="D28" s="86"/>
      <c r="E28" s="87"/>
      <c r="F28" s="87"/>
      <c r="H28" s="85">
        <v>9</v>
      </c>
      <c r="I28" s="102" t="s">
        <v>43</v>
      </c>
      <c r="J28" s="86"/>
      <c r="K28" s="87"/>
      <c r="L28" s="87"/>
    </row>
    <row r="29" spans="2:12">
      <c r="B29" s="85"/>
      <c r="C29" s="88" t="s">
        <v>44</v>
      </c>
      <c r="D29" s="86"/>
      <c r="E29" s="87"/>
      <c r="F29" s="87"/>
      <c r="H29" s="90"/>
      <c r="I29" s="88" t="s">
        <v>45</v>
      </c>
      <c r="J29" s="103"/>
      <c r="K29" s="87"/>
      <c r="L29" s="87"/>
    </row>
    <row r="30" spans="2:12">
      <c r="B30" s="85">
        <v>5</v>
      </c>
      <c r="C30" s="89" t="s">
        <v>46</v>
      </c>
      <c r="D30" s="86"/>
      <c r="F30" s="87"/>
      <c r="J30" s="87"/>
      <c r="K30" s="87"/>
      <c r="L30" s="87"/>
    </row>
    <row r="31" spans="2:12">
      <c r="B31" s="85"/>
      <c r="C31" s="88" t="s">
        <v>47</v>
      </c>
      <c r="D31" s="86"/>
      <c r="F31" s="87"/>
      <c r="J31" s="87"/>
      <c r="K31" s="87"/>
      <c r="L31" s="87"/>
    </row>
    <row r="32" spans="2:12">
      <c r="F32" s="87"/>
      <c r="G32" s="87"/>
      <c r="H32" s="87"/>
      <c r="I32" s="104"/>
      <c r="J32" s="104"/>
      <c r="K32" s="104"/>
      <c r="L32" s="104"/>
    </row>
    <row r="33" spans="3:12">
      <c r="C33" s="68"/>
      <c r="F33" s="87"/>
      <c r="G33" s="87"/>
      <c r="H33" s="87"/>
      <c r="I33" s="104"/>
      <c r="J33" s="104"/>
      <c r="K33" s="104"/>
      <c r="L33" s="104"/>
    </row>
    <row r="34" spans="3:12">
      <c r="C34" s="68"/>
      <c r="F34" s="87"/>
      <c r="G34" s="87"/>
      <c r="H34" s="87"/>
      <c r="I34" s="104"/>
      <c r="J34" s="104"/>
      <c r="K34" s="104"/>
      <c r="L34" s="104"/>
    </row>
    <row r="35" spans="3:12">
      <c r="C35" s="68"/>
      <c r="F35" s="87"/>
      <c r="G35" s="87"/>
      <c r="H35" s="87"/>
      <c r="I35" s="104"/>
      <c r="J35" s="104"/>
      <c r="K35" s="104"/>
      <c r="L35" s="104"/>
    </row>
    <row r="36" spans="3:12">
      <c r="C36" s="68"/>
      <c r="F36" s="87"/>
      <c r="G36" s="87"/>
      <c r="H36" s="87"/>
      <c r="I36" s="104"/>
      <c r="J36" s="104"/>
      <c r="K36" s="104"/>
      <c r="L36" s="104"/>
    </row>
    <row r="37" spans="3:12">
      <c r="C37" s="68"/>
      <c r="F37" s="87"/>
      <c r="G37" s="87"/>
      <c r="H37" s="87"/>
      <c r="I37" s="104"/>
      <c r="J37" s="104"/>
      <c r="K37" s="104"/>
      <c r="L37" s="104"/>
    </row>
    <row r="38" spans="3:12">
      <c r="C38" s="68"/>
      <c r="F38" s="87"/>
      <c r="G38" s="87"/>
      <c r="H38" s="87"/>
      <c r="I38" s="104"/>
      <c r="J38" s="104"/>
      <c r="K38" s="104"/>
      <c r="L38" s="104"/>
    </row>
    <row r="39" spans="3:12">
      <c r="C39" s="68"/>
      <c r="F39" s="87"/>
      <c r="G39" s="87"/>
      <c r="H39" s="87"/>
      <c r="I39" s="104"/>
      <c r="J39" s="104"/>
      <c r="K39" s="104"/>
      <c r="L39" s="104"/>
    </row>
    <row r="40" spans="3:12">
      <c r="C40" s="68"/>
      <c r="F40" s="87"/>
      <c r="G40" s="87"/>
      <c r="H40" s="87"/>
      <c r="I40" s="104"/>
      <c r="J40" s="104"/>
      <c r="K40" s="104"/>
      <c r="L40" s="104"/>
    </row>
    <row r="41" spans="3:12">
      <c r="C41" s="68"/>
      <c r="F41" s="87"/>
      <c r="G41" s="87"/>
      <c r="H41" s="87"/>
      <c r="I41" s="104"/>
      <c r="J41" s="104"/>
      <c r="K41" s="104"/>
      <c r="L41" s="104"/>
    </row>
    <row r="42" spans="3:12">
      <c r="C42" s="68"/>
      <c r="F42" s="87"/>
      <c r="G42" s="87"/>
      <c r="H42" s="87"/>
      <c r="I42" s="104"/>
      <c r="J42" s="104"/>
      <c r="K42" s="104"/>
      <c r="L42" s="104"/>
    </row>
    <row r="43" spans="3:12">
      <c r="C43" s="68"/>
      <c r="F43" s="87"/>
      <c r="G43" s="87"/>
      <c r="H43" s="87"/>
      <c r="I43" s="104"/>
      <c r="J43" s="104"/>
      <c r="K43" s="104"/>
      <c r="L43" s="104"/>
    </row>
    <row r="44" spans="3:12">
      <c r="C44" s="68"/>
      <c r="F44" s="87"/>
      <c r="G44" s="87"/>
      <c r="H44" s="87"/>
      <c r="I44" s="104"/>
      <c r="J44" s="104"/>
      <c r="K44" s="104"/>
      <c r="L44" s="104"/>
    </row>
    <row r="45" spans="3:12">
      <c r="C45" s="68"/>
      <c r="F45" s="87"/>
      <c r="G45" s="87"/>
      <c r="H45" s="87"/>
      <c r="I45" s="104"/>
      <c r="J45" s="104"/>
      <c r="K45" s="104"/>
      <c r="L45" s="104"/>
    </row>
  </sheetData>
  <mergeCells count="6">
    <mergeCell ref="D5:L5"/>
    <mergeCell ref="D6:L6"/>
    <mergeCell ref="B20:L20"/>
    <mergeCell ref="B21:L21"/>
    <mergeCell ref="B5:B7"/>
    <mergeCell ref="C5:C6"/>
  </mergeCells>
  <printOptions horizontalCentered="1"/>
  <pageMargins left="0.23622047244094499" right="0.23622047244094499" top="0.78740157480314998" bottom="0.39370078740157499" header="0.196850393700787" footer="0.196850393700787"/>
  <pageSetup paperSize="9" scale="86" orientation="portrait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7" tint="-0.499984740745262"/>
  </sheetPr>
  <dimension ref="A1:S34"/>
  <sheetViews>
    <sheetView zoomScale="50" zoomScaleNormal="50" workbookViewId="0">
      <selection activeCell="B1" sqref="B1:J1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3" width="9.1796875" style="3"/>
    <col min="14" max="14" width="9.54296875" style="3" customWidth="1"/>
    <col min="15" max="16" width="10.81640625" style="3" customWidth="1"/>
    <col min="17" max="16384" width="9.1796875" style="3"/>
  </cols>
  <sheetData>
    <row r="1" spans="1:19">
      <c r="A1" s="4"/>
      <c r="B1" s="5" t="s">
        <v>151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8" t="s">
        <v>152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84" t="s">
        <v>3</v>
      </c>
      <c r="C5" s="375" t="s">
        <v>4</v>
      </c>
      <c r="D5" s="366" t="s">
        <v>5</v>
      </c>
      <c r="E5" s="366"/>
      <c r="F5" s="366"/>
      <c r="G5" s="366"/>
      <c r="H5" s="366"/>
      <c r="I5" s="366"/>
      <c r="J5" s="366"/>
      <c r="K5" s="366"/>
      <c r="L5" s="367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5.25" customHeight="1">
      <c r="A8" s="4"/>
      <c r="B8" s="58" t="s">
        <v>50</v>
      </c>
      <c r="C8" s="15">
        <v>390.3</v>
      </c>
      <c r="D8" s="16">
        <v>18.3</v>
      </c>
      <c r="E8" s="16">
        <v>39.4</v>
      </c>
      <c r="F8" s="16">
        <v>30.5</v>
      </c>
      <c r="G8" s="16">
        <v>27.2</v>
      </c>
      <c r="H8" s="16">
        <v>84.7</v>
      </c>
      <c r="I8" s="16">
        <v>45.3</v>
      </c>
      <c r="J8" s="45">
        <v>73.8</v>
      </c>
      <c r="K8" s="46">
        <v>28.1</v>
      </c>
      <c r="L8" s="47">
        <v>42.8</v>
      </c>
      <c r="M8" s="159"/>
      <c r="N8" s="48"/>
      <c r="O8" s="48"/>
      <c r="P8" s="62"/>
      <c r="Q8" s="39"/>
      <c r="R8" s="39"/>
      <c r="S8" s="65"/>
    </row>
    <row r="9" spans="1:19" ht="35.25" customHeight="1">
      <c r="A9" s="4"/>
      <c r="B9" s="58" t="s">
        <v>51</v>
      </c>
      <c r="C9" s="15">
        <v>389.6</v>
      </c>
      <c r="D9" s="16">
        <v>16.7</v>
      </c>
      <c r="E9" s="17">
        <v>35.799999999999997</v>
      </c>
      <c r="F9" s="16">
        <v>29.7</v>
      </c>
      <c r="G9" s="17">
        <v>27.5</v>
      </c>
      <c r="H9" s="17">
        <v>85.2</v>
      </c>
      <c r="I9" s="17">
        <v>43.7</v>
      </c>
      <c r="J9" s="45">
        <v>75.7</v>
      </c>
      <c r="K9" s="46">
        <v>33</v>
      </c>
      <c r="L9" s="47">
        <v>42.2</v>
      </c>
      <c r="M9" s="159"/>
      <c r="N9" s="48"/>
      <c r="O9" s="48"/>
      <c r="P9" s="62"/>
      <c r="Q9" s="39"/>
      <c r="R9" s="39"/>
      <c r="S9" s="39"/>
    </row>
    <row r="10" spans="1:19" ht="35.25" customHeight="1">
      <c r="A10" s="4"/>
      <c r="B10" s="58" t="s">
        <v>52</v>
      </c>
      <c r="C10" s="15">
        <v>407</v>
      </c>
      <c r="D10" s="16">
        <v>15</v>
      </c>
      <c r="E10" s="17">
        <v>34.6</v>
      </c>
      <c r="F10" s="16">
        <v>31.3</v>
      </c>
      <c r="G10" s="17">
        <v>24.4</v>
      </c>
      <c r="H10" s="17">
        <v>94.1</v>
      </c>
      <c r="I10" s="17">
        <v>43.2</v>
      </c>
      <c r="J10" s="45">
        <v>79.8</v>
      </c>
      <c r="K10" s="46">
        <v>33.799999999999997</v>
      </c>
      <c r="L10" s="47">
        <v>50.7</v>
      </c>
      <c r="M10" s="159"/>
      <c r="N10" s="48"/>
      <c r="O10" s="48"/>
      <c r="P10" s="62"/>
      <c r="Q10" s="39"/>
      <c r="R10" s="39"/>
      <c r="S10" s="39"/>
    </row>
    <row r="11" spans="1:19" ht="35.25" customHeight="1">
      <c r="A11" s="4"/>
      <c r="B11" s="14" t="s">
        <v>53</v>
      </c>
      <c r="C11" s="15">
        <v>414.9</v>
      </c>
      <c r="D11" s="16">
        <v>11.8</v>
      </c>
      <c r="E11" s="17">
        <v>37.700000000000003</v>
      </c>
      <c r="F11" s="16">
        <v>36.299999999999997</v>
      </c>
      <c r="G11" s="17">
        <v>29.3</v>
      </c>
      <c r="H11" s="17">
        <v>102.2</v>
      </c>
      <c r="I11" s="17">
        <v>30.3</v>
      </c>
      <c r="J11" s="45">
        <v>88</v>
      </c>
      <c r="K11" s="46">
        <v>32.5</v>
      </c>
      <c r="L11" s="47">
        <v>46.8</v>
      </c>
      <c r="M11" s="159"/>
      <c r="N11" s="48"/>
      <c r="O11" s="48"/>
      <c r="P11" s="62"/>
      <c r="Q11" s="39"/>
      <c r="R11" s="39"/>
      <c r="S11" s="39"/>
    </row>
    <row r="12" spans="1:19" ht="32.25" customHeight="1">
      <c r="A12" s="4"/>
      <c r="B12" s="18">
        <v>2015</v>
      </c>
      <c r="C12" s="19">
        <v>420.5</v>
      </c>
      <c r="D12" s="20">
        <v>11.6</v>
      </c>
      <c r="E12" s="21">
        <v>41.4</v>
      </c>
      <c r="F12" s="20">
        <v>34.6</v>
      </c>
      <c r="G12" s="21">
        <v>29.5</v>
      </c>
      <c r="H12" s="21">
        <v>105.2</v>
      </c>
      <c r="I12" s="21">
        <v>30.7</v>
      </c>
      <c r="J12" s="49">
        <v>89.1</v>
      </c>
      <c r="K12" s="50">
        <v>30.7</v>
      </c>
      <c r="L12" s="51">
        <v>47.5</v>
      </c>
      <c r="M12" s="4"/>
      <c r="N12" s="48"/>
      <c r="O12" s="48"/>
      <c r="P12" s="48"/>
      <c r="Q12" s="4"/>
      <c r="R12" s="4"/>
      <c r="S12" s="4"/>
    </row>
    <row r="13" spans="1:19" ht="18" customHeight="1">
      <c r="A13" s="4"/>
      <c r="B13" s="22" t="s">
        <v>27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4"/>
      <c r="N13" s="48"/>
      <c r="O13" s="48"/>
      <c r="P13" s="48"/>
      <c r="Q13" s="4"/>
      <c r="R13" s="4"/>
      <c r="S13" s="4"/>
    </row>
    <row r="14" spans="1:19" ht="16.5" customHeight="1">
      <c r="A14" s="4"/>
      <c r="B14" s="378" t="s">
        <v>54</v>
      </c>
      <c r="C14" s="378"/>
      <c r="D14" s="378"/>
      <c r="E14" s="378"/>
      <c r="F14" s="378"/>
      <c r="G14" s="378"/>
      <c r="H14" s="378"/>
      <c r="I14" s="378"/>
      <c r="J14" s="378"/>
      <c r="K14" s="378"/>
      <c r="L14" s="378"/>
      <c r="M14" s="4"/>
      <c r="N14" s="48"/>
      <c r="O14" s="48"/>
      <c r="P14" s="48"/>
      <c r="Q14" s="4"/>
      <c r="R14" s="4"/>
      <c r="S14" s="4"/>
    </row>
    <row r="15" spans="1:19">
      <c r="A15" s="4"/>
      <c r="B15" s="379" t="s">
        <v>55</v>
      </c>
      <c r="C15" s="379"/>
      <c r="D15" s="379"/>
      <c r="E15" s="379"/>
      <c r="F15" s="379"/>
      <c r="G15" s="379"/>
      <c r="H15" s="379"/>
      <c r="I15" s="379"/>
      <c r="J15" s="379"/>
      <c r="K15" s="379"/>
      <c r="L15" s="379"/>
      <c r="M15" s="4"/>
      <c r="N15" s="48"/>
      <c r="O15" s="48"/>
      <c r="P15" s="48"/>
      <c r="Q15" s="4"/>
      <c r="R15" s="4"/>
      <c r="S15" s="4"/>
    </row>
    <row r="16" spans="1:19">
      <c r="A16" s="4"/>
      <c r="B16" s="23">
        <v>1</v>
      </c>
      <c r="C16" s="22" t="s">
        <v>56</v>
      </c>
      <c r="D16" s="24"/>
      <c r="E16" s="25"/>
      <c r="F16" s="25"/>
      <c r="G16" s="23">
        <v>6</v>
      </c>
      <c r="H16" s="22" t="s">
        <v>57</v>
      </c>
      <c r="I16" s="24"/>
      <c r="J16" s="25"/>
      <c r="L16" s="63"/>
      <c r="M16" s="4"/>
      <c r="N16" s="48"/>
      <c r="O16" s="48"/>
      <c r="P16" s="48"/>
      <c r="Q16" s="4"/>
      <c r="R16" s="4"/>
      <c r="S16" s="4"/>
    </row>
    <row r="17" spans="1:19" s="2" customFormat="1" ht="15.75" customHeight="1">
      <c r="A17" s="26"/>
      <c r="B17" s="27"/>
      <c r="C17" s="28" t="s">
        <v>58</v>
      </c>
      <c r="D17" s="29"/>
      <c r="E17" s="30"/>
      <c r="F17" s="30"/>
      <c r="G17" s="27"/>
      <c r="H17" s="28" t="s">
        <v>59</v>
      </c>
      <c r="I17" s="29"/>
      <c r="J17" s="30"/>
      <c r="L17" s="30"/>
      <c r="M17" s="26"/>
      <c r="N17" s="52"/>
      <c r="O17" s="52"/>
      <c r="P17" s="52"/>
      <c r="Q17" s="26"/>
      <c r="R17" s="26"/>
      <c r="S17" s="26"/>
    </row>
    <row r="18" spans="1:19">
      <c r="A18" s="4"/>
      <c r="B18" s="23">
        <v>2</v>
      </c>
      <c r="C18" s="22" t="s">
        <v>34</v>
      </c>
      <c r="D18" s="24"/>
      <c r="E18" s="25"/>
      <c r="F18" s="25"/>
      <c r="G18" s="23">
        <v>7</v>
      </c>
      <c r="H18" s="22" t="s">
        <v>60</v>
      </c>
      <c r="I18" s="24"/>
      <c r="J18" s="25"/>
      <c r="L18" s="25"/>
      <c r="M18" s="4"/>
      <c r="N18" s="48"/>
      <c r="O18" s="48"/>
      <c r="P18" s="48"/>
      <c r="Q18" s="4"/>
      <c r="R18" s="4"/>
      <c r="S18" s="4"/>
    </row>
    <row r="19" spans="1:19" s="2" customFormat="1" ht="15.75" customHeight="1">
      <c r="A19" s="26"/>
      <c r="B19" s="27"/>
      <c r="C19" s="28" t="s">
        <v>36</v>
      </c>
      <c r="D19" s="29"/>
      <c r="E19" s="30"/>
      <c r="F19" s="30"/>
      <c r="G19" s="27"/>
      <c r="H19" s="28" t="s">
        <v>61</v>
      </c>
      <c r="I19" s="29"/>
      <c r="J19" s="30"/>
      <c r="L19" s="30"/>
      <c r="M19" s="26"/>
      <c r="N19" s="52"/>
      <c r="O19" s="52"/>
      <c r="P19" s="52"/>
      <c r="Q19" s="26"/>
      <c r="R19" s="26"/>
      <c r="S19" s="26"/>
    </row>
    <row r="20" spans="1:19">
      <c r="A20" s="4"/>
      <c r="B20" s="23">
        <v>3</v>
      </c>
      <c r="C20" s="22" t="s">
        <v>62</v>
      </c>
      <c r="D20" s="24"/>
      <c r="E20" s="25"/>
      <c r="F20" s="25"/>
      <c r="G20" s="23">
        <v>8</v>
      </c>
      <c r="H20" s="31" t="s">
        <v>39</v>
      </c>
      <c r="I20" s="24"/>
      <c r="J20" s="53"/>
      <c r="L20" s="53"/>
      <c r="M20" s="4"/>
      <c r="N20" s="48"/>
      <c r="O20" s="48"/>
      <c r="P20" s="48"/>
      <c r="Q20" s="4"/>
      <c r="R20" s="4"/>
      <c r="S20" s="4"/>
    </row>
    <row r="21" spans="1:19" s="2" customFormat="1" ht="15.75" customHeight="1">
      <c r="A21" s="26"/>
      <c r="B21" s="27"/>
      <c r="C21" s="28" t="s">
        <v>40</v>
      </c>
      <c r="D21" s="29"/>
      <c r="E21" s="30"/>
      <c r="F21" s="30"/>
      <c r="G21" s="27"/>
      <c r="H21" s="32" t="s">
        <v>41</v>
      </c>
      <c r="I21" s="29"/>
      <c r="J21" s="55"/>
      <c r="L21" s="55"/>
      <c r="M21" s="26"/>
      <c r="N21" s="52"/>
      <c r="O21" s="52"/>
      <c r="P21" s="52"/>
      <c r="Q21" s="26"/>
      <c r="R21" s="26"/>
      <c r="S21" s="26"/>
    </row>
    <row r="22" spans="1:19">
      <c r="A22" s="4"/>
      <c r="B22" s="23">
        <v>4</v>
      </c>
      <c r="C22" s="22" t="s">
        <v>63</v>
      </c>
      <c r="D22" s="24"/>
      <c r="E22" s="25"/>
      <c r="F22" s="25"/>
      <c r="G22" s="23">
        <v>9</v>
      </c>
      <c r="H22" s="33" t="s">
        <v>43</v>
      </c>
      <c r="I22" s="24"/>
      <c r="J22" s="25"/>
      <c r="L22" s="25"/>
      <c r="M22" s="4"/>
      <c r="N22" s="48"/>
      <c r="O22" s="48"/>
      <c r="P22" s="48"/>
      <c r="Q22" s="4"/>
      <c r="R22" s="4"/>
      <c r="S22" s="4"/>
    </row>
    <row r="23" spans="1:19" s="2" customFormat="1" ht="15.75" customHeight="1">
      <c r="A23" s="26"/>
      <c r="B23" s="27"/>
      <c r="C23" s="28" t="s">
        <v>64</v>
      </c>
      <c r="D23" s="29"/>
      <c r="E23" s="30"/>
      <c r="F23" s="30"/>
      <c r="G23" s="34"/>
      <c r="H23" s="28" t="s">
        <v>45</v>
      </c>
      <c r="I23" s="28"/>
      <c r="J23" s="30"/>
      <c r="L23" s="30"/>
      <c r="M23" s="26"/>
      <c r="N23" s="52"/>
      <c r="O23" s="52"/>
      <c r="P23" s="52"/>
      <c r="Q23" s="26"/>
      <c r="R23" s="26"/>
      <c r="S23" s="26"/>
    </row>
    <row r="24" spans="1:19">
      <c r="A24" s="4"/>
      <c r="B24" s="23">
        <v>5</v>
      </c>
      <c r="C24" s="22" t="s">
        <v>65</v>
      </c>
      <c r="D24" s="24"/>
      <c r="E24" s="35"/>
      <c r="F24" s="25"/>
      <c r="G24" s="35"/>
      <c r="H24" s="35"/>
      <c r="I24" s="35"/>
      <c r="J24" s="25"/>
      <c r="K24" s="25"/>
      <c r="L24" s="25"/>
      <c r="M24" s="4"/>
      <c r="N24" s="48"/>
      <c r="O24" s="48"/>
      <c r="P24" s="48"/>
      <c r="Q24" s="4"/>
      <c r="R24" s="4"/>
      <c r="S24" s="4"/>
    </row>
    <row r="25" spans="1:19" s="2" customFormat="1" ht="15.75" customHeight="1">
      <c r="A25" s="26"/>
      <c r="B25" s="27"/>
      <c r="C25" s="28" t="s">
        <v>66</v>
      </c>
      <c r="D25" s="29"/>
      <c r="E25" s="36"/>
      <c r="F25" s="30"/>
      <c r="G25" s="36"/>
      <c r="H25" s="36"/>
      <c r="I25" s="36"/>
      <c r="J25" s="30"/>
      <c r="K25" s="30"/>
      <c r="L25" s="30"/>
      <c r="M25" s="26"/>
      <c r="N25" s="52"/>
      <c r="O25" s="52"/>
      <c r="P25" s="52"/>
      <c r="Q25" s="26"/>
      <c r="R25" s="26"/>
      <c r="S25" s="26"/>
    </row>
    <row r="26" spans="1:19" s="2" customFormat="1" ht="12" customHeight="1">
      <c r="A26" s="26"/>
      <c r="B26" s="27"/>
      <c r="C26" s="28"/>
      <c r="D26" s="29"/>
      <c r="E26" s="36"/>
      <c r="F26" s="30"/>
      <c r="G26" s="36"/>
      <c r="H26" s="36"/>
      <c r="I26" s="36"/>
      <c r="J26" s="30"/>
      <c r="K26" s="30"/>
      <c r="L26" s="30"/>
      <c r="M26" s="26"/>
      <c r="N26" s="52"/>
      <c r="O26" s="52"/>
      <c r="P26" s="52"/>
      <c r="Q26" s="26"/>
      <c r="R26" s="26"/>
      <c r="S26" s="26"/>
    </row>
    <row r="27" spans="1:19" ht="15" customHeight="1">
      <c r="A27" s="59"/>
      <c r="B27" s="387" t="s">
        <v>67</v>
      </c>
      <c r="C27" s="387"/>
      <c r="D27" s="387"/>
      <c r="E27" s="387"/>
      <c r="F27" s="387"/>
      <c r="G27" s="387"/>
      <c r="H27" s="387"/>
      <c r="I27" s="387"/>
      <c r="J27" s="387"/>
      <c r="K27" s="387"/>
      <c r="L27" s="61"/>
      <c r="M27" s="4"/>
      <c r="N27" s="48"/>
      <c r="O27" s="48"/>
      <c r="P27" s="48"/>
      <c r="Q27" s="4"/>
      <c r="R27" s="4"/>
      <c r="S27" s="4"/>
    </row>
    <row r="28" spans="1:19" ht="15" customHeight="1">
      <c r="A28" s="60"/>
      <c r="B28" s="383" t="s">
        <v>68</v>
      </c>
      <c r="C28" s="383"/>
      <c r="D28" s="383"/>
      <c r="E28" s="383"/>
      <c r="F28" s="383"/>
      <c r="G28" s="383"/>
      <c r="H28" s="383"/>
      <c r="I28" s="383"/>
      <c r="J28" s="383"/>
      <c r="K28" s="383"/>
      <c r="L28" s="61"/>
      <c r="M28" s="4"/>
      <c r="N28" s="4"/>
      <c r="O28" s="4"/>
      <c r="P28" s="4"/>
      <c r="Q28" s="4"/>
      <c r="R28" s="4"/>
      <c r="S28" s="4"/>
    </row>
    <row r="29" spans="1:19">
      <c r="A29" s="59"/>
      <c r="B29" s="59"/>
      <c r="C29" s="59"/>
      <c r="D29" s="59"/>
      <c r="E29" s="59"/>
      <c r="F29" s="59"/>
      <c r="G29" s="59"/>
      <c r="H29" s="59"/>
      <c r="I29" s="64"/>
      <c r="J29" s="61"/>
      <c r="K29" s="61"/>
      <c r="L29" s="61"/>
      <c r="M29" s="4"/>
      <c r="N29" s="4"/>
      <c r="O29" s="4"/>
      <c r="P29" s="4"/>
      <c r="Q29" s="4"/>
      <c r="R29" s="4"/>
      <c r="S29" s="4"/>
    </row>
    <row r="30" spans="1:19">
      <c r="A30" s="60"/>
      <c r="B30" s="61"/>
      <c r="C30" s="61"/>
      <c r="D30" s="61"/>
      <c r="E30" s="61"/>
      <c r="F30" s="61"/>
      <c r="G30" s="4"/>
      <c r="H30" s="61"/>
      <c r="I30" s="60"/>
      <c r="J30" s="61"/>
      <c r="K30" s="61"/>
      <c r="L30" s="61"/>
      <c r="M30" s="4"/>
      <c r="N30" s="4"/>
      <c r="O30" s="4"/>
      <c r="P30" s="4"/>
      <c r="Q30" s="4"/>
      <c r="R30" s="4"/>
      <c r="S30" s="4"/>
    </row>
    <row r="31" spans="1:19">
      <c r="A31" s="37"/>
      <c r="B31" s="38"/>
      <c r="C31" s="38"/>
      <c r="D31" s="38"/>
      <c r="E31" s="38"/>
      <c r="F31" s="38"/>
      <c r="G31" s="4"/>
      <c r="H31" s="38"/>
      <c r="I31" s="40"/>
      <c r="J31" s="38"/>
      <c r="K31" s="38"/>
      <c r="L31" s="38"/>
      <c r="M31" s="4"/>
      <c r="N31" s="4"/>
      <c r="O31" s="4"/>
      <c r="P31" s="4"/>
      <c r="Q31" s="4"/>
      <c r="R31" s="4"/>
      <c r="S31" s="4"/>
    </row>
    <row r="32" spans="1:19">
      <c r="A32" s="4"/>
      <c r="B32" s="39"/>
      <c r="C32" s="4"/>
      <c r="D32" s="4"/>
      <c r="E32" s="4"/>
      <c r="F32" s="4"/>
      <c r="G32" s="4"/>
      <c r="H32" s="38"/>
      <c r="I32" s="56"/>
      <c r="J32" s="38"/>
      <c r="K32" s="38"/>
      <c r="L32" s="38"/>
      <c r="M32" s="4"/>
      <c r="N32" s="4"/>
      <c r="O32" s="4"/>
      <c r="P32" s="4"/>
      <c r="Q32" s="4"/>
      <c r="R32" s="4"/>
      <c r="S32" s="4"/>
    </row>
    <row r="33" spans="1:19">
      <c r="A33" s="4"/>
      <c r="B33" s="39"/>
      <c r="C33" s="4"/>
      <c r="D33" s="4"/>
      <c r="E33" s="4"/>
      <c r="F33" s="4"/>
      <c r="G33" s="4"/>
      <c r="H33" s="40"/>
      <c r="I33" s="40"/>
      <c r="J33" s="40"/>
      <c r="K33" s="4"/>
      <c r="L33" s="4"/>
      <c r="M33" s="4"/>
      <c r="N33" s="4"/>
      <c r="O33" s="4"/>
      <c r="P33" s="4"/>
      <c r="Q33" s="4"/>
      <c r="R33" s="4"/>
      <c r="S33" s="4"/>
    </row>
    <row r="34" spans="1:19">
      <c r="A34" s="4"/>
      <c r="B34" s="3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</sheetData>
  <mergeCells count="8">
    <mergeCell ref="B28:K28"/>
    <mergeCell ref="B5:B7"/>
    <mergeCell ref="C5:C6"/>
    <mergeCell ref="D5:L5"/>
    <mergeCell ref="D6:L6"/>
    <mergeCell ref="B14:L14"/>
    <mergeCell ref="B15:L15"/>
    <mergeCell ref="B27:K27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theme="7" tint="-0.499984740745262"/>
  </sheetPr>
  <dimension ref="A1:S31"/>
  <sheetViews>
    <sheetView zoomScale="60" zoomScaleNormal="60" workbookViewId="0">
      <selection activeCell="K26" sqref="K26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4" width="9.1796875" style="3"/>
    <col min="15" max="15" width="10.54296875" style="3" customWidth="1"/>
    <col min="16" max="16" width="10.81640625" style="3" customWidth="1"/>
    <col min="17" max="16384" width="9.1796875" style="3"/>
  </cols>
  <sheetData>
    <row r="1" spans="1:19">
      <c r="A1" s="4"/>
      <c r="B1" s="5" t="s">
        <v>234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8" t="s">
        <v>235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 thickBo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 thickBo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2.25" customHeight="1">
      <c r="A8" s="4"/>
      <c r="B8" s="14">
        <v>2016</v>
      </c>
      <c r="C8" s="15">
        <v>428.5</v>
      </c>
      <c r="D8" s="16">
        <v>15.3</v>
      </c>
      <c r="E8" s="17">
        <v>51.3</v>
      </c>
      <c r="F8" s="16">
        <v>36.700000000000003</v>
      </c>
      <c r="G8" s="17">
        <v>26.3</v>
      </c>
      <c r="H8" s="17">
        <v>109.8</v>
      </c>
      <c r="I8" s="17">
        <v>35.200000000000003</v>
      </c>
      <c r="J8" s="45">
        <v>80.7</v>
      </c>
      <c r="K8" s="46">
        <v>26.1</v>
      </c>
      <c r="L8" s="47">
        <v>47.3</v>
      </c>
      <c r="M8" s="4"/>
      <c r="N8" s="4"/>
      <c r="O8" s="48"/>
      <c r="P8" s="48"/>
      <c r="Q8" s="4"/>
      <c r="R8" s="4"/>
      <c r="S8" s="4"/>
    </row>
    <row r="9" spans="1:19" ht="32.25" customHeight="1">
      <c r="A9" s="4"/>
      <c r="B9" s="66" t="s">
        <v>126</v>
      </c>
      <c r="C9" s="57">
        <v>438.3</v>
      </c>
      <c r="D9" s="16">
        <v>12.9</v>
      </c>
      <c r="E9" s="17">
        <v>49</v>
      </c>
      <c r="F9" s="16">
        <v>38.5</v>
      </c>
      <c r="G9" s="17">
        <v>31.2</v>
      </c>
      <c r="H9" s="17">
        <v>115.2</v>
      </c>
      <c r="I9" s="17">
        <v>39.700000000000003</v>
      </c>
      <c r="J9" s="45">
        <v>82.7</v>
      </c>
      <c r="K9" s="46">
        <v>25.9</v>
      </c>
      <c r="L9" s="47">
        <v>43.2</v>
      </c>
      <c r="M9" s="4"/>
      <c r="N9" s="4"/>
      <c r="O9" s="48"/>
      <c r="P9" s="48"/>
      <c r="Q9" s="4"/>
      <c r="R9" s="4"/>
      <c r="S9" s="4"/>
    </row>
    <row r="10" spans="1:19" ht="32.25" customHeight="1">
      <c r="A10" s="4"/>
      <c r="B10" s="66">
        <v>2018</v>
      </c>
      <c r="C10" s="57">
        <v>447.8</v>
      </c>
      <c r="D10" s="16">
        <v>12.4</v>
      </c>
      <c r="E10" s="17">
        <v>52.9</v>
      </c>
      <c r="F10" s="16">
        <v>36.799999999999997</v>
      </c>
      <c r="G10" s="17">
        <v>31.2</v>
      </c>
      <c r="H10" s="17">
        <v>122.9</v>
      </c>
      <c r="I10" s="17">
        <v>34.4</v>
      </c>
      <c r="J10" s="45">
        <v>84.4</v>
      </c>
      <c r="K10" s="46">
        <v>28.2</v>
      </c>
      <c r="L10" s="47">
        <v>44.7</v>
      </c>
      <c r="M10" s="4"/>
      <c r="N10" s="4"/>
      <c r="O10" s="48"/>
      <c r="P10" s="48"/>
      <c r="Q10" s="4"/>
      <c r="R10" s="4"/>
      <c r="S10" s="4"/>
    </row>
    <row r="11" spans="1:19" ht="32.25" customHeight="1">
      <c r="A11" s="4"/>
      <c r="B11" s="66">
        <v>2019</v>
      </c>
      <c r="C11" s="57">
        <v>471</v>
      </c>
      <c r="D11" s="16">
        <v>11.5</v>
      </c>
      <c r="E11" s="17">
        <v>54.5</v>
      </c>
      <c r="F11" s="16">
        <v>37.5</v>
      </c>
      <c r="G11" s="17">
        <v>29.3</v>
      </c>
      <c r="H11" s="17">
        <v>136.6</v>
      </c>
      <c r="I11" s="17">
        <v>34.299999999999997</v>
      </c>
      <c r="J11" s="45">
        <v>85.5</v>
      </c>
      <c r="K11" s="46">
        <v>31</v>
      </c>
      <c r="L11" s="47">
        <v>50.7</v>
      </c>
      <c r="M11" s="4"/>
      <c r="N11" s="4"/>
      <c r="O11" s="48"/>
      <c r="P11" s="48"/>
      <c r="Q11" s="4"/>
      <c r="R11" s="4"/>
      <c r="S11" s="4"/>
    </row>
    <row r="12" spans="1:19" ht="32.25" customHeight="1">
      <c r="A12" s="4"/>
      <c r="B12" s="66" t="s">
        <v>182</v>
      </c>
      <c r="C12" s="57">
        <v>436.2</v>
      </c>
      <c r="D12" s="16">
        <v>12.4</v>
      </c>
      <c r="E12" s="17">
        <v>45.9</v>
      </c>
      <c r="F12" s="16">
        <v>34.4</v>
      </c>
      <c r="G12" s="17">
        <v>27.2</v>
      </c>
      <c r="H12" s="17">
        <v>126.9</v>
      </c>
      <c r="I12" s="17">
        <v>32.700000000000003</v>
      </c>
      <c r="J12" s="45">
        <v>81.8</v>
      </c>
      <c r="K12" s="46">
        <v>25.1</v>
      </c>
      <c r="L12" s="47">
        <v>49.7</v>
      </c>
      <c r="M12" s="4"/>
      <c r="N12" s="4"/>
      <c r="O12" s="48"/>
      <c r="P12" s="48"/>
      <c r="Q12" s="4"/>
      <c r="R12" s="4"/>
      <c r="S12" s="4"/>
    </row>
    <row r="13" spans="1:19" ht="32.25" customHeight="1" thickBot="1">
      <c r="A13" s="4"/>
      <c r="B13" s="364" t="s">
        <v>183</v>
      </c>
      <c r="C13" s="67">
        <v>438.2</v>
      </c>
      <c r="D13" s="20">
        <v>7.7</v>
      </c>
      <c r="E13" s="21">
        <v>55.6</v>
      </c>
      <c r="F13" s="20">
        <v>37.1</v>
      </c>
      <c r="G13" s="21">
        <v>30.5</v>
      </c>
      <c r="H13" s="21">
        <v>117.4</v>
      </c>
      <c r="I13" s="21">
        <v>25.4</v>
      </c>
      <c r="J13" s="49">
        <v>91.5</v>
      </c>
      <c r="K13" s="50">
        <v>26.7</v>
      </c>
      <c r="L13" s="51">
        <v>46.3</v>
      </c>
      <c r="M13" s="4"/>
      <c r="N13" s="4"/>
      <c r="O13" s="48"/>
      <c r="P13" s="48"/>
      <c r="Q13" s="4"/>
      <c r="R13" s="4"/>
      <c r="S13" s="4"/>
    </row>
    <row r="14" spans="1:19" ht="18" customHeight="1">
      <c r="A14" s="4"/>
      <c r="B14" s="22" t="s">
        <v>27</v>
      </c>
      <c r="C14" s="57"/>
      <c r="D14" s="16"/>
      <c r="E14" s="17"/>
      <c r="F14" s="16"/>
      <c r="G14" s="17"/>
      <c r="H14" s="17"/>
      <c r="I14" s="17"/>
      <c r="J14" s="45"/>
      <c r="K14" s="46"/>
      <c r="L14" s="46"/>
      <c r="M14" s="4"/>
      <c r="N14" s="4"/>
      <c r="O14" s="48"/>
      <c r="P14" s="48"/>
      <c r="Q14" s="4"/>
      <c r="R14" s="4"/>
      <c r="S14" s="4"/>
    </row>
    <row r="15" spans="1:19" ht="16.5" customHeight="1">
      <c r="A15" s="4"/>
      <c r="B15" s="378" t="s">
        <v>69</v>
      </c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4"/>
      <c r="N15" s="4"/>
      <c r="O15" s="48"/>
      <c r="P15" s="48"/>
      <c r="Q15" s="4"/>
      <c r="R15" s="4"/>
      <c r="S15" s="4"/>
    </row>
    <row r="16" spans="1:19">
      <c r="A16" s="4"/>
      <c r="B16" s="379" t="s">
        <v>70</v>
      </c>
      <c r="C16" s="379"/>
      <c r="D16" s="379"/>
      <c r="E16" s="379"/>
      <c r="F16" s="379"/>
      <c r="G16" s="379"/>
      <c r="H16" s="379"/>
      <c r="I16" s="379"/>
      <c r="J16" s="379"/>
      <c r="K16" s="379"/>
      <c r="L16" s="379"/>
      <c r="M16" s="4"/>
      <c r="N16" s="4"/>
      <c r="O16" s="48"/>
      <c r="P16" s="48"/>
      <c r="Q16" s="4"/>
      <c r="R16" s="4"/>
      <c r="S16" s="4"/>
    </row>
    <row r="17" spans="1:19">
      <c r="A17" s="4"/>
      <c r="B17" s="23">
        <v>1</v>
      </c>
      <c r="C17" s="22" t="s">
        <v>56</v>
      </c>
      <c r="D17" s="24"/>
      <c r="E17" s="25"/>
      <c r="F17" s="25"/>
      <c r="G17" s="23">
        <v>6</v>
      </c>
      <c r="H17" s="22" t="s">
        <v>71</v>
      </c>
      <c r="I17" s="24"/>
      <c r="J17" s="25"/>
      <c r="L17" s="25"/>
      <c r="M17" s="4"/>
      <c r="N17" s="4"/>
      <c r="O17" s="48"/>
      <c r="P17" s="48"/>
      <c r="Q17" s="4"/>
      <c r="R17" s="4"/>
      <c r="S17" s="4"/>
    </row>
    <row r="18" spans="1:19" s="2" customFormat="1" ht="15.75" customHeight="1">
      <c r="A18" s="26"/>
      <c r="B18" s="27"/>
      <c r="C18" s="28" t="s">
        <v>58</v>
      </c>
      <c r="D18" s="29"/>
      <c r="E18" s="30"/>
      <c r="F18" s="30"/>
      <c r="G18" s="27"/>
      <c r="H18" s="28" t="s">
        <v>72</v>
      </c>
      <c r="I18" s="29"/>
      <c r="J18" s="30"/>
      <c r="L18" s="30"/>
      <c r="M18" s="26"/>
      <c r="N18" s="26"/>
      <c r="O18" s="52"/>
      <c r="P18" s="52"/>
      <c r="Q18" s="26"/>
      <c r="R18" s="26"/>
      <c r="S18" s="26"/>
    </row>
    <row r="19" spans="1:19">
      <c r="A19" s="4"/>
      <c r="B19" s="23">
        <v>2</v>
      </c>
      <c r="C19" s="22" t="s">
        <v>34</v>
      </c>
      <c r="D19" s="24"/>
      <c r="E19" s="25"/>
      <c r="F19" s="25"/>
      <c r="G19" s="23">
        <v>7</v>
      </c>
      <c r="H19" s="22" t="s">
        <v>60</v>
      </c>
      <c r="I19" s="24"/>
      <c r="J19" s="25"/>
      <c r="L19" s="25"/>
      <c r="M19" s="4"/>
      <c r="N19" s="4"/>
      <c r="O19" s="48"/>
      <c r="P19" s="48"/>
      <c r="Q19" s="4"/>
      <c r="R19" s="4"/>
      <c r="S19" s="4"/>
    </row>
    <row r="20" spans="1:19" s="2" customFormat="1" ht="15.75" customHeight="1">
      <c r="A20" s="26"/>
      <c r="B20" s="27"/>
      <c r="C20" s="28" t="s">
        <v>36</v>
      </c>
      <c r="D20" s="29"/>
      <c r="E20" s="30"/>
      <c r="F20" s="30"/>
      <c r="G20" s="27"/>
      <c r="H20" s="28" t="s">
        <v>61</v>
      </c>
      <c r="I20" s="29"/>
      <c r="J20" s="30"/>
      <c r="L20" s="30"/>
      <c r="M20" s="26"/>
      <c r="N20" s="26"/>
      <c r="O20" s="52"/>
      <c r="P20" s="52"/>
      <c r="Q20" s="26"/>
      <c r="R20" s="26"/>
      <c r="S20" s="26"/>
    </row>
    <row r="21" spans="1:19">
      <c r="A21" s="4"/>
      <c r="B21" s="23">
        <v>3</v>
      </c>
      <c r="C21" s="22" t="s">
        <v>62</v>
      </c>
      <c r="D21" s="24"/>
      <c r="E21" s="25"/>
      <c r="F21" s="25"/>
      <c r="G21" s="23">
        <v>8</v>
      </c>
      <c r="H21" s="31" t="s">
        <v>73</v>
      </c>
      <c r="I21" s="24"/>
      <c r="J21" s="53"/>
      <c r="L21" s="54"/>
      <c r="M21" s="4"/>
      <c r="N21" s="4"/>
      <c r="O21" s="48"/>
      <c r="P21" s="48"/>
      <c r="Q21" s="4"/>
      <c r="R21" s="4"/>
      <c r="S21" s="4"/>
    </row>
    <row r="22" spans="1:19" s="2" customFormat="1" ht="15.75" customHeight="1">
      <c r="A22" s="26"/>
      <c r="B22" s="27"/>
      <c r="C22" s="28" t="s">
        <v>40</v>
      </c>
      <c r="D22" s="29"/>
      <c r="E22" s="30"/>
      <c r="F22" s="30"/>
      <c r="G22" s="27"/>
      <c r="H22" s="32" t="s">
        <v>41</v>
      </c>
      <c r="I22" s="29"/>
      <c r="J22" s="55"/>
      <c r="L22" s="55"/>
      <c r="M22" s="26"/>
      <c r="N22" s="26"/>
      <c r="O22" s="52"/>
      <c r="P22" s="52"/>
      <c r="Q22" s="26"/>
      <c r="R22" s="26"/>
      <c r="S22" s="26"/>
    </row>
    <row r="23" spans="1:19">
      <c r="A23" s="4"/>
      <c r="B23" s="23">
        <v>4</v>
      </c>
      <c r="C23" s="22" t="s">
        <v>63</v>
      </c>
      <c r="D23" s="24"/>
      <c r="E23" s="25"/>
      <c r="F23" s="25"/>
      <c r="G23" s="23">
        <v>9</v>
      </c>
      <c r="H23" s="33" t="s">
        <v>74</v>
      </c>
      <c r="I23" s="24"/>
      <c r="J23" s="25"/>
      <c r="L23" s="25"/>
      <c r="M23" s="4"/>
      <c r="N23" s="4"/>
      <c r="O23" s="48"/>
      <c r="P23" s="48"/>
      <c r="Q23" s="4"/>
      <c r="R23" s="4"/>
      <c r="S23" s="4"/>
    </row>
    <row r="24" spans="1:19" s="2" customFormat="1" ht="15.75" customHeight="1">
      <c r="A24" s="26"/>
      <c r="B24" s="27"/>
      <c r="C24" s="28" t="s">
        <v>64</v>
      </c>
      <c r="D24" s="29"/>
      <c r="E24" s="30"/>
      <c r="F24" s="30"/>
      <c r="G24" s="34"/>
      <c r="H24" s="28" t="s">
        <v>45</v>
      </c>
      <c r="I24" s="28"/>
      <c r="J24" s="30"/>
      <c r="L24" s="30"/>
      <c r="M24" s="26"/>
      <c r="N24" s="26"/>
      <c r="O24" s="52"/>
      <c r="P24" s="52"/>
      <c r="Q24" s="26"/>
      <c r="R24" s="26"/>
      <c r="S24" s="26"/>
    </row>
    <row r="25" spans="1:19">
      <c r="A25" s="4"/>
      <c r="B25" s="23">
        <v>5</v>
      </c>
      <c r="C25" s="22" t="s">
        <v>65</v>
      </c>
      <c r="D25" s="24"/>
      <c r="E25" s="35"/>
      <c r="F25" s="25"/>
      <c r="G25" s="35"/>
      <c r="H25" s="35"/>
      <c r="I25" s="35"/>
      <c r="J25" s="25"/>
      <c r="K25" s="25"/>
      <c r="L25" s="25"/>
      <c r="M25" s="4"/>
      <c r="N25" s="4"/>
      <c r="O25" s="48"/>
      <c r="P25" s="48"/>
      <c r="Q25" s="4"/>
      <c r="R25" s="4"/>
      <c r="S25" s="4"/>
    </row>
    <row r="26" spans="1:19" s="2" customFormat="1" ht="15.75" customHeight="1">
      <c r="A26" s="26"/>
      <c r="B26" s="27"/>
      <c r="C26" s="28" t="s">
        <v>66</v>
      </c>
      <c r="D26" s="29"/>
      <c r="E26" s="36"/>
      <c r="F26" s="30"/>
      <c r="G26" s="36"/>
      <c r="H26" s="36"/>
      <c r="I26" s="36"/>
      <c r="J26" s="30"/>
      <c r="K26" s="30"/>
      <c r="L26" s="30"/>
      <c r="M26" s="26"/>
      <c r="N26" s="26"/>
      <c r="O26" s="26"/>
      <c r="P26" s="52"/>
      <c r="Q26" s="26"/>
      <c r="R26" s="26"/>
      <c r="S26" s="26"/>
    </row>
    <row r="27" spans="1:19" s="2" customFormat="1" ht="12" customHeight="1">
      <c r="A27" s="26"/>
      <c r="B27" s="27"/>
      <c r="C27" s="28"/>
      <c r="D27" s="29"/>
      <c r="E27" s="36"/>
      <c r="F27" s="30"/>
      <c r="G27" s="36"/>
      <c r="H27" s="36"/>
      <c r="I27" s="36"/>
      <c r="J27" s="30"/>
      <c r="K27" s="30"/>
      <c r="L27" s="30"/>
      <c r="M27" s="26"/>
      <c r="N27" s="26"/>
      <c r="O27" s="26"/>
      <c r="P27" s="52"/>
      <c r="Q27" s="26"/>
      <c r="R27" s="26"/>
      <c r="S27" s="26"/>
    </row>
    <row r="28" spans="1:19" ht="34.75" customHeight="1">
      <c r="A28" s="400" t="s">
        <v>210</v>
      </c>
      <c r="B28" s="394"/>
      <c r="C28" s="394"/>
      <c r="D28" s="394"/>
      <c r="E28" s="394"/>
      <c r="F28" s="394"/>
      <c r="G28" s="394"/>
      <c r="H28" s="394"/>
      <c r="I28" s="394"/>
      <c r="J28" s="394"/>
      <c r="K28" s="394"/>
      <c r="L28" s="394"/>
      <c r="M28" s="394"/>
      <c r="N28" s="4"/>
      <c r="O28" s="4"/>
      <c r="P28" s="4"/>
      <c r="Q28" s="4"/>
      <c r="R28" s="4"/>
      <c r="S28" s="4"/>
    </row>
    <row r="29" spans="1:19">
      <c r="A29" s="4"/>
      <c r="B29" s="388"/>
      <c r="C29" s="388"/>
      <c r="D29" s="388"/>
      <c r="E29" s="388"/>
      <c r="F29" s="388"/>
      <c r="G29" s="388"/>
      <c r="H29" s="38"/>
      <c r="I29" s="56"/>
      <c r="J29" s="38"/>
      <c r="K29" s="38"/>
      <c r="L29" s="38"/>
      <c r="M29" s="4"/>
      <c r="N29" s="4"/>
      <c r="O29" s="4"/>
      <c r="P29" s="4"/>
      <c r="Q29" s="4"/>
      <c r="R29" s="4"/>
      <c r="S29" s="4"/>
    </row>
    <row r="30" spans="1:19">
      <c r="A30" s="4"/>
      <c r="B30" s="39"/>
      <c r="C30" s="4"/>
      <c r="D30" s="4"/>
      <c r="E30" s="4"/>
      <c r="F30" s="4"/>
      <c r="G30" s="4"/>
      <c r="H30" s="40"/>
      <c r="I30" s="40"/>
      <c r="J30" s="40"/>
      <c r="K30" s="4"/>
      <c r="L30" s="4"/>
      <c r="M30" s="4"/>
      <c r="N30" s="4"/>
      <c r="O30" s="4"/>
      <c r="P30" s="4"/>
      <c r="Q30" s="4"/>
      <c r="R30" s="4"/>
      <c r="S30" s="4"/>
    </row>
    <row r="31" spans="1:19">
      <c r="A31" s="4"/>
      <c r="B31" s="3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</sheetData>
  <mergeCells count="8">
    <mergeCell ref="B29:G29"/>
    <mergeCell ref="D5:L5"/>
    <mergeCell ref="D6:L6"/>
    <mergeCell ref="B15:L15"/>
    <mergeCell ref="B16:L16"/>
    <mergeCell ref="B5:B7"/>
    <mergeCell ref="C5:C6"/>
    <mergeCell ref="A28:M28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</sheetPr>
  <dimension ref="B1:Q42"/>
  <sheetViews>
    <sheetView zoomScale="60" zoomScaleNormal="60" workbookViewId="0">
      <selection activeCell="B1" sqref="B1:J1"/>
    </sheetView>
  </sheetViews>
  <sheetFormatPr defaultColWidth="9.1796875" defaultRowHeight="15"/>
  <cols>
    <col min="1" max="1" width="1" style="220" customWidth="1"/>
    <col min="2" max="2" width="13.54296875" style="220" customWidth="1"/>
    <col min="3" max="3" width="13.1796875" style="250" customWidth="1"/>
    <col min="4" max="5" width="9.1796875" style="220" customWidth="1"/>
    <col min="6" max="8" width="9.54296875" style="220" customWidth="1"/>
    <col min="9" max="10" width="9.81640625" style="220" customWidth="1"/>
    <col min="11" max="12" width="14.1796875" style="220" customWidth="1"/>
    <col min="13" max="13" width="10.1796875" style="220" customWidth="1"/>
    <col min="14" max="16384" width="9.1796875" style="220"/>
  </cols>
  <sheetData>
    <row r="1" spans="2:17" ht="18.75" customHeight="1">
      <c r="B1" s="395" t="s">
        <v>75</v>
      </c>
      <c r="C1" s="395"/>
      <c r="D1" s="395"/>
      <c r="E1" s="395"/>
      <c r="F1" s="395"/>
      <c r="G1" s="395"/>
      <c r="H1" s="395"/>
      <c r="I1" s="395"/>
      <c r="J1" s="395"/>
    </row>
    <row r="2" spans="2:17">
      <c r="B2" s="247" t="s">
        <v>76</v>
      </c>
      <c r="C2" s="227"/>
      <c r="D2" s="227"/>
      <c r="E2" s="227"/>
      <c r="F2" s="227"/>
      <c r="G2" s="227"/>
      <c r="H2" s="227"/>
      <c r="I2" s="227"/>
      <c r="J2" s="227"/>
    </row>
    <row r="3" spans="2:17" ht="18.75" customHeight="1">
      <c r="B3" s="227"/>
      <c r="C3" s="227"/>
      <c r="D3" s="227"/>
      <c r="E3" s="227"/>
      <c r="F3" s="227"/>
      <c r="G3" s="227"/>
      <c r="H3" s="227"/>
      <c r="I3" s="227"/>
      <c r="J3" s="227"/>
    </row>
    <row r="4" spans="2:17" s="1" customFormat="1" ht="18" customHeight="1">
      <c r="B4" s="107"/>
      <c r="C4" s="107"/>
      <c r="D4" s="107"/>
      <c r="E4" s="107"/>
      <c r="F4" s="107"/>
      <c r="G4" s="107"/>
      <c r="H4" s="107"/>
      <c r="I4" s="107"/>
      <c r="J4" s="42" t="s">
        <v>2</v>
      </c>
    </row>
    <row r="5" spans="2:17" s="1" customFormat="1">
      <c r="B5" s="396" t="s">
        <v>3</v>
      </c>
      <c r="C5" s="375" t="s">
        <v>4</v>
      </c>
      <c r="D5" s="366" t="s">
        <v>5</v>
      </c>
      <c r="E5" s="366"/>
      <c r="F5" s="366"/>
      <c r="G5" s="366"/>
      <c r="H5" s="366"/>
      <c r="I5" s="366"/>
      <c r="J5" s="367"/>
    </row>
    <row r="6" spans="2:17" s="1" customFormat="1" ht="18" customHeight="1">
      <c r="B6" s="397"/>
      <c r="C6" s="376"/>
      <c r="D6" s="368" t="s">
        <v>6</v>
      </c>
      <c r="E6" s="369"/>
      <c r="F6" s="369"/>
      <c r="G6" s="369"/>
      <c r="H6" s="369"/>
      <c r="I6" s="369"/>
      <c r="J6" s="370"/>
      <c r="K6" s="127"/>
    </row>
    <row r="7" spans="2:17" s="1" customFormat="1" ht="25.5" customHeight="1">
      <c r="B7" s="398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44">
        <v>7</v>
      </c>
      <c r="K7" s="128"/>
      <c r="L7" s="128"/>
    </row>
    <row r="8" spans="2:17" ht="21" customHeight="1">
      <c r="B8" s="234">
        <v>1982</v>
      </c>
      <c r="C8" s="265">
        <v>630.20000000000005</v>
      </c>
      <c r="D8" s="266">
        <v>39.200000000000003</v>
      </c>
      <c r="E8" s="266">
        <v>10.8</v>
      </c>
      <c r="F8" s="266">
        <v>41.7</v>
      </c>
      <c r="G8" s="266">
        <v>55</v>
      </c>
      <c r="H8" s="266">
        <v>65.099999999999994</v>
      </c>
      <c r="I8" s="266">
        <v>229.9</v>
      </c>
      <c r="J8" s="280">
        <v>188.4</v>
      </c>
      <c r="K8" s="281"/>
      <c r="M8" s="282"/>
      <c r="N8" s="282"/>
      <c r="O8" s="282"/>
      <c r="P8" s="282"/>
      <c r="Q8" s="282"/>
    </row>
    <row r="9" spans="2:17" ht="21" customHeight="1">
      <c r="B9" s="234">
        <v>1983</v>
      </c>
      <c r="C9" s="265">
        <v>623.70000000000005</v>
      </c>
      <c r="D9" s="266">
        <v>30.9</v>
      </c>
      <c r="E9" s="266">
        <v>11.2</v>
      </c>
      <c r="F9" s="266">
        <v>43.7</v>
      </c>
      <c r="G9" s="266">
        <v>51.5</v>
      </c>
      <c r="H9" s="266">
        <v>67.400000000000006</v>
      </c>
      <c r="I9" s="266">
        <v>215.3</v>
      </c>
      <c r="J9" s="280">
        <v>203.7</v>
      </c>
      <c r="K9" s="281"/>
      <c r="M9" s="282"/>
      <c r="N9" s="282"/>
      <c r="O9" s="282"/>
      <c r="P9" s="282"/>
      <c r="Q9" s="282"/>
    </row>
    <row r="10" spans="2:17" ht="21" customHeight="1">
      <c r="B10" s="234">
        <v>1984</v>
      </c>
      <c r="C10" s="265">
        <v>657.3</v>
      </c>
      <c r="D10" s="266">
        <v>42</v>
      </c>
      <c r="E10" s="266">
        <v>9.6999999999999993</v>
      </c>
      <c r="F10" s="266">
        <v>49</v>
      </c>
      <c r="G10" s="266">
        <v>64.5</v>
      </c>
      <c r="H10" s="266">
        <v>68.400000000000006</v>
      </c>
      <c r="I10" s="266">
        <v>216.9</v>
      </c>
      <c r="J10" s="280">
        <v>206.9</v>
      </c>
      <c r="K10" s="281"/>
      <c r="M10" s="282"/>
      <c r="N10" s="282"/>
      <c r="O10" s="282"/>
      <c r="P10" s="282"/>
      <c r="Q10" s="282"/>
    </row>
    <row r="11" spans="2:17" ht="21" customHeight="1">
      <c r="B11" s="234">
        <v>1985</v>
      </c>
      <c r="C11" s="265">
        <v>672.7</v>
      </c>
      <c r="D11" s="266">
        <v>44.8</v>
      </c>
      <c r="E11" s="266">
        <v>10.8</v>
      </c>
      <c r="F11" s="266">
        <v>50.8</v>
      </c>
      <c r="G11" s="266">
        <v>67</v>
      </c>
      <c r="H11" s="266">
        <v>69.3</v>
      </c>
      <c r="I11" s="266">
        <v>221.6</v>
      </c>
      <c r="J11" s="280">
        <v>208.5</v>
      </c>
      <c r="K11" s="281"/>
      <c r="M11" s="282"/>
      <c r="N11" s="282"/>
      <c r="O11" s="282"/>
      <c r="P11" s="282"/>
      <c r="Q11" s="282"/>
    </row>
    <row r="12" spans="2:17" ht="21" customHeight="1">
      <c r="B12" s="234">
        <v>1986</v>
      </c>
      <c r="C12" s="265">
        <v>700.4</v>
      </c>
      <c r="D12" s="266">
        <v>46.1</v>
      </c>
      <c r="E12" s="266">
        <v>12.4</v>
      </c>
      <c r="F12" s="266">
        <v>49.4</v>
      </c>
      <c r="G12" s="266">
        <v>70.3</v>
      </c>
      <c r="H12" s="266">
        <v>81.900000000000006</v>
      </c>
      <c r="I12" s="266">
        <v>225.2</v>
      </c>
      <c r="J12" s="280">
        <v>215.1</v>
      </c>
      <c r="K12" s="281"/>
      <c r="M12" s="282"/>
      <c r="N12" s="282"/>
      <c r="O12" s="282"/>
      <c r="P12" s="282"/>
      <c r="Q12" s="282"/>
    </row>
    <row r="13" spans="2:17" ht="21" customHeight="1">
      <c r="B13" s="234">
        <v>1987</v>
      </c>
      <c r="C13" s="265">
        <v>732.7</v>
      </c>
      <c r="D13" s="266">
        <v>47.7</v>
      </c>
      <c r="E13" s="266">
        <v>10.199999999999999</v>
      </c>
      <c r="F13" s="266">
        <v>52.9</v>
      </c>
      <c r="G13" s="266">
        <v>80.7</v>
      </c>
      <c r="H13" s="266">
        <v>79.900000000000006</v>
      </c>
      <c r="I13" s="266">
        <v>244.4</v>
      </c>
      <c r="J13" s="280">
        <v>217</v>
      </c>
      <c r="K13" s="281"/>
      <c r="M13" s="282"/>
      <c r="N13" s="282"/>
      <c r="O13" s="282"/>
      <c r="P13" s="282"/>
      <c r="Q13" s="282"/>
    </row>
    <row r="14" spans="2:17" ht="21" customHeight="1">
      <c r="B14" s="234">
        <v>1988</v>
      </c>
      <c r="C14" s="265">
        <v>792</v>
      </c>
      <c r="D14" s="266">
        <v>53.2</v>
      </c>
      <c r="E14" s="266">
        <v>10.9</v>
      </c>
      <c r="F14" s="266">
        <v>50.6</v>
      </c>
      <c r="G14" s="266">
        <v>85.4</v>
      </c>
      <c r="H14" s="266">
        <v>92.3</v>
      </c>
      <c r="I14" s="266">
        <v>248.8</v>
      </c>
      <c r="J14" s="280">
        <v>250.8</v>
      </c>
      <c r="K14" s="281"/>
      <c r="M14" s="282"/>
      <c r="N14" s="282"/>
      <c r="O14" s="282"/>
      <c r="P14" s="282"/>
      <c r="Q14" s="282"/>
    </row>
    <row r="15" spans="2:17" ht="21" customHeight="1">
      <c r="B15" s="234">
        <v>1989</v>
      </c>
      <c r="C15" s="265">
        <v>822.3</v>
      </c>
      <c r="D15" s="266">
        <v>51.9</v>
      </c>
      <c r="E15" s="266">
        <v>13.4</v>
      </c>
      <c r="F15" s="266">
        <v>51.3</v>
      </c>
      <c r="G15" s="266">
        <v>88.3</v>
      </c>
      <c r="H15" s="266">
        <v>76.8</v>
      </c>
      <c r="I15" s="266">
        <v>242.3</v>
      </c>
      <c r="J15" s="280">
        <v>298.3</v>
      </c>
      <c r="K15" s="281"/>
      <c r="M15" s="282"/>
      <c r="N15" s="282"/>
      <c r="O15" s="282"/>
      <c r="P15" s="282"/>
      <c r="Q15" s="282"/>
    </row>
    <row r="16" spans="2:17" ht="21" customHeight="1">
      <c r="B16" s="234">
        <v>1990</v>
      </c>
      <c r="C16" s="265">
        <v>914.1</v>
      </c>
      <c r="D16" s="266">
        <v>54.7</v>
      </c>
      <c r="E16" s="266">
        <v>16.5</v>
      </c>
      <c r="F16" s="266">
        <v>63.7</v>
      </c>
      <c r="G16" s="266">
        <v>98.9</v>
      </c>
      <c r="H16" s="266">
        <v>95.4</v>
      </c>
      <c r="I16" s="266">
        <v>235.6</v>
      </c>
      <c r="J16" s="280">
        <v>349.3</v>
      </c>
      <c r="K16" s="281"/>
      <c r="M16" s="282"/>
      <c r="N16" s="282"/>
      <c r="O16" s="282"/>
      <c r="P16" s="282"/>
      <c r="Q16" s="282"/>
    </row>
    <row r="17" spans="2:17" ht="21" customHeight="1">
      <c r="B17" s="234">
        <v>1992</v>
      </c>
      <c r="C17" s="265">
        <v>926</v>
      </c>
      <c r="D17" s="266">
        <v>60.4</v>
      </c>
      <c r="E17" s="266">
        <v>19.8</v>
      </c>
      <c r="F17" s="266">
        <v>77.2</v>
      </c>
      <c r="G17" s="266">
        <v>87.8</v>
      </c>
      <c r="H17" s="266">
        <v>94.5</v>
      </c>
      <c r="I17" s="266">
        <v>180.8</v>
      </c>
      <c r="J17" s="280">
        <v>405.5</v>
      </c>
      <c r="K17" s="281"/>
      <c r="M17" s="282"/>
      <c r="N17" s="282"/>
      <c r="O17" s="282"/>
      <c r="P17" s="282"/>
      <c r="Q17" s="282"/>
    </row>
    <row r="18" spans="2:17" ht="21" customHeight="1">
      <c r="B18" s="234">
        <v>1993</v>
      </c>
      <c r="C18" s="265">
        <v>974.3</v>
      </c>
      <c r="D18" s="266">
        <v>67.599999999999994</v>
      </c>
      <c r="E18" s="266">
        <v>22.8</v>
      </c>
      <c r="F18" s="266">
        <v>85.9</v>
      </c>
      <c r="G18" s="266">
        <v>76</v>
      </c>
      <c r="H18" s="266">
        <v>102</v>
      </c>
      <c r="I18" s="266">
        <v>173.9</v>
      </c>
      <c r="J18" s="280">
        <v>446</v>
      </c>
      <c r="K18" s="281"/>
      <c r="M18" s="282"/>
      <c r="N18" s="282"/>
      <c r="O18" s="282"/>
      <c r="P18" s="282"/>
      <c r="Q18" s="282"/>
    </row>
    <row r="19" spans="2:17" ht="21" customHeight="1">
      <c r="B19" s="234">
        <v>1995</v>
      </c>
      <c r="C19" s="265">
        <v>891.8</v>
      </c>
      <c r="D19" s="266">
        <v>69.400000000000006</v>
      </c>
      <c r="E19" s="266">
        <v>27.5</v>
      </c>
      <c r="F19" s="266">
        <v>84</v>
      </c>
      <c r="G19" s="266">
        <v>98.2</v>
      </c>
      <c r="H19" s="266">
        <v>85.5</v>
      </c>
      <c r="I19" s="266">
        <v>150.4</v>
      </c>
      <c r="J19" s="280">
        <v>376.8</v>
      </c>
      <c r="K19" s="281"/>
      <c r="M19" s="282"/>
      <c r="N19" s="282"/>
      <c r="O19" s="282"/>
      <c r="P19" s="282"/>
      <c r="Q19" s="282"/>
    </row>
    <row r="20" spans="2:17" ht="21" customHeight="1">
      <c r="B20" s="234">
        <v>1996</v>
      </c>
      <c r="C20" s="265">
        <v>996.7</v>
      </c>
      <c r="D20" s="266">
        <v>75.400000000000006</v>
      </c>
      <c r="E20" s="266">
        <v>30.1</v>
      </c>
      <c r="F20" s="266">
        <v>104.6</v>
      </c>
      <c r="G20" s="266">
        <v>109.8</v>
      </c>
      <c r="H20" s="266">
        <v>83.9</v>
      </c>
      <c r="I20" s="266">
        <v>156.6</v>
      </c>
      <c r="J20" s="280">
        <v>436.2</v>
      </c>
      <c r="K20" s="281"/>
      <c r="M20" s="282"/>
      <c r="N20" s="282"/>
      <c r="O20" s="282"/>
      <c r="P20" s="282"/>
      <c r="Q20" s="282"/>
    </row>
    <row r="21" spans="2:17" ht="21" customHeight="1">
      <c r="B21" s="234">
        <v>1997</v>
      </c>
      <c r="C21" s="265">
        <v>1058.4000000000001</v>
      </c>
      <c r="D21" s="266">
        <v>80.599999999999994</v>
      </c>
      <c r="E21" s="266">
        <v>36.4</v>
      </c>
      <c r="F21" s="266">
        <v>100.8</v>
      </c>
      <c r="G21" s="266">
        <v>109.5</v>
      </c>
      <c r="H21" s="266">
        <v>105.3</v>
      </c>
      <c r="I21" s="266">
        <v>159.1</v>
      </c>
      <c r="J21" s="280">
        <v>466.6</v>
      </c>
      <c r="K21" s="281"/>
      <c r="M21" s="282"/>
      <c r="N21" s="282"/>
      <c r="O21" s="282"/>
      <c r="P21" s="282"/>
      <c r="Q21" s="282"/>
    </row>
    <row r="22" spans="2:17" ht="21" customHeight="1">
      <c r="B22" s="234">
        <v>1998</v>
      </c>
      <c r="C22" s="265">
        <v>1027</v>
      </c>
      <c r="D22" s="266">
        <v>81</v>
      </c>
      <c r="E22" s="266">
        <v>30.7</v>
      </c>
      <c r="F22" s="266">
        <v>91</v>
      </c>
      <c r="G22" s="266">
        <v>116.5</v>
      </c>
      <c r="H22" s="266">
        <v>100.1</v>
      </c>
      <c r="I22" s="266">
        <v>164.8</v>
      </c>
      <c r="J22" s="280">
        <v>443</v>
      </c>
      <c r="K22" s="281"/>
      <c r="M22" s="282"/>
      <c r="N22" s="282"/>
      <c r="O22" s="282"/>
      <c r="P22" s="282"/>
      <c r="Q22" s="282"/>
    </row>
    <row r="23" spans="2:17" ht="21" customHeight="1">
      <c r="B23" s="234">
        <v>1999</v>
      </c>
      <c r="C23" s="265">
        <v>1029</v>
      </c>
      <c r="D23" s="266">
        <v>68.5</v>
      </c>
      <c r="E23" s="266">
        <v>29.6</v>
      </c>
      <c r="F23" s="266">
        <v>102.8</v>
      </c>
      <c r="G23" s="266">
        <v>114.4</v>
      </c>
      <c r="H23" s="266">
        <v>111.7</v>
      </c>
      <c r="I23" s="266">
        <v>153.1</v>
      </c>
      <c r="J23" s="280">
        <v>448.9</v>
      </c>
      <c r="K23" s="281"/>
      <c r="M23" s="282"/>
      <c r="N23" s="282"/>
      <c r="O23" s="282"/>
      <c r="P23" s="282"/>
      <c r="Q23" s="282"/>
    </row>
    <row r="24" spans="2:17" ht="21" customHeight="1">
      <c r="B24" s="234">
        <v>2000</v>
      </c>
      <c r="C24" s="265">
        <v>1195.4000000000001</v>
      </c>
      <c r="D24" s="266">
        <v>83.1</v>
      </c>
      <c r="E24" s="266">
        <v>37</v>
      </c>
      <c r="F24" s="266">
        <v>109</v>
      </c>
      <c r="G24" s="266">
        <v>129.6</v>
      </c>
      <c r="H24" s="266">
        <v>130.80000000000001</v>
      </c>
      <c r="I24" s="266">
        <v>160.1</v>
      </c>
      <c r="J24" s="280">
        <v>545.70000000000005</v>
      </c>
      <c r="K24" s="281"/>
      <c r="M24" s="282"/>
      <c r="N24" s="282"/>
      <c r="O24" s="282"/>
      <c r="P24" s="282"/>
      <c r="Q24" s="282"/>
    </row>
    <row r="25" spans="2:17" ht="21" customHeight="1">
      <c r="B25" s="236"/>
      <c r="C25" s="267"/>
      <c r="D25" s="268"/>
      <c r="E25" s="268"/>
      <c r="F25" s="268"/>
      <c r="G25" s="268"/>
      <c r="H25" s="268"/>
      <c r="I25" s="268"/>
      <c r="J25" s="283"/>
    </row>
    <row r="26" spans="2:17" ht="17.25" customHeight="1">
      <c r="B26" s="259" t="s">
        <v>8</v>
      </c>
      <c r="C26" s="269"/>
      <c r="D26" s="270"/>
      <c r="E26" s="270"/>
      <c r="F26" s="270"/>
      <c r="G26" s="270"/>
      <c r="H26" s="270"/>
      <c r="I26" s="270"/>
      <c r="J26" s="284"/>
      <c r="K26" s="284"/>
    </row>
    <row r="27" spans="2:17" ht="16.5" customHeight="1">
      <c r="B27" s="240" t="s">
        <v>77</v>
      </c>
      <c r="C27" s="240"/>
      <c r="D27" s="240"/>
      <c r="E27" s="240"/>
      <c r="F27" s="240"/>
      <c r="G27" s="240"/>
      <c r="H27" s="240"/>
      <c r="I27" s="240"/>
      <c r="J27" s="240"/>
      <c r="K27" s="240"/>
    </row>
    <row r="28" spans="2:17" ht="15.75" customHeight="1">
      <c r="B28" s="244" t="s">
        <v>78</v>
      </c>
      <c r="C28" s="244"/>
      <c r="D28" s="244"/>
      <c r="E28" s="244"/>
      <c r="F28" s="244"/>
      <c r="G28" s="244"/>
      <c r="H28" s="244"/>
      <c r="I28" s="244"/>
      <c r="J28" s="244"/>
      <c r="K28" s="244"/>
    </row>
    <row r="29" spans="2:17" ht="14.25" customHeight="1">
      <c r="B29" s="271">
        <v>1</v>
      </c>
      <c r="C29" s="240" t="s">
        <v>11</v>
      </c>
      <c r="D29" s="240"/>
      <c r="E29" s="240"/>
      <c r="F29" s="240"/>
      <c r="G29" s="240"/>
      <c r="H29" s="240"/>
      <c r="I29" s="240"/>
      <c r="J29" s="240"/>
      <c r="K29" s="240"/>
    </row>
    <row r="30" spans="2:17" ht="14.25" customHeight="1">
      <c r="B30" s="271"/>
      <c r="C30" s="244" t="s">
        <v>12</v>
      </c>
      <c r="D30" s="244"/>
      <c r="E30" s="244"/>
      <c r="F30" s="244"/>
      <c r="G30" s="244"/>
      <c r="H30" s="272"/>
      <c r="I30" s="272"/>
      <c r="J30" s="272"/>
      <c r="K30" s="240"/>
    </row>
    <row r="31" spans="2:17" ht="14.25" customHeight="1">
      <c r="B31" s="271">
        <v>2</v>
      </c>
      <c r="C31" s="240" t="s">
        <v>13</v>
      </c>
      <c r="D31" s="273"/>
      <c r="E31" s="273"/>
      <c r="F31" s="273"/>
      <c r="G31" s="273"/>
      <c r="H31" s="274"/>
      <c r="I31" s="273"/>
      <c r="J31" s="273"/>
      <c r="K31" s="246"/>
    </row>
    <row r="32" spans="2:17" ht="14.25" customHeight="1">
      <c r="B32" s="271"/>
      <c r="C32" s="244" t="s">
        <v>14</v>
      </c>
      <c r="D32" s="273"/>
      <c r="E32" s="273"/>
      <c r="F32" s="273"/>
      <c r="G32" s="273"/>
      <c r="H32" s="274"/>
      <c r="I32" s="273"/>
      <c r="J32" s="273"/>
      <c r="K32" s="246"/>
    </row>
    <row r="33" spans="2:11" ht="14.25" customHeight="1">
      <c r="B33" s="271">
        <v>3</v>
      </c>
      <c r="C33" s="240" t="s">
        <v>15</v>
      </c>
      <c r="D33" s="273"/>
      <c r="E33" s="273"/>
      <c r="F33" s="273"/>
      <c r="G33" s="275"/>
      <c r="H33" s="275"/>
      <c r="I33" s="273"/>
      <c r="J33" s="273"/>
      <c r="K33" s="246"/>
    </row>
    <row r="34" spans="2:11" ht="14.25" customHeight="1">
      <c r="B34" s="271"/>
      <c r="C34" s="244" t="s">
        <v>16</v>
      </c>
      <c r="D34" s="273"/>
      <c r="E34" s="273"/>
      <c r="F34" s="273"/>
      <c r="G34" s="275"/>
      <c r="H34" s="275"/>
      <c r="I34" s="273"/>
      <c r="J34" s="273"/>
      <c r="K34" s="246"/>
    </row>
    <row r="35" spans="2:11">
      <c r="B35" s="271">
        <v>4</v>
      </c>
      <c r="C35" s="240" t="s">
        <v>17</v>
      </c>
      <c r="D35" s="273"/>
      <c r="E35" s="273"/>
      <c r="F35" s="273"/>
      <c r="G35" s="273"/>
      <c r="H35" s="273"/>
      <c r="I35" s="273"/>
      <c r="J35" s="273"/>
      <c r="K35" s="246"/>
    </row>
    <row r="36" spans="2:11">
      <c r="B36" s="271"/>
      <c r="C36" s="244" t="s">
        <v>18</v>
      </c>
      <c r="D36" s="273"/>
      <c r="E36" s="273"/>
      <c r="F36" s="273"/>
      <c r="G36" s="273"/>
      <c r="H36" s="273"/>
      <c r="I36" s="273"/>
      <c r="J36" s="273"/>
      <c r="K36" s="246"/>
    </row>
    <row r="37" spans="2:11">
      <c r="B37" s="271">
        <v>5</v>
      </c>
      <c r="C37" s="240" t="s">
        <v>19</v>
      </c>
      <c r="D37" s="273"/>
      <c r="E37" s="273"/>
      <c r="F37" s="273"/>
      <c r="G37" s="273"/>
      <c r="H37" s="274"/>
      <c r="I37" s="273"/>
      <c r="J37" s="273"/>
      <c r="K37" s="242"/>
    </row>
    <row r="38" spans="2:11">
      <c r="B38" s="271"/>
      <c r="C38" s="244" t="s">
        <v>20</v>
      </c>
      <c r="D38" s="273"/>
      <c r="E38" s="273"/>
      <c r="F38" s="273"/>
      <c r="G38" s="273"/>
      <c r="H38" s="274"/>
      <c r="I38" s="273"/>
      <c r="J38" s="273"/>
      <c r="K38" s="242"/>
    </row>
    <row r="39" spans="2:11">
      <c r="B39" s="276">
        <v>6</v>
      </c>
      <c r="C39" s="259" t="s">
        <v>21</v>
      </c>
      <c r="D39" s="246"/>
      <c r="E39" s="246"/>
      <c r="F39" s="246"/>
      <c r="G39" s="246"/>
      <c r="H39" s="246"/>
      <c r="I39" s="246"/>
      <c r="J39" s="246"/>
      <c r="K39" s="246"/>
    </row>
    <row r="40" spans="2:11">
      <c r="B40" s="276"/>
      <c r="C40" s="244" t="s">
        <v>22</v>
      </c>
      <c r="D40" s="244"/>
      <c r="E40" s="244"/>
      <c r="F40" s="244"/>
      <c r="G40" s="244"/>
      <c r="H40" s="244"/>
      <c r="I40" s="244"/>
      <c r="J40" s="244"/>
      <c r="K40" s="285"/>
    </row>
    <row r="41" spans="2:11">
      <c r="B41" s="276">
        <v>7</v>
      </c>
      <c r="C41" s="259" t="s">
        <v>23</v>
      </c>
      <c r="D41" s="246"/>
      <c r="E41" s="246"/>
      <c r="F41" s="246"/>
      <c r="G41" s="246"/>
      <c r="H41" s="246"/>
      <c r="I41" s="246"/>
      <c r="J41" s="246"/>
      <c r="K41" s="246"/>
    </row>
    <row r="42" spans="2:11">
      <c r="B42" s="277"/>
      <c r="C42" s="244" t="s">
        <v>24</v>
      </c>
      <c r="D42" s="278"/>
      <c r="E42" s="279"/>
      <c r="F42" s="279"/>
      <c r="G42" s="279"/>
      <c r="H42" s="279"/>
      <c r="I42" s="279"/>
      <c r="J42" s="279"/>
      <c r="K42" s="279"/>
    </row>
  </sheetData>
  <mergeCells count="5">
    <mergeCell ref="B1:J1"/>
    <mergeCell ref="D5:J5"/>
    <mergeCell ref="D6:J6"/>
    <mergeCell ref="B5:B7"/>
    <mergeCell ref="C5:C6"/>
  </mergeCells>
  <printOptions horizontalCentered="1"/>
  <pageMargins left="0.59055118110236204" right="0.39370078740157499" top="0.78740157480314998" bottom="0.39370078740157499" header="0.118110236220472" footer="0.118110236220472"/>
  <pageSetup paperSize="9" scale="90" orientation="portrait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9C0F9-0474-45A5-8069-18C216FBA3EA}">
  <sheetPr>
    <tabColor theme="7" tint="-0.499984740745262"/>
  </sheetPr>
  <dimension ref="A1:S27"/>
  <sheetViews>
    <sheetView zoomScale="60" zoomScaleNormal="60" workbookViewId="0">
      <selection activeCell="B12" sqref="B12:L12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4" width="9.1796875" style="3"/>
    <col min="15" max="15" width="10.54296875" style="3" customWidth="1"/>
    <col min="16" max="16" width="10.81640625" style="3" customWidth="1"/>
    <col min="17" max="16384" width="9.1796875" style="3"/>
  </cols>
  <sheetData>
    <row r="1" spans="1:19">
      <c r="A1" s="4"/>
      <c r="B1" s="5" t="s">
        <v>236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8" t="s">
        <v>237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 thickBo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 thickBo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29" customHeight="1">
      <c r="A8" s="4"/>
      <c r="B8" s="66" t="s">
        <v>184</v>
      </c>
      <c r="C8" s="57">
        <v>450.7</v>
      </c>
      <c r="D8" s="16">
        <v>15.3</v>
      </c>
      <c r="E8" s="17">
        <v>44.1</v>
      </c>
      <c r="F8" s="16">
        <v>43.3</v>
      </c>
      <c r="G8" s="17">
        <v>29.8</v>
      </c>
      <c r="H8" s="17">
        <v>124.5</v>
      </c>
      <c r="I8" s="17">
        <v>25.8</v>
      </c>
      <c r="J8" s="45">
        <v>84.9</v>
      </c>
      <c r="K8" s="46">
        <v>30.5</v>
      </c>
      <c r="L8" s="47">
        <v>52.5</v>
      </c>
      <c r="M8" s="4"/>
      <c r="N8" s="4"/>
      <c r="O8" s="48"/>
      <c r="P8" s="48"/>
      <c r="Q8" s="4"/>
      <c r="R8" s="4"/>
      <c r="S8" s="4"/>
    </row>
    <row r="9" spans="1:19" ht="29" customHeight="1" thickBot="1">
      <c r="A9" s="4"/>
      <c r="B9" s="335">
        <v>2023</v>
      </c>
      <c r="C9" s="67">
        <v>462.4</v>
      </c>
      <c r="D9" s="20">
        <v>13.9</v>
      </c>
      <c r="E9" s="21">
        <v>47.6</v>
      </c>
      <c r="F9" s="20">
        <v>44.9</v>
      </c>
      <c r="G9" s="21">
        <v>34.5</v>
      </c>
      <c r="H9" s="21">
        <v>130.69999999999999</v>
      </c>
      <c r="I9" s="21">
        <v>27.3</v>
      </c>
      <c r="J9" s="49">
        <v>81.2</v>
      </c>
      <c r="K9" s="50">
        <v>29.7</v>
      </c>
      <c r="L9" s="51">
        <v>52.6</v>
      </c>
      <c r="M9" s="4"/>
      <c r="N9" s="4"/>
      <c r="O9" s="48"/>
      <c r="P9" s="48"/>
      <c r="Q9" s="4"/>
      <c r="R9" s="4"/>
      <c r="S9" s="4"/>
    </row>
    <row r="10" spans="1:19" ht="18" customHeight="1">
      <c r="A10" s="4"/>
      <c r="B10" s="22" t="s">
        <v>27</v>
      </c>
      <c r="C10" s="57"/>
      <c r="D10" s="16"/>
      <c r="E10" s="17"/>
      <c r="F10" s="16"/>
      <c r="G10" s="17"/>
      <c r="H10" s="17"/>
      <c r="I10" s="17"/>
      <c r="J10" s="45"/>
      <c r="K10" s="46"/>
      <c r="L10" s="46"/>
      <c r="M10" s="4"/>
      <c r="N10" s="4"/>
      <c r="O10" s="48"/>
      <c r="P10" s="48"/>
      <c r="Q10" s="4"/>
      <c r="R10" s="4"/>
      <c r="S10" s="4"/>
    </row>
    <row r="11" spans="1:19" ht="16.5" customHeight="1">
      <c r="A11" s="4"/>
      <c r="B11" s="378" t="s">
        <v>186</v>
      </c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4"/>
      <c r="N11" s="4"/>
      <c r="O11" s="48"/>
      <c r="P11" s="48"/>
      <c r="Q11" s="4"/>
      <c r="R11" s="4"/>
      <c r="S11" s="4"/>
    </row>
    <row r="12" spans="1:19" ht="15" customHeight="1">
      <c r="A12" s="4"/>
      <c r="B12" s="379" t="s">
        <v>187</v>
      </c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4"/>
      <c r="N12" s="4"/>
      <c r="O12" s="48"/>
      <c r="P12" s="48"/>
      <c r="Q12" s="4"/>
      <c r="R12" s="4"/>
      <c r="S12" s="4"/>
    </row>
    <row r="13" spans="1:19">
      <c r="A13" s="4"/>
      <c r="B13" s="23">
        <v>1</v>
      </c>
      <c r="C13" s="22" t="s">
        <v>56</v>
      </c>
      <c r="D13" s="24"/>
      <c r="E13" s="25"/>
      <c r="F13" s="25"/>
      <c r="G13" s="23">
        <v>6</v>
      </c>
      <c r="H13" s="22" t="s">
        <v>71</v>
      </c>
      <c r="I13" s="24"/>
      <c r="J13" s="25"/>
      <c r="L13" s="25"/>
      <c r="M13" s="4"/>
      <c r="N13" s="4"/>
      <c r="O13" s="48"/>
      <c r="P13" s="48"/>
      <c r="Q13" s="4"/>
      <c r="R13" s="4"/>
      <c r="S13" s="4"/>
    </row>
    <row r="14" spans="1:19" s="2" customFormat="1" ht="15.75" customHeight="1">
      <c r="A14" s="26"/>
      <c r="B14" s="27"/>
      <c r="C14" s="28" t="s">
        <v>58</v>
      </c>
      <c r="D14" s="29"/>
      <c r="E14" s="30"/>
      <c r="F14" s="30"/>
      <c r="G14" s="27"/>
      <c r="H14" s="28" t="s">
        <v>72</v>
      </c>
      <c r="I14" s="29"/>
      <c r="J14" s="30"/>
      <c r="L14" s="30"/>
      <c r="M14" s="26"/>
      <c r="N14" s="26"/>
      <c r="O14" s="52"/>
      <c r="P14" s="52"/>
      <c r="Q14" s="26"/>
      <c r="R14" s="26"/>
      <c r="S14" s="26"/>
    </row>
    <row r="15" spans="1:19">
      <c r="A15" s="4"/>
      <c r="B15" s="23">
        <v>2</v>
      </c>
      <c r="C15" s="22" t="s">
        <v>34</v>
      </c>
      <c r="D15" s="24"/>
      <c r="E15" s="25"/>
      <c r="F15" s="25"/>
      <c r="G15" s="23">
        <v>7</v>
      </c>
      <c r="H15" s="22" t="s">
        <v>60</v>
      </c>
      <c r="I15" s="24"/>
      <c r="J15" s="25"/>
      <c r="L15" s="25"/>
      <c r="M15" s="4"/>
      <c r="N15" s="4"/>
      <c r="O15" s="48"/>
      <c r="P15" s="48"/>
      <c r="Q15" s="4"/>
      <c r="R15" s="4"/>
      <c r="S15" s="4"/>
    </row>
    <row r="16" spans="1:19" s="2" customFormat="1" ht="15.75" customHeight="1">
      <c r="A16" s="26"/>
      <c r="B16" s="27"/>
      <c r="C16" s="28" t="s">
        <v>36</v>
      </c>
      <c r="D16" s="29"/>
      <c r="E16" s="30"/>
      <c r="F16" s="30"/>
      <c r="G16" s="27"/>
      <c r="H16" s="28" t="s">
        <v>61</v>
      </c>
      <c r="I16" s="29"/>
      <c r="J16" s="30"/>
      <c r="L16" s="30"/>
      <c r="M16" s="26"/>
      <c r="N16" s="26"/>
      <c r="O16" s="52"/>
      <c r="P16" s="52"/>
      <c r="Q16" s="26"/>
      <c r="R16" s="26"/>
      <c r="S16" s="26"/>
    </row>
    <row r="17" spans="1:19">
      <c r="A17" s="4"/>
      <c r="B17" s="23">
        <v>3</v>
      </c>
      <c r="C17" s="22" t="s">
        <v>62</v>
      </c>
      <c r="D17" s="24"/>
      <c r="E17" s="25"/>
      <c r="F17" s="25"/>
      <c r="G17" s="23">
        <v>8</v>
      </c>
      <c r="H17" s="31" t="s">
        <v>73</v>
      </c>
      <c r="I17" s="24"/>
      <c r="J17" s="53"/>
      <c r="L17" s="54"/>
      <c r="M17" s="4"/>
      <c r="N17" s="4"/>
      <c r="O17" s="48"/>
      <c r="P17" s="48"/>
      <c r="Q17" s="4"/>
      <c r="R17" s="4"/>
      <c r="S17" s="4"/>
    </row>
    <row r="18" spans="1:19" s="2" customFormat="1" ht="15.75" customHeight="1">
      <c r="A18" s="26"/>
      <c r="B18" s="27"/>
      <c r="C18" s="28" t="s">
        <v>40</v>
      </c>
      <c r="D18" s="29"/>
      <c r="E18" s="30"/>
      <c r="F18" s="30"/>
      <c r="G18" s="27"/>
      <c r="H18" s="32" t="s">
        <v>41</v>
      </c>
      <c r="I18" s="29"/>
      <c r="J18" s="55"/>
      <c r="L18" s="55"/>
      <c r="M18" s="26"/>
      <c r="N18" s="26"/>
      <c r="O18" s="52"/>
      <c r="P18" s="52"/>
      <c r="Q18" s="26"/>
      <c r="R18" s="26"/>
      <c r="S18" s="26"/>
    </row>
    <row r="19" spans="1:19">
      <c r="A19" s="4"/>
      <c r="B19" s="23">
        <v>4</v>
      </c>
      <c r="C19" s="22" t="s">
        <v>63</v>
      </c>
      <c r="D19" s="24"/>
      <c r="E19" s="25"/>
      <c r="F19" s="25"/>
      <c r="G19" s="23">
        <v>9</v>
      </c>
      <c r="H19" s="33" t="s">
        <v>74</v>
      </c>
      <c r="I19" s="24"/>
      <c r="J19" s="25"/>
      <c r="L19" s="25"/>
      <c r="M19" s="4"/>
      <c r="N19" s="4"/>
      <c r="O19" s="48"/>
      <c r="P19" s="48"/>
      <c r="Q19" s="4"/>
      <c r="R19" s="4"/>
      <c r="S19" s="4"/>
    </row>
    <row r="20" spans="1:19" s="2" customFormat="1" ht="15.75" customHeight="1">
      <c r="A20" s="26"/>
      <c r="B20" s="27"/>
      <c r="C20" s="28" t="s">
        <v>64</v>
      </c>
      <c r="D20" s="29"/>
      <c r="E20" s="30"/>
      <c r="F20" s="30"/>
      <c r="G20" s="34"/>
      <c r="H20" s="28" t="s">
        <v>45</v>
      </c>
      <c r="I20" s="28"/>
      <c r="J20" s="30"/>
      <c r="L20" s="30"/>
      <c r="M20" s="26"/>
      <c r="N20" s="26"/>
      <c r="O20" s="52"/>
      <c r="P20" s="52"/>
      <c r="Q20" s="26"/>
      <c r="R20" s="26"/>
      <c r="S20" s="26"/>
    </row>
    <row r="21" spans="1:19">
      <c r="A21" s="4"/>
      <c r="B21" s="23">
        <v>5</v>
      </c>
      <c r="C21" s="22" t="s">
        <v>65</v>
      </c>
      <c r="D21" s="24"/>
      <c r="E21" s="35"/>
      <c r="F21" s="25"/>
      <c r="G21" s="35"/>
      <c r="H21" s="35"/>
      <c r="I21" s="35"/>
      <c r="J21" s="25"/>
      <c r="K21" s="25"/>
      <c r="L21" s="25"/>
      <c r="M21" s="4"/>
      <c r="N21" s="4"/>
      <c r="O21" s="48"/>
      <c r="P21" s="48"/>
      <c r="Q21" s="4"/>
      <c r="R21" s="4"/>
      <c r="S21" s="4"/>
    </row>
    <row r="22" spans="1:19" s="2" customFormat="1" ht="15.75" customHeight="1">
      <c r="A22" s="26"/>
      <c r="B22" s="27"/>
      <c r="C22" s="28" t="s">
        <v>66</v>
      </c>
      <c r="D22" s="29"/>
      <c r="E22" s="36"/>
      <c r="F22" s="30"/>
      <c r="G22" s="36"/>
      <c r="H22" s="36"/>
      <c r="I22" s="36"/>
      <c r="J22" s="30"/>
      <c r="K22" s="30"/>
      <c r="L22" s="30"/>
      <c r="M22" s="26"/>
      <c r="N22" s="26"/>
      <c r="O22" s="26"/>
      <c r="P22" s="52"/>
      <c r="Q22" s="26"/>
      <c r="R22" s="26"/>
      <c r="S22" s="26"/>
    </row>
    <row r="23" spans="1:19" s="2" customFormat="1" ht="12" customHeight="1">
      <c r="A23" s="26"/>
      <c r="B23" s="27"/>
      <c r="C23" s="28"/>
      <c r="D23" s="29"/>
      <c r="E23" s="36"/>
      <c r="F23" s="30"/>
      <c r="G23" s="36"/>
      <c r="H23" s="36"/>
      <c r="I23" s="36"/>
      <c r="J23" s="30"/>
      <c r="K23" s="30"/>
      <c r="L23" s="30"/>
      <c r="M23" s="26"/>
      <c r="N23" s="26"/>
      <c r="O23" s="26"/>
      <c r="P23" s="52"/>
      <c r="Q23" s="26"/>
      <c r="R23" s="26"/>
      <c r="S23" s="26"/>
    </row>
    <row r="24" spans="1:19" ht="34.75" customHeight="1">
      <c r="A24" s="400" t="s">
        <v>210</v>
      </c>
      <c r="B24" s="394"/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4"/>
      <c r="O24" s="4"/>
      <c r="P24" s="4"/>
      <c r="Q24" s="4"/>
      <c r="R24" s="4"/>
      <c r="S24" s="4"/>
    </row>
    <row r="25" spans="1:19">
      <c r="A25" s="4"/>
      <c r="B25" s="388"/>
      <c r="C25" s="388"/>
      <c r="D25" s="388"/>
      <c r="E25" s="388"/>
      <c r="F25" s="388"/>
      <c r="G25" s="388"/>
      <c r="H25" s="38"/>
      <c r="I25" s="56"/>
      <c r="J25" s="38"/>
      <c r="K25" s="38"/>
      <c r="L25" s="38"/>
      <c r="M25" s="4"/>
      <c r="N25" s="4"/>
      <c r="O25" s="4"/>
      <c r="P25" s="4"/>
      <c r="Q25" s="4"/>
      <c r="R25" s="4"/>
      <c r="S25" s="4"/>
    </row>
    <row r="26" spans="1:19">
      <c r="A26" s="4"/>
      <c r="B26" s="39"/>
      <c r="C26" s="4"/>
      <c r="D26" s="4"/>
      <c r="E26" s="4"/>
      <c r="F26" s="4"/>
      <c r="G26" s="4"/>
      <c r="H26" s="40"/>
      <c r="I26" s="40"/>
      <c r="J26" s="40"/>
      <c r="K26" s="4"/>
      <c r="L26" s="4"/>
      <c r="M26" s="4"/>
      <c r="N26" s="4"/>
      <c r="O26" s="4"/>
      <c r="P26" s="4"/>
      <c r="Q26" s="4"/>
      <c r="R26" s="4"/>
      <c r="S26" s="4"/>
    </row>
    <row r="27" spans="1:19">
      <c r="A27" s="4"/>
      <c r="B27" s="3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</sheetData>
  <mergeCells count="8">
    <mergeCell ref="A24:M24"/>
    <mergeCell ref="B25:G25"/>
    <mergeCell ref="B5:B7"/>
    <mergeCell ref="C5:C6"/>
    <mergeCell ref="D5:L5"/>
    <mergeCell ref="D6:L6"/>
    <mergeCell ref="B11:L11"/>
    <mergeCell ref="B12:L12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00B0F0"/>
  </sheetPr>
  <dimension ref="B1:L43"/>
  <sheetViews>
    <sheetView zoomScale="60" zoomScaleNormal="60" workbookViewId="0">
      <selection activeCell="B1" sqref="B1:J1"/>
    </sheetView>
  </sheetViews>
  <sheetFormatPr defaultColWidth="9.1796875" defaultRowHeight="13.5"/>
  <cols>
    <col min="1" max="1" width="1.1796875" style="68" customWidth="1"/>
    <col min="2" max="2" width="12.81640625" style="68" customWidth="1"/>
    <col min="3" max="3" width="11.54296875" style="69" customWidth="1"/>
    <col min="4" max="10" width="9.1796875" style="68"/>
    <col min="11" max="11" width="9.81640625" style="68" customWidth="1"/>
    <col min="12" max="12" width="8.81640625" style="68" customWidth="1"/>
    <col min="13" max="13" width="9.81640625" style="68" customWidth="1"/>
    <col min="14" max="20" width="7.81640625" style="68" customWidth="1"/>
    <col min="21" max="16384" width="9.1796875" style="68"/>
  </cols>
  <sheetData>
    <row r="1" spans="2:12" ht="5.25" customHeight="1"/>
    <row r="2" spans="2:12" ht="15">
      <c r="B2" s="401" t="s">
        <v>153</v>
      </c>
      <c r="C2" s="401"/>
      <c r="D2" s="401"/>
      <c r="E2" s="401"/>
      <c r="F2" s="401"/>
      <c r="G2" s="401"/>
      <c r="H2" s="401"/>
      <c r="I2" s="401"/>
      <c r="J2" s="401"/>
    </row>
    <row r="3" spans="2:12" ht="15">
      <c r="B3" s="105" t="s">
        <v>154</v>
      </c>
      <c r="C3" s="106"/>
      <c r="D3" s="106"/>
      <c r="E3" s="106"/>
      <c r="F3" s="106"/>
      <c r="G3" s="106"/>
      <c r="H3" s="106"/>
      <c r="I3" s="106"/>
      <c r="J3" s="106"/>
    </row>
    <row r="4" spans="2:12" ht="15">
      <c r="B4" s="105"/>
      <c r="C4" s="106"/>
      <c r="D4" s="106"/>
      <c r="E4" s="106"/>
      <c r="F4" s="106"/>
      <c r="G4" s="106"/>
      <c r="H4" s="106"/>
      <c r="I4" s="106"/>
      <c r="J4" s="106"/>
    </row>
    <row r="5" spans="2:12" s="1" customFormat="1" ht="18" customHeight="1">
      <c r="B5" s="107"/>
      <c r="C5" s="107"/>
      <c r="D5" s="107"/>
      <c r="E5" s="107"/>
      <c r="F5" s="107"/>
      <c r="G5" s="107"/>
      <c r="H5" s="107"/>
      <c r="I5" s="107"/>
      <c r="J5" s="42" t="s">
        <v>2</v>
      </c>
    </row>
    <row r="6" spans="2:12" s="1" customFormat="1" ht="15">
      <c r="B6" s="396" t="s">
        <v>3</v>
      </c>
      <c r="C6" s="375" t="s">
        <v>4</v>
      </c>
      <c r="D6" s="366" t="s">
        <v>5</v>
      </c>
      <c r="E6" s="366"/>
      <c r="F6" s="366"/>
      <c r="G6" s="366"/>
      <c r="H6" s="366"/>
      <c r="I6" s="366"/>
      <c r="J6" s="367"/>
    </row>
    <row r="7" spans="2:12" s="1" customFormat="1" ht="18" customHeight="1">
      <c r="B7" s="397"/>
      <c r="C7" s="376"/>
      <c r="D7" s="368" t="s">
        <v>6</v>
      </c>
      <c r="E7" s="369"/>
      <c r="F7" s="369"/>
      <c r="G7" s="369"/>
      <c r="H7" s="369"/>
      <c r="I7" s="369"/>
      <c r="J7" s="370"/>
      <c r="K7" s="127"/>
    </row>
    <row r="8" spans="2:12" s="1" customFormat="1" ht="25.5" customHeight="1">
      <c r="B8" s="398"/>
      <c r="C8" s="12" t="s">
        <v>7</v>
      </c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44">
        <v>7</v>
      </c>
      <c r="K8" s="128"/>
      <c r="L8" s="128"/>
    </row>
    <row r="9" spans="2:12" ht="21.75" customHeight="1">
      <c r="B9" s="77">
        <v>1982</v>
      </c>
      <c r="C9" s="74">
        <v>343.6</v>
      </c>
      <c r="D9" s="160">
        <v>26.3</v>
      </c>
      <c r="E9" s="160">
        <v>5.7</v>
      </c>
      <c r="F9" s="160">
        <v>36.299999999999997</v>
      </c>
      <c r="G9" s="160">
        <v>22.8</v>
      </c>
      <c r="H9" s="160">
        <v>30.2</v>
      </c>
      <c r="I9" s="154">
        <v>122.2</v>
      </c>
      <c r="J9" s="155">
        <v>100</v>
      </c>
      <c r="K9" s="129"/>
    </row>
    <row r="10" spans="2:12" ht="21.75" customHeight="1">
      <c r="B10" s="77">
        <v>1983</v>
      </c>
      <c r="C10" s="74">
        <v>377.7</v>
      </c>
      <c r="D10" s="152">
        <v>25</v>
      </c>
      <c r="E10" s="152">
        <v>5.9</v>
      </c>
      <c r="F10" s="152">
        <v>40.700000000000003</v>
      </c>
      <c r="G10" s="152">
        <v>29.4</v>
      </c>
      <c r="H10" s="152">
        <v>34</v>
      </c>
      <c r="I10" s="156">
        <v>152.19999999999999</v>
      </c>
      <c r="J10" s="157">
        <v>90.4</v>
      </c>
      <c r="K10" s="129"/>
    </row>
    <row r="11" spans="2:12" ht="21.75" customHeight="1">
      <c r="B11" s="77">
        <v>1984</v>
      </c>
      <c r="C11" s="74">
        <v>400.3</v>
      </c>
      <c r="D11" s="152">
        <v>23.5</v>
      </c>
      <c r="E11" s="152">
        <v>7.5</v>
      </c>
      <c r="F11" s="152">
        <v>34.5</v>
      </c>
      <c r="G11" s="152">
        <v>33.700000000000003</v>
      </c>
      <c r="H11" s="152">
        <v>37.799999999999997</v>
      </c>
      <c r="I11" s="156">
        <v>184.4</v>
      </c>
      <c r="J11" s="157">
        <v>79</v>
      </c>
      <c r="K11" s="129"/>
    </row>
    <row r="12" spans="2:12" ht="21.75" customHeight="1">
      <c r="B12" s="77">
        <v>1985</v>
      </c>
      <c r="C12" s="74">
        <v>403.4</v>
      </c>
      <c r="D12" s="152">
        <v>24.4</v>
      </c>
      <c r="E12" s="152">
        <v>8.1999999999999993</v>
      </c>
      <c r="F12" s="152">
        <v>34</v>
      </c>
      <c r="G12" s="152">
        <v>33.9</v>
      </c>
      <c r="H12" s="152">
        <v>37.700000000000003</v>
      </c>
      <c r="I12" s="156">
        <v>188.2</v>
      </c>
      <c r="J12" s="157">
        <v>77.099999999999994</v>
      </c>
      <c r="K12" s="129"/>
    </row>
    <row r="13" spans="2:12" ht="21.75" customHeight="1">
      <c r="B13" s="77">
        <v>1986</v>
      </c>
      <c r="C13" s="74">
        <v>405.5</v>
      </c>
      <c r="D13" s="160">
        <v>24.7</v>
      </c>
      <c r="E13" s="160">
        <v>8.1999999999999993</v>
      </c>
      <c r="F13" s="160">
        <v>34.200000000000003</v>
      </c>
      <c r="G13" s="160">
        <v>35</v>
      </c>
      <c r="H13" s="160">
        <v>38.700000000000003</v>
      </c>
      <c r="I13" s="154">
        <v>181.2</v>
      </c>
      <c r="J13" s="155">
        <v>83.4</v>
      </c>
      <c r="K13" s="129"/>
    </row>
    <row r="14" spans="2:12" ht="21.75" customHeight="1">
      <c r="B14" s="77">
        <v>1987</v>
      </c>
      <c r="C14" s="74">
        <v>424.3</v>
      </c>
      <c r="D14" s="152">
        <v>23.3</v>
      </c>
      <c r="E14" s="152">
        <v>8.6</v>
      </c>
      <c r="F14" s="152">
        <v>35.9</v>
      </c>
      <c r="G14" s="152">
        <v>36</v>
      </c>
      <c r="H14" s="152">
        <v>42.2</v>
      </c>
      <c r="I14" s="156">
        <v>191.5</v>
      </c>
      <c r="J14" s="157">
        <v>86.7</v>
      </c>
      <c r="K14" s="129"/>
    </row>
    <row r="15" spans="2:12" ht="21.75" customHeight="1">
      <c r="B15" s="77">
        <v>1988</v>
      </c>
      <c r="C15" s="74">
        <v>424.6</v>
      </c>
      <c r="D15" s="152">
        <v>26.1</v>
      </c>
      <c r="E15" s="152">
        <v>7.9</v>
      </c>
      <c r="F15" s="152">
        <v>38.5</v>
      </c>
      <c r="G15" s="152">
        <v>37.799999999999997</v>
      </c>
      <c r="H15" s="152">
        <v>39.9</v>
      </c>
      <c r="I15" s="156">
        <v>194</v>
      </c>
      <c r="J15" s="157">
        <v>80.400000000000006</v>
      </c>
      <c r="K15" s="129"/>
    </row>
    <row r="16" spans="2:12" ht="21.75" customHeight="1">
      <c r="B16" s="77">
        <v>1989</v>
      </c>
      <c r="C16" s="74">
        <v>442.3</v>
      </c>
      <c r="D16" s="152">
        <v>27</v>
      </c>
      <c r="E16" s="152">
        <v>7.8</v>
      </c>
      <c r="F16" s="152">
        <v>38.4</v>
      </c>
      <c r="G16" s="152">
        <v>41.8</v>
      </c>
      <c r="H16" s="152">
        <v>42.5</v>
      </c>
      <c r="I16" s="156">
        <v>189.6</v>
      </c>
      <c r="J16" s="157">
        <v>95.3</v>
      </c>
      <c r="K16" s="129"/>
    </row>
    <row r="17" spans="2:11" ht="21.75" customHeight="1">
      <c r="B17" s="77">
        <v>1990</v>
      </c>
      <c r="C17" s="74">
        <v>436.9</v>
      </c>
      <c r="D17" s="152">
        <v>32.700000000000003</v>
      </c>
      <c r="E17" s="152">
        <v>8.6999999999999993</v>
      </c>
      <c r="F17" s="152">
        <v>43.3</v>
      </c>
      <c r="G17" s="152">
        <v>43.9</v>
      </c>
      <c r="H17" s="152">
        <v>40.1</v>
      </c>
      <c r="I17" s="156">
        <v>171.7</v>
      </c>
      <c r="J17" s="157">
        <v>96.5</v>
      </c>
      <c r="K17" s="129"/>
    </row>
    <row r="18" spans="2:11" ht="21.75" customHeight="1">
      <c r="B18" s="77">
        <v>1992</v>
      </c>
      <c r="C18" s="74">
        <v>491.5</v>
      </c>
      <c r="D18" s="152">
        <v>32</v>
      </c>
      <c r="E18" s="152">
        <v>9.1</v>
      </c>
      <c r="F18" s="152">
        <v>40.9</v>
      </c>
      <c r="G18" s="152">
        <v>50.1</v>
      </c>
      <c r="H18" s="152">
        <v>44</v>
      </c>
      <c r="I18" s="156">
        <v>202.2</v>
      </c>
      <c r="J18" s="157">
        <v>113.2</v>
      </c>
      <c r="K18" s="129"/>
    </row>
    <row r="19" spans="2:11" ht="21.75" customHeight="1">
      <c r="B19" s="77">
        <v>1993</v>
      </c>
      <c r="C19" s="74">
        <v>674</v>
      </c>
      <c r="D19" s="152">
        <v>61</v>
      </c>
      <c r="E19" s="152">
        <v>12.4</v>
      </c>
      <c r="F19" s="152">
        <v>61.7</v>
      </c>
      <c r="G19" s="152">
        <v>60.4</v>
      </c>
      <c r="H19" s="152">
        <v>64.7</v>
      </c>
      <c r="I19" s="156">
        <v>260.5</v>
      </c>
      <c r="J19" s="157">
        <v>153.4</v>
      </c>
      <c r="K19" s="129"/>
    </row>
    <row r="20" spans="2:11" ht="21.75" customHeight="1">
      <c r="B20" s="77">
        <v>1995</v>
      </c>
      <c r="C20" s="74">
        <v>722.7</v>
      </c>
      <c r="D20" s="152">
        <v>57.1</v>
      </c>
      <c r="E20" s="152">
        <v>14.8</v>
      </c>
      <c r="F20" s="152">
        <v>59.9</v>
      </c>
      <c r="G20" s="152">
        <v>67.5</v>
      </c>
      <c r="H20" s="152">
        <v>67.8</v>
      </c>
      <c r="I20" s="156">
        <v>274.8</v>
      </c>
      <c r="J20" s="157">
        <v>180.7</v>
      </c>
      <c r="K20" s="129"/>
    </row>
    <row r="21" spans="2:11" ht="21.75" customHeight="1">
      <c r="B21" s="77">
        <v>1996</v>
      </c>
      <c r="C21" s="74">
        <v>992.5</v>
      </c>
      <c r="D21" s="152">
        <v>65.900000000000006</v>
      </c>
      <c r="E21" s="152">
        <v>19.5</v>
      </c>
      <c r="F21" s="152">
        <v>71.900000000000006</v>
      </c>
      <c r="G21" s="152">
        <v>85.6</v>
      </c>
      <c r="H21" s="152">
        <v>97.6</v>
      </c>
      <c r="I21" s="156">
        <v>341</v>
      </c>
      <c r="J21" s="157">
        <v>311</v>
      </c>
      <c r="K21" s="129"/>
    </row>
    <row r="22" spans="2:11" ht="21.75" customHeight="1">
      <c r="B22" s="77">
        <v>1997</v>
      </c>
      <c r="C22" s="74">
        <v>1000.1</v>
      </c>
      <c r="D22" s="152">
        <v>65</v>
      </c>
      <c r="E22" s="152">
        <v>20.399999999999999</v>
      </c>
      <c r="F22" s="152">
        <v>89.1</v>
      </c>
      <c r="G22" s="152">
        <v>91.9</v>
      </c>
      <c r="H22" s="152">
        <v>87.8</v>
      </c>
      <c r="I22" s="156">
        <v>313.39999999999998</v>
      </c>
      <c r="J22" s="157">
        <v>332.3</v>
      </c>
      <c r="K22" s="129"/>
    </row>
    <row r="23" spans="2:11" ht="21.75" customHeight="1">
      <c r="B23" s="77">
        <v>1998</v>
      </c>
      <c r="C23" s="74">
        <v>1068.3</v>
      </c>
      <c r="D23" s="152">
        <v>79</v>
      </c>
      <c r="E23" s="152">
        <v>20.399999999999999</v>
      </c>
      <c r="F23" s="152">
        <v>86.8</v>
      </c>
      <c r="G23" s="152">
        <v>99.4</v>
      </c>
      <c r="H23" s="152">
        <v>98.9</v>
      </c>
      <c r="I23" s="156">
        <v>392.4</v>
      </c>
      <c r="J23" s="157">
        <v>291.3</v>
      </c>
      <c r="K23" s="129"/>
    </row>
    <row r="24" spans="2:11" ht="21.75" customHeight="1">
      <c r="B24" s="77">
        <v>1999</v>
      </c>
      <c r="C24" s="74">
        <v>1101.8</v>
      </c>
      <c r="D24" s="152">
        <v>72.5</v>
      </c>
      <c r="E24" s="152">
        <v>20.8</v>
      </c>
      <c r="F24" s="152">
        <v>85.6</v>
      </c>
      <c r="G24" s="152">
        <v>108.3</v>
      </c>
      <c r="H24" s="152">
        <v>108.8</v>
      </c>
      <c r="I24" s="156">
        <v>401.8</v>
      </c>
      <c r="J24" s="157">
        <v>304</v>
      </c>
      <c r="K24" s="129"/>
    </row>
    <row r="25" spans="2:11" ht="21.75" customHeight="1">
      <c r="B25" s="77">
        <v>2000</v>
      </c>
      <c r="C25" s="74">
        <v>933.8</v>
      </c>
      <c r="D25" s="152">
        <v>91</v>
      </c>
      <c r="E25" s="152">
        <v>18.3</v>
      </c>
      <c r="F25" s="152">
        <v>84.3</v>
      </c>
      <c r="G25" s="152">
        <v>89.8</v>
      </c>
      <c r="H25" s="152">
        <v>104.2</v>
      </c>
      <c r="I25" s="156">
        <v>328.1</v>
      </c>
      <c r="J25" s="157">
        <v>218.1</v>
      </c>
      <c r="K25" s="129"/>
    </row>
    <row r="26" spans="2:11" ht="10.5" customHeight="1">
      <c r="B26" s="79"/>
      <c r="C26" s="112"/>
      <c r="D26" s="113"/>
      <c r="E26" s="113"/>
      <c r="F26" s="113"/>
      <c r="G26" s="113"/>
      <c r="H26" s="114"/>
      <c r="I26" s="114"/>
      <c r="J26" s="131"/>
    </row>
    <row r="27" spans="2:11" ht="15.75" customHeight="1">
      <c r="B27" s="102" t="s">
        <v>8</v>
      </c>
      <c r="C27" s="115"/>
      <c r="D27" s="116"/>
      <c r="E27" s="116"/>
      <c r="F27" s="116"/>
      <c r="G27" s="116"/>
      <c r="H27" s="116"/>
      <c r="I27" s="116"/>
      <c r="J27" s="132"/>
      <c r="K27" s="132"/>
    </row>
    <row r="28" spans="2:11" ht="15.5">
      <c r="B28" s="402" t="s">
        <v>93</v>
      </c>
      <c r="C28" s="402"/>
      <c r="D28" s="402"/>
      <c r="E28" s="402"/>
      <c r="F28" s="402"/>
      <c r="G28" s="402"/>
      <c r="H28" s="402"/>
      <c r="I28" s="402"/>
      <c r="J28" s="402"/>
      <c r="K28" s="402"/>
    </row>
    <row r="29" spans="2:11">
      <c r="B29" s="383" t="s">
        <v>78</v>
      </c>
      <c r="C29" s="383"/>
      <c r="D29" s="383"/>
      <c r="E29" s="383"/>
      <c r="F29" s="383"/>
      <c r="G29" s="383"/>
      <c r="H29" s="383"/>
      <c r="I29" s="383"/>
      <c r="J29" s="383"/>
      <c r="K29" s="383"/>
    </row>
    <row r="30" spans="2:11">
      <c r="B30" s="117">
        <v>1</v>
      </c>
      <c r="C30" s="83" t="s">
        <v>11</v>
      </c>
      <c r="D30" s="83"/>
      <c r="E30" s="83"/>
      <c r="F30" s="83"/>
      <c r="G30" s="83"/>
      <c r="H30" s="83"/>
      <c r="I30" s="83"/>
      <c r="J30" s="83"/>
      <c r="K30" s="83"/>
    </row>
    <row r="31" spans="2:11">
      <c r="B31" s="117"/>
      <c r="C31" s="88" t="s">
        <v>12</v>
      </c>
      <c r="D31" s="88"/>
      <c r="E31" s="88"/>
      <c r="F31" s="88"/>
      <c r="G31" s="88"/>
      <c r="H31" s="118"/>
      <c r="I31" s="118"/>
      <c r="J31" s="118"/>
      <c r="K31" s="83"/>
    </row>
    <row r="32" spans="2:11">
      <c r="B32" s="117">
        <v>2</v>
      </c>
      <c r="C32" s="83" t="s">
        <v>13</v>
      </c>
      <c r="D32" s="119"/>
      <c r="E32" s="119"/>
      <c r="F32" s="119"/>
      <c r="G32" s="119"/>
      <c r="H32" s="120"/>
      <c r="I32" s="119"/>
      <c r="J32" s="119"/>
      <c r="K32" s="123"/>
    </row>
    <row r="33" spans="2:11">
      <c r="B33" s="117"/>
      <c r="C33" s="88" t="s">
        <v>14</v>
      </c>
      <c r="D33" s="119"/>
      <c r="E33" s="119"/>
      <c r="F33" s="119"/>
      <c r="G33" s="119"/>
      <c r="H33" s="120"/>
      <c r="I33" s="119"/>
      <c r="J33" s="119"/>
      <c r="K33" s="123"/>
    </row>
    <row r="34" spans="2:11">
      <c r="B34" s="117">
        <v>3</v>
      </c>
      <c r="C34" s="83" t="s">
        <v>15</v>
      </c>
      <c r="D34" s="119"/>
      <c r="E34" s="119"/>
      <c r="F34" s="119"/>
      <c r="G34" s="121"/>
      <c r="H34" s="121"/>
      <c r="I34" s="119"/>
      <c r="J34" s="119"/>
      <c r="K34" s="123"/>
    </row>
    <row r="35" spans="2:11">
      <c r="B35" s="117"/>
      <c r="C35" s="88" t="s">
        <v>16</v>
      </c>
      <c r="D35" s="119"/>
      <c r="E35" s="119"/>
      <c r="F35" s="119"/>
      <c r="G35" s="121"/>
      <c r="H35" s="121"/>
      <c r="I35" s="119"/>
      <c r="J35" s="119"/>
      <c r="K35" s="123"/>
    </row>
    <row r="36" spans="2:11">
      <c r="B36" s="117">
        <v>4</v>
      </c>
      <c r="C36" s="83" t="s">
        <v>17</v>
      </c>
      <c r="D36" s="119"/>
      <c r="E36" s="119"/>
      <c r="F36" s="119" t="s">
        <v>86</v>
      </c>
      <c r="G36" s="119"/>
      <c r="H36" s="119"/>
      <c r="I36" s="119"/>
      <c r="J36" s="119"/>
      <c r="K36" s="123"/>
    </row>
    <row r="37" spans="2:11">
      <c r="B37" s="117"/>
      <c r="C37" s="88" t="s">
        <v>18</v>
      </c>
      <c r="D37" s="119"/>
      <c r="E37" s="119"/>
      <c r="F37" s="119"/>
      <c r="G37" s="119"/>
      <c r="H37" s="119"/>
      <c r="I37" s="119"/>
      <c r="J37" s="119"/>
      <c r="K37" s="123"/>
    </row>
    <row r="38" spans="2:11">
      <c r="B38" s="117">
        <v>5</v>
      </c>
      <c r="C38" s="83" t="s">
        <v>19</v>
      </c>
      <c r="D38" s="119"/>
      <c r="E38" s="119"/>
      <c r="F38" s="119"/>
      <c r="G38" s="119"/>
      <c r="H38" s="120"/>
      <c r="I38" s="119"/>
      <c r="J38" s="119"/>
      <c r="K38" s="86"/>
    </row>
    <row r="39" spans="2:11">
      <c r="B39" s="117"/>
      <c r="C39" s="88" t="s">
        <v>20</v>
      </c>
      <c r="D39" s="119"/>
      <c r="E39" s="119"/>
      <c r="F39" s="119"/>
      <c r="G39" s="119"/>
      <c r="H39" s="120"/>
      <c r="I39" s="119"/>
      <c r="J39" s="119"/>
      <c r="K39" s="86"/>
    </row>
    <row r="40" spans="2:11">
      <c r="B40" s="122">
        <v>6</v>
      </c>
      <c r="C40" s="102" t="s">
        <v>21</v>
      </c>
      <c r="D40" s="123"/>
      <c r="E40" s="123"/>
      <c r="F40" s="123"/>
      <c r="G40" s="123"/>
      <c r="H40" s="123"/>
      <c r="I40" s="123"/>
      <c r="J40" s="123"/>
      <c r="K40" s="123"/>
    </row>
    <row r="41" spans="2:11">
      <c r="B41" s="122"/>
      <c r="C41" s="88" t="s">
        <v>22</v>
      </c>
      <c r="D41" s="88"/>
      <c r="E41" s="88"/>
      <c r="F41" s="88"/>
      <c r="G41" s="88"/>
      <c r="H41" s="88"/>
      <c r="I41" s="88"/>
      <c r="J41" s="88"/>
      <c r="K41" s="133"/>
    </row>
    <row r="42" spans="2:11">
      <c r="B42" s="122">
        <v>7</v>
      </c>
      <c r="C42" s="102" t="s">
        <v>23</v>
      </c>
      <c r="D42" s="123"/>
      <c r="E42" s="123"/>
      <c r="F42" s="123"/>
      <c r="G42" s="123"/>
      <c r="H42" s="123"/>
      <c r="I42" s="123"/>
      <c r="J42" s="123"/>
      <c r="K42" s="123"/>
    </row>
    <row r="43" spans="2:11">
      <c r="B43" s="124"/>
      <c r="C43" s="88" t="s">
        <v>24</v>
      </c>
      <c r="D43" s="125"/>
      <c r="E43" s="126"/>
      <c r="F43" s="126"/>
      <c r="G43" s="126"/>
      <c r="H43" s="126"/>
      <c r="I43" s="126"/>
      <c r="J43" s="126"/>
      <c r="K43" s="126"/>
    </row>
  </sheetData>
  <mergeCells count="7">
    <mergeCell ref="B2:J2"/>
    <mergeCell ref="D6:J6"/>
    <mergeCell ref="D7:J7"/>
    <mergeCell ref="B28:K28"/>
    <mergeCell ref="B29:K29"/>
    <mergeCell ref="B6:B8"/>
    <mergeCell ref="C6:C7"/>
  </mergeCells>
  <printOptions horizontalCentered="1"/>
  <pageMargins left="0.78740157480314998" right="0.39370078740157499" top="0.78740157480314998" bottom="0.39370078740157499" header="0.196850393700787" footer="0.196850393700787"/>
  <pageSetup paperSize="9" scale="95" orientation="portrait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00B0F0"/>
  </sheetPr>
  <dimension ref="A1:S46"/>
  <sheetViews>
    <sheetView zoomScale="60" zoomScaleNormal="60" workbookViewId="0">
      <selection activeCell="B1" sqref="B1:J1"/>
    </sheetView>
  </sheetViews>
  <sheetFormatPr defaultColWidth="9.1796875" defaultRowHeight="13.5"/>
  <cols>
    <col min="1" max="1" width="0.81640625" style="68" customWidth="1"/>
    <col min="2" max="2" width="9.1796875" style="68" customWidth="1"/>
    <col min="3" max="3" width="10.1796875" style="69" customWidth="1"/>
    <col min="4" max="12" width="10" style="68" customWidth="1"/>
    <col min="13" max="13" width="9.81640625" style="68" customWidth="1"/>
    <col min="14" max="20" width="7.81640625" style="68" customWidth="1"/>
    <col min="21" max="16384" width="9.1796875" style="68"/>
  </cols>
  <sheetData>
    <row r="1" spans="1:19" ht="6" customHeight="1"/>
    <row r="2" spans="1:19" ht="17.25" customHeight="1">
      <c r="B2" s="70" t="s">
        <v>155</v>
      </c>
      <c r="C2" s="70"/>
      <c r="D2" s="70"/>
      <c r="E2" s="70"/>
      <c r="F2" s="70"/>
      <c r="G2" s="70"/>
      <c r="H2" s="70"/>
      <c r="I2" s="70"/>
      <c r="J2" s="70"/>
      <c r="K2" s="91"/>
    </row>
    <row r="3" spans="1:19" ht="16.5" customHeight="1">
      <c r="B3" s="71" t="s">
        <v>156</v>
      </c>
      <c r="C3" s="71"/>
      <c r="D3" s="71"/>
      <c r="E3" s="71"/>
      <c r="F3" s="71"/>
      <c r="G3" s="71"/>
      <c r="H3" s="71"/>
      <c r="I3" s="71"/>
      <c r="J3" s="71"/>
      <c r="K3" s="71"/>
    </row>
    <row r="4" spans="1:19" ht="15"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9" s="3" customFormat="1" ht="20.25" customHeight="1">
      <c r="A5" s="4"/>
      <c r="B5" s="11"/>
      <c r="C5" s="11"/>
      <c r="D5" s="11"/>
      <c r="E5" s="11"/>
      <c r="F5" s="11"/>
      <c r="G5" s="11"/>
      <c r="H5" s="11"/>
      <c r="I5" s="11"/>
      <c r="J5" s="11"/>
      <c r="K5" s="41"/>
      <c r="L5" s="42" t="s">
        <v>2</v>
      </c>
      <c r="M5" s="43"/>
      <c r="N5" s="43"/>
      <c r="O5" s="43"/>
      <c r="P5" s="43"/>
      <c r="Q5" s="43"/>
      <c r="R5" s="43"/>
      <c r="S5" s="43"/>
    </row>
    <row r="6" spans="1:19" s="1" customFormat="1" ht="15">
      <c r="B6" s="384" t="s">
        <v>3</v>
      </c>
      <c r="C6" s="375" t="s">
        <v>4</v>
      </c>
      <c r="D6" s="366" t="s">
        <v>5</v>
      </c>
      <c r="E6" s="366"/>
      <c r="F6" s="366"/>
      <c r="G6" s="366"/>
      <c r="H6" s="366"/>
      <c r="I6" s="366"/>
      <c r="J6" s="366"/>
      <c r="K6" s="366"/>
      <c r="L6" s="367"/>
    </row>
    <row r="7" spans="1:19" s="1" customFormat="1" ht="18" customHeight="1">
      <c r="B7" s="385"/>
      <c r="C7" s="376"/>
      <c r="D7" s="368" t="s">
        <v>6</v>
      </c>
      <c r="E7" s="368"/>
      <c r="F7" s="368"/>
      <c r="G7" s="368"/>
      <c r="H7" s="368"/>
      <c r="I7" s="368"/>
      <c r="J7" s="368"/>
      <c r="K7" s="368"/>
      <c r="L7" s="377"/>
    </row>
    <row r="8" spans="1:19" s="1" customFormat="1" ht="25.5" customHeight="1">
      <c r="B8" s="386"/>
      <c r="C8" s="12" t="s">
        <v>7</v>
      </c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13">
        <v>7</v>
      </c>
      <c r="K8" s="13">
        <v>8</v>
      </c>
      <c r="L8" s="44">
        <v>9</v>
      </c>
    </row>
    <row r="9" spans="1:19" ht="27" customHeight="1">
      <c r="B9" s="73">
        <v>2001</v>
      </c>
      <c r="C9" s="134">
        <v>979.1</v>
      </c>
      <c r="D9" s="139">
        <v>57.9</v>
      </c>
      <c r="E9" s="139">
        <v>28.8</v>
      </c>
      <c r="F9" s="139">
        <v>93.5</v>
      </c>
      <c r="G9" s="139">
        <v>72.099999999999994</v>
      </c>
      <c r="H9" s="139">
        <v>117.8</v>
      </c>
      <c r="I9" s="139">
        <v>291.7</v>
      </c>
      <c r="J9" s="48">
        <v>94</v>
      </c>
      <c r="K9" s="141">
        <v>113</v>
      </c>
      <c r="L9" s="142">
        <v>110.2</v>
      </c>
    </row>
    <row r="10" spans="1:19" ht="27" customHeight="1">
      <c r="B10" s="73">
        <v>2002</v>
      </c>
      <c r="C10" s="134">
        <v>1028.8</v>
      </c>
      <c r="D10" s="139">
        <v>61.7</v>
      </c>
      <c r="E10" s="140">
        <v>37.700000000000003</v>
      </c>
      <c r="F10" s="139">
        <v>95.9</v>
      </c>
      <c r="G10" s="140">
        <v>75.7</v>
      </c>
      <c r="H10" s="140">
        <v>118.6</v>
      </c>
      <c r="I10" s="140">
        <v>305.7</v>
      </c>
      <c r="J10" s="144">
        <v>98.7</v>
      </c>
      <c r="K10" s="141">
        <v>107</v>
      </c>
      <c r="L10" s="142">
        <v>127.7</v>
      </c>
    </row>
    <row r="11" spans="1:19" ht="27" customHeight="1">
      <c r="B11" s="73">
        <v>2003</v>
      </c>
      <c r="C11" s="134">
        <v>1073.0999999999999</v>
      </c>
      <c r="D11" s="139">
        <v>63.5</v>
      </c>
      <c r="E11" s="140">
        <v>35.200000000000003</v>
      </c>
      <c r="F11" s="139">
        <v>104.6</v>
      </c>
      <c r="G11" s="140">
        <v>81.599999999999994</v>
      </c>
      <c r="H11" s="140">
        <v>129.19999999999999</v>
      </c>
      <c r="I11" s="140">
        <v>297.39999999999998</v>
      </c>
      <c r="J11" s="144">
        <v>107.8</v>
      </c>
      <c r="K11" s="141">
        <v>106.3</v>
      </c>
      <c r="L11" s="142">
        <v>147.5</v>
      </c>
    </row>
    <row r="12" spans="1:19" ht="27" customHeight="1">
      <c r="B12" s="77">
        <v>2004</v>
      </c>
      <c r="C12" s="134">
        <v>1081.7</v>
      </c>
      <c r="D12" s="139">
        <v>64.599999999999994</v>
      </c>
      <c r="E12" s="140">
        <v>32.299999999999997</v>
      </c>
      <c r="F12" s="139">
        <v>103.8</v>
      </c>
      <c r="G12" s="140">
        <v>81.400000000000006</v>
      </c>
      <c r="H12" s="140">
        <v>144.4</v>
      </c>
      <c r="I12" s="140">
        <v>310.7</v>
      </c>
      <c r="J12" s="144">
        <v>104.7</v>
      </c>
      <c r="K12" s="141">
        <v>127.2</v>
      </c>
      <c r="L12" s="142">
        <v>112.6</v>
      </c>
    </row>
    <row r="13" spans="1:19" ht="27" customHeight="1">
      <c r="B13" s="73">
        <v>2005</v>
      </c>
      <c r="C13" s="134">
        <v>1106.8</v>
      </c>
      <c r="D13" s="139">
        <v>52.3</v>
      </c>
      <c r="E13" s="140">
        <v>32.200000000000003</v>
      </c>
      <c r="F13" s="139">
        <v>107</v>
      </c>
      <c r="G13" s="140">
        <v>88.3</v>
      </c>
      <c r="H13" s="140">
        <v>148.19999999999999</v>
      </c>
      <c r="I13" s="140">
        <v>320.39999999999998</v>
      </c>
      <c r="J13" s="144">
        <v>105</v>
      </c>
      <c r="K13" s="141">
        <v>121.1</v>
      </c>
      <c r="L13" s="142">
        <v>132.19999999999999</v>
      </c>
    </row>
    <row r="14" spans="1:19" ht="27" customHeight="1">
      <c r="B14" s="73">
        <v>2006</v>
      </c>
      <c r="C14" s="134">
        <v>1160.2</v>
      </c>
      <c r="D14" s="139">
        <v>61.6</v>
      </c>
      <c r="E14" s="140">
        <v>34.6</v>
      </c>
      <c r="F14" s="139">
        <v>105.6</v>
      </c>
      <c r="G14" s="140">
        <v>93.9</v>
      </c>
      <c r="H14" s="140">
        <v>174.3</v>
      </c>
      <c r="I14" s="139">
        <v>318.5</v>
      </c>
      <c r="J14" s="144">
        <v>107.3</v>
      </c>
      <c r="K14" s="141">
        <v>130.69999999999999</v>
      </c>
      <c r="L14" s="142">
        <v>133.69999999999999</v>
      </c>
    </row>
    <row r="15" spans="1:19" ht="27" customHeight="1">
      <c r="B15" s="73">
        <v>2007</v>
      </c>
      <c r="C15" s="134">
        <v>1198.5999999999999</v>
      </c>
      <c r="D15" s="139">
        <v>52.2</v>
      </c>
      <c r="E15" s="140">
        <v>41.7</v>
      </c>
      <c r="F15" s="139">
        <v>109.8</v>
      </c>
      <c r="G15" s="140">
        <v>91.8</v>
      </c>
      <c r="H15" s="140">
        <v>168.5</v>
      </c>
      <c r="I15" s="139">
        <v>359.5</v>
      </c>
      <c r="J15" s="144">
        <v>106.5</v>
      </c>
      <c r="K15" s="141">
        <v>128.80000000000001</v>
      </c>
      <c r="L15" s="142">
        <v>139.69999999999999</v>
      </c>
    </row>
    <row r="16" spans="1:19" ht="27" customHeight="1">
      <c r="B16" s="77">
        <v>2008</v>
      </c>
      <c r="C16" s="135">
        <v>1230.5</v>
      </c>
      <c r="D16" s="140">
        <v>65.2</v>
      </c>
      <c r="E16" s="140">
        <v>38.700000000000003</v>
      </c>
      <c r="F16" s="140">
        <v>114.1</v>
      </c>
      <c r="G16" s="140">
        <v>98.5</v>
      </c>
      <c r="H16" s="140">
        <v>173.2</v>
      </c>
      <c r="I16" s="139">
        <v>338.8</v>
      </c>
      <c r="J16" s="144">
        <v>115</v>
      </c>
      <c r="K16" s="145">
        <v>116.7</v>
      </c>
      <c r="L16" s="146">
        <v>170.3</v>
      </c>
    </row>
    <row r="17" spans="2:13" ht="27" customHeight="1">
      <c r="B17" s="73">
        <v>2009</v>
      </c>
      <c r="C17" s="135">
        <v>1270.5999999999999</v>
      </c>
      <c r="D17" s="140">
        <v>68.400000000000006</v>
      </c>
      <c r="E17" s="140">
        <v>49.4</v>
      </c>
      <c r="F17" s="140">
        <v>123.5</v>
      </c>
      <c r="G17" s="140">
        <v>102.5</v>
      </c>
      <c r="H17" s="140">
        <v>182.9</v>
      </c>
      <c r="I17" s="139">
        <v>339.2</v>
      </c>
      <c r="J17" s="144">
        <v>117.2</v>
      </c>
      <c r="K17" s="145">
        <v>109.7</v>
      </c>
      <c r="L17" s="147">
        <v>177.8</v>
      </c>
    </row>
    <row r="18" spans="2:13" ht="27" customHeight="1">
      <c r="B18" s="73">
        <v>2010</v>
      </c>
      <c r="C18" s="135">
        <v>1398.6</v>
      </c>
      <c r="D18" s="140">
        <v>64.5</v>
      </c>
      <c r="E18" s="140">
        <v>39.4</v>
      </c>
      <c r="F18" s="140">
        <v>129.80000000000001</v>
      </c>
      <c r="G18" s="140">
        <v>110.8</v>
      </c>
      <c r="H18" s="140">
        <v>205</v>
      </c>
      <c r="I18" s="139">
        <v>418</v>
      </c>
      <c r="J18" s="144">
        <v>118.9</v>
      </c>
      <c r="K18" s="145">
        <v>130</v>
      </c>
      <c r="L18" s="147">
        <v>182.2</v>
      </c>
    </row>
    <row r="19" spans="2:13" ht="10.5" customHeight="1">
      <c r="B19" s="79"/>
      <c r="C19" s="80"/>
      <c r="D19" s="81"/>
      <c r="E19" s="81"/>
      <c r="F19" s="81"/>
      <c r="G19" s="82"/>
      <c r="H19" s="82"/>
      <c r="I19" s="82"/>
      <c r="J19" s="95"/>
      <c r="K19" s="96"/>
      <c r="L19" s="97"/>
    </row>
    <row r="20" spans="2:13" ht="15" customHeight="1">
      <c r="B20" s="83" t="s">
        <v>27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</row>
    <row r="21" spans="2:13" ht="17.25" customHeight="1">
      <c r="B21" s="402" t="s">
        <v>104</v>
      </c>
      <c r="C21" s="402"/>
      <c r="D21" s="402"/>
      <c r="E21" s="402"/>
      <c r="F21" s="402"/>
      <c r="G21" s="402"/>
      <c r="H21" s="402"/>
      <c r="I21" s="402"/>
      <c r="J21" s="402"/>
      <c r="K21" s="402"/>
      <c r="L21" s="402"/>
      <c r="M21" s="84"/>
    </row>
    <row r="22" spans="2:13" ht="24" customHeight="1">
      <c r="B22" s="403" t="s">
        <v>117</v>
      </c>
      <c r="C22" s="403"/>
      <c r="D22" s="403"/>
      <c r="E22" s="403"/>
      <c r="F22" s="403"/>
      <c r="G22" s="403"/>
      <c r="H22" s="403"/>
      <c r="I22" s="403"/>
      <c r="J22" s="403"/>
      <c r="K22" s="403"/>
      <c r="L22" s="403"/>
      <c r="M22" s="98"/>
    </row>
    <row r="23" spans="2:13" ht="16.5" customHeight="1">
      <c r="B23" s="85">
        <v>1</v>
      </c>
      <c r="C23" s="83" t="s">
        <v>30</v>
      </c>
      <c r="D23" s="86"/>
      <c r="E23" s="87"/>
      <c r="F23" s="87"/>
      <c r="H23" s="85">
        <v>6</v>
      </c>
      <c r="I23" s="83" t="s">
        <v>31</v>
      </c>
      <c r="J23" s="86"/>
      <c r="K23" s="87"/>
      <c r="L23" s="87"/>
      <c r="M23" s="87"/>
    </row>
    <row r="24" spans="2:13">
      <c r="B24" s="85"/>
      <c r="C24" s="88" t="s">
        <v>32</v>
      </c>
      <c r="D24" s="86"/>
      <c r="E24" s="87"/>
      <c r="F24" s="87"/>
      <c r="H24" s="85"/>
      <c r="I24" s="88" t="s">
        <v>33</v>
      </c>
      <c r="J24" s="86"/>
      <c r="K24" s="87"/>
      <c r="L24" s="87"/>
      <c r="M24" s="87"/>
    </row>
    <row r="25" spans="2:13">
      <c r="B25" s="85">
        <v>2</v>
      </c>
      <c r="C25" s="89" t="s">
        <v>34</v>
      </c>
      <c r="D25" s="86"/>
      <c r="E25" s="87"/>
      <c r="F25" s="87"/>
      <c r="H25" s="85">
        <v>7</v>
      </c>
      <c r="I25" s="89" t="s">
        <v>35</v>
      </c>
      <c r="J25" s="86"/>
      <c r="K25" s="87"/>
      <c r="L25" s="87"/>
      <c r="M25" s="87"/>
    </row>
    <row r="26" spans="2:13">
      <c r="B26" s="85"/>
      <c r="C26" s="88" t="s">
        <v>36</v>
      </c>
      <c r="D26" s="86"/>
      <c r="E26" s="87"/>
      <c r="F26" s="87"/>
      <c r="H26" s="85"/>
      <c r="I26" s="88" t="s">
        <v>37</v>
      </c>
      <c r="J26" s="86"/>
      <c r="K26" s="87"/>
      <c r="L26" s="87"/>
      <c r="M26" s="87"/>
    </row>
    <row r="27" spans="2:13">
      <c r="B27" s="85">
        <v>3</v>
      </c>
      <c r="C27" s="89" t="s">
        <v>38</v>
      </c>
      <c r="D27" s="86"/>
      <c r="E27" s="87"/>
      <c r="F27" s="87"/>
      <c r="H27" s="85">
        <v>8</v>
      </c>
      <c r="I27" s="99" t="s">
        <v>39</v>
      </c>
      <c r="J27" s="86"/>
      <c r="K27" s="87"/>
      <c r="L27" s="100"/>
      <c r="M27" s="100"/>
    </row>
    <row r="28" spans="2:13">
      <c r="B28" s="85"/>
      <c r="C28" s="88" t="s">
        <v>40</v>
      </c>
      <c r="D28" s="86"/>
      <c r="E28" s="87"/>
      <c r="F28" s="87"/>
      <c r="H28" s="85"/>
      <c r="I28" s="101" t="s">
        <v>41</v>
      </c>
      <c r="J28" s="86"/>
      <c r="K28" s="87"/>
      <c r="L28" s="100"/>
      <c r="M28" s="100"/>
    </row>
    <row r="29" spans="2:13">
      <c r="B29" s="85">
        <v>4</v>
      </c>
      <c r="C29" s="89" t="s">
        <v>42</v>
      </c>
      <c r="D29" s="86"/>
      <c r="E29" s="87"/>
      <c r="F29" s="87"/>
      <c r="H29" s="85">
        <v>9</v>
      </c>
      <c r="I29" s="102" t="s">
        <v>43</v>
      </c>
      <c r="J29" s="86"/>
      <c r="K29" s="87"/>
      <c r="L29" s="87"/>
      <c r="M29" s="87"/>
    </row>
    <row r="30" spans="2:13">
      <c r="B30" s="85"/>
      <c r="C30" s="88" t="s">
        <v>44</v>
      </c>
      <c r="D30" s="86"/>
      <c r="E30" s="87"/>
      <c r="F30" s="87"/>
      <c r="H30" s="90"/>
      <c r="I30" s="88" t="s">
        <v>45</v>
      </c>
      <c r="J30" s="103"/>
      <c r="K30" s="87"/>
      <c r="L30" s="87"/>
      <c r="M30" s="87"/>
    </row>
    <row r="31" spans="2:13">
      <c r="B31" s="85">
        <v>5</v>
      </c>
      <c r="C31" s="89" t="s">
        <v>46</v>
      </c>
      <c r="D31" s="86"/>
      <c r="F31" s="87"/>
      <c r="J31" s="87"/>
      <c r="K31" s="87"/>
      <c r="L31" s="87"/>
      <c r="M31" s="104"/>
    </row>
    <row r="32" spans="2:13">
      <c r="B32" s="85"/>
      <c r="C32" s="88" t="s">
        <v>47</v>
      </c>
      <c r="D32" s="86"/>
      <c r="F32" s="87"/>
      <c r="J32" s="87"/>
      <c r="K32" s="87"/>
      <c r="L32" s="87"/>
      <c r="M32" s="104"/>
    </row>
    <row r="33" spans="3:13">
      <c r="C33" s="68"/>
      <c r="F33" s="87"/>
      <c r="G33" s="87"/>
      <c r="H33" s="87"/>
      <c r="I33" s="104"/>
      <c r="J33" s="104"/>
      <c r="K33" s="104"/>
      <c r="L33" s="104"/>
      <c r="M33" s="104"/>
    </row>
    <row r="34" spans="3:13">
      <c r="C34" s="68"/>
      <c r="F34" s="87"/>
      <c r="G34" s="87"/>
      <c r="H34" s="87"/>
      <c r="I34" s="104"/>
      <c r="J34" s="104"/>
      <c r="K34" s="104"/>
      <c r="L34" s="104"/>
      <c r="M34" s="104"/>
    </row>
    <row r="35" spans="3:13">
      <c r="C35" s="68"/>
      <c r="F35" s="87"/>
      <c r="G35" s="87"/>
      <c r="H35" s="87"/>
      <c r="I35" s="104"/>
      <c r="J35" s="104"/>
      <c r="K35" s="104"/>
      <c r="L35" s="104"/>
      <c r="M35" s="104"/>
    </row>
    <row r="36" spans="3:13">
      <c r="C36" s="68"/>
      <c r="F36" s="87"/>
      <c r="G36" s="87"/>
      <c r="H36" s="87"/>
      <c r="I36" s="104"/>
      <c r="J36" s="104"/>
      <c r="K36" s="104"/>
      <c r="L36" s="104"/>
      <c r="M36" s="104"/>
    </row>
    <row r="37" spans="3:13">
      <c r="C37" s="68"/>
      <c r="F37" s="87"/>
      <c r="G37" s="87"/>
      <c r="H37" s="87"/>
      <c r="I37" s="104"/>
      <c r="J37" s="104"/>
      <c r="K37" s="104"/>
      <c r="L37" s="104"/>
      <c r="M37" s="104"/>
    </row>
    <row r="38" spans="3:13">
      <c r="C38" s="68"/>
      <c r="F38" s="87"/>
      <c r="G38" s="87"/>
      <c r="H38" s="87"/>
      <c r="I38" s="104"/>
      <c r="J38" s="104"/>
      <c r="K38" s="104"/>
      <c r="L38" s="104"/>
      <c r="M38" s="104"/>
    </row>
    <row r="39" spans="3:13">
      <c r="C39" s="68"/>
      <c r="F39" s="87"/>
      <c r="G39" s="87"/>
      <c r="H39" s="87"/>
      <c r="I39" s="104"/>
      <c r="J39" s="104"/>
      <c r="K39" s="104"/>
      <c r="L39" s="104"/>
      <c r="M39" s="104"/>
    </row>
    <row r="40" spans="3:13">
      <c r="C40" s="68"/>
      <c r="F40" s="87"/>
      <c r="G40" s="87"/>
      <c r="H40" s="87"/>
      <c r="I40" s="104"/>
      <c r="J40" s="104"/>
      <c r="K40" s="104"/>
      <c r="L40" s="104"/>
      <c r="M40" s="104"/>
    </row>
    <row r="41" spans="3:13">
      <c r="C41" s="68"/>
      <c r="F41" s="87"/>
      <c r="G41" s="87"/>
      <c r="H41" s="87"/>
      <c r="I41" s="104"/>
      <c r="J41" s="104"/>
      <c r="K41" s="104"/>
      <c r="L41" s="104"/>
      <c r="M41" s="104"/>
    </row>
    <row r="42" spans="3:13">
      <c r="C42" s="68"/>
      <c r="F42" s="87"/>
      <c r="G42" s="87"/>
      <c r="H42" s="87"/>
      <c r="I42" s="104"/>
      <c r="J42" s="104"/>
      <c r="K42" s="104"/>
      <c r="L42" s="104"/>
      <c r="M42" s="104"/>
    </row>
    <row r="43" spans="3:13">
      <c r="C43" s="68"/>
      <c r="F43" s="87"/>
      <c r="G43" s="87"/>
      <c r="H43" s="87"/>
      <c r="I43" s="104"/>
      <c r="J43" s="104"/>
      <c r="K43" s="104"/>
      <c r="L43" s="104"/>
      <c r="M43" s="104"/>
    </row>
    <row r="44" spans="3:13">
      <c r="C44" s="68"/>
      <c r="F44" s="87"/>
      <c r="G44" s="87"/>
      <c r="H44" s="87"/>
      <c r="I44" s="104"/>
      <c r="J44" s="104"/>
      <c r="K44" s="104"/>
      <c r="L44" s="104"/>
      <c r="M44" s="104"/>
    </row>
    <row r="45" spans="3:13">
      <c r="C45" s="68"/>
      <c r="F45" s="87"/>
      <c r="G45" s="87"/>
      <c r="H45" s="87"/>
      <c r="I45" s="104"/>
      <c r="J45" s="104"/>
      <c r="K45" s="104"/>
      <c r="L45" s="104"/>
      <c r="M45" s="104"/>
    </row>
    <row r="46" spans="3:13">
      <c r="C46" s="68"/>
      <c r="F46" s="87"/>
      <c r="G46" s="87"/>
      <c r="H46" s="87"/>
      <c r="I46" s="104"/>
      <c r="J46" s="104"/>
      <c r="K46" s="104"/>
      <c r="L46" s="104"/>
      <c r="M46" s="104"/>
    </row>
  </sheetData>
  <mergeCells count="6">
    <mergeCell ref="D6:L6"/>
    <mergeCell ref="D7:L7"/>
    <mergeCell ref="B21:L21"/>
    <mergeCell ref="B22:L22"/>
    <mergeCell ref="B6:B8"/>
    <mergeCell ref="C6:C7"/>
  </mergeCells>
  <pageMargins left="0.59055118110236204" right="0.39370078740157499" top="0.78740157480314998" bottom="0.39370078740157499" header="0.196850393700787" footer="0.196850393700787"/>
  <pageSetup paperSize="9" scale="86" orientation="portrait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00B0F0"/>
  </sheetPr>
  <dimension ref="A1:S34"/>
  <sheetViews>
    <sheetView zoomScale="60" zoomScaleNormal="60" workbookViewId="0">
      <selection activeCell="B1" sqref="B1:J1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3" width="9.1796875" style="3"/>
    <col min="14" max="14" width="9.54296875" style="3" customWidth="1"/>
    <col min="15" max="16" width="10.81640625" style="3" customWidth="1"/>
    <col min="17" max="16384" width="9.1796875" style="3"/>
  </cols>
  <sheetData>
    <row r="1" spans="1:19">
      <c r="A1" s="4"/>
      <c r="B1" s="5" t="s">
        <v>157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8" t="s">
        <v>158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84" t="s">
        <v>3</v>
      </c>
      <c r="C5" s="375" t="s">
        <v>4</v>
      </c>
      <c r="D5" s="366" t="s">
        <v>5</v>
      </c>
      <c r="E5" s="366"/>
      <c r="F5" s="366"/>
      <c r="G5" s="366"/>
      <c r="H5" s="366"/>
      <c r="I5" s="366"/>
      <c r="J5" s="366"/>
      <c r="K5" s="366"/>
      <c r="L5" s="367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5.25" customHeight="1">
      <c r="A8" s="4"/>
      <c r="B8" s="58" t="s">
        <v>50</v>
      </c>
      <c r="C8" s="15">
        <v>1474.4</v>
      </c>
      <c r="D8" s="16">
        <v>65.3</v>
      </c>
      <c r="E8" s="16">
        <v>91.7</v>
      </c>
      <c r="F8" s="16">
        <v>79.099999999999994</v>
      </c>
      <c r="G8" s="16">
        <v>103.3</v>
      </c>
      <c r="H8" s="16">
        <v>269.2</v>
      </c>
      <c r="I8" s="16">
        <v>242.5</v>
      </c>
      <c r="J8" s="45">
        <v>163.6</v>
      </c>
      <c r="K8" s="46">
        <v>141.1</v>
      </c>
      <c r="L8" s="47">
        <v>318.5</v>
      </c>
      <c r="M8" s="159"/>
      <c r="N8" s="48"/>
      <c r="O8" s="48"/>
      <c r="P8" s="62"/>
      <c r="Q8" s="39"/>
      <c r="R8" s="39"/>
      <c r="S8" s="65"/>
    </row>
    <row r="9" spans="1:19" ht="35.25" customHeight="1">
      <c r="A9" s="4"/>
      <c r="B9" s="58" t="s">
        <v>51</v>
      </c>
      <c r="C9" s="15">
        <v>1537.4</v>
      </c>
      <c r="D9" s="16">
        <v>54.6</v>
      </c>
      <c r="E9" s="17">
        <v>91.2</v>
      </c>
      <c r="F9" s="16">
        <v>71.599999999999994</v>
      </c>
      <c r="G9" s="17">
        <v>100.9</v>
      </c>
      <c r="H9" s="17">
        <v>302.89999999999998</v>
      </c>
      <c r="I9" s="17">
        <v>275.60000000000002</v>
      </c>
      <c r="J9" s="45">
        <v>195</v>
      </c>
      <c r="K9" s="46">
        <v>145.1</v>
      </c>
      <c r="L9" s="47">
        <v>300.60000000000002</v>
      </c>
      <c r="M9" s="159"/>
      <c r="N9" s="48"/>
      <c r="O9" s="48"/>
      <c r="P9" s="62"/>
      <c r="Q9" s="39"/>
      <c r="R9" s="39"/>
      <c r="S9" s="39"/>
    </row>
    <row r="10" spans="1:19" ht="35.25" customHeight="1">
      <c r="A10" s="4"/>
      <c r="B10" s="58" t="s">
        <v>52</v>
      </c>
      <c r="C10" s="15">
        <v>1706</v>
      </c>
      <c r="D10" s="16">
        <v>53.3</v>
      </c>
      <c r="E10" s="17">
        <v>96.2</v>
      </c>
      <c r="F10" s="16">
        <v>81.3</v>
      </c>
      <c r="G10" s="17">
        <v>117.6</v>
      </c>
      <c r="H10" s="17">
        <v>344.7</v>
      </c>
      <c r="I10" s="17">
        <v>268.2</v>
      </c>
      <c r="J10" s="45">
        <v>192.9</v>
      </c>
      <c r="K10" s="46">
        <v>176</v>
      </c>
      <c r="L10" s="47">
        <v>375.7</v>
      </c>
      <c r="M10" s="159"/>
      <c r="N10" s="48"/>
      <c r="O10" s="48"/>
      <c r="P10" s="62"/>
      <c r="Q10" s="39"/>
      <c r="R10" s="39"/>
      <c r="S10" s="39"/>
    </row>
    <row r="11" spans="1:19" ht="35.25" customHeight="1">
      <c r="A11" s="4"/>
      <c r="B11" s="14" t="s">
        <v>53</v>
      </c>
      <c r="C11" s="15">
        <v>1740.9</v>
      </c>
      <c r="D11" s="16">
        <v>55.8</v>
      </c>
      <c r="E11" s="17">
        <v>92.5</v>
      </c>
      <c r="F11" s="16">
        <v>82.3</v>
      </c>
      <c r="G11" s="17">
        <v>120.8</v>
      </c>
      <c r="H11" s="17">
        <v>344.3</v>
      </c>
      <c r="I11" s="17">
        <v>256.8</v>
      </c>
      <c r="J11" s="45">
        <v>187.4</v>
      </c>
      <c r="K11" s="46">
        <v>185.2</v>
      </c>
      <c r="L11" s="47">
        <v>415.9</v>
      </c>
      <c r="M11" s="159"/>
      <c r="N11" s="48"/>
      <c r="O11" s="48"/>
      <c r="P11" s="62"/>
      <c r="Q11" s="39"/>
      <c r="R11" s="39"/>
      <c r="S11" s="39"/>
    </row>
    <row r="12" spans="1:19" ht="32.25" customHeight="1">
      <c r="A12" s="4"/>
      <c r="B12" s="18">
        <v>2015</v>
      </c>
      <c r="C12" s="19">
        <v>1771.1</v>
      </c>
      <c r="D12" s="20">
        <v>53.1</v>
      </c>
      <c r="E12" s="21">
        <v>111</v>
      </c>
      <c r="F12" s="20">
        <v>79.5</v>
      </c>
      <c r="G12" s="21">
        <v>111.1</v>
      </c>
      <c r="H12" s="21">
        <v>358.6</v>
      </c>
      <c r="I12" s="21">
        <v>250.2</v>
      </c>
      <c r="J12" s="49">
        <v>169.9</v>
      </c>
      <c r="K12" s="50">
        <v>145</v>
      </c>
      <c r="L12" s="51">
        <v>492.9</v>
      </c>
      <c r="M12" s="4"/>
      <c r="N12" s="48"/>
      <c r="O12" s="48"/>
      <c r="P12" s="48"/>
      <c r="Q12" s="4"/>
      <c r="R12" s="4"/>
      <c r="S12" s="4"/>
    </row>
    <row r="13" spans="1:19" ht="18" customHeight="1">
      <c r="A13" s="4"/>
      <c r="B13" s="22" t="s">
        <v>27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4"/>
      <c r="N13" s="48"/>
      <c r="O13" s="48"/>
      <c r="P13" s="48"/>
      <c r="Q13" s="4"/>
      <c r="R13" s="4"/>
      <c r="S13" s="4"/>
    </row>
    <row r="14" spans="1:19" ht="16.5" customHeight="1">
      <c r="A14" s="4"/>
      <c r="B14" s="378" t="s">
        <v>54</v>
      </c>
      <c r="C14" s="378"/>
      <c r="D14" s="378"/>
      <c r="E14" s="378"/>
      <c r="F14" s="378"/>
      <c r="G14" s="378"/>
      <c r="H14" s="378"/>
      <c r="I14" s="378"/>
      <c r="J14" s="378"/>
      <c r="K14" s="378"/>
      <c r="L14" s="378"/>
      <c r="M14" s="4"/>
      <c r="N14" s="48"/>
      <c r="O14" s="48"/>
      <c r="P14" s="48"/>
      <c r="Q14" s="4"/>
      <c r="R14" s="4"/>
      <c r="S14" s="4"/>
    </row>
    <row r="15" spans="1:19">
      <c r="A15" s="4"/>
      <c r="B15" s="379" t="s">
        <v>55</v>
      </c>
      <c r="C15" s="379"/>
      <c r="D15" s="379"/>
      <c r="E15" s="379"/>
      <c r="F15" s="379"/>
      <c r="G15" s="379"/>
      <c r="H15" s="379"/>
      <c r="I15" s="379"/>
      <c r="J15" s="379"/>
      <c r="K15" s="379"/>
      <c r="L15" s="379"/>
      <c r="M15" s="4"/>
      <c r="N15" s="48"/>
      <c r="O15" s="48"/>
      <c r="P15" s="48"/>
      <c r="Q15" s="4"/>
      <c r="R15" s="4"/>
      <c r="S15" s="4"/>
    </row>
    <row r="16" spans="1:19">
      <c r="A16" s="4"/>
      <c r="B16" s="23">
        <v>1</v>
      </c>
      <c r="C16" s="22" t="s">
        <v>56</v>
      </c>
      <c r="D16" s="24"/>
      <c r="E16" s="25"/>
      <c r="F16" s="25"/>
      <c r="G16" s="23">
        <v>6</v>
      </c>
      <c r="H16" s="22" t="s">
        <v>57</v>
      </c>
      <c r="I16" s="24"/>
      <c r="J16" s="25"/>
      <c r="L16" s="63"/>
      <c r="M16" s="4"/>
      <c r="N16" s="48"/>
      <c r="O16" s="48"/>
      <c r="P16" s="48"/>
      <c r="Q16" s="4"/>
      <c r="R16" s="4"/>
      <c r="S16" s="4"/>
    </row>
    <row r="17" spans="1:19" s="2" customFormat="1" ht="15.75" customHeight="1">
      <c r="A17" s="26"/>
      <c r="B17" s="27"/>
      <c r="C17" s="28" t="s">
        <v>58</v>
      </c>
      <c r="D17" s="29"/>
      <c r="E17" s="30"/>
      <c r="F17" s="30"/>
      <c r="G17" s="27"/>
      <c r="H17" s="28" t="s">
        <v>59</v>
      </c>
      <c r="I17" s="29"/>
      <c r="J17" s="30"/>
      <c r="L17" s="30"/>
      <c r="M17" s="26"/>
      <c r="N17" s="52"/>
      <c r="O17" s="52"/>
      <c r="P17" s="52"/>
      <c r="Q17" s="26"/>
      <c r="R17" s="26"/>
      <c r="S17" s="26"/>
    </row>
    <row r="18" spans="1:19">
      <c r="A18" s="4"/>
      <c r="B18" s="23">
        <v>2</v>
      </c>
      <c r="C18" s="22" t="s">
        <v>34</v>
      </c>
      <c r="D18" s="24"/>
      <c r="E18" s="25"/>
      <c r="F18" s="25"/>
      <c r="G18" s="23">
        <v>7</v>
      </c>
      <c r="H18" s="22" t="s">
        <v>60</v>
      </c>
      <c r="I18" s="24"/>
      <c r="J18" s="25"/>
      <c r="L18" s="25"/>
      <c r="M18" s="4"/>
      <c r="N18" s="48"/>
      <c r="O18" s="48"/>
      <c r="P18" s="48"/>
      <c r="Q18" s="4"/>
      <c r="R18" s="4"/>
      <c r="S18" s="4"/>
    </row>
    <row r="19" spans="1:19" s="2" customFormat="1" ht="15.75" customHeight="1">
      <c r="A19" s="26"/>
      <c r="B19" s="27"/>
      <c r="C19" s="28" t="s">
        <v>36</v>
      </c>
      <c r="D19" s="29"/>
      <c r="E19" s="30"/>
      <c r="F19" s="30"/>
      <c r="G19" s="27"/>
      <c r="H19" s="28" t="s">
        <v>61</v>
      </c>
      <c r="I19" s="29"/>
      <c r="J19" s="30"/>
      <c r="L19" s="30"/>
      <c r="M19" s="26"/>
      <c r="N19" s="52"/>
      <c r="O19" s="52"/>
      <c r="P19" s="52"/>
      <c r="Q19" s="26"/>
      <c r="R19" s="26"/>
      <c r="S19" s="26"/>
    </row>
    <row r="20" spans="1:19">
      <c r="A20" s="4"/>
      <c r="B20" s="23">
        <v>3</v>
      </c>
      <c r="C20" s="22" t="s">
        <v>62</v>
      </c>
      <c r="D20" s="24"/>
      <c r="E20" s="25"/>
      <c r="F20" s="25"/>
      <c r="G20" s="23">
        <v>8</v>
      </c>
      <c r="H20" s="31" t="s">
        <v>39</v>
      </c>
      <c r="I20" s="24"/>
      <c r="J20" s="53"/>
      <c r="L20" s="53"/>
      <c r="M20" s="4"/>
      <c r="N20" s="48"/>
      <c r="O20" s="48"/>
      <c r="P20" s="48"/>
      <c r="Q20" s="4"/>
      <c r="R20" s="4"/>
      <c r="S20" s="4"/>
    </row>
    <row r="21" spans="1:19" s="2" customFormat="1" ht="15.75" customHeight="1">
      <c r="A21" s="26"/>
      <c r="B21" s="27"/>
      <c r="C21" s="28" t="s">
        <v>40</v>
      </c>
      <c r="D21" s="29"/>
      <c r="E21" s="30"/>
      <c r="F21" s="30"/>
      <c r="G21" s="27"/>
      <c r="H21" s="32" t="s">
        <v>41</v>
      </c>
      <c r="I21" s="29"/>
      <c r="J21" s="55"/>
      <c r="L21" s="55"/>
      <c r="M21" s="26"/>
      <c r="N21" s="52"/>
      <c r="O21" s="52"/>
      <c r="P21" s="52"/>
      <c r="Q21" s="26"/>
      <c r="R21" s="26"/>
      <c r="S21" s="26"/>
    </row>
    <row r="22" spans="1:19">
      <c r="A22" s="4"/>
      <c r="B22" s="23">
        <v>4</v>
      </c>
      <c r="C22" s="22" t="s">
        <v>63</v>
      </c>
      <c r="D22" s="24"/>
      <c r="E22" s="25"/>
      <c r="F22" s="25"/>
      <c r="G22" s="23">
        <v>9</v>
      </c>
      <c r="H22" s="33" t="s">
        <v>43</v>
      </c>
      <c r="I22" s="24"/>
      <c r="J22" s="25"/>
      <c r="L22" s="25"/>
      <c r="M22" s="4"/>
      <c r="N22" s="48"/>
      <c r="O22" s="48"/>
      <c r="P22" s="48"/>
      <c r="Q22" s="4"/>
      <c r="R22" s="4"/>
      <c r="S22" s="4"/>
    </row>
    <row r="23" spans="1:19" s="2" customFormat="1" ht="15.75" customHeight="1">
      <c r="A23" s="26"/>
      <c r="B23" s="27"/>
      <c r="C23" s="28" t="s">
        <v>64</v>
      </c>
      <c r="D23" s="29"/>
      <c r="E23" s="30"/>
      <c r="F23" s="30"/>
      <c r="G23" s="34"/>
      <c r="H23" s="28" t="s">
        <v>45</v>
      </c>
      <c r="I23" s="28"/>
      <c r="J23" s="30"/>
      <c r="L23" s="30"/>
      <c r="M23" s="26"/>
      <c r="N23" s="52"/>
      <c r="O23" s="52"/>
      <c r="P23" s="52"/>
      <c r="Q23" s="26"/>
      <c r="R23" s="26"/>
      <c r="S23" s="26"/>
    </row>
    <row r="24" spans="1:19">
      <c r="A24" s="4"/>
      <c r="B24" s="23">
        <v>5</v>
      </c>
      <c r="C24" s="22" t="s">
        <v>65</v>
      </c>
      <c r="D24" s="24"/>
      <c r="E24" s="35"/>
      <c r="F24" s="25"/>
      <c r="G24" s="35"/>
      <c r="H24" s="35"/>
      <c r="I24" s="35"/>
      <c r="J24" s="25"/>
      <c r="K24" s="25"/>
      <c r="L24" s="25"/>
      <c r="M24" s="4"/>
      <c r="N24" s="48"/>
      <c r="O24" s="48"/>
      <c r="P24" s="48"/>
      <c r="Q24" s="4"/>
      <c r="R24" s="4"/>
      <c r="S24" s="4"/>
    </row>
    <row r="25" spans="1:19" s="2" customFormat="1" ht="15.75" customHeight="1">
      <c r="A25" s="26"/>
      <c r="B25" s="27"/>
      <c r="C25" s="28" t="s">
        <v>66</v>
      </c>
      <c r="D25" s="29"/>
      <c r="E25" s="36"/>
      <c r="F25" s="30"/>
      <c r="G25" s="36"/>
      <c r="H25" s="36"/>
      <c r="I25" s="36"/>
      <c r="J25" s="30"/>
      <c r="K25" s="30"/>
      <c r="L25" s="30"/>
      <c r="M25" s="26"/>
      <c r="N25" s="52"/>
      <c r="O25" s="52"/>
      <c r="P25" s="52"/>
      <c r="Q25" s="26"/>
      <c r="R25" s="26"/>
      <c r="S25" s="26"/>
    </row>
    <row r="26" spans="1:19" s="2" customFormat="1" ht="12" customHeight="1">
      <c r="A26" s="26"/>
      <c r="B26" s="27"/>
      <c r="C26" s="28"/>
      <c r="D26" s="29"/>
      <c r="E26" s="36"/>
      <c r="F26" s="30"/>
      <c r="G26" s="36"/>
      <c r="H26" s="36"/>
      <c r="I26" s="36"/>
      <c r="J26" s="30"/>
      <c r="K26" s="30"/>
      <c r="L26" s="30"/>
      <c r="M26" s="26"/>
      <c r="N26" s="52"/>
      <c r="O26" s="52"/>
      <c r="P26" s="52"/>
      <c r="Q26" s="26"/>
      <c r="R26" s="26"/>
      <c r="S26" s="26"/>
    </row>
    <row r="27" spans="1:19" ht="15" customHeight="1">
      <c r="A27" s="59"/>
      <c r="B27" s="387" t="s">
        <v>67</v>
      </c>
      <c r="C27" s="387"/>
      <c r="D27" s="387"/>
      <c r="E27" s="387"/>
      <c r="F27" s="387"/>
      <c r="G27" s="387"/>
      <c r="H27" s="387"/>
      <c r="I27" s="387"/>
      <c r="J27" s="387"/>
      <c r="K27" s="387"/>
      <c r="L27" s="61"/>
      <c r="M27" s="4"/>
      <c r="N27" s="48"/>
      <c r="O27" s="48"/>
      <c r="P27" s="48"/>
      <c r="Q27" s="4"/>
      <c r="R27" s="4"/>
      <c r="S27" s="4"/>
    </row>
    <row r="28" spans="1:19" ht="15" customHeight="1">
      <c r="A28" s="60"/>
      <c r="B28" s="383" t="s">
        <v>68</v>
      </c>
      <c r="C28" s="383"/>
      <c r="D28" s="383"/>
      <c r="E28" s="383"/>
      <c r="F28" s="383"/>
      <c r="G28" s="383"/>
      <c r="H28" s="383"/>
      <c r="I28" s="383"/>
      <c r="J28" s="383"/>
      <c r="K28" s="383"/>
      <c r="L28" s="61"/>
      <c r="M28" s="4"/>
      <c r="N28" s="4"/>
      <c r="O28" s="4"/>
      <c r="P28" s="4"/>
      <c r="Q28" s="4"/>
      <c r="R28" s="4"/>
      <c r="S28" s="4"/>
    </row>
    <row r="29" spans="1:19">
      <c r="A29" s="59"/>
      <c r="B29" s="59"/>
      <c r="C29" s="59"/>
      <c r="D29" s="59"/>
      <c r="E29" s="59"/>
      <c r="F29" s="59"/>
      <c r="G29" s="59"/>
      <c r="H29" s="59"/>
      <c r="I29" s="64"/>
      <c r="J29" s="61"/>
      <c r="K29" s="61"/>
      <c r="L29" s="61"/>
      <c r="M29" s="4"/>
      <c r="N29" s="4"/>
      <c r="O29" s="4"/>
      <c r="P29" s="4"/>
      <c r="Q29" s="4"/>
      <c r="R29" s="4"/>
      <c r="S29" s="4"/>
    </row>
    <row r="30" spans="1:19">
      <c r="A30" s="60"/>
      <c r="B30" s="61"/>
      <c r="C30" s="61"/>
      <c r="D30" s="61"/>
      <c r="E30" s="61"/>
      <c r="F30" s="61"/>
      <c r="G30" s="4"/>
      <c r="H30" s="61"/>
      <c r="I30" s="60"/>
      <c r="J30" s="61"/>
      <c r="K30" s="61"/>
      <c r="L30" s="61"/>
      <c r="M30" s="4"/>
      <c r="N30" s="4"/>
      <c r="O30" s="4"/>
      <c r="P30" s="4"/>
      <c r="Q30" s="4"/>
      <c r="R30" s="4"/>
      <c r="S30" s="4"/>
    </row>
    <row r="31" spans="1:19">
      <c r="A31" s="37"/>
      <c r="B31" s="38"/>
      <c r="C31" s="38"/>
      <c r="D31" s="38"/>
      <c r="E31" s="38"/>
      <c r="F31" s="38"/>
      <c r="G31" s="4"/>
      <c r="H31" s="38"/>
      <c r="I31" s="40"/>
      <c r="J31" s="38"/>
      <c r="K31" s="38"/>
      <c r="L31" s="38"/>
      <c r="M31" s="4"/>
      <c r="N31" s="4"/>
      <c r="O31" s="4"/>
      <c r="P31" s="4"/>
      <c r="Q31" s="4"/>
      <c r="R31" s="4"/>
      <c r="S31" s="4"/>
    </row>
    <row r="32" spans="1:19">
      <c r="A32" s="4"/>
      <c r="B32" s="39"/>
      <c r="C32" s="4"/>
      <c r="D32" s="4"/>
      <c r="E32" s="4"/>
      <c r="F32" s="4"/>
      <c r="G32" s="4"/>
      <c r="H32" s="38"/>
      <c r="I32" s="56"/>
      <c r="J32" s="38"/>
      <c r="K32" s="38"/>
      <c r="L32" s="38"/>
      <c r="M32" s="4"/>
      <c r="N32" s="4"/>
      <c r="O32" s="4"/>
      <c r="P32" s="4"/>
      <c r="Q32" s="4"/>
      <c r="R32" s="4"/>
      <c r="S32" s="4"/>
    </row>
    <row r="33" spans="1:19">
      <c r="A33" s="4"/>
      <c r="B33" s="39"/>
      <c r="C33" s="4"/>
      <c r="D33" s="4"/>
      <c r="E33" s="4"/>
      <c r="F33" s="4"/>
      <c r="G33" s="4"/>
      <c r="H33" s="40"/>
      <c r="I33" s="40"/>
      <c r="J33" s="40"/>
      <c r="K33" s="4"/>
      <c r="L33" s="4"/>
      <c r="M33" s="4"/>
      <c r="N33" s="4"/>
      <c r="O33" s="4"/>
      <c r="P33" s="4"/>
      <c r="Q33" s="4"/>
      <c r="R33" s="4"/>
      <c r="S33" s="4"/>
    </row>
    <row r="34" spans="1:19">
      <c r="A34" s="4"/>
      <c r="B34" s="3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</sheetData>
  <mergeCells count="8">
    <mergeCell ref="B28:K28"/>
    <mergeCell ref="B5:B7"/>
    <mergeCell ref="C5:C6"/>
    <mergeCell ref="D5:L5"/>
    <mergeCell ref="D6:L6"/>
    <mergeCell ref="B14:L14"/>
    <mergeCell ref="B15:L15"/>
    <mergeCell ref="B27:K27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00B0F0"/>
  </sheetPr>
  <dimension ref="A1:S31"/>
  <sheetViews>
    <sheetView zoomScale="60" zoomScaleNormal="60" workbookViewId="0">
      <selection activeCell="X15" sqref="X15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4" width="9.1796875" style="3"/>
    <col min="15" max="15" width="10.54296875" style="3" customWidth="1"/>
    <col min="16" max="16" width="10.81640625" style="3" customWidth="1"/>
    <col min="17" max="17" width="10.453125" style="3"/>
    <col min="18" max="24" width="9.1796875" style="3"/>
    <col min="25" max="26" width="9.54296875" style="3"/>
    <col min="27" max="16384" width="9.1796875" style="3"/>
  </cols>
  <sheetData>
    <row r="1" spans="1:19">
      <c r="A1" s="4"/>
      <c r="B1" s="5" t="s">
        <v>238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8" t="s">
        <v>239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 thickBo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 thickBo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2.25" customHeight="1">
      <c r="A8" s="4"/>
      <c r="B8" s="14">
        <v>2016</v>
      </c>
      <c r="C8" s="15">
        <v>1823.7</v>
      </c>
      <c r="D8" s="16">
        <v>55.3</v>
      </c>
      <c r="E8" s="17">
        <v>114.1</v>
      </c>
      <c r="F8" s="16">
        <v>93.3</v>
      </c>
      <c r="G8" s="17">
        <v>109.2</v>
      </c>
      <c r="H8" s="17">
        <v>393.9</v>
      </c>
      <c r="I8" s="17">
        <v>221.9</v>
      </c>
      <c r="J8" s="45">
        <v>197</v>
      </c>
      <c r="K8" s="46">
        <v>153.9</v>
      </c>
      <c r="L8" s="47">
        <v>485.1</v>
      </c>
      <c r="M8" s="4"/>
      <c r="N8" s="4"/>
      <c r="O8" s="48"/>
      <c r="P8" s="48"/>
      <c r="Q8" s="4"/>
      <c r="R8" s="4"/>
      <c r="S8" s="4"/>
    </row>
    <row r="9" spans="1:19" ht="32.25" customHeight="1">
      <c r="A9" s="4"/>
      <c r="B9" s="66" t="s">
        <v>126</v>
      </c>
      <c r="C9" s="57">
        <v>1796.3</v>
      </c>
      <c r="D9" s="16">
        <v>55.6</v>
      </c>
      <c r="E9" s="17">
        <v>120.6</v>
      </c>
      <c r="F9" s="16">
        <v>85.5</v>
      </c>
      <c r="G9" s="17">
        <v>118</v>
      </c>
      <c r="H9" s="17">
        <v>384.6</v>
      </c>
      <c r="I9" s="17">
        <v>216.9</v>
      </c>
      <c r="J9" s="45">
        <v>174.8</v>
      </c>
      <c r="K9" s="46">
        <v>160.80000000000001</v>
      </c>
      <c r="L9" s="47">
        <v>479.6</v>
      </c>
      <c r="M9" s="4"/>
      <c r="N9" s="4"/>
      <c r="O9" s="48"/>
      <c r="P9" s="48"/>
      <c r="Q9" s="4"/>
      <c r="R9" s="4"/>
      <c r="S9" s="4"/>
    </row>
    <row r="10" spans="1:19" ht="32.25" customHeight="1">
      <c r="A10" s="4"/>
      <c r="B10" s="66">
        <v>2018</v>
      </c>
      <c r="C10" s="57">
        <v>1825.5</v>
      </c>
      <c r="D10" s="16">
        <v>59.5</v>
      </c>
      <c r="E10" s="17">
        <v>119.1</v>
      </c>
      <c r="F10" s="16">
        <v>88.6</v>
      </c>
      <c r="G10" s="17">
        <v>115.2</v>
      </c>
      <c r="H10" s="17">
        <v>421.6</v>
      </c>
      <c r="I10" s="17">
        <v>228.9</v>
      </c>
      <c r="J10" s="45">
        <v>185.6</v>
      </c>
      <c r="K10" s="46">
        <v>152.30000000000001</v>
      </c>
      <c r="L10" s="47">
        <v>454.7</v>
      </c>
      <c r="M10" s="4"/>
      <c r="N10" s="4"/>
      <c r="O10" s="48"/>
      <c r="P10" s="48"/>
      <c r="Q10" s="4"/>
      <c r="R10" s="4"/>
      <c r="S10" s="4"/>
    </row>
    <row r="11" spans="1:19" ht="32.25" customHeight="1">
      <c r="A11" s="4"/>
      <c r="B11" s="66">
        <v>2019</v>
      </c>
      <c r="C11" s="57">
        <v>1908.6</v>
      </c>
      <c r="D11" s="16">
        <v>56.7</v>
      </c>
      <c r="E11" s="17">
        <v>122.5</v>
      </c>
      <c r="F11" s="16">
        <v>95.4</v>
      </c>
      <c r="G11" s="17">
        <v>115.5</v>
      </c>
      <c r="H11" s="17">
        <v>449.3</v>
      </c>
      <c r="I11" s="17">
        <v>234.4</v>
      </c>
      <c r="J11" s="45">
        <v>187.3</v>
      </c>
      <c r="K11" s="46">
        <v>176.1</v>
      </c>
      <c r="L11" s="47">
        <v>471.4</v>
      </c>
      <c r="M11" s="4"/>
      <c r="N11" s="4"/>
      <c r="O11" s="48"/>
      <c r="P11" s="48"/>
      <c r="Q11" s="4"/>
      <c r="R11" s="4"/>
      <c r="S11" s="4"/>
    </row>
    <row r="12" spans="1:19" ht="32.25" customHeight="1">
      <c r="A12" s="4"/>
      <c r="B12" s="334" t="s">
        <v>182</v>
      </c>
      <c r="C12" s="57">
        <v>1455.5</v>
      </c>
      <c r="D12" s="16">
        <v>55</v>
      </c>
      <c r="E12" s="17">
        <v>121.6</v>
      </c>
      <c r="F12" s="16">
        <v>101.2</v>
      </c>
      <c r="G12" s="17">
        <v>100.8</v>
      </c>
      <c r="H12" s="17">
        <v>386.5</v>
      </c>
      <c r="I12" s="17">
        <v>179.7</v>
      </c>
      <c r="J12" s="45">
        <v>125.5</v>
      </c>
      <c r="K12" s="46">
        <v>116.5</v>
      </c>
      <c r="L12" s="47">
        <v>268.7</v>
      </c>
      <c r="M12" s="4"/>
      <c r="N12" s="4"/>
      <c r="O12" s="48"/>
      <c r="P12" s="48"/>
      <c r="Q12" s="4"/>
      <c r="R12" s="4"/>
      <c r="S12" s="4"/>
    </row>
    <row r="13" spans="1:19" ht="32.25" customHeight="1" thickBot="1">
      <c r="A13" s="4"/>
      <c r="B13" s="335" t="s">
        <v>183</v>
      </c>
      <c r="C13" s="67">
        <v>1469.1</v>
      </c>
      <c r="D13" s="20">
        <v>36.5</v>
      </c>
      <c r="E13" s="21">
        <v>153.6</v>
      </c>
      <c r="F13" s="20">
        <v>103.1</v>
      </c>
      <c r="G13" s="21">
        <v>122.2</v>
      </c>
      <c r="H13" s="21">
        <v>341.8</v>
      </c>
      <c r="I13" s="21">
        <v>163.9</v>
      </c>
      <c r="J13" s="49">
        <v>113</v>
      </c>
      <c r="K13" s="50">
        <v>113.8</v>
      </c>
      <c r="L13" s="51">
        <v>321.3</v>
      </c>
      <c r="M13" s="4"/>
      <c r="N13" s="4"/>
      <c r="O13" s="48"/>
      <c r="P13" s="48"/>
      <c r="Q13" s="4"/>
      <c r="R13" s="4"/>
      <c r="S13" s="4"/>
    </row>
    <row r="14" spans="1:19" ht="18" customHeight="1">
      <c r="A14" s="4"/>
      <c r="B14" s="22" t="s">
        <v>27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4"/>
      <c r="N14" s="4"/>
      <c r="O14" s="48"/>
      <c r="P14" s="48"/>
      <c r="Q14" s="4"/>
      <c r="R14" s="4"/>
      <c r="S14" s="4"/>
    </row>
    <row r="15" spans="1:19" ht="16.5" customHeight="1">
      <c r="A15" s="4"/>
      <c r="B15" s="378" t="s">
        <v>69</v>
      </c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4"/>
      <c r="N15" s="4"/>
      <c r="O15" s="48"/>
      <c r="P15" s="48"/>
      <c r="Q15" s="4"/>
      <c r="R15" s="4"/>
      <c r="S15" s="4"/>
    </row>
    <row r="16" spans="1:19">
      <c r="A16" s="4"/>
      <c r="B16" s="379" t="s">
        <v>70</v>
      </c>
      <c r="C16" s="379"/>
      <c r="D16" s="379"/>
      <c r="E16" s="379"/>
      <c r="F16" s="379"/>
      <c r="G16" s="379"/>
      <c r="H16" s="379"/>
      <c r="I16" s="379"/>
      <c r="J16" s="379"/>
      <c r="K16" s="379"/>
      <c r="L16" s="379"/>
      <c r="M16" s="4"/>
      <c r="N16" s="4"/>
      <c r="O16" s="48"/>
      <c r="P16" s="48"/>
      <c r="Q16" s="4"/>
      <c r="R16" s="4"/>
      <c r="S16" s="4"/>
    </row>
    <row r="17" spans="1:19">
      <c r="A17" s="4"/>
      <c r="B17" s="23">
        <v>1</v>
      </c>
      <c r="C17" s="22" t="s">
        <v>56</v>
      </c>
      <c r="D17" s="24"/>
      <c r="E17" s="25"/>
      <c r="F17" s="25"/>
      <c r="G17" s="23">
        <v>6</v>
      </c>
      <c r="H17" s="22" t="s">
        <v>71</v>
      </c>
      <c r="I17" s="24"/>
      <c r="J17" s="25"/>
      <c r="L17" s="25"/>
      <c r="M17" s="4"/>
      <c r="N17" s="4"/>
      <c r="O17" s="48"/>
      <c r="P17" s="48"/>
      <c r="Q17" s="4"/>
      <c r="R17" s="4"/>
      <c r="S17" s="4"/>
    </row>
    <row r="18" spans="1:19" s="2" customFormat="1" ht="15.75" customHeight="1">
      <c r="A18" s="26"/>
      <c r="B18" s="27"/>
      <c r="C18" s="28" t="s">
        <v>58</v>
      </c>
      <c r="D18" s="29"/>
      <c r="E18" s="30"/>
      <c r="F18" s="30"/>
      <c r="G18" s="27"/>
      <c r="H18" s="28" t="s">
        <v>72</v>
      </c>
      <c r="I18" s="29"/>
      <c r="J18" s="30"/>
      <c r="L18" s="30"/>
      <c r="M18" s="26"/>
      <c r="N18" s="26"/>
      <c r="O18" s="52"/>
      <c r="P18" s="52"/>
      <c r="Q18" s="26"/>
      <c r="R18" s="26"/>
      <c r="S18" s="26"/>
    </row>
    <row r="19" spans="1:19">
      <c r="A19" s="4"/>
      <c r="B19" s="23">
        <v>2</v>
      </c>
      <c r="C19" s="22" t="s">
        <v>34</v>
      </c>
      <c r="D19" s="24"/>
      <c r="E19" s="25"/>
      <c r="F19" s="25"/>
      <c r="G19" s="23">
        <v>7</v>
      </c>
      <c r="H19" s="22" t="s">
        <v>60</v>
      </c>
      <c r="I19" s="24"/>
      <c r="J19" s="25"/>
      <c r="L19" s="25"/>
      <c r="M19" s="4"/>
      <c r="N19" s="4"/>
      <c r="O19" s="48"/>
      <c r="P19" s="48"/>
      <c r="Q19" s="4"/>
      <c r="R19" s="4"/>
      <c r="S19" s="4"/>
    </row>
    <row r="20" spans="1:19" s="2" customFormat="1" ht="15.75" customHeight="1">
      <c r="A20" s="26"/>
      <c r="B20" s="27"/>
      <c r="C20" s="28" t="s">
        <v>36</v>
      </c>
      <c r="D20" s="29"/>
      <c r="E20" s="30"/>
      <c r="F20" s="30"/>
      <c r="G20" s="27"/>
      <c r="H20" s="28" t="s">
        <v>61</v>
      </c>
      <c r="I20" s="29"/>
      <c r="J20" s="30"/>
      <c r="L20" s="30"/>
      <c r="M20" s="26"/>
      <c r="N20" s="26"/>
      <c r="O20" s="52"/>
      <c r="P20" s="52"/>
      <c r="Q20" s="26"/>
      <c r="R20" s="26"/>
      <c r="S20" s="26"/>
    </row>
    <row r="21" spans="1:19">
      <c r="A21" s="4"/>
      <c r="B21" s="23">
        <v>3</v>
      </c>
      <c r="C21" s="22" t="s">
        <v>62</v>
      </c>
      <c r="D21" s="24"/>
      <c r="E21" s="25"/>
      <c r="F21" s="25"/>
      <c r="G21" s="23">
        <v>8</v>
      </c>
      <c r="H21" s="31" t="s">
        <v>73</v>
      </c>
      <c r="I21" s="24"/>
      <c r="J21" s="53"/>
      <c r="L21" s="54"/>
      <c r="M21" s="4"/>
      <c r="N21" s="4"/>
      <c r="O21" s="48"/>
      <c r="P21" s="48"/>
      <c r="Q21" s="4"/>
      <c r="R21" s="4"/>
      <c r="S21" s="4"/>
    </row>
    <row r="22" spans="1:19" s="2" customFormat="1" ht="15.75" customHeight="1">
      <c r="A22" s="26"/>
      <c r="B22" s="27"/>
      <c r="C22" s="28" t="s">
        <v>40</v>
      </c>
      <c r="D22" s="29"/>
      <c r="E22" s="30"/>
      <c r="F22" s="30"/>
      <c r="G22" s="27"/>
      <c r="H22" s="32" t="s">
        <v>41</v>
      </c>
      <c r="I22" s="29"/>
      <c r="J22" s="55"/>
      <c r="L22" s="55"/>
      <c r="M22" s="26"/>
      <c r="N22" s="26"/>
      <c r="O22" s="52"/>
      <c r="P22" s="52"/>
      <c r="Q22" s="26"/>
      <c r="R22" s="26"/>
      <c r="S22" s="26"/>
    </row>
    <row r="23" spans="1:19">
      <c r="A23" s="4"/>
      <c r="B23" s="23">
        <v>4</v>
      </c>
      <c r="C23" s="22" t="s">
        <v>63</v>
      </c>
      <c r="D23" s="24"/>
      <c r="E23" s="25"/>
      <c r="F23" s="25"/>
      <c r="G23" s="23">
        <v>9</v>
      </c>
      <c r="H23" s="33" t="s">
        <v>74</v>
      </c>
      <c r="I23" s="24"/>
      <c r="J23" s="25"/>
      <c r="L23" s="25"/>
      <c r="M23" s="4"/>
      <c r="N23" s="4"/>
      <c r="O23" s="48"/>
      <c r="P23" s="48"/>
      <c r="Q23" s="4"/>
      <c r="R23" s="4"/>
      <c r="S23" s="4"/>
    </row>
    <row r="24" spans="1:19" s="2" customFormat="1" ht="15.75" customHeight="1">
      <c r="A24" s="26"/>
      <c r="B24" s="27"/>
      <c r="C24" s="28" t="s">
        <v>64</v>
      </c>
      <c r="D24" s="29"/>
      <c r="E24" s="30"/>
      <c r="F24" s="30"/>
      <c r="G24" s="34"/>
      <c r="H24" s="28" t="s">
        <v>45</v>
      </c>
      <c r="I24" s="28"/>
      <c r="J24" s="30"/>
      <c r="L24" s="30"/>
      <c r="M24" s="26"/>
      <c r="N24" s="26"/>
      <c r="O24" s="52"/>
      <c r="P24" s="52"/>
      <c r="Q24" s="26"/>
      <c r="R24" s="26"/>
      <c r="S24" s="26"/>
    </row>
    <row r="25" spans="1:19">
      <c r="A25" s="4"/>
      <c r="B25" s="23">
        <v>5</v>
      </c>
      <c r="C25" s="22" t="s">
        <v>65</v>
      </c>
      <c r="D25" s="24"/>
      <c r="E25" s="35"/>
      <c r="F25" s="25"/>
      <c r="G25" s="35"/>
      <c r="H25" s="35"/>
      <c r="I25" s="35"/>
      <c r="J25" s="25"/>
      <c r="K25" s="25"/>
      <c r="L25" s="25"/>
      <c r="M25" s="4"/>
      <c r="N25" s="4"/>
      <c r="O25" s="48"/>
      <c r="P25" s="48"/>
      <c r="Q25" s="4"/>
      <c r="R25" s="4"/>
      <c r="S25" s="4"/>
    </row>
    <row r="26" spans="1:19" s="2" customFormat="1" ht="15.75" customHeight="1">
      <c r="A26" s="26"/>
      <c r="B26" s="27"/>
      <c r="C26" s="28" t="s">
        <v>66</v>
      </c>
      <c r="D26" s="29"/>
      <c r="E26" s="36"/>
      <c r="F26" s="30"/>
      <c r="G26" s="36"/>
      <c r="H26" s="36"/>
      <c r="I26" s="36"/>
      <c r="J26" s="30"/>
      <c r="K26" s="30"/>
      <c r="L26" s="30"/>
      <c r="M26" s="26"/>
      <c r="N26" s="26"/>
      <c r="O26" s="26"/>
      <c r="P26" s="52"/>
      <c r="Q26" s="26"/>
      <c r="R26" s="26"/>
      <c r="S26" s="26"/>
    </row>
    <row r="27" spans="1:19" s="2" customFormat="1" ht="12" customHeight="1">
      <c r="A27" s="26"/>
      <c r="B27" s="27"/>
      <c r="C27" s="28"/>
      <c r="D27" s="29"/>
      <c r="E27" s="36"/>
      <c r="F27" s="30"/>
      <c r="G27" s="36"/>
      <c r="H27" s="36"/>
      <c r="I27" s="36"/>
      <c r="J27" s="30"/>
      <c r="K27" s="30"/>
      <c r="L27" s="30"/>
      <c r="M27" s="26"/>
      <c r="N27" s="26"/>
      <c r="O27" s="26"/>
      <c r="P27" s="52"/>
      <c r="Q27" s="26"/>
      <c r="R27" s="26"/>
      <c r="S27" s="26"/>
    </row>
    <row r="28" spans="1:19" ht="34.75" customHeight="1">
      <c r="A28" s="400" t="s">
        <v>210</v>
      </c>
      <c r="B28" s="394"/>
      <c r="C28" s="394"/>
      <c r="D28" s="394"/>
      <c r="E28" s="394"/>
      <c r="F28" s="394"/>
      <c r="G28" s="394"/>
      <c r="H28" s="394"/>
      <c r="I28" s="394"/>
      <c r="J28" s="394"/>
      <c r="K28" s="394"/>
      <c r="L28" s="394"/>
      <c r="M28" s="394"/>
      <c r="N28" s="4"/>
      <c r="O28" s="4"/>
      <c r="P28" s="4"/>
      <c r="Q28" s="4"/>
      <c r="R28" s="4"/>
      <c r="S28" s="4"/>
    </row>
    <row r="29" spans="1:19">
      <c r="A29" s="4"/>
      <c r="B29" s="388"/>
      <c r="C29" s="388"/>
      <c r="D29" s="388"/>
      <c r="E29" s="388"/>
      <c r="F29" s="388"/>
      <c r="G29" s="388"/>
      <c r="H29" s="38"/>
      <c r="I29" s="56"/>
      <c r="J29" s="38"/>
      <c r="K29" s="38"/>
      <c r="L29" s="38"/>
      <c r="M29" s="4"/>
      <c r="N29" s="4"/>
      <c r="O29" s="4"/>
      <c r="P29" s="4"/>
      <c r="Q29" s="4"/>
      <c r="R29" s="4"/>
      <c r="S29" s="4"/>
    </row>
    <row r="30" spans="1:19">
      <c r="A30" s="4"/>
      <c r="B30" s="39"/>
      <c r="C30" s="4"/>
      <c r="D30" s="4"/>
      <c r="E30" s="4"/>
      <c r="F30" s="4"/>
      <c r="G30" s="4"/>
      <c r="H30" s="40"/>
      <c r="I30" s="40"/>
      <c r="J30" s="40"/>
      <c r="K30" s="4"/>
      <c r="L30" s="4"/>
      <c r="M30" s="4"/>
      <c r="N30" s="4"/>
      <c r="O30" s="4"/>
      <c r="P30" s="4"/>
      <c r="Q30" s="4"/>
      <c r="R30" s="4"/>
      <c r="S30" s="4"/>
    </row>
    <row r="31" spans="1:19">
      <c r="A31" s="4"/>
      <c r="B31" s="3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</sheetData>
  <mergeCells count="8">
    <mergeCell ref="B29:G29"/>
    <mergeCell ref="D5:L5"/>
    <mergeCell ref="D6:L6"/>
    <mergeCell ref="B15:L15"/>
    <mergeCell ref="B16:L16"/>
    <mergeCell ref="B5:B7"/>
    <mergeCell ref="C5:C6"/>
    <mergeCell ref="A28:M28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C6AB4-806C-4F91-95F4-6A76A01A4465}">
  <sheetPr>
    <tabColor rgb="FF00B0F0"/>
  </sheetPr>
  <dimension ref="A1:Z27"/>
  <sheetViews>
    <sheetView zoomScale="60" zoomScaleNormal="60" workbookViewId="0">
      <selection activeCell="B12" sqref="B12:L12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4" width="9.1796875" style="3"/>
    <col min="15" max="15" width="10.54296875" style="3" customWidth="1"/>
    <col min="16" max="16" width="10.81640625" style="3" customWidth="1"/>
    <col min="17" max="16384" width="9.1796875" style="3"/>
  </cols>
  <sheetData>
    <row r="1" spans="1:26">
      <c r="A1" s="4"/>
      <c r="B1" s="5" t="s">
        <v>240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26">
      <c r="A2" s="4"/>
      <c r="B2" s="8" t="s">
        <v>241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26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26" ht="20.25" customHeight="1" thickBo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26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</row>
    <row r="6" spans="1:26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26" s="1" customFormat="1" ht="25.5" customHeight="1" thickBo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26" ht="32.25" customHeight="1">
      <c r="A8" s="4"/>
      <c r="B8" s="334" t="s">
        <v>184</v>
      </c>
      <c r="C8" s="57">
        <v>1504.4</v>
      </c>
      <c r="D8" s="16">
        <v>36.799999999999997</v>
      </c>
      <c r="E8" s="17">
        <v>133.4</v>
      </c>
      <c r="F8" s="16">
        <v>136.9</v>
      </c>
      <c r="G8" s="17">
        <v>125.3</v>
      </c>
      <c r="H8" s="17">
        <v>388.2</v>
      </c>
      <c r="I8" s="17">
        <v>149.6</v>
      </c>
      <c r="J8" s="45">
        <v>98.5</v>
      </c>
      <c r="K8" s="46">
        <v>102.8</v>
      </c>
      <c r="L8" s="47">
        <v>333</v>
      </c>
      <c r="M8" s="4"/>
      <c r="N8" s="4"/>
      <c r="O8" s="48"/>
      <c r="P8" s="325"/>
      <c r="Q8" s="57"/>
      <c r="R8" s="16"/>
      <c r="S8" s="17"/>
      <c r="T8" s="16"/>
      <c r="U8" s="17"/>
      <c r="V8" s="17"/>
      <c r="W8" s="17"/>
      <c r="X8" s="45"/>
      <c r="Y8" s="46"/>
      <c r="Z8" s="46"/>
    </row>
    <row r="9" spans="1:26" ht="32.25" customHeight="1" thickBot="1">
      <c r="A9" s="4"/>
      <c r="B9" s="335">
        <v>2023</v>
      </c>
      <c r="C9" s="67">
        <v>1622.2</v>
      </c>
      <c r="D9" s="20">
        <v>42.9</v>
      </c>
      <c r="E9" s="21">
        <v>137.69999999999999</v>
      </c>
      <c r="F9" s="20">
        <v>142.1</v>
      </c>
      <c r="G9" s="21">
        <v>126.1</v>
      </c>
      <c r="H9" s="21">
        <v>391</v>
      </c>
      <c r="I9" s="21">
        <v>166.6</v>
      </c>
      <c r="J9" s="49">
        <v>115.5</v>
      </c>
      <c r="K9" s="50">
        <v>113.8</v>
      </c>
      <c r="L9" s="51">
        <v>386.5</v>
      </c>
      <c r="M9" s="4"/>
      <c r="N9" s="4"/>
      <c r="O9" s="48"/>
      <c r="P9" s="325"/>
      <c r="Q9" s="57"/>
      <c r="R9" s="16"/>
      <c r="S9" s="17"/>
      <c r="T9" s="16"/>
      <c r="U9" s="17"/>
      <c r="V9" s="17"/>
      <c r="W9" s="17"/>
      <c r="X9" s="45"/>
      <c r="Y9" s="46"/>
      <c r="Z9" s="46"/>
    </row>
    <row r="10" spans="1:26" ht="18" customHeight="1">
      <c r="A10" s="4"/>
      <c r="B10" s="22" t="s">
        <v>27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4"/>
      <c r="N10" s="4"/>
      <c r="O10" s="48"/>
      <c r="P10" s="48"/>
      <c r="Q10" s="4"/>
      <c r="R10" s="4"/>
      <c r="S10" s="4"/>
    </row>
    <row r="11" spans="1:26" ht="16.5" customHeight="1">
      <c r="A11" s="4"/>
      <c r="B11" s="378" t="s">
        <v>186</v>
      </c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4"/>
      <c r="N11" s="4"/>
      <c r="O11" s="48"/>
      <c r="P11" s="48"/>
      <c r="Q11" s="4"/>
      <c r="R11" s="4"/>
      <c r="S11" s="4"/>
    </row>
    <row r="12" spans="1:26" ht="15" customHeight="1">
      <c r="A12" s="4"/>
      <c r="B12" s="379" t="s">
        <v>187</v>
      </c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4"/>
      <c r="N12" s="4"/>
      <c r="O12" s="48"/>
      <c r="P12" s="48"/>
      <c r="Q12" s="4"/>
      <c r="R12" s="4"/>
      <c r="S12" s="4"/>
    </row>
    <row r="13" spans="1:26">
      <c r="A13" s="4"/>
      <c r="B13" s="23">
        <v>1</v>
      </c>
      <c r="C13" s="22" t="s">
        <v>56</v>
      </c>
      <c r="D13" s="24"/>
      <c r="E13" s="25"/>
      <c r="F13" s="25"/>
      <c r="G13" s="23">
        <v>6</v>
      </c>
      <c r="H13" s="22" t="s">
        <v>71</v>
      </c>
      <c r="I13" s="24"/>
      <c r="J13" s="25"/>
      <c r="L13" s="25"/>
      <c r="M13" s="4"/>
      <c r="N13" s="4"/>
      <c r="O13" s="48"/>
      <c r="P13" s="48"/>
      <c r="Q13" s="4"/>
      <c r="R13" s="4"/>
      <c r="S13" s="4"/>
    </row>
    <row r="14" spans="1:26" s="2" customFormat="1" ht="15.75" customHeight="1">
      <c r="A14" s="26"/>
      <c r="B14" s="27"/>
      <c r="C14" s="28" t="s">
        <v>58</v>
      </c>
      <c r="D14" s="29"/>
      <c r="E14" s="30"/>
      <c r="F14" s="30"/>
      <c r="G14" s="27"/>
      <c r="H14" s="28" t="s">
        <v>72</v>
      </c>
      <c r="I14" s="29"/>
      <c r="J14" s="30"/>
      <c r="L14" s="30"/>
      <c r="M14" s="26"/>
      <c r="N14" s="26"/>
      <c r="O14" s="52"/>
      <c r="P14" s="52"/>
      <c r="Q14" s="26"/>
      <c r="R14" s="26"/>
      <c r="S14" s="26"/>
    </row>
    <row r="15" spans="1:26">
      <c r="A15" s="4"/>
      <c r="B15" s="23">
        <v>2</v>
      </c>
      <c r="C15" s="22" t="s">
        <v>34</v>
      </c>
      <c r="D15" s="24"/>
      <c r="E15" s="25"/>
      <c r="F15" s="25"/>
      <c r="G15" s="23">
        <v>7</v>
      </c>
      <c r="H15" s="22" t="s">
        <v>60</v>
      </c>
      <c r="I15" s="24"/>
      <c r="J15" s="25"/>
      <c r="L15" s="25"/>
      <c r="M15" s="4"/>
      <c r="N15" s="4"/>
      <c r="O15" s="48"/>
      <c r="P15" s="48"/>
      <c r="Q15" s="4"/>
      <c r="R15" s="4"/>
      <c r="S15" s="4"/>
    </row>
    <row r="16" spans="1:26" s="2" customFormat="1" ht="15.75" customHeight="1">
      <c r="A16" s="26"/>
      <c r="B16" s="27"/>
      <c r="C16" s="28" t="s">
        <v>36</v>
      </c>
      <c r="D16" s="29"/>
      <c r="E16" s="30"/>
      <c r="F16" s="30"/>
      <c r="G16" s="27"/>
      <c r="H16" s="28" t="s">
        <v>61</v>
      </c>
      <c r="I16" s="29"/>
      <c r="J16" s="30"/>
      <c r="L16" s="30"/>
      <c r="M16" s="26"/>
      <c r="N16" s="26"/>
      <c r="O16" s="52"/>
      <c r="P16" s="52"/>
      <c r="Q16" s="26"/>
      <c r="R16" s="26"/>
      <c r="S16" s="26"/>
    </row>
    <row r="17" spans="1:19">
      <c r="A17" s="4"/>
      <c r="B17" s="23">
        <v>3</v>
      </c>
      <c r="C17" s="22" t="s">
        <v>62</v>
      </c>
      <c r="D17" s="24"/>
      <c r="E17" s="25"/>
      <c r="F17" s="25"/>
      <c r="G17" s="23">
        <v>8</v>
      </c>
      <c r="H17" s="31" t="s">
        <v>73</v>
      </c>
      <c r="I17" s="24"/>
      <c r="J17" s="53"/>
      <c r="L17" s="54"/>
      <c r="M17" s="4"/>
      <c r="N17" s="4"/>
      <c r="O17" s="48"/>
      <c r="P17" s="48"/>
      <c r="Q17" s="4"/>
      <c r="R17" s="4"/>
      <c r="S17" s="4"/>
    </row>
    <row r="18" spans="1:19" s="2" customFormat="1" ht="15.75" customHeight="1">
      <c r="A18" s="26"/>
      <c r="B18" s="27"/>
      <c r="C18" s="28" t="s">
        <v>40</v>
      </c>
      <c r="D18" s="29"/>
      <c r="E18" s="30"/>
      <c r="F18" s="30"/>
      <c r="G18" s="27"/>
      <c r="H18" s="32" t="s">
        <v>41</v>
      </c>
      <c r="I18" s="29"/>
      <c r="J18" s="55"/>
      <c r="L18" s="55"/>
      <c r="M18" s="26"/>
      <c r="N18" s="26"/>
      <c r="O18" s="52"/>
      <c r="P18" s="52"/>
      <c r="Q18" s="26"/>
      <c r="R18" s="26"/>
      <c r="S18" s="26"/>
    </row>
    <row r="19" spans="1:19">
      <c r="A19" s="4"/>
      <c r="B19" s="23">
        <v>4</v>
      </c>
      <c r="C19" s="22" t="s">
        <v>63</v>
      </c>
      <c r="D19" s="24"/>
      <c r="E19" s="25"/>
      <c r="F19" s="25"/>
      <c r="G19" s="23">
        <v>9</v>
      </c>
      <c r="H19" s="33" t="s">
        <v>74</v>
      </c>
      <c r="I19" s="24"/>
      <c r="J19" s="25"/>
      <c r="L19" s="25"/>
      <c r="M19" s="4"/>
      <c r="N19" s="4"/>
      <c r="O19" s="48"/>
      <c r="P19" s="48"/>
      <c r="Q19" s="4"/>
      <c r="R19" s="4"/>
      <c r="S19" s="4"/>
    </row>
    <row r="20" spans="1:19" s="2" customFormat="1" ht="15.75" customHeight="1">
      <c r="A20" s="26"/>
      <c r="B20" s="27"/>
      <c r="C20" s="28" t="s">
        <v>64</v>
      </c>
      <c r="D20" s="29"/>
      <c r="E20" s="30"/>
      <c r="F20" s="30"/>
      <c r="G20" s="34"/>
      <c r="H20" s="28" t="s">
        <v>45</v>
      </c>
      <c r="I20" s="28"/>
      <c r="J20" s="30"/>
      <c r="L20" s="30"/>
      <c r="M20" s="26"/>
      <c r="N20" s="26"/>
      <c r="O20" s="52"/>
      <c r="P20" s="52"/>
      <c r="Q20" s="26"/>
      <c r="R20" s="26"/>
      <c r="S20" s="26"/>
    </row>
    <row r="21" spans="1:19">
      <c r="A21" s="4"/>
      <c r="B21" s="23">
        <v>5</v>
      </c>
      <c r="C21" s="22" t="s">
        <v>65</v>
      </c>
      <c r="D21" s="24"/>
      <c r="E21" s="35"/>
      <c r="F21" s="25"/>
      <c r="G21" s="35"/>
      <c r="H21" s="35"/>
      <c r="I21" s="35"/>
      <c r="J21" s="25"/>
      <c r="K21" s="25"/>
      <c r="L21" s="25"/>
      <c r="M21" s="4"/>
      <c r="N21" s="4"/>
      <c r="O21" s="48"/>
      <c r="P21" s="48"/>
      <c r="Q21" s="4"/>
      <c r="R21" s="4"/>
      <c r="S21" s="4"/>
    </row>
    <row r="22" spans="1:19" s="2" customFormat="1" ht="15.75" customHeight="1">
      <c r="A22" s="26"/>
      <c r="B22" s="27"/>
      <c r="C22" s="28" t="s">
        <v>66</v>
      </c>
      <c r="D22" s="29"/>
      <c r="E22" s="36"/>
      <c r="F22" s="30"/>
      <c r="G22" s="36"/>
      <c r="H22" s="36"/>
      <c r="I22" s="36"/>
      <c r="J22" s="30"/>
      <c r="K22" s="30"/>
      <c r="L22" s="30"/>
      <c r="M22" s="26"/>
      <c r="N22" s="26"/>
      <c r="O22" s="26"/>
      <c r="P22" s="52"/>
      <c r="Q22" s="26"/>
      <c r="R22" s="26"/>
      <c r="S22" s="26"/>
    </row>
    <row r="23" spans="1:19" s="2" customFormat="1" ht="12" customHeight="1">
      <c r="A23" s="26"/>
      <c r="B23" s="27"/>
      <c r="C23" s="28"/>
      <c r="D23" s="29"/>
      <c r="E23" s="36"/>
      <c r="F23" s="30"/>
      <c r="G23" s="36"/>
      <c r="H23" s="36"/>
      <c r="I23" s="36"/>
      <c r="J23" s="30"/>
      <c r="K23" s="30"/>
      <c r="L23" s="30"/>
      <c r="M23" s="26"/>
      <c r="N23" s="26"/>
      <c r="O23" s="26"/>
      <c r="P23" s="52"/>
      <c r="Q23" s="26"/>
      <c r="R23" s="26"/>
      <c r="S23" s="26"/>
    </row>
    <row r="24" spans="1:19" ht="34.75" customHeight="1">
      <c r="A24" s="400" t="s">
        <v>194</v>
      </c>
      <c r="B24" s="394"/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4"/>
      <c r="O24" s="4"/>
      <c r="P24" s="4"/>
      <c r="Q24" s="4"/>
      <c r="R24" s="4"/>
      <c r="S24" s="4"/>
    </row>
    <row r="25" spans="1:19">
      <c r="A25" s="4"/>
      <c r="B25" s="388"/>
      <c r="C25" s="388"/>
      <c r="D25" s="388"/>
      <c r="E25" s="388"/>
      <c r="F25" s="388"/>
      <c r="G25" s="388"/>
      <c r="H25" s="38"/>
      <c r="I25" s="56"/>
      <c r="J25" s="38"/>
      <c r="K25" s="38"/>
      <c r="L25" s="38"/>
      <c r="M25" s="4"/>
      <c r="N25" s="4"/>
      <c r="O25" s="4"/>
      <c r="P25" s="4"/>
      <c r="Q25" s="4"/>
      <c r="R25" s="4"/>
      <c r="S25" s="4"/>
    </row>
    <row r="26" spans="1:19">
      <c r="A26" s="4"/>
      <c r="B26" s="39"/>
      <c r="C26" s="4"/>
      <c r="D26" s="4"/>
      <c r="E26" s="4"/>
      <c r="F26" s="4"/>
      <c r="G26" s="4"/>
      <c r="H26" s="40"/>
      <c r="I26" s="40"/>
      <c r="J26" s="40"/>
      <c r="K26" s="4"/>
      <c r="L26" s="4"/>
      <c r="M26" s="4"/>
      <c r="N26" s="4"/>
      <c r="O26" s="4"/>
      <c r="P26" s="4"/>
      <c r="Q26" s="4"/>
      <c r="R26" s="4"/>
      <c r="S26" s="4"/>
    </row>
    <row r="27" spans="1:19">
      <c r="A27" s="4"/>
      <c r="B27" s="3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</sheetData>
  <mergeCells count="8">
    <mergeCell ref="A24:M24"/>
    <mergeCell ref="B25:G25"/>
    <mergeCell ref="B5:B7"/>
    <mergeCell ref="C5:C6"/>
    <mergeCell ref="D5:L5"/>
    <mergeCell ref="D6:L6"/>
    <mergeCell ref="B11:L11"/>
    <mergeCell ref="B12:L12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FFC000"/>
  </sheetPr>
  <dimension ref="B2:L43"/>
  <sheetViews>
    <sheetView zoomScale="60" zoomScaleNormal="60" workbookViewId="0">
      <selection activeCell="B1" sqref="B1:J1"/>
    </sheetView>
  </sheetViews>
  <sheetFormatPr defaultColWidth="9.1796875" defaultRowHeight="13.5"/>
  <cols>
    <col min="1" max="1" width="1.81640625" style="68" customWidth="1"/>
    <col min="2" max="2" width="12.81640625" style="68" customWidth="1"/>
    <col min="3" max="3" width="10.54296875" style="69" customWidth="1"/>
    <col min="4" max="9" width="9.453125" style="68" customWidth="1"/>
    <col min="10" max="10" width="10.81640625" style="68" customWidth="1"/>
    <col min="11" max="11" width="9.81640625" style="68" customWidth="1"/>
    <col min="12" max="12" width="8.81640625" style="68" customWidth="1"/>
    <col min="13" max="13" width="9.81640625" style="68" customWidth="1"/>
    <col min="14" max="20" width="7.81640625" style="68" customWidth="1"/>
    <col min="21" max="16384" width="9.1796875" style="68"/>
  </cols>
  <sheetData>
    <row r="2" spans="2:12" ht="15">
      <c r="B2" s="401" t="s">
        <v>159</v>
      </c>
      <c r="C2" s="401"/>
      <c r="D2" s="401"/>
      <c r="E2" s="401"/>
      <c r="F2" s="401"/>
      <c r="G2" s="401"/>
      <c r="H2" s="401"/>
      <c r="I2" s="401"/>
      <c r="J2" s="401"/>
    </row>
    <row r="3" spans="2:12" ht="15">
      <c r="B3" s="105" t="s">
        <v>160</v>
      </c>
      <c r="C3" s="106"/>
      <c r="D3" s="106"/>
      <c r="E3" s="106"/>
      <c r="F3" s="106"/>
      <c r="G3" s="106"/>
      <c r="H3" s="106"/>
      <c r="I3" s="106"/>
      <c r="J3" s="106"/>
    </row>
    <row r="4" spans="2:12" ht="15">
      <c r="B4" s="105"/>
      <c r="C4" s="106"/>
      <c r="D4" s="106"/>
      <c r="E4" s="106"/>
      <c r="F4" s="106"/>
      <c r="G4" s="106"/>
      <c r="H4" s="106"/>
      <c r="I4" s="106"/>
      <c r="J4" s="106"/>
    </row>
    <row r="5" spans="2:12" s="1" customFormat="1" ht="18" customHeight="1">
      <c r="B5" s="107"/>
      <c r="C5" s="107"/>
      <c r="D5" s="107"/>
      <c r="E5" s="107"/>
      <c r="F5" s="107"/>
      <c r="G5" s="107"/>
      <c r="H5" s="107"/>
      <c r="I5" s="107"/>
      <c r="J5" s="42" t="s">
        <v>2</v>
      </c>
    </row>
    <row r="6" spans="2:12" s="1" customFormat="1" ht="15">
      <c r="B6" s="396" t="s">
        <v>3</v>
      </c>
      <c r="C6" s="375" t="s">
        <v>4</v>
      </c>
      <c r="D6" s="366" t="s">
        <v>5</v>
      </c>
      <c r="E6" s="366"/>
      <c r="F6" s="366"/>
      <c r="G6" s="366"/>
      <c r="H6" s="366"/>
      <c r="I6" s="366"/>
      <c r="J6" s="367"/>
    </row>
    <row r="7" spans="2:12" s="1" customFormat="1" ht="18" customHeight="1">
      <c r="B7" s="397"/>
      <c r="C7" s="376"/>
      <c r="D7" s="368" t="s">
        <v>6</v>
      </c>
      <c r="E7" s="369"/>
      <c r="F7" s="369"/>
      <c r="G7" s="369"/>
      <c r="H7" s="369"/>
      <c r="I7" s="369"/>
      <c r="J7" s="370"/>
      <c r="K7" s="127"/>
    </row>
    <row r="8" spans="2:12" s="1" customFormat="1" ht="25.5" customHeight="1">
      <c r="B8" s="398"/>
      <c r="C8" s="12" t="s">
        <v>7</v>
      </c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44">
        <v>7</v>
      </c>
      <c r="K8" s="128"/>
      <c r="L8" s="128"/>
    </row>
    <row r="9" spans="2:12" ht="22.5" customHeight="1">
      <c r="B9" s="77">
        <v>1982</v>
      </c>
      <c r="C9" s="74">
        <v>524.70000000000005</v>
      </c>
      <c r="D9" s="148">
        <v>32.9</v>
      </c>
      <c r="E9" s="149">
        <v>5.5</v>
      </c>
      <c r="F9" s="149">
        <v>32.200000000000003</v>
      </c>
      <c r="G9" s="149">
        <v>36.9</v>
      </c>
      <c r="H9" s="149">
        <v>43</v>
      </c>
      <c r="I9" s="154">
        <v>275.8</v>
      </c>
      <c r="J9" s="155">
        <v>98.5</v>
      </c>
      <c r="K9" s="129"/>
    </row>
    <row r="10" spans="2:12" ht="22.5" customHeight="1">
      <c r="B10" s="77">
        <v>1983</v>
      </c>
      <c r="C10" s="74">
        <v>540.1</v>
      </c>
      <c r="D10" s="150">
        <v>31.9</v>
      </c>
      <c r="E10" s="151">
        <v>7.1</v>
      </c>
      <c r="F10" s="151">
        <v>36.6</v>
      </c>
      <c r="G10" s="151">
        <v>40</v>
      </c>
      <c r="H10" s="151">
        <v>44.1</v>
      </c>
      <c r="I10" s="156">
        <v>266.60000000000002</v>
      </c>
      <c r="J10" s="157">
        <v>113.7</v>
      </c>
      <c r="K10" s="129"/>
    </row>
    <row r="11" spans="2:12" ht="22.5" customHeight="1">
      <c r="B11" s="77">
        <v>1984</v>
      </c>
      <c r="C11" s="74">
        <v>575.29999999999995</v>
      </c>
      <c r="D11" s="150">
        <v>38.799999999999997</v>
      </c>
      <c r="E11" s="151">
        <v>7.2</v>
      </c>
      <c r="F11" s="151">
        <v>37.4</v>
      </c>
      <c r="G11" s="151">
        <v>43.9</v>
      </c>
      <c r="H11" s="151">
        <v>46.8</v>
      </c>
      <c r="I11" s="156">
        <v>291</v>
      </c>
      <c r="J11" s="157">
        <v>110.1</v>
      </c>
      <c r="K11" s="129"/>
    </row>
    <row r="12" spans="2:12" ht="22.5" customHeight="1">
      <c r="B12" s="77">
        <v>1985</v>
      </c>
      <c r="C12" s="74">
        <v>587.5</v>
      </c>
      <c r="D12" s="150">
        <v>39.700000000000003</v>
      </c>
      <c r="E12" s="151">
        <v>8</v>
      </c>
      <c r="F12" s="151">
        <v>36.9</v>
      </c>
      <c r="G12" s="151">
        <v>47</v>
      </c>
      <c r="H12" s="151">
        <v>48.4</v>
      </c>
      <c r="I12" s="156">
        <v>293.39999999999998</v>
      </c>
      <c r="J12" s="157">
        <v>114.1</v>
      </c>
      <c r="K12" s="129"/>
    </row>
    <row r="13" spans="2:12" ht="22.5" customHeight="1">
      <c r="B13" s="77">
        <v>1986</v>
      </c>
      <c r="C13" s="74">
        <v>614.29999999999995</v>
      </c>
      <c r="D13" s="148">
        <v>41.2</v>
      </c>
      <c r="E13" s="149">
        <v>6.3</v>
      </c>
      <c r="F13" s="149">
        <v>37.5</v>
      </c>
      <c r="G13" s="149">
        <v>51.6</v>
      </c>
      <c r="H13" s="149">
        <v>51.7</v>
      </c>
      <c r="I13" s="154">
        <v>312.8</v>
      </c>
      <c r="J13" s="155">
        <v>113.2</v>
      </c>
      <c r="K13" s="129"/>
    </row>
    <row r="14" spans="2:12" ht="22.5" customHeight="1">
      <c r="B14" s="77">
        <v>1987</v>
      </c>
      <c r="C14" s="74">
        <v>642</v>
      </c>
      <c r="D14" s="150">
        <v>41.3</v>
      </c>
      <c r="E14" s="151">
        <v>5.9</v>
      </c>
      <c r="F14" s="151">
        <v>42.1</v>
      </c>
      <c r="G14" s="151">
        <v>53.8</v>
      </c>
      <c r="H14" s="151">
        <v>52.9</v>
      </c>
      <c r="I14" s="156">
        <v>331.8</v>
      </c>
      <c r="J14" s="157">
        <v>114.1</v>
      </c>
      <c r="K14" s="129"/>
    </row>
    <row r="15" spans="2:12" ht="22.5" customHeight="1">
      <c r="B15" s="77">
        <v>1988</v>
      </c>
      <c r="C15" s="74">
        <v>637.1</v>
      </c>
      <c r="D15" s="150">
        <v>41.4</v>
      </c>
      <c r="E15" s="151">
        <v>7</v>
      </c>
      <c r="F15" s="151">
        <v>40.700000000000003</v>
      </c>
      <c r="G15" s="151">
        <v>52.2</v>
      </c>
      <c r="H15" s="151">
        <v>50.9</v>
      </c>
      <c r="I15" s="156">
        <v>329.6</v>
      </c>
      <c r="J15" s="157">
        <v>115.3</v>
      </c>
      <c r="K15" s="129"/>
    </row>
    <row r="16" spans="2:12" ht="22.5" customHeight="1">
      <c r="B16" s="77">
        <v>1989</v>
      </c>
      <c r="C16" s="74">
        <v>687.2</v>
      </c>
      <c r="D16" s="150">
        <v>44.6</v>
      </c>
      <c r="E16" s="151">
        <v>8</v>
      </c>
      <c r="F16" s="151">
        <v>46</v>
      </c>
      <c r="G16" s="151">
        <v>54.8</v>
      </c>
      <c r="H16" s="151">
        <v>53.8</v>
      </c>
      <c r="I16" s="156">
        <v>362.5</v>
      </c>
      <c r="J16" s="157">
        <v>117.5</v>
      </c>
      <c r="K16" s="129"/>
    </row>
    <row r="17" spans="2:11" ht="22.5" customHeight="1">
      <c r="B17" s="77">
        <v>1990</v>
      </c>
      <c r="C17" s="74">
        <v>698.9</v>
      </c>
      <c r="D17" s="150">
        <v>49.6</v>
      </c>
      <c r="E17" s="151">
        <v>8.3000000000000007</v>
      </c>
      <c r="F17" s="151">
        <v>48</v>
      </c>
      <c r="G17" s="151">
        <v>60.8</v>
      </c>
      <c r="H17" s="151">
        <v>65.599999999999994</v>
      </c>
      <c r="I17" s="156">
        <v>327.10000000000002</v>
      </c>
      <c r="J17" s="157">
        <v>139.4</v>
      </c>
      <c r="K17" s="129"/>
    </row>
    <row r="18" spans="2:11" ht="22.5" customHeight="1">
      <c r="B18" s="77">
        <v>1992</v>
      </c>
      <c r="C18" s="74">
        <v>711.3</v>
      </c>
      <c r="D18" s="150">
        <v>52.3</v>
      </c>
      <c r="E18" s="151">
        <v>10.6</v>
      </c>
      <c r="F18" s="151">
        <v>57.1</v>
      </c>
      <c r="G18" s="151">
        <v>60.3</v>
      </c>
      <c r="H18" s="151">
        <v>64.900000000000006</v>
      </c>
      <c r="I18" s="156">
        <v>291.39999999999998</v>
      </c>
      <c r="J18" s="157">
        <v>174.6</v>
      </c>
      <c r="K18" s="129"/>
    </row>
    <row r="19" spans="2:11" ht="22.5" customHeight="1">
      <c r="B19" s="77">
        <v>1993</v>
      </c>
      <c r="C19" s="74">
        <v>753.8</v>
      </c>
      <c r="D19" s="150">
        <v>55.7</v>
      </c>
      <c r="E19" s="151">
        <v>11</v>
      </c>
      <c r="F19" s="151">
        <v>63.5</v>
      </c>
      <c r="G19" s="151">
        <v>68.5</v>
      </c>
      <c r="H19" s="151">
        <v>64.900000000000006</v>
      </c>
      <c r="I19" s="156">
        <v>291.3</v>
      </c>
      <c r="J19" s="157">
        <v>199</v>
      </c>
      <c r="K19" s="129"/>
    </row>
    <row r="20" spans="2:11" ht="22.5" customHeight="1">
      <c r="B20" s="77">
        <v>1995</v>
      </c>
      <c r="C20" s="74">
        <v>789.2</v>
      </c>
      <c r="D20" s="150">
        <v>65.099999999999994</v>
      </c>
      <c r="E20" s="151">
        <v>13.8</v>
      </c>
      <c r="F20" s="151">
        <v>73.7</v>
      </c>
      <c r="G20" s="151">
        <v>71.099999999999994</v>
      </c>
      <c r="H20" s="151">
        <v>78.099999999999994</v>
      </c>
      <c r="I20" s="156">
        <v>287.7</v>
      </c>
      <c r="J20" s="157">
        <v>199.8</v>
      </c>
      <c r="K20" s="129"/>
    </row>
    <row r="21" spans="2:11" ht="22.5" customHeight="1">
      <c r="B21" s="77">
        <v>1996</v>
      </c>
      <c r="C21" s="74">
        <v>831.5</v>
      </c>
      <c r="D21" s="150">
        <v>66.3</v>
      </c>
      <c r="E21" s="151">
        <v>16.600000000000001</v>
      </c>
      <c r="F21" s="151">
        <v>74.400000000000006</v>
      </c>
      <c r="G21" s="151">
        <v>75.2</v>
      </c>
      <c r="H21" s="151">
        <v>80.3</v>
      </c>
      <c r="I21" s="156">
        <v>281.39999999999998</v>
      </c>
      <c r="J21" s="157">
        <v>237.3</v>
      </c>
      <c r="K21" s="129"/>
    </row>
    <row r="22" spans="2:11" ht="22.5" customHeight="1">
      <c r="B22" s="77">
        <v>1997</v>
      </c>
      <c r="C22" s="74">
        <v>831.5</v>
      </c>
      <c r="D22" s="150">
        <v>75.5</v>
      </c>
      <c r="E22" s="151">
        <v>16.8</v>
      </c>
      <c r="F22" s="151">
        <v>76.599999999999994</v>
      </c>
      <c r="G22" s="151">
        <v>67.7</v>
      </c>
      <c r="H22" s="151">
        <v>80.400000000000006</v>
      </c>
      <c r="I22" s="156">
        <v>275.10000000000002</v>
      </c>
      <c r="J22" s="157">
        <v>239.5</v>
      </c>
      <c r="K22" s="129"/>
    </row>
    <row r="23" spans="2:11" ht="22.5" customHeight="1">
      <c r="B23" s="77">
        <v>1998</v>
      </c>
      <c r="C23" s="74">
        <v>824.3</v>
      </c>
      <c r="D23" s="150">
        <v>70.2</v>
      </c>
      <c r="E23" s="151">
        <v>16.8</v>
      </c>
      <c r="F23" s="151">
        <v>78</v>
      </c>
      <c r="G23" s="151">
        <v>72</v>
      </c>
      <c r="H23" s="151">
        <v>79</v>
      </c>
      <c r="I23" s="156">
        <v>281.39999999999998</v>
      </c>
      <c r="J23" s="157">
        <v>227</v>
      </c>
      <c r="K23" s="129"/>
    </row>
    <row r="24" spans="2:11" ht="22.5" customHeight="1">
      <c r="B24" s="77">
        <v>1999</v>
      </c>
      <c r="C24" s="74">
        <v>865</v>
      </c>
      <c r="D24" s="150">
        <v>87.2</v>
      </c>
      <c r="E24" s="151">
        <v>18.899999999999999</v>
      </c>
      <c r="F24" s="151">
        <v>90.2</v>
      </c>
      <c r="G24" s="151">
        <v>85.5</v>
      </c>
      <c r="H24" s="151">
        <v>91.4</v>
      </c>
      <c r="I24" s="156">
        <v>251.8</v>
      </c>
      <c r="J24" s="157">
        <v>240.1</v>
      </c>
      <c r="K24" s="129"/>
    </row>
    <row r="25" spans="2:11" ht="22.5" customHeight="1">
      <c r="B25" s="77">
        <v>2000</v>
      </c>
      <c r="C25" s="74">
        <v>876.3</v>
      </c>
      <c r="D25" s="152">
        <v>73.7</v>
      </c>
      <c r="E25" s="151">
        <v>16.100000000000001</v>
      </c>
      <c r="F25" s="151">
        <v>80.599999999999994</v>
      </c>
      <c r="G25" s="151">
        <v>78.099999999999994</v>
      </c>
      <c r="H25" s="151">
        <v>91.8</v>
      </c>
      <c r="I25" s="156">
        <v>304</v>
      </c>
      <c r="J25" s="157">
        <v>232</v>
      </c>
      <c r="K25" s="129"/>
    </row>
    <row r="26" spans="2:11" ht="10.5" customHeight="1">
      <c r="B26" s="79"/>
      <c r="C26" s="153"/>
      <c r="D26" s="113"/>
      <c r="E26" s="113"/>
      <c r="F26" s="113"/>
      <c r="G26" s="113"/>
      <c r="H26" s="114"/>
      <c r="I26" s="114"/>
      <c r="J26" s="158"/>
    </row>
    <row r="27" spans="2:11" ht="14.25" customHeight="1">
      <c r="B27" s="102" t="s">
        <v>8</v>
      </c>
      <c r="C27" s="115"/>
      <c r="D27" s="116"/>
      <c r="E27" s="116"/>
      <c r="F27" s="116"/>
      <c r="G27" s="116"/>
      <c r="H27" s="116"/>
      <c r="I27" s="116"/>
      <c r="J27" s="132"/>
      <c r="K27" s="132"/>
    </row>
    <row r="28" spans="2:11" ht="17.25" customHeight="1">
      <c r="B28" s="402" t="s">
        <v>93</v>
      </c>
      <c r="C28" s="402"/>
      <c r="D28" s="402"/>
      <c r="E28" s="402"/>
      <c r="F28" s="402"/>
      <c r="G28" s="402"/>
      <c r="H28" s="402"/>
      <c r="I28" s="402"/>
      <c r="J28" s="402"/>
      <c r="K28" s="402"/>
    </row>
    <row r="29" spans="2:11" ht="14.25" customHeight="1">
      <c r="B29" s="88" t="s">
        <v>101</v>
      </c>
      <c r="C29" s="88"/>
      <c r="D29" s="88"/>
      <c r="E29" s="88"/>
      <c r="F29" s="88"/>
      <c r="G29" s="88"/>
      <c r="H29" s="88"/>
      <c r="I29" s="88"/>
      <c r="J29" s="88"/>
      <c r="K29" s="88"/>
    </row>
    <row r="30" spans="2:11">
      <c r="B30" s="117">
        <v>1</v>
      </c>
      <c r="C30" s="83" t="s">
        <v>11</v>
      </c>
      <c r="D30" s="83"/>
      <c r="E30" s="83"/>
      <c r="F30" s="83"/>
      <c r="G30" s="83"/>
      <c r="H30" s="83"/>
      <c r="I30" s="83"/>
      <c r="J30" s="83"/>
      <c r="K30" s="83"/>
    </row>
    <row r="31" spans="2:11">
      <c r="B31" s="117"/>
      <c r="C31" s="88" t="s">
        <v>12</v>
      </c>
      <c r="D31" s="88"/>
      <c r="E31" s="88"/>
      <c r="F31" s="88"/>
      <c r="G31" s="88"/>
      <c r="H31" s="118"/>
      <c r="I31" s="118"/>
      <c r="J31" s="118"/>
      <c r="K31" s="83"/>
    </row>
    <row r="32" spans="2:11">
      <c r="B32" s="117">
        <v>2</v>
      </c>
      <c r="C32" s="83" t="s">
        <v>13</v>
      </c>
      <c r="D32" s="119"/>
      <c r="E32" s="119"/>
      <c r="F32" s="119"/>
      <c r="G32" s="119"/>
      <c r="H32" s="120"/>
      <c r="I32" s="119"/>
      <c r="J32" s="119"/>
      <c r="K32" s="123"/>
    </row>
    <row r="33" spans="2:11">
      <c r="B33" s="117"/>
      <c r="C33" s="88" t="s">
        <v>14</v>
      </c>
      <c r="D33" s="119"/>
      <c r="E33" s="119"/>
      <c r="F33" s="119"/>
      <c r="G33" s="119"/>
      <c r="H33" s="120"/>
      <c r="I33" s="119"/>
      <c r="J33" s="119"/>
      <c r="K33" s="123"/>
    </row>
    <row r="34" spans="2:11">
      <c r="B34" s="117">
        <v>3</v>
      </c>
      <c r="C34" s="83" t="s">
        <v>15</v>
      </c>
      <c r="D34" s="119"/>
      <c r="E34" s="119"/>
      <c r="F34" s="119"/>
      <c r="G34" s="121"/>
      <c r="H34" s="121"/>
      <c r="I34" s="119"/>
      <c r="J34" s="119"/>
      <c r="K34" s="123"/>
    </row>
    <row r="35" spans="2:11">
      <c r="B35" s="117"/>
      <c r="C35" s="88" t="s">
        <v>16</v>
      </c>
      <c r="D35" s="119"/>
      <c r="E35" s="119"/>
      <c r="F35" s="119"/>
      <c r="G35" s="121"/>
      <c r="H35" s="121"/>
      <c r="I35" s="119"/>
      <c r="J35" s="119"/>
      <c r="K35" s="123"/>
    </row>
    <row r="36" spans="2:11">
      <c r="B36" s="117">
        <v>4</v>
      </c>
      <c r="C36" s="83" t="s">
        <v>17</v>
      </c>
      <c r="D36" s="119"/>
      <c r="E36" s="119"/>
      <c r="F36" s="119" t="s">
        <v>86</v>
      </c>
      <c r="G36" s="119"/>
      <c r="H36" s="119"/>
      <c r="I36" s="119"/>
      <c r="J36" s="119"/>
      <c r="K36" s="123"/>
    </row>
    <row r="37" spans="2:11">
      <c r="B37" s="117"/>
      <c r="C37" s="88" t="s">
        <v>18</v>
      </c>
      <c r="D37" s="119"/>
      <c r="E37" s="119"/>
      <c r="F37" s="119"/>
      <c r="G37" s="119"/>
      <c r="H37" s="119"/>
      <c r="I37" s="119"/>
      <c r="J37" s="119"/>
      <c r="K37" s="123"/>
    </row>
    <row r="38" spans="2:11">
      <c r="B38" s="117">
        <v>5</v>
      </c>
      <c r="C38" s="83" t="s">
        <v>19</v>
      </c>
      <c r="D38" s="119"/>
      <c r="E38" s="119"/>
      <c r="F38" s="119"/>
      <c r="G38" s="119"/>
      <c r="H38" s="120"/>
      <c r="I38" s="119"/>
      <c r="J38" s="119"/>
      <c r="K38" s="86"/>
    </row>
    <row r="39" spans="2:11">
      <c r="B39" s="117"/>
      <c r="C39" s="88" t="s">
        <v>20</v>
      </c>
      <c r="D39" s="119"/>
      <c r="E39" s="119"/>
      <c r="F39" s="119"/>
      <c r="G39" s="119"/>
      <c r="H39" s="120"/>
      <c r="I39" s="119"/>
      <c r="J39" s="119"/>
      <c r="K39" s="86"/>
    </row>
    <row r="40" spans="2:11">
      <c r="B40" s="122">
        <v>6</v>
      </c>
      <c r="C40" s="102" t="s">
        <v>21</v>
      </c>
      <c r="D40" s="123"/>
      <c r="E40" s="123"/>
      <c r="F40" s="123"/>
      <c r="G40" s="123"/>
      <c r="H40" s="123"/>
      <c r="I40" s="123"/>
      <c r="J40" s="123"/>
      <c r="K40" s="123"/>
    </row>
    <row r="41" spans="2:11">
      <c r="B41" s="122"/>
      <c r="C41" s="88" t="s">
        <v>22</v>
      </c>
      <c r="D41" s="88"/>
      <c r="E41" s="88"/>
      <c r="F41" s="88"/>
      <c r="G41" s="88"/>
      <c r="H41" s="88"/>
      <c r="I41" s="88"/>
      <c r="J41" s="88"/>
      <c r="K41" s="133"/>
    </row>
    <row r="42" spans="2:11">
      <c r="B42" s="122">
        <v>7</v>
      </c>
      <c r="C42" s="102" t="s">
        <v>23</v>
      </c>
      <c r="D42" s="123"/>
      <c r="E42" s="123"/>
      <c r="F42" s="123"/>
      <c r="G42" s="123"/>
      <c r="H42" s="123"/>
      <c r="I42" s="123"/>
      <c r="J42" s="123"/>
      <c r="K42" s="123"/>
    </row>
    <row r="43" spans="2:11">
      <c r="B43" s="124"/>
      <c r="C43" s="88" t="s">
        <v>24</v>
      </c>
      <c r="D43" s="125"/>
      <c r="E43" s="126"/>
      <c r="F43" s="126"/>
      <c r="G43" s="126"/>
      <c r="H43" s="126"/>
      <c r="I43" s="126"/>
      <c r="J43" s="126"/>
      <c r="K43" s="126"/>
    </row>
  </sheetData>
  <mergeCells count="6">
    <mergeCell ref="B2:J2"/>
    <mergeCell ref="D6:J6"/>
    <mergeCell ref="D7:J7"/>
    <mergeCell ref="B28:K28"/>
    <mergeCell ref="B6:B8"/>
    <mergeCell ref="C6:C7"/>
  </mergeCells>
  <printOptions horizontalCentered="1"/>
  <pageMargins left="0.59055118110236204" right="0.39370078740157499" top="0.78740157480314998" bottom="0.196850393700787" header="0.196850393700787" footer="0.196850393700787"/>
  <pageSetup paperSize="9" scale="95" orientation="portrait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FFC000"/>
  </sheetPr>
  <dimension ref="A1:S46"/>
  <sheetViews>
    <sheetView zoomScale="60" zoomScaleNormal="60" workbookViewId="0">
      <selection activeCell="B1" sqref="B1:J1"/>
    </sheetView>
  </sheetViews>
  <sheetFormatPr defaultColWidth="9.1796875" defaultRowHeight="13.5"/>
  <cols>
    <col min="1" max="1" width="0.81640625" style="68" customWidth="1"/>
    <col min="2" max="2" width="11.453125" style="68" customWidth="1"/>
    <col min="3" max="3" width="9.81640625" style="69" customWidth="1"/>
    <col min="4" max="13" width="9.81640625" style="68" customWidth="1"/>
    <col min="14" max="20" width="7.81640625" style="68" customWidth="1"/>
    <col min="21" max="16384" width="9.1796875" style="68"/>
  </cols>
  <sheetData>
    <row r="1" spans="1:19" ht="7.5" customHeight="1"/>
    <row r="2" spans="1:19" ht="17.25" customHeight="1">
      <c r="B2" s="70" t="s">
        <v>161</v>
      </c>
      <c r="C2" s="70"/>
      <c r="D2" s="70"/>
      <c r="E2" s="70"/>
      <c r="F2" s="70"/>
      <c r="G2" s="70"/>
      <c r="H2" s="70"/>
      <c r="I2" s="70"/>
      <c r="J2" s="70"/>
      <c r="K2" s="91"/>
    </row>
    <row r="3" spans="1:19" ht="16.5" customHeight="1">
      <c r="B3" s="71" t="s">
        <v>162</v>
      </c>
      <c r="C3" s="71"/>
      <c r="D3" s="71"/>
      <c r="E3" s="71"/>
      <c r="F3" s="71"/>
      <c r="G3" s="71"/>
      <c r="H3" s="71"/>
      <c r="I3" s="71"/>
      <c r="J3" s="71"/>
      <c r="K3" s="71"/>
    </row>
    <row r="4" spans="1:19" ht="15"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9" s="3" customFormat="1" ht="20.25" customHeight="1">
      <c r="A5" s="4"/>
      <c r="B5" s="11"/>
      <c r="C5" s="11"/>
      <c r="D5" s="11"/>
      <c r="E5" s="11"/>
      <c r="F5" s="11"/>
      <c r="G5" s="11"/>
      <c r="H5" s="11"/>
      <c r="I5" s="11"/>
      <c r="J5" s="11"/>
      <c r="K5" s="41"/>
      <c r="L5" s="42" t="s">
        <v>2</v>
      </c>
      <c r="M5" s="43"/>
      <c r="N5" s="43"/>
      <c r="O5" s="43"/>
      <c r="P5" s="43"/>
      <c r="Q5" s="43"/>
      <c r="R5" s="43"/>
      <c r="S5" s="43"/>
    </row>
    <row r="6" spans="1:19" s="1" customFormat="1" ht="15">
      <c r="B6" s="384" t="s">
        <v>3</v>
      </c>
      <c r="C6" s="375" t="s">
        <v>4</v>
      </c>
      <c r="D6" s="366" t="s">
        <v>5</v>
      </c>
      <c r="E6" s="366"/>
      <c r="F6" s="366"/>
      <c r="G6" s="366"/>
      <c r="H6" s="366"/>
      <c r="I6" s="366"/>
      <c r="J6" s="366"/>
      <c r="K6" s="366"/>
      <c r="L6" s="367"/>
    </row>
    <row r="7" spans="1:19" s="1" customFormat="1" ht="18" customHeight="1">
      <c r="B7" s="385"/>
      <c r="C7" s="376"/>
      <c r="D7" s="368" t="s">
        <v>6</v>
      </c>
      <c r="E7" s="368"/>
      <c r="F7" s="368"/>
      <c r="G7" s="368"/>
      <c r="H7" s="368"/>
      <c r="I7" s="368"/>
      <c r="J7" s="368"/>
      <c r="K7" s="368"/>
      <c r="L7" s="377"/>
    </row>
    <row r="8" spans="1:19" s="1" customFormat="1" ht="25.5" customHeight="1">
      <c r="B8" s="386"/>
      <c r="C8" s="12" t="s">
        <v>7</v>
      </c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13">
        <v>7</v>
      </c>
      <c r="K8" s="13">
        <v>8</v>
      </c>
      <c r="L8" s="44">
        <v>9</v>
      </c>
    </row>
    <row r="9" spans="1:19" ht="30" customHeight="1">
      <c r="B9" s="73">
        <v>2001</v>
      </c>
      <c r="C9" s="134">
        <v>877.4</v>
      </c>
      <c r="D9" s="139">
        <v>36.1</v>
      </c>
      <c r="E9" s="139">
        <v>33.1</v>
      </c>
      <c r="F9" s="139">
        <v>87</v>
      </c>
      <c r="G9" s="139">
        <v>67.400000000000006</v>
      </c>
      <c r="H9" s="139">
        <v>100.8</v>
      </c>
      <c r="I9" s="139">
        <v>270.60000000000002</v>
      </c>
      <c r="J9" s="48">
        <v>109.7</v>
      </c>
      <c r="K9" s="141">
        <v>97.5</v>
      </c>
      <c r="L9" s="142">
        <v>75.3</v>
      </c>
      <c r="M9" s="143"/>
    </row>
    <row r="10" spans="1:19" ht="30" customHeight="1">
      <c r="B10" s="73">
        <v>2002</v>
      </c>
      <c r="C10" s="134">
        <v>917.7</v>
      </c>
      <c r="D10" s="139">
        <v>46.6</v>
      </c>
      <c r="E10" s="140">
        <v>30.2</v>
      </c>
      <c r="F10" s="139">
        <v>89.9</v>
      </c>
      <c r="G10" s="140">
        <v>69.599999999999994</v>
      </c>
      <c r="H10" s="140">
        <v>102</v>
      </c>
      <c r="I10" s="140">
        <v>281</v>
      </c>
      <c r="J10" s="144">
        <v>124.2</v>
      </c>
      <c r="K10" s="141">
        <v>87.8</v>
      </c>
      <c r="L10" s="142">
        <v>86.5</v>
      </c>
      <c r="M10" s="143"/>
    </row>
    <row r="11" spans="1:19" ht="30" customHeight="1">
      <c r="B11" s="73">
        <v>2003</v>
      </c>
      <c r="C11" s="134">
        <v>909.9</v>
      </c>
      <c r="D11" s="139">
        <v>44.4</v>
      </c>
      <c r="E11" s="140">
        <v>38.5</v>
      </c>
      <c r="F11" s="139">
        <v>90.8</v>
      </c>
      <c r="G11" s="140">
        <v>75.900000000000006</v>
      </c>
      <c r="H11" s="140">
        <v>105.5</v>
      </c>
      <c r="I11" s="140">
        <v>258.3</v>
      </c>
      <c r="J11" s="144">
        <v>124.8</v>
      </c>
      <c r="K11" s="141">
        <v>88.2</v>
      </c>
      <c r="L11" s="142">
        <v>83.6</v>
      </c>
      <c r="M11" s="143"/>
    </row>
    <row r="12" spans="1:19" ht="30" customHeight="1">
      <c r="B12" s="77">
        <v>2004</v>
      </c>
      <c r="C12" s="134">
        <v>918.6</v>
      </c>
      <c r="D12" s="139">
        <v>51</v>
      </c>
      <c r="E12" s="140">
        <v>38.9</v>
      </c>
      <c r="F12" s="139">
        <v>101.4</v>
      </c>
      <c r="G12" s="140">
        <v>70.3</v>
      </c>
      <c r="H12" s="140">
        <v>104.8</v>
      </c>
      <c r="I12" s="140">
        <v>253.8</v>
      </c>
      <c r="J12" s="144">
        <v>116.9</v>
      </c>
      <c r="K12" s="141">
        <v>88.4</v>
      </c>
      <c r="L12" s="142">
        <v>93.2</v>
      </c>
      <c r="M12" s="143"/>
    </row>
    <row r="13" spans="1:19" ht="30" customHeight="1">
      <c r="B13" s="73">
        <v>2005</v>
      </c>
      <c r="C13" s="134">
        <v>910.9</v>
      </c>
      <c r="D13" s="139">
        <v>50.2</v>
      </c>
      <c r="E13" s="140">
        <v>37.700000000000003</v>
      </c>
      <c r="F13" s="139">
        <v>103.1</v>
      </c>
      <c r="G13" s="140">
        <v>78.5</v>
      </c>
      <c r="H13" s="140">
        <v>103.3</v>
      </c>
      <c r="I13" s="140">
        <v>250.8</v>
      </c>
      <c r="J13" s="144">
        <v>115.3</v>
      </c>
      <c r="K13" s="141">
        <v>87.4</v>
      </c>
      <c r="L13" s="142">
        <v>84.7</v>
      </c>
      <c r="M13" s="143"/>
    </row>
    <row r="14" spans="1:19" ht="30" customHeight="1">
      <c r="B14" s="73">
        <v>2006</v>
      </c>
      <c r="C14" s="134">
        <v>918.3</v>
      </c>
      <c r="D14" s="139">
        <v>49</v>
      </c>
      <c r="E14" s="140">
        <v>36.1</v>
      </c>
      <c r="F14" s="139">
        <v>105.8</v>
      </c>
      <c r="G14" s="140">
        <v>70</v>
      </c>
      <c r="H14" s="140">
        <v>108</v>
      </c>
      <c r="I14" s="139">
        <v>263.8</v>
      </c>
      <c r="J14" s="144">
        <v>116.3</v>
      </c>
      <c r="K14" s="141">
        <v>85.9</v>
      </c>
      <c r="L14" s="142">
        <v>83.5</v>
      </c>
      <c r="M14" s="143"/>
    </row>
    <row r="15" spans="1:19" ht="30" customHeight="1">
      <c r="B15" s="73">
        <v>2007</v>
      </c>
      <c r="C15" s="134">
        <v>954.1</v>
      </c>
      <c r="D15" s="139">
        <v>50.7</v>
      </c>
      <c r="E15" s="140">
        <v>51.1</v>
      </c>
      <c r="F15" s="139">
        <v>113.6</v>
      </c>
      <c r="G15" s="140">
        <v>79.5</v>
      </c>
      <c r="H15" s="140">
        <v>112.9</v>
      </c>
      <c r="I15" s="139">
        <v>260.39999999999998</v>
      </c>
      <c r="J15" s="144">
        <v>109.7</v>
      </c>
      <c r="K15" s="141">
        <v>82.3</v>
      </c>
      <c r="L15" s="142">
        <v>93.9</v>
      </c>
      <c r="M15" s="143"/>
    </row>
    <row r="16" spans="1:19" ht="30" customHeight="1">
      <c r="B16" s="77">
        <v>2008</v>
      </c>
      <c r="C16" s="135">
        <v>921.7</v>
      </c>
      <c r="D16" s="140">
        <v>52.7</v>
      </c>
      <c r="E16" s="140">
        <v>41.4</v>
      </c>
      <c r="F16" s="140">
        <v>101.7</v>
      </c>
      <c r="G16" s="140">
        <v>79.099999999999994</v>
      </c>
      <c r="H16" s="140">
        <v>121.4</v>
      </c>
      <c r="I16" s="139">
        <v>223.2</v>
      </c>
      <c r="J16" s="144">
        <v>113</v>
      </c>
      <c r="K16" s="145">
        <v>91</v>
      </c>
      <c r="L16" s="146">
        <v>98.2</v>
      </c>
      <c r="M16" s="143"/>
    </row>
    <row r="17" spans="2:13" ht="30" customHeight="1">
      <c r="B17" s="73">
        <v>2009</v>
      </c>
      <c r="C17" s="135">
        <v>977.5</v>
      </c>
      <c r="D17" s="140">
        <v>57.8</v>
      </c>
      <c r="E17" s="140">
        <v>44.9</v>
      </c>
      <c r="F17" s="140">
        <v>115.6</v>
      </c>
      <c r="G17" s="140">
        <v>84.7</v>
      </c>
      <c r="H17" s="140">
        <v>125.4</v>
      </c>
      <c r="I17" s="139">
        <v>240.3</v>
      </c>
      <c r="J17" s="144">
        <v>112.2</v>
      </c>
      <c r="K17" s="145">
        <v>81.7</v>
      </c>
      <c r="L17" s="147">
        <v>114.9</v>
      </c>
      <c r="M17" s="143"/>
    </row>
    <row r="18" spans="2:13" ht="30" customHeight="1">
      <c r="B18" s="73">
        <v>2010</v>
      </c>
      <c r="C18" s="135">
        <v>1045.5999999999999</v>
      </c>
      <c r="D18" s="140">
        <v>52.9</v>
      </c>
      <c r="E18" s="140">
        <v>46.6</v>
      </c>
      <c r="F18" s="140">
        <v>116</v>
      </c>
      <c r="G18" s="140">
        <v>83.8</v>
      </c>
      <c r="H18" s="140">
        <v>125.9</v>
      </c>
      <c r="I18" s="139">
        <v>263.39999999999998</v>
      </c>
      <c r="J18" s="144">
        <v>130</v>
      </c>
      <c r="K18" s="145">
        <v>112.3</v>
      </c>
      <c r="L18" s="147">
        <v>114.8</v>
      </c>
      <c r="M18" s="143"/>
    </row>
    <row r="19" spans="2:13" ht="10.5" customHeight="1">
      <c r="B19" s="79"/>
      <c r="C19" s="80"/>
      <c r="D19" s="81"/>
      <c r="E19" s="81"/>
      <c r="F19" s="81"/>
      <c r="G19" s="82"/>
      <c r="H19" s="82"/>
      <c r="I19" s="82"/>
      <c r="J19" s="95"/>
      <c r="K19" s="96"/>
      <c r="L19" s="97"/>
      <c r="M19" s="143"/>
    </row>
    <row r="20" spans="2:13" ht="15" customHeight="1">
      <c r="B20" s="83" t="s">
        <v>27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</row>
    <row r="21" spans="2:13" ht="15.75" customHeight="1">
      <c r="B21" s="404" t="s">
        <v>28</v>
      </c>
      <c r="C21" s="404"/>
      <c r="D21" s="404"/>
      <c r="E21" s="404"/>
      <c r="F21" s="404"/>
      <c r="G21" s="404"/>
      <c r="H21" s="404"/>
      <c r="I21" s="404"/>
      <c r="J21" s="404"/>
      <c r="K21" s="404"/>
      <c r="L21" s="404"/>
      <c r="M21" s="84"/>
    </row>
    <row r="22" spans="2:13" ht="15.75" customHeight="1">
      <c r="B22" s="403" t="s">
        <v>117</v>
      </c>
      <c r="C22" s="403"/>
      <c r="D22" s="403"/>
      <c r="E22" s="403"/>
      <c r="F22" s="403"/>
      <c r="G22" s="403"/>
      <c r="H22" s="403"/>
      <c r="I22" s="403"/>
      <c r="J22" s="403"/>
      <c r="K22" s="403"/>
      <c r="L22" s="403"/>
      <c r="M22" s="98"/>
    </row>
    <row r="23" spans="2:13" ht="16.5" customHeight="1">
      <c r="B23" s="85">
        <v>1</v>
      </c>
      <c r="C23" s="83" t="s">
        <v>30</v>
      </c>
      <c r="D23" s="86"/>
      <c r="E23" s="87"/>
      <c r="F23" s="87"/>
      <c r="H23" s="85">
        <v>6</v>
      </c>
      <c r="I23" s="83" t="s">
        <v>31</v>
      </c>
      <c r="J23" s="86"/>
      <c r="K23" s="87"/>
      <c r="L23" s="87"/>
      <c r="M23" s="87"/>
    </row>
    <row r="24" spans="2:13">
      <c r="B24" s="85"/>
      <c r="C24" s="88" t="s">
        <v>32</v>
      </c>
      <c r="D24" s="86"/>
      <c r="E24" s="87"/>
      <c r="F24" s="87"/>
      <c r="H24" s="85"/>
      <c r="I24" s="88" t="s">
        <v>33</v>
      </c>
      <c r="J24" s="86"/>
      <c r="K24" s="87"/>
      <c r="L24" s="87"/>
      <c r="M24" s="87"/>
    </row>
    <row r="25" spans="2:13">
      <c r="B25" s="85">
        <v>2</v>
      </c>
      <c r="C25" s="89" t="s">
        <v>34</v>
      </c>
      <c r="D25" s="86"/>
      <c r="E25" s="87"/>
      <c r="F25" s="87"/>
      <c r="H25" s="85">
        <v>7</v>
      </c>
      <c r="I25" s="89" t="s">
        <v>35</v>
      </c>
      <c r="J25" s="86"/>
      <c r="K25" s="87"/>
      <c r="L25" s="87"/>
      <c r="M25" s="87"/>
    </row>
    <row r="26" spans="2:13">
      <c r="B26" s="85"/>
      <c r="C26" s="88" t="s">
        <v>36</v>
      </c>
      <c r="D26" s="86"/>
      <c r="E26" s="87"/>
      <c r="F26" s="87"/>
      <c r="H26" s="85"/>
      <c r="I26" s="88" t="s">
        <v>37</v>
      </c>
      <c r="J26" s="86"/>
      <c r="K26" s="87"/>
      <c r="L26" s="87"/>
      <c r="M26" s="87"/>
    </row>
    <row r="27" spans="2:13">
      <c r="B27" s="85">
        <v>3</v>
      </c>
      <c r="C27" s="89" t="s">
        <v>38</v>
      </c>
      <c r="D27" s="86"/>
      <c r="E27" s="87"/>
      <c r="F27" s="87"/>
      <c r="H27" s="85">
        <v>8</v>
      </c>
      <c r="I27" s="99" t="s">
        <v>39</v>
      </c>
      <c r="J27" s="86"/>
      <c r="K27" s="87"/>
      <c r="L27" s="100"/>
      <c r="M27" s="100"/>
    </row>
    <row r="28" spans="2:13">
      <c r="B28" s="85"/>
      <c r="C28" s="88" t="s">
        <v>40</v>
      </c>
      <c r="D28" s="86"/>
      <c r="E28" s="87"/>
      <c r="F28" s="87"/>
      <c r="H28" s="85"/>
      <c r="I28" s="101" t="s">
        <v>41</v>
      </c>
      <c r="J28" s="86"/>
      <c r="K28" s="87"/>
      <c r="L28" s="100"/>
      <c r="M28" s="100"/>
    </row>
    <row r="29" spans="2:13">
      <c r="B29" s="85">
        <v>4</v>
      </c>
      <c r="C29" s="89" t="s">
        <v>42</v>
      </c>
      <c r="D29" s="86"/>
      <c r="E29" s="87"/>
      <c r="F29" s="87"/>
      <c r="H29" s="85">
        <v>9</v>
      </c>
      <c r="I29" s="102" t="s">
        <v>43</v>
      </c>
      <c r="J29" s="86"/>
      <c r="K29" s="87"/>
      <c r="L29" s="87"/>
      <c r="M29" s="87"/>
    </row>
    <row r="30" spans="2:13">
      <c r="B30" s="85"/>
      <c r="C30" s="88" t="s">
        <v>44</v>
      </c>
      <c r="D30" s="86"/>
      <c r="E30" s="87"/>
      <c r="F30" s="87"/>
      <c r="H30" s="90"/>
      <c r="I30" s="88" t="s">
        <v>45</v>
      </c>
      <c r="J30" s="103"/>
      <c r="K30" s="87"/>
      <c r="L30" s="87"/>
      <c r="M30" s="87"/>
    </row>
    <row r="31" spans="2:13">
      <c r="B31" s="85">
        <v>5</v>
      </c>
      <c r="C31" s="89" t="s">
        <v>46</v>
      </c>
      <c r="D31" s="86"/>
      <c r="F31" s="87"/>
      <c r="J31" s="87"/>
      <c r="K31" s="87"/>
      <c r="L31" s="87"/>
      <c r="M31" s="104"/>
    </row>
    <row r="32" spans="2:13">
      <c r="B32" s="85"/>
      <c r="C32" s="88" t="s">
        <v>47</v>
      </c>
      <c r="D32" s="86"/>
      <c r="F32" s="87"/>
      <c r="J32" s="87"/>
      <c r="K32" s="87"/>
      <c r="L32" s="87"/>
      <c r="M32" s="104"/>
    </row>
    <row r="33" spans="6:13">
      <c r="F33" s="87"/>
      <c r="G33" s="87"/>
      <c r="H33" s="87"/>
      <c r="I33" s="104"/>
      <c r="J33" s="104"/>
      <c r="K33" s="104"/>
      <c r="L33" s="104"/>
      <c r="M33" s="104"/>
    </row>
    <row r="34" spans="6:13">
      <c r="F34" s="87"/>
      <c r="G34" s="87"/>
      <c r="H34" s="87"/>
      <c r="I34" s="104"/>
      <c r="J34" s="104"/>
      <c r="K34" s="104"/>
      <c r="L34" s="104"/>
      <c r="M34" s="104"/>
    </row>
    <row r="35" spans="6:13">
      <c r="F35" s="87"/>
      <c r="G35" s="87"/>
      <c r="H35" s="87"/>
      <c r="I35" s="104"/>
      <c r="J35" s="104"/>
      <c r="K35" s="104"/>
      <c r="L35" s="104"/>
      <c r="M35" s="104"/>
    </row>
    <row r="36" spans="6:13">
      <c r="F36" s="87"/>
      <c r="G36" s="87"/>
      <c r="H36" s="87"/>
      <c r="I36" s="104"/>
      <c r="J36" s="104"/>
      <c r="K36" s="104"/>
      <c r="L36" s="104"/>
      <c r="M36" s="104"/>
    </row>
    <row r="37" spans="6:13">
      <c r="F37" s="87"/>
      <c r="G37" s="87"/>
      <c r="H37" s="87"/>
      <c r="I37" s="104"/>
      <c r="J37" s="104"/>
      <c r="K37" s="104"/>
      <c r="L37" s="104"/>
      <c r="M37" s="104"/>
    </row>
    <row r="38" spans="6:13">
      <c r="F38" s="87"/>
      <c r="G38" s="87"/>
      <c r="H38" s="87"/>
      <c r="I38" s="104"/>
      <c r="J38" s="104"/>
      <c r="K38" s="104"/>
      <c r="L38" s="104"/>
      <c r="M38" s="104"/>
    </row>
    <row r="39" spans="6:13">
      <c r="F39" s="87"/>
      <c r="G39" s="87"/>
      <c r="H39" s="87"/>
      <c r="I39" s="104"/>
      <c r="J39" s="104"/>
      <c r="K39" s="104"/>
      <c r="L39" s="104"/>
      <c r="M39" s="104"/>
    </row>
    <row r="40" spans="6:13">
      <c r="F40" s="87"/>
      <c r="G40" s="87"/>
      <c r="H40" s="87"/>
      <c r="I40" s="104"/>
      <c r="J40" s="104"/>
      <c r="K40" s="104"/>
      <c r="L40" s="104"/>
      <c r="M40" s="104"/>
    </row>
    <row r="41" spans="6:13">
      <c r="F41" s="87"/>
      <c r="G41" s="87"/>
      <c r="H41" s="87"/>
      <c r="I41" s="104"/>
      <c r="J41" s="104"/>
      <c r="K41" s="104"/>
      <c r="L41" s="104"/>
      <c r="M41" s="104"/>
    </row>
    <row r="42" spans="6:13">
      <c r="F42" s="87"/>
      <c r="G42" s="87"/>
      <c r="H42" s="87"/>
      <c r="I42" s="104"/>
      <c r="J42" s="104"/>
      <c r="K42" s="104"/>
      <c r="L42" s="104"/>
      <c r="M42" s="104"/>
    </row>
    <row r="43" spans="6:13">
      <c r="F43" s="87"/>
      <c r="G43" s="87"/>
      <c r="H43" s="87"/>
      <c r="I43" s="104"/>
      <c r="J43" s="104"/>
      <c r="K43" s="104"/>
      <c r="L43" s="104"/>
      <c r="M43" s="104"/>
    </row>
    <row r="44" spans="6:13">
      <c r="F44" s="87"/>
      <c r="G44" s="87"/>
      <c r="H44" s="87"/>
      <c r="I44" s="104"/>
      <c r="J44" s="104"/>
      <c r="K44" s="104"/>
      <c r="L44" s="104"/>
      <c r="M44" s="104"/>
    </row>
    <row r="45" spans="6:13">
      <c r="F45" s="87"/>
      <c r="G45" s="87"/>
      <c r="H45" s="87"/>
      <c r="I45" s="104"/>
      <c r="J45" s="104"/>
      <c r="K45" s="104"/>
      <c r="L45" s="104"/>
      <c r="M45" s="104"/>
    </row>
    <row r="46" spans="6:13">
      <c r="F46" s="87"/>
      <c r="G46" s="87"/>
      <c r="H46" s="87"/>
      <c r="I46" s="104"/>
      <c r="J46" s="104"/>
      <c r="K46" s="104"/>
      <c r="L46" s="104"/>
      <c r="M46" s="104"/>
    </row>
  </sheetData>
  <mergeCells count="6">
    <mergeCell ref="D6:L6"/>
    <mergeCell ref="D7:L7"/>
    <mergeCell ref="B21:L21"/>
    <mergeCell ref="B22:L22"/>
    <mergeCell ref="B6:B8"/>
    <mergeCell ref="C6:C7"/>
  </mergeCells>
  <pageMargins left="0.55118110236220497" right="0.15748031496063" top="0.78740157480314998" bottom="0.39370078740157499" header="0.196850393700787" footer="0.196850393700787"/>
  <pageSetup paperSize="9" scale="86" orientation="portrait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FFC000"/>
  </sheetPr>
  <dimension ref="A1:S34"/>
  <sheetViews>
    <sheetView zoomScale="60" zoomScaleNormal="60" workbookViewId="0">
      <selection activeCell="B1" sqref="B1:J1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3" width="9.54296875" style="3" customWidth="1"/>
    <col min="14" max="14" width="9.81640625" style="3" customWidth="1"/>
    <col min="15" max="16" width="10.81640625" style="3" customWidth="1"/>
    <col min="17" max="16384" width="9.1796875" style="3"/>
  </cols>
  <sheetData>
    <row r="1" spans="1:19">
      <c r="A1" s="4"/>
      <c r="B1" s="5" t="s">
        <v>163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8" t="s">
        <v>164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84" t="s">
        <v>3</v>
      </c>
      <c r="C5" s="375" t="s">
        <v>4</v>
      </c>
      <c r="D5" s="366" t="s">
        <v>5</v>
      </c>
      <c r="E5" s="366"/>
      <c r="F5" s="366"/>
      <c r="G5" s="366"/>
      <c r="H5" s="366"/>
      <c r="I5" s="366"/>
      <c r="J5" s="366"/>
      <c r="K5" s="366"/>
      <c r="L5" s="367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5.25" customHeight="1">
      <c r="A8" s="4"/>
      <c r="B8" s="58" t="s">
        <v>50</v>
      </c>
      <c r="C8" s="15">
        <v>1058.0999999999999</v>
      </c>
      <c r="D8" s="16">
        <v>44.4</v>
      </c>
      <c r="E8" s="16">
        <v>78.599999999999994</v>
      </c>
      <c r="F8" s="16">
        <v>74</v>
      </c>
      <c r="G8" s="16">
        <v>80.3</v>
      </c>
      <c r="H8" s="16">
        <v>179.8</v>
      </c>
      <c r="I8" s="16">
        <v>191.3</v>
      </c>
      <c r="J8" s="45">
        <v>144.6</v>
      </c>
      <c r="K8" s="46">
        <v>105.8</v>
      </c>
      <c r="L8" s="47">
        <v>159.4</v>
      </c>
      <c r="M8" s="48"/>
      <c r="N8" s="48"/>
      <c r="O8" s="48"/>
      <c r="P8" s="62"/>
      <c r="Q8" s="39"/>
      <c r="R8" s="39"/>
      <c r="S8" s="65"/>
    </row>
    <row r="9" spans="1:19" ht="35.25" customHeight="1">
      <c r="A9" s="4"/>
      <c r="B9" s="58" t="s">
        <v>51</v>
      </c>
      <c r="C9" s="15">
        <v>1143.9000000000001</v>
      </c>
      <c r="D9" s="16">
        <v>42.3</v>
      </c>
      <c r="E9" s="17">
        <v>77.099999999999994</v>
      </c>
      <c r="F9" s="16">
        <v>82.6</v>
      </c>
      <c r="G9" s="17">
        <v>84.6</v>
      </c>
      <c r="H9" s="17">
        <v>201</v>
      </c>
      <c r="I9" s="17">
        <v>231.5</v>
      </c>
      <c r="J9" s="45">
        <v>145.30000000000001</v>
      </c>
      <c r="K9" s="46">
        <v>115</v>
      </c>
      <c r="L9" s="47">
        <v>164.6</v>
      </c>
      <c r="M9" s="48"/>
      <c r="N9" s="48"/>
      <c r="O9" s="48"/>
      <c r="P9" s="62"/>
      <c r="Q9" s="39"/>
      <c r="R9" s="39"/>
      <c r="S9" s="39"/>
    </row>
    <row r="10" spans="1:19" ht="35.25" customHeight="1">
      <c r="A10" s="4"/>
      <c r="B10" s="58" t="s">
        <v>52</v>
      </c>
      <c r="C10" s="15">
        <v>1188.5</v>
      </c>
      <c r="D10" s="16">
        <v>42</v>
      </c>
      <c r="E10" s="17">
        <v>74.5</v>
      </c>
      <c r="F10" s="16">
        <v>79.7</v>
      </c>
      <c r="G10" s="17">
        <v>83.6</v>
      </c>
      <c r="H10" s="17">
        <v>205.8</v>
      </c>
      <c r="I10" s="17">
        <v>226.1</v>
      </c>
      <c r="J10" s="45">
        <v>148.1</v>
      </c>
      <c r="K10" s="46">
        <v>102.3</v>
      </c>
      <c r="L10" s="47">
        <v>226.4</v>
      </c>
      <c r="M10" s="48"/>
      <c r="N10" s="48"/>
      <c r="O10" s="48"/>
      <c r="P10" s="62"/>
      <c r="Q10" s="39"/>
      <c r="R10" s="39"/>
      <c r="S10" s="39"/>
    </row>
    <row r="11" spans="1:19" ht="35.25" customHeight="1">
      <c r="A11" s="4"/>
      <c r="B11" s="14" t="s">
        <v>53</v>
      </c>
      <c r="C11" s="15">
        <v>1232.2</v>
      </c>
      <c r="D11" s="16">
        <v>42.4</v>
      </c>
      <c r="E11" s="17">
        <v>83</v>
      </c>
      <c r="F11" s="16">
        <v>85.7</v>
      </c>
      <c r="G11" s="17">
        <v>92</v>
      </c>
      <c r="H11" s="17">
        <v>231.9</v>
      </c>
      <c r="I11" s="17">
        <v>212.5</v>
      </c>
      <c r="J11" s="45">
        <v>167.3</v>
      </c>
      <c r="K11" s="46">
        <v>106.3</v>
      </c>
      <c r="L11" s="47">
        <v>211.2</v>
      </c>
      <c r="M11" s="48"/>
      <c r="N11" s="48"/>
      <c r="O11" s="48"/>
      <c r="P11" s="62"/>
      <c r="Q11" s="39"/>
      <c r="R11" s="39"/>
      <c r="S11" s="39"/>
    </row>
    <row r="12" spans="1:19" ht="32.25" customHeight="1">
      <c r="A12" s="4"/>
      <c r="B12" s="18">
        <v>2015</v>
      </c>
      <c r="C12" s="19">
        <v>1214.8</v>
      </c>
      <c r="D12" s="20">
        <v>39.6</v>
      </c>
      <c r="E12" s="21">
        <v>91.5</v>
      </c>
      <c r="F12" s="20">
        <v>92.7</v>
      </c>
      <c r="G12" s="21">
        <v>93.9</v>
      </c>
      <c r="H12" s="21">
        <v>239.5</v>
      </c>
      <c r="I12" s="21">
        <v>190.2</v>
      </c>
      <c r="J12" s="49">
        <v>154.1</v>
      </c>
      <c r="K12" s="50">
        <v>115.7</v>
      </c>
      <c r="L12" s="51">
        <v>197.6</v>
      </c>
      <c r="M12" s="48"/>
      <c r="N12" s="48"/>
      <c r="O12" s="48"/>
      <c r="P12" s="48"/>
      <c r="Q12" s="4"/>
      <c r="R12" s="4"/>
      <c r="S12" s="4"/>
    </row>
    <row r="13" spans="1:19" ht="18" customHeight="1">
      <c r="A13" s="4"/>
      <c r="B13" s="22" t="s">
        <v>27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48"/>
      <c r="N13" s="48"/>
      <c r="O13" s="48"/>
      <c r="P13" s="48"/>
      <c r="Q13" s="4"/>
      <c r="R13" s="4"/>
      <c r="S13" s="4"/>
    </row>
    <row r="14" spans="1:19" ht="16.5" customHeight="1">
      <c r="A14" s="4"/>
      <c r="B14" s="378" t="s">
        <v>54</v>
      </c>
      <c r="C14" s="378"/>
      <c r="D14" s="378"/>
      <c r="E14" s="378"/>
      <c r="F14" s="378"/>
      <c r="G14" s="378"/>
      <c r="H14" s="378"/>
      <c r="I14" s="378"/>
      <c r="J14" s="378"/>
      <c r="K14" s="378"/>
      <c r="L14" s="378"/>
      <c r="M14" s="48"/>
      <c r="N14" s="48"/>
      <c r="O14" s="48"/>
      <c r="P14" s="48"/>
      <c r="Q14" s="4"/>
      <c r="R14" s="4"/>
      <c r="S14" s="4"/>
    </row>
    <row r="15" spans="1:19">
      <c r="A15" s="4"/>
      <c r="B15" s="379" t="s">
        <v>55</v>
      </c>
      <c r="C15" s="379"/>
      <c r="D15" s="379"/>
      <c r="E15" s="379"/>
      <c r="F15" s="379"/>
      <c r="G15" s="379"/>
      <c r="H15" s="379"/>
      <c r="I15" s="379"/>
      <c r="J15" s="379"/>
      <c r="K15" s="379"/>
      <c r="L15" s="379"/>
      <c r="M15" s="48"/>
      <c r="N15" s="48"/>
      <c r="O15" s="48"/>
      <c r="P15" s="48"/>
      <c r="Q15" s="4"/>
      <c r="R15" s="4"/>
      <c r="S15" s="4"/>
    </row>
    <row r="16" spans="1:19">
      <c r="A16" s="4"/>
      <c r="B16" s="23">
        <v>1</v>
      </c>
      <c r="C16" s="22" t="s">
        <v>56</v>
      </c>
      <c r="D16" s="24"/>
      <c r="E16" s="25"/>
      <c r="F16" s="25"/>
      <c r="G16" s="23">
        <v>6</v>
      </c>
      <c r="H16" s="22" t="s">
        <v>57</v>
      </c>
      <c r="I16" s="24"/>
      <c r="J16" s="25"/>
      <c r="L16" s="63"/>
      <c r="M16" s="48"/>
      <c r="N16" s="48"/>
      <c r="O16" s="48"/>
      <c r="P16" s="48"/>
      <c r="Q16" s="4"/>
      <c r="R16" s="4"/>
      <c r="S16" s="4"/>
    </row>
    <row r="17" spans="1:19" s="2" customFormat="1" ht="15.75" customHeight="1">
      <c r="A17" s="26"/>
      <c r="B17" s="27"/>
      <c r="C17" s="28" t="s">
        <v>58</v>
      </c>
      <c r="D17" s="29"/>
      <c r="E17" s="30"/>
      <c r="F17" s="30"/>
      <c r="G17" s="27"/>
      <c r="H17" s="28" t="s">
        <v>59</v>
      </c>
      <c r="I17" s="29"/>
      <c r="J17" s="30"/>
      <c r="L17" s="30"/>
      <c r="M17" s="52"/>
      <c r="N17" s="52"/>
      <c r="O17" s="52"/>
      <c r="P17" s="52"/>
      <c r="Q17" s="26"/>
      <c r="R17" s="26"/>
      <c r="S17" s="26"/>
    </row>
    <row r="18" spans="1:19">
      <c r="A18" s="4"/>
      <c r="B18" s="23">
        <v>2</v>
      </c>
      <c r="C18" s="22" t="s">
        <v>34</v>
      </c>
      <c r="D18" s="24"/>
      <c r="E18" s="25"/>
      <c r="F18" s="25"/>
      <c r="G18" s="23">
        <v>7</v>
      </c>
      <c r="H18" s="22" t="s">
        <v>60</v>
      </c>
      <c r="I18" s="24"/>
      <c r="J18" s="25"/>
      <c r="L18" s="25"/>
      <c r="M18" s="48"/>
      <c r="N18" s="48"/>
      <c r="O18" s="48"/>
      <c r="P18" s="48"/>
      <c r="Q18" s="4"/>
      <c r="R18" s="4"/>
      <c r="S18" s="4"/>
    </row>
    <row r="19" spans="1:19" s="2" customFormat="1" ht="15.75" customHeight="1">
      <c r="A19" s="26"/>
      <c r="B19" s="27"/>
      <c r="C19" s="28" t="s">
        <v>36</v>
      </c>
      <c r="D19" s="29"/>
      <c r="E19" s="30"/>
      <c r="F19" s="30"/>
      <c r="G19" s="27"/>
      <c r="H19" s="28" t="s">
        <v>61</v>
      </c>
      <c r="I19" s="29"/>
      <c r="J19" s="30"/>
      <c r="L19" s="30"/>
      <c r="M19" s="52"/>
      <c r="N19" s="52"/>
      <c r="O19" s="52"/>
      <c r="P19" s="52"/>
      <c r="Q19" s="26"/>
      <c r="R19" s="26"/>
      <c r="S19" s="26"/>
    </row>
    <row r="20" spans="1:19">
      <c r="A20" s="4"/>
      <c r="B20" s="23">
        <v>3</v>
      </c>
      <c r="C20" s="22" t="s">
        <v>62</v>
      </c>
      <c r="D20" s="24"/>
      <c r="E20" s="25"/>
      <c r="F20" s="25"/>
      <c r="G20" s="23">
        <v>8</v>
      </c>
      <c r="H20" s="31" t="s">
        <v>39</v>
      </c>
      <c r="I20" s="24"/>
      <c r="J20" s="53"/>
      <c r="L20" s="53"/>
      <c r="M20" s="48"/>
      <c r="N20" s="48"/>
      <c r="O20" s="48"/>
      <c r="P20" s="48"/>
      <c r="Q20" s="4"/>
      <c r="R20" s="4"/>
      <c r="S20" s="4"/>
    </row>
    <row r="21" spans="1:19" s="2" customFormat="1" ht="15.75" customHeight="1">
      <c r="A21" s="26"/>
      <c r="B21" s="27"/>
      <c r="C21" s="28" t="s">
        <v>40</v>
      </c>
      <c r="D21" s="29"/>
      <c r="E21" s="30"/>
      <c r="F21" s="30"/>
      <c r="G21" s="27"/>
      <c r="H21" s="32" t="s">
        <v>41</v>
      </c>
      <c r="I21" s="29"/>
      <c r="J21" s="55"/>
      <c r="L21" s="55"/>
      <c r="M21" s="52"/>
      <c r="N21" s="52"/>
      <c r="O21" s="52"/>
      <c r="P21" s="52"/>
      <c r="Q21" s="26"/>
      <c r="R21" s="26"/>
      <c r="S21" s="26"/>
    </row>
    <row r="22" spans="1:19">
      <c r="A22" s="4"/>
      <c r="B22" s="23">
        <v>4</v>
      </c>
      <c r="C22" s="22" t="s">
        <v>63</v>
      </c>
      <c r="D22" s="24"/>
      <c r="E22" s="25"/>
      <c r="F22" s="25"/>
      <c r="G22" s="23">
        <v>9</v>
      </c>
      <c r="H22" s="33" t="s">
        <v>43</v>
      </c>
      <c r="I22" s="24"/>
      <c r="J22" s="25"/>
      <c r="L22" s="25"/>
      <c r="M22" s="48"/>
      <c r="N22" s="48"/>
      <c r="O22" s="48"/>
      <c r="P22" s="48"/>
      <c r="Q22" s="4"/>
      <c r="R22" s="4"/>
      <c r="S22" s="4"/>
    </row>
    <row r="23" spans="1:19" s="2" customFormat="1" ht="15.75" customHeight="1">
      <c r="A23" s="26"/>
      <c r="B23" s="27"/>
      <c r="C23" s="28" t="s">
        <v>64</v>
      </c>
      <c r="D23" s="29"/>
      <c r="E23" s="30"/>
      <c r="F23" s="30"/>
      <c r="G23" s="34"/>
      <c r="H23" s="28" t="s">
        <v>45</v>
      </c>
      <c r="I23" s="28"/>
      <c r="J23" s="30"/>
      <c r="L23" s="30"/>
      <c r="M23" s="52"/>
      <c r="N23" s="52"/>
      <c r="O23" s="52"/>
      <c r="P23" s="52"/>
      <c r="Q23" s="26"/>
      <c r="R23" s="26"/>
      <c r="S23" s="26"/>
    </row>
    <row r="24" spans="1:19">
      <c r="A24" s="4"/>
      <c r="B24" s="23">
        <v>5</v>
      </c>
      <c r="C24" s="22" t="s">
        <v>65</v>
      </c>
      <c r="D24" s="24"/>
      <c r="E24" s="35"/>
      <c r="F24" s="25"/>
      <c r="G24" s="35"/>
      <c r="H24" s="35"/>
      <c r="I24" s="35"/>
      <c r="J24" s="25"/>
      <c r="K24" s="25"/>
      <c r="L24" s="25"/>
      <c r="M24" s="48"/>
      <c r="N24" s="48"/>
      <c r="O24" s="48"/>
      <c r="P24" s="48"/>
      <c r="Q24" s="4"/>
      <c r="R24" s="4"/>
      <c r="S24" s="4"/>
    </row>
    <row r="25" spans="1:19" s="2" customFormat="1" ht="15.75" customHeight="1">
      <c r="A25" s="26"/>
      <c r="B25" s="27"/>
      <c r="C25" s="28" t="s">
        <v>66</v>
      </c>
      <c r="D25" s="29"/>
      <c r="E25" s="36"/>
      <c r="F25" s="30"/>
      <c r="G25" s="36"/>
      <c r="H25" s="36"/>
      <c r="I25" s="36"/>
      <c r="J25" s="30"/>
      <c r="K25" s="30"/>
      <c r="L25" s="30"/>
      <c r="M25" s="26"/>
      <c r="N25" s="52"/>
      <c r="O25" s="52"/>
      <c r="P25" s="52"/>
      <c r="Q25" s="26"/>
      <c r="R25" s="26"/>
      <c r="S25" s="26"/>
    </row>
    <row r="26" spans="1:19" s="2" customFormat="1" ht="12" customHeight="1">
      <c r="A26" s="26"/>
      <c r="B26" s="27"/>
      <c r="C26" s="28"/>
      <c r="D26" s="29"/>
      <c r="E26" s="36"/>
      <c r="F26" s="30"/>
      <c r="G26" s="36"/>
      <c r="H26" s="36"/>
      <c r="I26" s="36"/>
      <c r="J26" s="30"/>
      <c r="K26" s="30"/>
      <c r="L26" s="30"/>
      <c r="M26" s="26"/>
      <c r="N26" s="52"/>
      <c r="O26" s="52"/>
      <c r="P26" s="52"/>
      <c r="Q26" s="26"/>
      <c r="R26" s="26"/>
      <c r="S26" s="26"/>
    </row>
    <row r="27" spans="1:19" ht="15" customHeight="1">
      <c r="A27" s="59"/>
      <c r="B27" s="387" t="s">
        <v>67</v>
      </c>
      <c r="C27" s="387"/>
      <c r="D27" s="387"/>
      <c r="E27" s="387"/>
      <c r="F27" s="387"/>
      <c r="G27" s="387"/>
      <c r="H27" s="387"/>
      <c r="I27" s="387"/>
      <c r="J27" s="387"/>
      <c r="K27" s="387"/>
      <c r="L27" s="61"/>
      <c r="M27" s="4"/>
      <c r="N27" s="48"/>
      <c r="O27" s="48"/>
      <c r="P27" s="48"/>
      <c r="Q27" s="4"/>
      <c r="R27" s="4"/>
      <c r="S27" s="4"/>
    </row>
    <row r="28" spans="1:19" ht="15" customHeight="1">
      <c r="A28" s="60"/>
      <c r="B28" s="383" t="s">
        <v>68</v>
      </c>
      <c r="C28" s="383"/>
      <c r="D28" s="383"/>
      <c r="E28" s="383"/>
      <c r="F28" s="383"/>
      <c r="G28" s="383"/>
      <c r="H28" s="383"/>
      <c r="I28" s="383"/>
      <c r="J28" s="383"/>
      <c r="K28" s="383"/>
      <c r="L28" s="61"/>
      <c r="M28" s="4"/>
      <c r="N28" s="4"/>
      <c r="O28" s="4"/>
      <c r="P28" s="4"/>
      <c r="Q28" s="4"/>
      <c r="R28" s="4"/>
      <c r="S28" s="4"/>
    </row>
    <row r="29" spans="1:19">
      <c r="A29" s="59"/>
      <c r="B29" s="59"/>
      <c r="C29" s="59"/>
      <c r="D29" s="59"/>
      <c r="E29" s="59"/>
      <c r="F29" s="59"/>
      <c r="G29" s="59"/>
      <c r="H29" s="59"/>
      <c r="I29" s="64"/>
      <c r="J29" s="61"/>
      <c r="K29" s="61"/>
      <c r="L29" s="61"/>
      <c r="M29" s="4"/>
      <c r="N29" s="4"/>
      <c r="O29" s="4"/>
      <c r="P29" s="4"/>
      <c r="Q29" s="4"/>
      <c r="R29" s="4"/>
      <c r="S29" s="4"/>
    </row>
    <row r="30" spans="1:19">
      <c r="A30" s="60"/>
      <c r="B30" s="61"/>
      <c r="C30" s="61"/>
      <c r="D30" s="61"/>
      <c r="E30" s="61"/>
      <c r="F30" s="61"/>
      <c r="G30" s="4"/>
      <c r="H30" s="61"/>
      <c r="I30" s="60"/>
      <c r="J30" s="61"/>
      <c r="K30" s="61"/>
      <c r="L30" s="61"/>
      <c r="M30" s="4"/>
      <c r="N30" s="4"/>
      <c r="O30" s="4"/>
      <c r="P30" s="4"/>
      <c r="Q30" s="4"/>
      <c r="R30" s="4"/>
      <c r="S30" s="4"/>
    </row>
    <row r="31" spans="1:19">
      <c r="A31" s="37"/>
      <c r="B31" s="38"/>
      <c r="C31" s="38"/>
      <c r="D31" s="38"/>
      <c r="E31" s="38"/>
      <c r="F31" s="38"/>
      <c r="G31" s="4"/>
      <c r="H31" s="38"/>
      <c r="I31" s="40"/>
      <c r="J31" s="38"/>
      <c r="K31" s="38"/>
      <c r="L31" s="38"/>
      <c r="M31" s="4"/>
      <c r="N31" s="4"/>
      <c r="O31" s="4"/>
      <c r="P31" s="4"/>
      <c r="Q31" s="4"/>
      <c r="R31" s="4"/>
      <c r="S31" s="4"/>
    </row>
    <row r="32" spans="1:19">
      <c r="A32" s="4"/>
      <c r="B32" s="39"/>
      <c r="C32" s="4"/>
      <c r="D32" s="4"/>
      <c r="E32" s="4"/>
      <c r="F32" s="4"/>
      <c r="G32" s="4"/>
      <c r="H32" s="38"/>
      <c r="I32" s="56"/>
      <c r="J32" s="38"/>
      <c r="K32" s="38"/>
      <c r="L32" s="38"/>
      <c r="M32" s="4"/>
      <c r="N32" s="4"/>
      <c r="O32" s="4"/>
      <c r="P32" s="4"/>
      <c r="Q32" s="4"/>
      <c r="R32" s="4"/>
      <c r="S32" s="4"/>
    </row>
    <row r="33" spans="1:19">
      <c r="A33" s="4"/>
      <c r="B33" s="39"/>
      <c r="C33" s="4"/>
      <c r="D33" s="4"/>
      <c r="E33" s="4"/>
      <c r="F33" s="4"/>
      <c r="G33" s="4"/>
      <c r="H33" s="40"/>
      <c r="I33" s="40"/>
      <c r="J33" s="40"/>
      <c r="K33" s="4"/>
      <c r="L33" s="4"/>
      <c r="M33" s="4"/>
      <c r="N33" s="4"/>
      <c r="O33" s="4"/>
      <c r="P33" s="4"/>
      <c r="Q33" s="4"/>
      <c r="R33" s="4"/>
      <c r="S33" s="4"/>
    </row>
    <row r="34" spans="1:19">
      <c r="A34" s="4"/>
      <c r="B34" s="3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</sheetData>
  <mergeCells count="8">
    <mergeCell ref="B28:K28"/>
    <mergeCell ref="B5:B7"/>
    <mergeCell ref="C5:C6"/>
    <mergeCell ref="D5:L5"/>
    <mergeCell ref="D6:L6"/>
    <mergeCell ref="B14:L14"/>
    <mergeCell ref="B15:L15"/>
    <mergeCell ref="B27:K27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FFC000"/>
  </sheetPr>
  <dimension ref="A1:S31"/>
  <sheetViews>
    <sheetView zoomScale="60" zoomScaleNormal="60" workbookViewId="0">
      <selection activeCell="V16" sqref="V16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4" width="9.1796875" style="3"/>
    <col min="15" max="15" width="10.54296875" style="3" customWidth="1"/>
    <col min="16" max="16" width="10.81640625" style="3" customWidth="1"/>
    <col min="17" max="17" width="10.453125" style="3"/>
    <col min="18" max="24" width="9.1796875" style="3"/>
    <col min="25" max="26" width="9.54296875" style="3"/>
    <col min="27" max="16384" width="9.1796875" style="3"/>
  </cols>
  <sheetData>
    <row r="1" spans="1:19">
      <c r="A1" s="4"/>
      <c r="B1" s="5" t="s">
        <v>242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8" t="s">
        <v>243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 thickBo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 thickBo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2.25" customHeight="1">
      <c r="A8" s="4"/>
      <c r="B8" s="14">
        <v>2016</v>
      </c>
      <c r="C8" s="15">
        <v>1218.2</v>
      </c>
      <c r="D8" s="16">
        <v>29.5</v>
      </c>
      <c r="E8" s="17">
        <v>116</v>
      </c>
      <c r="F8" s="16">
        <v>97.4</v>
      </c>
      <c r="G8" s="17">
        <v>79.7</v>
      </c>
      <c r="H8" s="17">
        <v>233.7</v>
      </c>
      <c r="I8" s="17">
        <v>185.4</v>
      </c>
      <c r="J8" s="45">
        <v>149.4</v>
      </c>
      <c r="K8" s="46">
        <v>107.2</v>
      </c>
      <c r="L8" s="47">
        <v>220</v>
      </c>
      <c r="M8" s="4"/>
      <c r="N8" s="4"/>
      <c r="O8" s="48"/>
      <c r="P8" s="48"/>
      <c r="Q8" s="4"/>
      <c r="R8" s="4"/>
      <c r="S8" s="4"/>
    </row>
    <row r="9" spans="1:19" ht="32.25" customHeight="1">
      <c r="A9" s="4"/>
      <c r="B9" s="66" t="s">
        <v>126</v>
      </c>
      <c r="C9" s="57">
        <v>1253.7</v>
      </c>
      <c r="D9" s="16">
        <v>31.5</v>
      </c>
      <c r="E9" s="17">
        <v>114.1</v>
      </c>
      <c r="F9" s="16">
        <v>94.9</v>
      </c>
      <c r="G9" s="17">
        <v>90.7</v>
      </c>
      <c r="H9" s="17">
        <v>254.6</v>
      </c>
      <c r="I9" s="17">
        <v>184.5</v>
      </c>
      <c r="J9" s="45">
        <v>138.30000000000001</v>
      </c>
      <c r="K9" s="46">
        <v>131.1</v>
      </c>
      <c r="L9" s="47">
        <v>213.9</v>
      </c>
      <c r="M9" s="4"/>
      <c r="N9" s="4"/>
      <c r="O9" s="48"/>
      <c r="P9" s="48"/>
      <c r="Q9" s="4"/>
      <c r="R9" s="4"/>
      <c r="S9" s="4"/>
    </row>
    <row r="10" spans="1:19" ht="32.25" customHeight="1">
      <c r="A10" s="4"/>
      <c r="B10" s="66">
        <v>2018</v>
      </c>
      <c r="C10" s="57">
        <v>1274.4000000000001</v>
      </c>
      <c r="D10" s="16">
        <v>32</v>
      </c>
      <c r="E10" s="17">
        <v>119.4</v>
      </c>
      <c r="F10" s="16">
        <v>87</v>
      </c>
      <c r="G10" s="17">
        <v>93.8</v>
      </c>
      <c r="H10" s="17">
        <v>276.5</v>
      </c>
      <c r="I10" s="17">
        <v>182.7</v>
      </c>
      <c r="J10" s="45">
        <v>145.80000000000001</v>
      </c>
      <c r="K10" s="46">
        <v>148.80000000000001</v>
      </c>
      <c r="L10" s="47">
        <v>188.4</v>
      </c>
      <c r="M10" s="4"/>
      <c r="N10" s="4"/>
      <c r="O10" s="48"/>
      <c r="P10" s="48"/>
      <c r="Q10" s="4"/>
      <c r="R10" s="4"/>
      <c r="S10" s="4"/>
    </row>
    <row r="11" spans="1:19" ht="32.25" customHeight="1">
      <c r="A11" s="4"/>
      <c r="B11" s="66">
        <v>2019</v>
      </c>
      <c r="C11" s="57">
        <v>1304.7</v>
      </c>
      <c r="D11" s="16">
        <v>36.200000000000003</v>
      </c>
      <c r="E11" s="17">
        <v>119.7</v>
      </c>
      <c r="F11" s="16">
        <v>109.5</v>
      </c>
      <c r="G11" s="17">
        <v>99</v>
      </c>
      <c r="H11" s="17">
        <v>253.6</v>
      </c>
      <c r="I11" s="17">
        <v>182.8</v>
      </c>
      <c r="J11" s="45">
        <v>147.80000000000001</v>
      </c>
      <c r="K11" s="46">
        <v>136.9</v>
      </c>
      <c r="L11" s="47">
        <v>219.3</v>
      </c>
      <c r="M11" s="4"/>
      <c r="N11" s="4"/>
      <c r="O11" s="48"/>
      <c r="P11" s="48"/>
      <c r="Q11" s="4"/>
      <c r="R11" s="4"/>
      <c r="S11" s="4"/>
    </row>
    <row r="12" spans="1:19" ht="32.25" customHeight="1">
      <c r="A12" s="4"/>
      <c r="B12" s="334" t="s">
        <v>182</v>
      </c>
      <c r="C12" s="57">
        <v>1092.9000000000001</v>
      </c>
      <c r="D12" s="16">
        <v>34.700000000000003</v>
      </c>
      <c r="E12" s="17">
        <v>99.8</v>
      </c>
      <c r="F12" s="16">
        <v>84.6</v>
      </c>
      <c r="G12" s="17">
        <v>87</v>
      </c>
      <c r="H12" s="17">
        <v>259.89999999999998</v>
      </c>
      <c r="I12" s="17">
        <v>146.6</v>
      </c>
      <c r="J12" s="45">
        <v>116.4</v>
      </c>
      <c r="K12" s="46">
        <v>93.4</v>
      </c>
      <c r="L12" s="47">
        <v>170.5</v>
      </c>
      <c r="M12" s="4"/>
      <c r="N12" s="4"/>
      <c r="O12" s="48"/>
      <c r="P12" s="48"/>
      <c r="Q12" s="4"/>
      <c r="R12" s="4"/>
      <c r="S12" s="4"/>
    </row>
    <row r="13" spans="1:19" ht="32.25" customHeight="1" thickBot="1">
      <c r="A13" s="4"/>
      <c r="B13" s="335" t="s">
        <v>183</v>
      </c>
      <c r="C13" s="67">
        <v>1103.4000000000001</v>
      </c>
      <c r="D13" s="20">
        <v>34.6</v>
      </c>
      <c r="E13" s="21">
        <v>125</v>
      </c>
      <c r="F13" s="20">
        <v>101.4</v>
      </c>
      <c r="G13" s="21">
        <v>113.1</v>
      </c>
      <c r="H13" s="21">
        <v>227.9</v>
      </c>
      <c r="I13" s="21">
        <v>121.2</v>
      </c>
      <c r="J13" s="49">
        <v>118.8</v>
      </c>
      <c r="K13" s="50">
        <v>101.9</v>
      </c>
      <c r="L13" s="51">
        <v>159.5</v>
      </c>
      <c r="M13" s="4"/>
      <c r="N13" s="4"/>
      <c r="O13" s="48"/>
      <c r="P13" s="48"/>
      <c r="Q13" s="4"/>
      <c r="R13" s="4"/>
      <c r="S13" s="4"/>
    </row>
    <row r="14" spans="1:19" ht="18" customHeight="1">
      <c r="A14" s="4"/>
      <c r="B14" s="22" t="s">
        <v>27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4"/>
      <c r="N14" s="4"/>
      <c r="O14" s="48"/>
      <c r="P14" s="48"/>
      <c r="Q14" s="4"/>
      <c r="R14" s="4"/>
      <c r="S14" s="4"/>
    </row>
    <row r="15" spans="1:19" ht="16.5" customHeight="1">
      <c r="A15" s="4"/>
      <c r="B15" s="378" t="s">
        <v>69</v>
      </c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4"/>
      <c r="N15" s="4"/>
      <c r="O15" s="48"/>
      <c r="P15" s="48"/>
      <c r="Q15" s="4"/>
      <c r="R15" s="4"/>
      <c r="S15" s="4"/>
    </row>
    <row r="16" spans="1:19">
      <c r="A16" s="4"/>
      <c r="B16" s="379" t="s">
        <v>70</v>
      </c>
      <c r="C16" s="379"/>
      <c r="D16" s="379"/>
      <c r="E16" s="379"/>
      <c r="F16" s="379"/>
      <c r="G16" s="379"/>
      <c r="H16" s="379"/>
      <c r="I16" s="379"/>
      <c r="J16" s="379"/>
      <c r="K16" s="379"/>
      <c r="L16" s="379"/>
      <c r="M16" s="4"/>
      <c r="N16" s="4"/>
      <c r="O16" s="48"/>
      <c r="P16" s="48"/>
      <c r="Q16" s="4"/>
      <c r="R16" s="4"/>
      <c r="S16" s="4"/>
    </row>
    <row r="17" spans="1:19">
      <c r="A17" s="4"/>
      <c r="B17" s="23">
        <v>1</v>
      </c>
      <c r="C17" s="22" t="s">
        <v>56</v>
      </c>
      <c r="D17" s="24"/>
      <c r="E17" s="25"/>
      <c r="F17" s="25"/>
      <c r="G17" s="23">
        <v>6</v>
      </c>
      <c r="H17" s="22" t="s">
        <v>71</v>
      </c>
      <c r="I17" s="24"/>
      <c r="J17" s="25"/>
      <c r="L17" s="25"/>
      <c r="M17" s="4"/>
      <c r="N17" s="4"/>
      <c r="O17" s="48"/>
      <c r="P17" s="48"/>
      <c r="Q17" s="4"/>
      <c r="R17" s="4"/>
      <c r="S17" s="4"/>
    </row>
    <row r="18" spans="1:19" s="2" customFormat="1" ht="15.75" customHeight="1">
      <c r="A18" s="26"/>
      <c r="B18" s="27"/>
      <c r="C18" s="28" t="s">
        <v>58</v>
      </c>
      <c r="D18" s="29"/>
      <c r="E18" s="30"/>
      <c r="F18" s="30"/>
      <c r="G18" s="27"/>
      <c r="H18" s="28" t="s">
        <v>72</v>
      </c>
      <c r="I18" s="29"/>
      <c r="J18" s="30"/>
      <c r="L18" s="30"/>
      <c r="M18" s="26"/>
      <c r="N18" s="26"/>
      <c r="O18" s="52"/>
      <c r="P18" s="52"/>
      <c r="Q18" s="26"/>
      <c r="R18" s="26"/>
      <c r="S18" s="26"/>
    </row>
    <row r="19" spans="1:19">
      <c r="A19" s="4"/>
      <c r="B19" s="23">
        <v>2</v>
      </c>
      <c r="C19" s="22" t="s">
        <v>34</v>
      </c>
      <c r="D19" s="24"/>
      <c r="E19" s="25"/>
      <c r="F19" s="25"/>
      <c r="G19" s="23">
        <v>7</v>
      </c>
      <c r="H19" s="22" t="s">
        <v>60</v>
      </c>
      <c r="I19" s="24"/>
      <c r="J19" s="25"/>
      <c r="L19" s="25"/>
      <c r="M19" s="4"/>
      <c r="N19" s="4"/>
      <c r="O19" s="48"/>
      <c r="P19" s="48"/>
      <c r="Q19" s="4"/>
      <c r="R19" s="4"/>
      <c r="S19" s="4"/>
    </row>
    <row r="20" spans="1:19" s="2" customFormat="1" ht="15.75" customHeight="1">
      <c r="A20" s="26"/>
      <c r="B20" s="27"/>
      <c r="C20" s="28" t="s">
        <v>36</v>
      </c>
      <c r="D20" s="29"/>
      <c r="E20" s="30"/>
      <c r="F20" s="30"/>
      <c r="G20" s="27"/>
      <c r="H20" s="28" t="s">
        <v>61</v>
      </c>
      <c r="I20" s="29"/>
      <c r="J20" s="30"/>
      <c r="L20" s="30"/>
      <c r="M20" s="26"/>
      <c r="N20" s="26"/>
      <c r="O20" s="52"/>
      <c r="P20" s="52"/>
      <c r="Q20" s="26"/>
      <c r="R20" s="26"/>
      <c r="S20" s="26"/>
    </row>
    <row r="21" spans="1:19">
      <c r="A21" s="4"/>
      <c r="B21" s="23">
        <v>3</v>
      </c>
      <c r="C21" s="22" t="s">
        <v>62</v>
      </c>
      <c r="D21" s="24"/>
      <c r="E21" s="25"/>
      <c r="F21" s="25"/>
      <c r="G21" s="23">
        <v>8</v>
      </c>
      <c r="H21" s="31" t="s">
        <v>73</v>
      </c>
      <c r="I21" s="24"/>
      <c r="J21" s="53"/>
      <c r="L21" s="54"/>
      <c r="M21" s="4"/>
      <c r="N21" s="4"/>
      <c r="O21" s="48"/>
      <c r="P21" s="48"/>
      <c r="Q21" s="4"/>
      <c r="R21" s="4"/>
      <c r="S21" s="4"/>
    </row>
    <row r="22" spans="1:19" s="2" customFormat="1" ht="15.75" customHeight="1">
      <c r="A22" s="26"/>
      <c r="B22" s="27"/>
      <c r="C22" s="28" t="s">
        <v>40</v>
      </c>
      <c r="D22" s="29"/>
      <c r="E22" s="30"/>
      <c r="F22" s="30"/>
      <c r="G22" s="27"/>
      <c r="H22" s="32" t="s">
        <v>41</v>
      </c>
      <c r="I22" s="29"/>
      <c r="J22" s="55"/>
      <c r="L22" s="55"/>
      <c r="M22" s="26"/>
      <c r="N22" s="26"/>
      <c r="O22" s="52"/>
      <c r="P22" s="52"/>
      <c r="Q22" s="26"/>
      <c r="R22" s="26"/>
      <c r="S22" s="26"/>
    </row>
    <row r="23" spans="1:19">
      <c r="A23" s="4"/>
      <c r="B23" s="23">
        <v>4</v>
      </c>
      <c r="C23" s="22" t="s">
        <v>63</v>
      </c>
      <c r="D23" s="24"/>
      <c r="E23" s="25"/>
      <c r="F23" s="25"/>
      <c r="G23" s="23">
        <v>9</v>
      </c>
      <c r="H23" s="33" t="s">
        <v>74</v>
      </c>
      <c r="I23" s="24"/>
      <c r="J23" s="25"/>
      <c r="L23" s="25"/>
      <c r="M23" s="4"/>
      <c r="N23" s="4"/>
      <c r="O23" s="48"/>
      <c r="P23" s="48"/>
      <c r="Q23" s="4"/>
      <c r="R23" s="4"/>
      <c r="S23" s="4"/>
    </row>
    <row r="24" spans="1:19" s="2" customFormat="1" ht="15.75" customHeight="1">
      <c r="A24" s="26"/>
      <c r="B24" s="27"/>
      <c r="C24" s="28" t="s">
        <v>64</v>
      </c>
      <c r="D24" s="29"/>
      <c r="E24" s="30"/>
      <c r="F24" s="30"/>
      <c r="G24" s="34"/>
      <c r="H24" s="28" t="s">
        <v>45</v>
      </c>
      <c r="I24" s="28"/>
      <c r="J24" s="30"/>
      <c r="L24" s="30"/>
      <c r="M24" s="26"/>
      <c r="N24" s="26"/>
      <c r="O24" s="52"/>
      <c r="P24" s="52"/>
      <c r="Q24" s="26"/>
      <c r="R24" s="26"/>
      <c r="S24" s="26"/>
    </row>
    <row r="25" spans="1:19">
      <c r="A25" s="4"/>
      <c r="B25" s="23">
        <v>5</v>
      </c>
      <c r="C25" s="22" t="s">
        <v>65</v>
      </c>
      <c r="D25" s="24"/>
      <c r="E25" s="35"/>
      <c r="F25" s="25"/>
      <c r="G25" s="35"/>
      <c r="H25" s="35"/>
      <c r="I25" s="35"/>
      <c r="J25" s="25"/>
      <c r="K25" s="25"/>
      <c r="L25" s="25"/>
      <c r="M25" s="4"/>
      <c r="N25" s="4"/>
      <c r="O25" s="48"/>
      <c r="P25" s="48"/>
      <c r="Q25" s="4"/>
      <c r="R25" s="4"/>
      <c r="S25" s="4"/>
    </row>
    <row r="26" spans="1:19" s="2" customFormat="1" ht="15.75" customHeight="1">
      <c r="A26" s="26"/>
      <c r="B26" s="27"/>
      <c r="C26" s="28" t="s">
        <v>66</v>
      </c>
      <c r="D26" s="29"/>
      <c r="E26" s="36"/>
      <c r="F26" s="30"/>
      <c r="G26" s="36"/>
      <c r="H26" s="36"/>
      <c r="I26" s="36"/>
      <c r="J26" s="30"/>
      <c r="K26" s="30"/>
      <c r="L26" s="30"/>
      <c r="M26" s="26"/>
      <c r="N26" s="26"/>
      <c r="O26" s="26"/>
      <c r="P26" s="52"/>
      <c r="Q26" s="26"/>
      <c r="R26" s="26"/>
      <c r="S26" s="26"/>
    </row>
    <row r="27" spans="1:19" s="2" customFormat="1" ht="12" customHeight="1">
      <c r="A27" s="26"/>
      <c r="B27" s="27"/>
      <c r="C27" s="28"/>
      <c r="D27" s="29"/>
      <c r="E27" s="36"/>
      <c r="F27" s="30"/>
      <c r="G27" s="36"/>
      <c r="H27" s="36"/>
      <c r="I27" s="36"/>
      <c r="J27" s="30"/>
      <c r="K27" s="30"/>
      <c r="L27" s="30"/>
      <c r="M27" s="26"/>
      <c r="N27" s="26"/>
      <c r="O27" s="26"/>
      <c r="P27" s="52"/>
      <c r="Q27" s="26"/>
      <c r="R27" s="26"/>
      <c r="S27" s="26"/>
    </row>
    <row r="28" spans="1:19" ht="34.75" customHeight="1">
      <c r="A28" s="400" t="s">
        <v>194</v>
      </c>
      <c r="B28" s="394"/>
      <c r="C28" s="394"/>
      <c r="D28" s="394"/>
      <c r="E28" s="394"/>
      <c r="F28" s="394"/>
      <c r="G28" s="394"/>
      <c r="H28" s="394"/>
      <c r="I28" s="394"/>
      <c r="J28" s="394"/>
      <c r="K28" s="394"/>
      <c r="L28" s="394"/>
      <c r="M28" s="394"/>
      <c r="N28" s="4"/>
      <c r="O28" s="4"/>
      <c r="P28" s="4"/>
      <c r="Q28" s="4"/>
      <c r="R28" s="4"/>
      <c r="S28" s="4"/>
    </row>
    <row r="29" spans="1:19">
      <c r="A29" s="4"/>
      <c r="B29" s="388"/>
      <c r="C29" s="388"/>
      <c r="D29" s="388"/>
      <c r="E29" s="388"/>
      <c r="F29" s="388"/>
      <c r="G29" s="388"/>
      <c r="H29" s="38"/>
      <c r="I29" s="56"/>
      <c r="J29" s="38"/>
      <c r="K29" s="38"/>
      <c r="L29" s="38"/>
      <c r="M29" s="4"/>
      <c r="N29" s="4"/>
      <c r="O29" s="4"/>
      <c r="P29" s="4"/>
      <c r="Q29" s="4"/>
      <c r="R29" s="4"/>
      <c r="S29" s="4"/>
    </row>
    <row r="30" spans="1:19">
      <c r="A30" s="4"/>
      <c r="B30" s="39"/>
      <c r="C30" s="4"/>
      <c r="D30" s="4"/>
      <c r="E30" s="4"/>
      <c r="F30" s="4"/>
      <c r="G30" s="4"/>
      <c r="H30" s="40"/>
      <c r="I30" s="40"/>
      <c r="J30" s="40"/>
      <c r="K30" s="4"/>
      <c r="L30" s="4"/>
      <c r="M30" s="4"/>
      <c r="N30" s="4"/>
      <c r="O30" s="4"/>
      <c r="P30" s="4"/>
      <c r="Q30" s="4"/>
      <c r="R30" s="4"/>
      <c r="S30" s="4"/>
    </row>
    <row r="31" spans="1:19">
      <c r="A31" s="4"/>
      <c r="B31" s="3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</sheetData>
  <mergeCells count="8">
    <mergeCell ref="B29:G29"/>
    <mergeCell ref="D5:L5"/>
    <mergeCell ref="D6:L6"/>
    <mergeCell ref="B15:L15"/>
    <mergeCell ref="B16:L16"/>
    <mergeCell ref="B5:B7"/>
    <mergeCell ref="C5:C6"/>
    <mergeCell ref="A28:M28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</sheetPr>
  <dimension ref="A1:S45"/>
  <sheetViews>
    <sheetView zoomScale="60" zoomScaleNormal="60" workbookViewId="0">
      <selection activeCell="B1" sqref="B1:J1"/>
    </sheetView>
  </sheetViews>
  <sheetFormatPr defaultColWidth="9.1796875" defaultRowHeight="15"/>
  <cols>
    <col min="1" max="1" width="1.1796875" style="220" customWidth="1"/>
    <col min="2" max="2" width="9.1796875" style="220" customWidth="1"/>
    <col min="3" max="12" width="9.81640625" style="220" customWidth="1"/>
    <col min="13" max="16384" width="9.1796875" style="220"/>
  </cols>
  <sheetData>
    <row r="1" spans="1:19">
      <c r="B1" s="227" t="s">
        <v>79</v>
      </c>
      <c r="C1" s="227"/>
      <c r="D1" s="227"/>
      <c r="E1" s="227"/>
      <c r="F1" s="227"/>
      <c r="G1" s="227"/>
      <c r="H1" s="227"/>
      <c r="I1" s="227"/>
      <c r="J1" s="227"/>
      <c r="K1" s="252"/>
    </row>
    <row r="2" spans="1:19">
      <c r="B2" s="228" t="s">
        <v>80</v>
      </c>
      <c r="C2" s="228"/>
      <c r="D2" s="228"/>
      <c r="E2" s="228"/>
      <c r="F2" s="228"/>
      <c r="G2" s="228"/>
      <c r="H2" s="228"/>
      <c r="I2" s="228"/>
      <c r="J2" s="228"/>
      <c r="K2" s="228"/>
    </row>
    <row r="3" spans="1:19" ht="20.25" customHeight="1">
      <c r="B3" s="229"/>
      <c r="C3" s="229"/>
      <c r="D3" s="229"/>
      <c r="E3" s="229"/>
      <c r="F3" s="229"/>
      <c r="G3" s="229"/>
      <c r="H3" s="229"/>
      <c r="I3" s="229"/>
      <c r="J3" s="229"/>
      <c r="K3" s="229"/>
    </row>
    <row r="4" spans="1:19" s="3" customFormat="1" ht="20.25" customHeigh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84" t="s">
        <v>3</v>
      </c>
      <c r="C5" s="375" t="s">
        <v>4</v>
      </c>
      <c r="D5" s="366" t="s">
        <v>5</v>
      </c>
      <c r="E5" s="366"/>
      <c r="F5" s="366"/>
      <c r="G5" s="366"/>
      <c r="H5" s="366"/>
      <c r="I5" s="366"/>
      <c r="J5" s="366"/>
      <c r="K5" s="366"/>
      <c r="L5" s="367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0" customHeight="1">
      <c r="B8" s="230">
        <v>2001</v>
      </c>
      <c r="C8" s="231">
        <v>1235.9000000000001</v>
      </c>
      <c r="D8" s="232">
        <v>81.8</v>
      </c>
      <c r="E8" s="232">
        <v>40.700000000000003</v>
      </c>
      <c r="F8" s="232">
        <v>137.9</v>
      </c>
      <c r="G8" s="232">
        <v>102.4</v>
      </c>
      <c r="H8" s="232">
        <v>166.5</v>
      </c>
      <c r="I8" s="232">
        <v>121.3</v>
      </c>
      <c r="J8" s="232">
        <v>215.1</v>
      </c>
      <c r="K8" s="232">
        <v>267.8</v>
      </c>
      <c r="L8" s="253">
        <v>102.4</v>
      </c>
      <c r="P8" s="250"/>
      <c r="Q8" s="250"/>
      <c r="R8" s="250"/>
      <c r="S8" s="264"/>
    </row>
    <row r="9" spans="1:19" ht="30" customHeight="1">
      <c r="B9" s="230">
        <v>2002</v>
      </c>
      <c r="C9" s="231">
        <v>1222.3</v>
      </c>
      <c r="D9" s="232">
        <v>82.3</v>
      </c>
      <c r="E9" s="233">
        <v>41.8</v>
      </c>
      <c r="F9" s="232">
        <v>162.6</v>
      </c>
      <c r="G9" s="233">
        <v>113</v>
      </c>
      <c r="H9" s="233">
        <v>173.9</v>
      </c>
      <c r="I9" s="233">
        <v>116.8</v>
      </c>
      <c r="J9" s="232">
        <v>172.7</v>
      </c>
      <c r="K9" s="232">
        <v>253.7</v>
      </c>
      <c r="L9" s="253">
        <v>105.4</v>
      </c>
      <c r="P9" s="250"/>
      <c r="Q9" s="250"/>
      <c r="R9" s="250"/>
      <c r="S9" s="250"/>
    </row>
    <row r="10" spans="1:19" ht="30" customHeight="1">
      <c r="B10" s="230">
        <v>2003</v>
      </c>
      <c r="C10" s="231">
        <v>1269.0999999999999</v>
      </c>
      <c r="D10" s="232">
        <v>78.5</v>
      </c>
      <c r="E10" s="233">
        <v>44.5</v>
      </c>
      <c r="F10" s="232">
        <v>154.5</v>
      </c>
      <c r="G10" s="233">
        <v>105.8</v>
      </c>
      <c r="H10" s="233">
        <v>168.5</v>
      </c>
      <c r="I10" s="233">
        <v>134.69999999999999</v>
      </c>
      <c r="J10" s="232">
        <v>200.1</v>
      </c>
      <c r="K10" s="232">
        <v>278.2</v>
      </c>
      <c r="L10" s="253">
        <v>104.3</v>
      </c>
      <c r="P10" s="250"/>
      <c r="Q10" s="250"/>
      <c r="R10" s="250"/>
      <c r="S10" s="250"/>
    </row>
    <row r="11" spans="1:19" ht="30" customHeight="1">
      <c r="B11" s="234">
        <v>2004</v>
      </c>
      <c r="C11" s="231">
        <v>1232.5999999999999</v>
      </c>
      <c r="D11" s="232">
        <v>77.8</v>
      </c>
      <c r="E11" s="233">
        <v>51.5</v>
      </c>
      <c r="F11" s="232">
        <v>152</v>
      </c>
      <c r="G11" s="233">
        <v>110.9</v>
      </c>
      <c r="H11" s="233">
        <v>185.5</v>
      </c>
      <c r="I11" s="233">
        <v>110.2</v>
      </c>
      <c r="J11" s="232">
        <v>170.6</v>
      </c>
      <c r="K11" s="232">
        <v>264.2</v>
      </c>
      <c r="L11" s="253">
        <v>110</v>
      </c>
      <c r="M11" s="254"/>
      <c r="P11" s="250"/>
      <c r="Q11" s="250"/>
      <c r="R11" s="250"/>
      <c r="S11" s="250"/>
    </row>
    <row r="12" spans="1:19" ht="30" customHeight="1">
      <c r="B12" s="230">
        <v>2005</v>
      </c>
      <c r="C12" s="231">
        <v>1237.0999999999999</v>
      </c>
      <c r="D12" s="232">
        <v>71.599999999999994</v>
      </c>
      <c r="E12" s="233">
        <v>47.9</v>
      </c>
      <c r="F12" s="232">
        <v>163.80000000000001</v>
      </c>
      <c r="G12" s="233">
        <v>113.5</v>
      </c>
      <c r="H12" s="233">
        <v>191.2</v>
      </c>
      <c r="I12" s="233">
        <v>101.4</v>
      </c>
      <c r="J12" s="232">
        <v>152.4</v>
      </c>
      <c r="K12" s="232">
        <v>278.89999999999998</v>
      </c>
      <c r="L12" s="253">
        <v>116.4</v>
      </c>
      <c r="P12" s="250"/>
      <c r="Q12" s="250"/>
      <c r="R12" s="250"/>
      <c r="S12" s="250"/>
    </row>
    <row r="13" spans="1:19" ht="30" customHeight="1">
      <c r="B13" s="230">
        <v>2006</v>
      </c>
      <c r="C13" s="231">
        <v>1258.0999999999999</v>
      </c>
      <c r="D13" s="232">
        <v>65.599999999999994</v>
      </c>
      <c r="E13" s="233">
        <v>43.7</v>
      </c>
      <c r="F13" s="232">
        <v>171</v>
      </c>
      <c r="G13" s="233">
        <v>118.7</v>
      </c>
      <c r="H13" s="233">
        <v>191.5</v>
      </c>
      <c r="I13" s="232">
        <v>108.7</v>
      </c>
      <c r="J13" s="232">
        <v>175.7</v>
      </c>
      <c r="K13" s="232">
        <v>263.8</v>
      </c>
      <c r="L13" s="253">
        <v>119.4</v>
      </c>
      <c r="P13" s="250"/>
      <c r="Q13" s="250"/>
      <c r="R13" s="250"/>
      <c r="S13" s="250"/>
    </row>
    <row r="14" spans="1:19" ht="30" customHeight="1">
      <c r="B14" s="230">
        <v>2007</v>
      </c>
      <c r="C14" s="231">
        <v>1286.7</v>
      </c>
      <c r="D14" s="232">
        <v>50.5</v>
      </c>
      <c r="E14" s="233">
        <v>42.9</v>
      </c>
      <c r="F14" s="232">
        <v>191.7</v>
      </c>
      <c r="G14" s="233">
        <v>128.19999999999999</v>
      </c>
      <c r="H14" s="233">
        <v>217.8</v>
      </c>
      <c r="I14" s="232">
        <v>111.7</v>
      </c>
      <c r="J14" s="232">
        <v>183.1</v>
      </c>
      <c r="K14" s="232">
        <v>239.5</v>
      </c>
      <c r="L14" s="253">
        <v>121.2</v>
      </c>
      <c r="P14" s="250"/>
      <c r="Q14" s="250"/>
      <c r="R14" s="250"/>
      <c r="S14" s="250"/>
    </row>
    <row r="15" spans="1:19" ht="30" customHeight="1">
      <c r="B15" s="234">
        <v>2008</v>
      </c>
      <c r="C15" s="235">
        <v>1283.8</v>
      </c>
      <c r="D15" s="233">
        <v>41.1</v>
      </c>
      <c r="E15" s="233">
        <v>49.2</v>
      </c>
      <c r="F15" s="233">
        <v>200.5</v>
      </c>
      <c r="G15" s="233">
        <v>132.9</v>
      </c>
      <c r="H15" s="233">
        <v>222.1</v>
      </c>
      <c r="I15" s="232">
        <v>115.6</v>
      </c>
      <c r="J15" s="232">
        <v>173</v>
      </c>
      <c r="K15" s="233">
        <v>220.2</v>
      </c>
      <c r="L15" s="255">
        <v>129.19999999999999</v>
      </c>
      <c r="P15" s="250"/>
      <c r="Q15" s="250"/>
      <c r="R15" s="250"/>
      <c r="S15" s="250"/>
    </row>
    <row r="16" spans="1:19" ht="30" customHeight="1">
      <c r="B16" s="230">
        <v>2009</v>
      </c>
      <c r="C16" s="235">
        <v>1306.3</v>
      </c>
      <c r="D16" s="233">
        <v>48</v>
      </c>
      <c r="E16" s="233">
        <v>65.7</v>
      </c>
      <c r="F16" s="233">
        <v>197.4</v>
      </c>
      <c r="G16" s="233">
        <v>129.30000000000001</v>
      </c>
      <c r="H16" s="233">
        <v>252.2</v>
      </c>
      <c r="I16" s="232">
        <v>98.1</v>
      </c>
      <c r="J16" s="232">
        <v>159.30000000000001</v>
      </c>
      <c r="K16" s="233">
        <v>218</v>
      </c>
      <c r="L16" s="255">
        <v>138.19999999999999</v>
      </c>
    </row>
    <row r="17" spans="1:12" ht="30" customHeight="1">
      <c r="B17" s="230">
        <v>2010</v>
      </c>
      <c r="C17" s="235">
        <v>1418.8</v>
      </c>
      <c r="D17" s="233">
        <v>48.4</v>
      </c>
      <c r="E17" s="233">
        <v>55.9</v>
      </c>
      <c r="F17" s="233">
        <v>207.3</v>
      </c>
      <c r="G17" s="233">
        <v>135.30000000000001</v>
      </c>
      <c r="H17" s="233">
        <v>270.39999999999998</v>
      </c>
      <c r="I17" s="232">
        <v>95</v>
      </c>
      <c r="J17" s="232">
        <v>207.8</v>
      </c>
      <c r="K17" s="233">
        <v>272.60000000000002</v>
      </c>
      <c r="L17" s="255">
        <v>126.1</v>
      </c>
    </row>
    <row r="18" spans="1:12" ht="10.5" customHeight="1">
      <c r="B18" s="236"/>
      <c r="C18" s="237"/>
      <c r="D18" s="238"/>
      <c r="E18" s="238"/>
      <c r="F18" s="238"/>
      <c r="G18" s="239"/>
      <c r="H18" s="239"/>
      <c r="I18" s="239"/>
      <c r="J18" s="256"/>
      <c r="K18" s="257"/>
      <c r="L18" s="258"/>
    </row>
    <row r="19" spans="1:12" ht="17.25" customHeight="1">
      <c r="B19" s="240" t="s">
        <v>27</v>
      </c>
      <c r="C19" s="240"/>
      <c r="D19" s="240"/>
      <c r="E19" s="240"/>
      <c r="F19" s="240"/>
      <c r="G19" s="240"/>
      <c r="H19" s="240"/>
      <c r="I19" s="240"/>
      <c r="J19" s="240"/>
      <c r="K19" s="240"/>
      <c r="L19" s="240"/>
    </row>
    <row r="20" spans="1:12" ht="18" customHeight="1">
      <c r="B20" s="371" t="s">
        <v>28</v>
      </c>
      <c r="C20" s="371"/>
      <c r="D20" s="371"/>
      <c r="E20" s="371"/>
      <c r="F20" s="371"/>
      <c r="G20" s="371"/>
      <c r="H20" s="371"/>
      <c r="I20" s="371"/>
      <c r="J20" s="371"/>
      <c r="K20" s="371"/>
      <c r="L20" s="371"/>
    </row>
    <row r="21" spans="1:12" ht="20.25" customHeight="1">
      <c r="B21" s="399" t="s">
        <v>81</v>
      </c>
      <c r="C21" s="399"/>
      <c r="D21" s="399"/>
      <c r="E21" s="399"/>
      <c r="F21" s="399"/>
      <c r="G21" s="399"/>
      <c r="H21" s="399"/>
      <c r="I21" s="399"/>
      <c r="J21" s="399"/>
      <c r="K21" s="399"/>
      <c r="L21" s="399"/>
    </row>
    <row r="22" spans="1:12">
      <c r="B22" s="241">
        <v>1</v>
      </c>
      <c r="C22" s="240" t="s">
        <v>30</v>
      </c>
      <c r="D22" s="242"/>
      <c r="E22" s="243"/>
      <c r="F22" s="243"/>
      <c r="H22" s="241">
        <v>6</v>
      </c>
      <c r="I22" s="240" t="s">
        <v>31</v>
      </c>
      <c r="J22" s="242"/>
      <c r="K22" s="243"/>
      <c r="L22" s="243"/>
    </row>
    <row r="23" spans="1:12">
      <c r="B23" s="241"/>
      <c r="C23" s="244" t="s">
        <v>32</v>
      </c>
      <c r="D23" s="242"/>
      <c r="E23" s="243"/>
      <c r="F23" s="243"/>
      <c r="H23" s="241"/>
      <c r="I23" s="244" t="s">
        <v>33</v>
      </c>
      <c r="J23" s="242"/>
      <c r="K23" s="243"/>
      <c r="L23" s="243"/>
    </row>
    <row r="24" spans="1:12">
      <c r="B24" s="241">
        <v>2</v>
      </c>
      <c r="C24" s="240" t="s">
        <v>34</v>
      </c>
      <c r="D24" s="242"/>
      <c r="E24" s="243"/>
      <c r="F24" s="243"/>
      <c r="H24" s="241">
        <v>7</v>
      </c>
      <c r="I24" s="240" t="s">
        <v>35</v>
      </c>
      <c r="J24" s="242"/>
      <c r="K24" s="243"/>
      <c r="L24" s="243"/>
    </row>
    <row r="25" spans="1:12">
      <c r="B25" s="241"/>
      <c r="C25" s="244" t="s">
        <v>36</v>
      </c>
      <c r="D25" s="242"/>
      <c r="E25" s="243"/>
      <c r="F25" s="243"/>
      <c r="H25" s="241"/>
      <c r="I25" s="244" t="s">
        <v>37</v>
      </c>
      <c r="J25" s="242"/>
      <c r="K25" s="243"/>
      <c r="L25" s="243"/>
    </row>
    <row r="26" spans="1:12">
      <c r="B26" s="241">
        <v>3</v>
      </c>
      <c r="C26" s="240" t="s">
        <v>38</v>
      </c>
      <c r="D26" s="242"/>
      <c r="E26" s="243"/>
      <c r="F26" s="243"/>
      <c r="H26" s="241">
        <v>8</v>
      </c>
      <c r="I26" s="178" t="s">
        <v>39</v>
      </c>
      <c r="J26" s="242"/>
      <c r="K26" s="100"/>
      <c r="L26" s="100"/>
    </row>
    <row r="27" spans="1:12">
      <c r="B27" s="241"/>
      <c r="C27" s="244" t="s">
        <v>40</v>
      </c>
      <c r="D27" s="242"/>
      <c r="E27" s="243"/>
      <c r="F27" s="243"/>
      <c r="H27" s="241"/>
      <c r="I27" s="101" t="s">
        <v>41</v>
      </c>
      <c r="J27" s="242"/>
      <c r="K27" s="100"/>
      <c r="L27" s="100"/>
    </row>
    <row r="28" spans="1:12">
      <c r="B28" s="241">
        <v>4</v>
      </c>
      <c r="C28" s="240" t="s">
        <v>42</v>
      </c>
      <c r="D28" s="242"/>
      <c r="E28" s="243"/>
      <c r="F28" s="243"/>
      <c r="H28" s="241">
        <v>9</v>
      </c>
      <c r="I28" s="259" t="s">
        <v>43</v>
      </c>
      <c r="J28" s="242"/>
      <c r="K28" s="243"/>
      <c r="L28" s="243"/>
    </row>
    <row r="29" spans="1:12">
      <c r="B29" s="241"/>
      <c r="C29" s="244" t="s">
        <v>44</v>
      </c>
      <c r="D29" s="242"/>
      <c r="E29" s="243"/>
      <c r="F29" s="243"/>
      <c r="H29" s="245"/>
      <c r="I29" s="244" t="s">
        <v>45</v>
      </c>
      <c r="J29" s="260"/>
      <c r="K29" s="243"/>
      <c r="L29" s="243"/>
    </row>
    <row r="30" spans="1:12">
      <c r="B30" s="241">
        <v>5</v>
      </c>
      <c r="C30" s="240" t="s">
        <v>46</v>
      </c>
      <c r="D30" s="242"/>
      <c r="E30" s="246"/>
      <c r="F30" s="243"/>
      <c r="G30" s="246"/>
      <c r="H30" s="246"/>
      <c r="I30" s="246"/>
      <c r="J30" s="243"/>
      <c r="K30" s="243"/>
      <c r="L30" s="243"/>
    </row>
    <row r="31" spans="1:12">
      <c r="B31" s="241"/>
      <c r="C31" s="244" t="s">
        <v>47</v>
      </c>
      <c r="D31" s="242"/>
      <c r="E31" s="246"/>
      <c r="F31" s="243"/>
      <c r="G31" s="246"/>
      <c r="H31" s="246"/>
      <c r="I31" s="246"/>
      <c r="J31" s="243"/>
      <c r="K31" s="243"/>
      <c r="L31" s="243"/>
    </row>
    <row r="32" spans="1:12">
      <c r="A32" s="247"/>
      <c r="B32" s="248"/>
      <c r="C32" s="248"/>
      <c r="D32" s="248"/>
      <c r="E32" s="248"/>
      <c r="F32" s="248"/>
      <c r="H32" s="248"/>
      <c r="I32" s="228"/>
      <c r="J32" s="248"/>
      <c r="K32" s="248"/>
      <c r="L32" s="248"/>
    </row>
    <row r="33" spans="1:12">
      <c r="A33" s="227"/>
      <c r="B33" s="227"/>
      <c r="C33" s="227"/>
      <c r="D33" s="227"/>
      <c r="E33" s="227"/>
      <c r="F33" s="227"/>
      <c r="G33" s="227"/>
      <c r="H33" s="227"/>
      <c r="I33" s="261"/>
      <c r="J33" s="262"/>
      <c r="K33" s="262"/>
      <c r="L33" s="248"/>
    </row>
    <row r="34" spans="1:12">
      <c r="A34" s="247"/>
      <c r="B34" s="247"/>
      <c r="C34" s="247"/>
      <c r="D34" s="247"/>
      <c r="E34" s="247"/>
      <c r="F34" s="247"/>
      <c r="G34" s="247"/>
      <c r="H34" s="247"/>
      <c r="I34" s="228"/>
      <c r="J34" s="248"/>
      <c r="K34" s="248"/>
      <c r="L34" s="248"/>
    </row>
    <row r="35" spans="1:12">
      <c r="A35" s="227"/>
      <c r="B35" s="248"/>
      <c r="C35" s="248"/>
      <c r="D35" s="248"/>
      <c r="E35" s="248"/>
      <c r="F35" s="248"/>
      <c r="H35" s="248"/>
      <c r="I35" s="227"/>
      <c r="J35" s="248"/>
      <c r="K35" s="248"/>
      <c r="L35" s="248"/>
    </row>
    <row r="36" spans="1:12">
      <c r="A36" s="249"/>
      <c r="B36" s="219"/>
      <c r="C36" s="219">
        <v>1418.8</v>
      </c>
      <c r="D36" s="219"/>
      <c r="E36" s="219">
        <v>100</v>
      </c>
      <c r="F36" s="219"/>
      <c r="H36" s="219"/>
      <c r="I36" s="251"/>
      <c r="J36" s="219"/>
      <c r="K36" s="219"/>
      <c r="L36" s="219"/>
    </row>
    <row r="37" spans="1:12">
      <c r="B37" s="250"/>
      <c r="C37" s="220">
        <v>48.4</v>
      </c>
      <c r="D37" s="3">
        <f>+C37/$C$36*100</f>
        <v>3.4113335212855938</v>
      </c>
      <c r="E37" s="3">
        <f>ROUND(D37,1)</f>
        <v>3.4</v>
      </c>
      <c r="H37" s="219"/>
      <c r="I37" s="263"/>
      <c r="J37" s="219"/>
      <c r="K37" s="219"/>
      <c r="L37" s="219"/>
    </row>
    <row r="38" spans="1:12">
      <c r="B38" s="250"/>
      <c r="C38" s="220">
        <v>55.9</v>
      </c>
      <c r="D38" s="3">
        <f t="shared" ref="D38:D45" si="0">+C38/$C$36*100</f>
        <v>3.9399492528897664</v>
      </c>
      <c r="E38" s="3">
        <f t="shared" ref="E38:E45" si="1">ROUND(D38,1)</f>
        <v>3.9</v>
      </c>
      <c r="H38" s="251"/>
      <c r="I38" s="251"/>
      <c r="J38" s="251"/>
    </row>
    <row r="39" spans="1:12">
      <c r="B39" s="250"/>
      <c r="C39" s="220">
        <v>207.3</v>
      </c>
      <c r="D39" s="3">
        <f t="shared" si="0"/>
        <v>14.61093882153933</v>
      </c>
      <c r="E39" s="3">
        <f t="shared" si="1"/>
        <v>14.6</v>
      </c>
    </row>
    <row r="40" spans="1:12">
      <c r="C40" s="220">
        <v>135.30000000000001</v>
      </c>
      <c r="D40" s="3">
        <f t="shared" si="0"/>
        <v>9.536227798139274</v>
      </c>
      <c r="E40" s="3">
        <f t="shared" si="1"/>
        <v>9.5</v>
      </c>
    </row>
    <row r="41" spans="1:12">
      <c r="C41" s="220">
        <v>270.39999999999998</v>
      </c>
      <c r="D41" s="3">
        <f t="shared" si="0"/>
        <v>19.058359176769098</v>
      </c>
      <c r="E41" s="3">
        <f t="shared" si="1"/>
        <v>19.100000000000001</v>
      </c>
    </row>
    <row r="42" spans="1:12">
      <c r="C42" s="220">
        <v>95</v>
      </c>
      <c r="D42" s="3">
        <f t="shared" si="0"/>
        <v>6.6957992669861852</v>
      </c>
      <c r="E42" s="3">
        <f t="shared" si="1"/>
        <v>6.7</v>
      </c>
    </row>
    <row r="43" spans="1:12">
      <c r="C43" s="220">
        <v>207.8</v>
      </c>
      <c r="D43" s="3">
        <f t="shared" si="0"/>
        <v>14.646179870312942</v>
      </c>
      <c r="E43" s="3">
        <f t="shared" si="1"/>
        <v>14.6</v>
      </c>
    </row>
    <row r="44" spans="1:12">
      <c r="C44" s="220">
        <v>272.60000000000002</v>
      </c>
      <c r="D44" s="3">
        <f t="shared" si="0"/>
        <v>19.213419791372992</v>
      </c>
      <c r="E44" s="3">
        <f t="shared" si="1"/>
        <v>19.2</v>
      </c>
    </row>
    <row r="45" spans="1:12">
      <c r="C45" s="220">
        <v>126.1</v>
      </c>
      <c r="D45" s="3">
        <f t="shared" si="0"/>
        <v>8.8877925007048209</v>
      </c>
      <c r="E45" s="3">
        <f t="shared" si="1"/>
        <v>8.9</v>
      </c>
    </row>
  </sheetData>
  <mergeCells count="6">
    <mergeCell ref="D5:L5"/>
    <mergeCell ref="D6:L6"/>
    <mergeCell ref="B20:L20"/>
    <mergeCell ref="B21:L21"/>
    <mergeCell ref="B5:B7"/>
    <mergeCell ref="C5:C6"/>
  </mergeCells>
  <printOptions horizontalCentered="1"/>
  <pageMargins left="0.55118110236220497" right="0.35433070866141703" top="0.78740157480314998" bottom="0.39370078740157499" header="0.118110236220472" footer="0"/>
  <pageSetup paperSize="9" scale="86" orientation="portrait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95F35-A268-4919-AE39-1489FFCFFB97}">
  <sheetPr>
    <tabColor rgb="FFFFC000"/>
  </sheetPr>
  <dimension ref="A1:Z27"/>
  <sheetViews>
    <sheetView topLeftCell="A6" zoomScale="60" zoomScaleNormal="60" workbookViewId="0">
      <selection activeCell="B12" sqref="B12:L12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4" width="9.1796875" style="3"/>
    <col min="15" max="15" width="10.54296875" style="3" customWidth="1"/>
    <col min="16" max="16" width="10.81640625" style="3" customWidth="1"/>
    <col min="17" max="16384" width="9.1796875" style="3"/>
  </cols>
  <sheetData>
    <row r="1" spans="1:26">
      <c r="A1" s="4"/>
      <c r="B1" s="5" t="s">
        <v>244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26">
      <c r="A2" s="4"/>
      <c r="B2" s="8" t="s">
        <v>245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26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26" ht="20.25" customHeight="1" thickBo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26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</row>
    <row r="6" spans="1:26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26" s="1" customFormat="1" ht="25.5" customHeight="1" thickBo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26" ht="32.25" customHeight="1">
      <c r="A8" s="4"/>
      <c r="B8" s="334" t="s">
        <v>184</v>
      </c>
      <c r="C8" s="57">
        <v>1136</v>
      </c>
      <c r="D8" s="16">
        <v>40.200000000000003</v>
      </c>
      <c r="E8" s="17">
        <v>102.2</v>
      </c>
      <c r="F8" s="16">
        <v>94.3</v>
      </c>
      <c r="G8" s="17">
        <v>101.4</v>
      </c>
      <c r="H8" s="17">
        <v>260.39999999999998</v>
      </c>
      <c r="I8" s="17">
        <v>153.19999999999999</v>
      </c>
      <c r="J8" s="45">
        <v>94.6</v>
      </c>
      <c r="K8" s="46">
        <v>110.3</v>
      </c>
      <c r="L8" s="47">
        <v>179.3</v>
      </c>
      <c r="M8" s="4"/>
      <c r="N8" s="4"/>
      <c r="O8" s="48"/>
      <c r="P8" s="325"/>
      <c r="Q8" s="57"/>
      <c r="R8" s="16"/>
      <c r="S8" s="17"/>
      <c r="T8" s="16"/>
      <c r="U8" s="17"/>
      <c r="V8" s="17"/>
      <c r="W8" s="17"/>
      <c r="X8" s="45"/>
      <c r="Y8" s="46"/>
      <c r="Z8" s="46"/>
    </row>
    <row r="9" spans="1:26" ht="32.25" customHeight="1" thickBot="1">
      <c r="A9" s="4"/>
      <c r="B9" s="335">
        <v>2023</v>
      </c>
      <c r="C9" s="67">
        <v>1192.5</v>
      </c>
      <c r="D9" s="20">
        <v>39.299999999999997</v>
      </c>
      <c r="E9" s="21">
        <v>108.5</v>
      </c>
      <c r="F9" s="20">
        <v>103.6</v>
      </c>
      <c r="G9" s="21">
        <v>104.9</v>
      </c>
      <c r="H9" s="21">
        <v>263.39999999999998</v>
      </c>
      <c r="I9" s="21">
        <v>144</v>
      </c>
      <c r="J9" s="49">
        <v>104.5</v>
      </c>
      <c r="K9" s="50">
        <v>108.5</v>
      </c>
      <c r="L9" s="51">
        <v>215.8</v>
      </c>
      <c r="M9" s="4"/>
      <c r="N9" s="4"/>
      <c r="O9" s="48"/>
      <c r="P9" s="325"/>
      <c r="Q9" s="57"/>
      <c r="R9" s="16"/>
      <c r="S9" s="17"/>
      <c r="T9" s="16"/>
      <c r="U9" s="17"/>
      <c r="V9" s="17"/>
      <c r="W9" s="17"/>
      <c r="X9" s="45"/>
      <c r="Y9" s="46"/>
      <c r="Z9" s="46"/>
    </row>
    <row r="10" spans="1:26" ht="18" customHeight="1">
      <c r="A10" s="4"/>
      <c r="B10" s="22" t="s">
        <v>27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4"/>
      <c r="N10" s="4"/>
      <c r="O10" s="48"/>
      <c r="P10" s="48"/>
      <c r="Q10" s="4"/>
      <c r="R10" s="4"/>
      <c r="S10" s="4"/>
    </row>
    <row r="11" spans="1:26" ht="16.5" customHeight="1">
      <c r="A11" s="4"/>
      <c r="B11" s="378" t="s">
        <v>186</v>
      </c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4"/>
      <c r="N11" s="4"/>
      <c r="O11" s="48"/>
      <c r="P11" s="48"/>
      <c r="Q11" s="4"/>
      <c r="R11" s="4"/>
      <c r="S11" s="4"/>
    </row>
    <row r="12" spans="1:26" ht="15" customHeight="1">
      <c r="A12" s="4"/>
      <c r="B12" s="379" t="s">
        <v>187</v>
      </c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4"/>
      <c r="N12" s="4"/>
      <c r="O12" s="48"/>
      <c r="P12" s="48"/>
      <c r="Q12" s="4"/>
      <c r="R12" s="4"/>
      <c r="S12" s="4"/>
    </row>
    <row r="13" spans="1:26">
      <c r="A13" s="4"/>
      <c r="B13" s="23">
        <v>1</v>
      </c>
      <c r="C13" s="22" t="s">
        <v>56</v>
      </c>
      <c r="D13" s="24"/>
      <c r="E13" s="25"/>
      <c r="F13" s="25"/>
      <c r="G13" s="23">
        <v>6</v>
      </c>
      <c r="H13" s="22" t="s">
        <v>71</v>
      </c>
      <c r="I13" s="24"/>
      <c r="J13" s="25"/>
      <c r="L13" s="25"/>
      <c r="M13" s="4"/>
      <c r="N13" s="4"/>
      <c r="O13" s="48"/>
      <c r="P13" s="48"/>
      <c r="Q13" s="4"/>
      <c r="R13" s="4"/>
      <c r="S13" s="4"/>
    </row>
    <row r="14" spans="1:26" s="2" customFormat="1" ht="15.75" customHeight="1">
      <c r="A14" s="26"/>
      <c r="B14" s="27"/>
      <c r="C14" s="28" t="s">
        <v>58</v>
      </c>
      <c r="D14" s="29"/>
      <c r="E14" s="30"/>
      <c r="F14" s="30"/>
      <c r="G14" s="27"/>
      <c r="H14" s="28" t="s">
        <v>72</v>
      </c>
      <c r="I14" s="29"/>
      <c r="J14" s="30"/>
      <c r="L14" s="30"/>
      <c r="M14" s="26"/>
      <c r="N14" s="26"/>
      <c r="O14" s="52"/>
      <c r="P14" s="52"/>
      <c r="Q14" s="26"/>
      <c r="R14" s="26"/>
      <c r="S14" s="26"/>
    </row>
    <row r="15" spans="1:26">
      <c r="A15" s="4"/>
      <c r="B15" s="23">
        <v>2</v>
      </c>
      <c r="C15" s="22" t="s">
        <v>34</v>
      </c>
      <c r="D15" s="24"/>
      <c r="E15" s="25"/>
      <c r="F15" s="25"/>
      <c r="G15" s="23">
        <v>7</v>
      </c>
      <c r="H15" s="22" t="s">
        <v>60</v>
      </c>
      <c r="I15" s="24"/>
      <c r="J15" s="25"/>
      <c r="L15" s="25"/>
      <c r="M15" s="4"/>
      <c r="N15" s="4"/>
      <c r="O15" s="48"/>
      <c r="P15" s="48"/>
      <c r="Q15" s="4"/>
      <c r="R15" s="4"/>
      <c r="S15" s="4"/>
    </row>
    <row r="16" spans="1:26" s="2" customFormat="1" ht="15.75" customHeight="1">
      <c r="A16" s="26"/>
      <c r="B16" s="27"/>
      <c r="C16" s="28" t="s">
        <v>36</v>
      </c>
      <c r="D16" s="29"/>
      <c r="E16" s="30"/>
      <c r="F16" s="30"/>
      <c r="G16" s="27"/>
      <c r="H16" s="28" t="s">
        <v>61</v>
      </c>
      <c r="I16" s="29"/>
      <c r="J16" s="30"/>
      <c r="L16" s="30"/>
      <c r="M16" s="26"/>
      <c r="N16" s="26"/>
      <c r="O16" s="52"/>
      <c r="P16" s="52"/>
      <c r="Q16" s="26"/>
      <c r="R16" s="26"/>
      <c r="S16" s="26"/>
    </row>
    <row r="17" spans="1:19">
      <c r="A17" s="4"/>
      <c r="B17" s="23">
        <v>3</v>
      </c>
      <c r="C17" s="22" t="s">
        <v>62</v>
      </c>
      <c r="D17" s="24"/>
      <c r="E17" s="25"/>
      <c r="F17" s="25"/>
      <c r="G17" s="23">
        <v>8</v>
      </c>
      <c r="H17" s="31" t="s">
        <v>73</v>
      </c>
      <c r="I17" s="24"/>
      <c r="J17" s="53"/>
      <c r="L17" s="54"/>
      <c r="M17" s="4"/>
      <c r="N17" s="4"/>
      <c r="O17" s="48"/>
      <c r="P17" s="48"/>
      <c r="Q17" s="4"/>
      <c r="R17" s="4"/>
      <c r="S17" s="4"/>
    </row>
    <row r="18" spans="1:19" s="2" customFormat="1" ht="15.75" customHeight="1">
      <c r="A18" s="26"/>
      <c r="B18" s="27"/>
      <c r="C18" s="28" t="s">
        <v>40</v>
      </c>
      <c r="D18" s="29"/>
      <c r="E18" s="30"/>
      <c r="F18" s="30"/>
      <c r="G18" s="27"/>
      <c r="H18" s="32" t="s">
        <v>41</v>
      </c>
      <c r="I18" s="29"/>
      <c r="J18" s="55"/>
      <c r="L18" s="55"/>
      <c r="M18" s="26"/>
      <c r="N18" s="26"/>
      <c r="O18" s="52"/>
      <c r="P18" s="52"/>
      <c r="Q18" s="26"/>
      <c r="R18" s="26"/>
      <c r="S18" s="26"/>
    </row>
    <row r="19" spans="1:19">
      <c r="A19" s="4"/>
      <c r="B19" s="23">
        <v>4</v>
      </c>
      <c r="C19" s="22" t="s">
        <v>63</v>
      </c>
      <c r="D19" s="24"/>
      <c r="E19" s="25"/>
      <c r="F19" s="25"/>
      <c r="G19" s="23">
        <v>9</v>
      </c>
      <c r="H19" s="33" t="s">
        <v>74</v>
      </c>
      <c r="I19" s="24"/>
      <c r="J19" s="25"/>
      <c r="L19" s="25"/>
      <c r="M19" s="4"/>
      <c r="N19" s="4"/>
      <c r="O19" s="48"/>
      <c r="P19" s="48"/>
      <c r="Q19" s="4"/>
      <c r="R19" s="4"/>
      <c r="S19" s="4"/>
    </row>
    <row r="20" spans="1:19" s="2" customFormat="1" ht="15.75" customHeight="1">
      <c r="A20" s="26"/>
      <c r="B20" s="27"/>
      <c r="C20" s="28" t="s">
        <v>64</v>
      </c>
      <c r="D20" s="29"/>
      <c r="E20" s="30"/>
      <c r="F20" s="30"/>
      <c r="G20" s="34"/>
      <c r="H20" s="28" t="s">
        <v>45</v>
      </c>
      <c r="I20" s="28"/>
      <c r="J20" s="30"/>
      <c r="L20" s="30"/>
      <c r="M20" s="26"/>
      <c r="N20" s="26"/>
      <c r="O20" s="52"/>
      <c r="P20" s="52"/>
      <c r="Q20" s="26"/>
      <c r="R20" s="26"/>
      <c r="S20" s="26"/>
    </row>
    <row r="21" spans="1:19">
      <c r="A21" s="4"/>
      <c r="B21" s="23">
        <v>5</v>
      </c>
      <c r="C21" s="22" t="s">
        <v>65</v>
      </c>
      <c r="D21" s="24"/>
      <c r="E21" s="35"/>
      <c r="F21" s="25"/>
      <c r="G21" s="35"/>
      <c r="H21" s="35"/>
      <c r="I21" s="35"/>
      <c r="J21" s="25"/>
      <c r="K21" s="25"/>
      <c r="L21" s="25"/>
      <c r="M21" s="4"/>
      <c r="N21" s="4"/>
      <c r="O21" s="48"/>
      <c r="P21" s="48"/>
      <c r="Q21" s="4"/>
      <c r="R21" s="4"/>
      <c r="S21" s="4"/>
    </row>
    <row r="22" spans="1:19" s="2" customFormat="1" ht="15.75" customHeight="1">
      <c r="A22" s="26"/>
      <c r="B22" s="27"/>
      <c r="C22" s="28" t="s">
        <v>66</v>
      </c>
      <c r="D22" s="29"/>
      <c r="E22" s="36"/>
      <c r="F22" s="30"/>
      <c r="G22" s="36"/>
      <c r="H22" s="36"/>
      <c r="I22" s="36"/>
      <c r="J22" s="30"/>
      <c r="K22" s="30"/>
      <c r="L22" s="30"/>
      <c r="M22" s="26"/>
      <c r="N22" s="26"/>
      <c r="O22" s="26"/>
      <c r="P22" s="52"/>
      <c r="Q22" s="26"/>
      <c r="R22" s="26"/>
      <c r="S22" s="26"/>
    </row>
    <row r="23" spans="1:19" s="2" customFormat="1" ht="12" customHeight="1">
      <c r="A23" s="26"/>
      <c r="B23" s="27"/>
      <c r="C23" s="28"/>
      <c r="D23" s="29"/>
      <c r="E23" s="36"/>
      <c r="F23" s="30"/>
      <c r="G23" s="36"/>
      <c r="H23" s="36"/>
      <c r="I23" s="36"/>
      <c r="J23" s="30"/>
      <c r="K23" s="30"/>
      <c r="L23" s="30"/>
      <c r="M23" s="26"/>
      <c r="N23" s="26"/>
      <c r="O23" s="26"/>
      <c r="P23" s="52"/>
      <c r="Q23" s="26"/>
      <c r="R23" s="26"/>
      <c r="S23" s="26"/>
    </row>
    <row r="24" spans="1:19" ht="34.75" customHeight="1">
      <c r="A24" s="400" t="s">
        <v>210</v>
      </c>
      <c r="B24" s="394"/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4"/>
      <c r="O24" s="4"/>
      <c r="P24" s="4"/>
      <c r="Q24" s="4"/>
      <c r="R24" s="4"/>
      <c r="S24" s="4"/>
    </row>
    <row r="25" spans="1:19">
      <c r="A25" s="4"/>
      <c r="B25" s="388"/>
      <c r="C25" s="388"/>
      <c r="D25" s="388"/>
      <c r="E25" s="388"/>
      <c r="F25" s="388"/>
      <c r="G25" s="388"/>
      <c r="H25" s="38"/>
      <c r="I25" s="56"/>
      <c r="J25" s="38"/>
      <c r="K25" s="38"/>
      <c r="L25" s="38"/>
      <c r="M25" s="4"/>
      <c r="N25" s="4"/>
      <c r="O25" s="4"/>
      <c r="P25" s="4"/>
      <c r="Q25" s="4"/>
      <c r="R25" s="4"/>
      <c r="S25" s="4"/>
    </row>
    <row r="26" spans="1:19">
      <c r="A26" s="4"/>
      <c r="B26" s="39"/>
      <c r="C26" s="4"/>
      <c r="D26" s="4"/>
      <c r="E26" s="4"/>
      <c r="F26" s="4"/>
      <c r="G26" s="4"/>
      <c r="H26" s="40"/>
      <c r="I26" s="40"/>
      <c r="J26" s="40"/>
      <c r="K26" s="4"/>
      <c r="L26" s="4"/>
      <c r="M26" s="4"/>
      <c r="N26" s="4"/>
      <c r="O26" s="4"/>
      <c r="P26" s="4"/>
      <c r="Q26" s="4"/>
      <c r="R26" s="4"/>
      <c r="S26" s="4"/>
    </row>
    <row r="27" spans="1:19">
      <c r="A27" s="4"/>
      <c r="B27" s="3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</sheetData>
  <mergeCells count="8">
    <mergeCell ref="A24:M24"/>
    <mergeCell ref="B25:G25"/>
    <mergeCell ref="B5:B7"/>
    <mergeCell ref="C5:C6"/>
    <mergeCell ref="D5:L5"/>
    <mergeCell ref="D6:L6"/>
    <mergeCell ref="B11:L11"/>
    <mergeCell ref="B12:L12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7030A0"/>
  </sheetPr>
  <dimension ref="B1:L42"/>
  <sheetViews>
    <sheetView zoomScale="60" zoomScaleNormal="60" workbookViewId="0">
      <selection activeCell="B1" sqref="B1:J1"/>
    </sheetView>
  </sheetViews>
  <sheetFormatPr defaultColWidth="9.1796875" defaultRowHeight="13.5"/>
  <cols>
    <col min="1" max="1" width="0.81640625" style="68" customWidth="1"/>
    <col min="2" max="2" width="12.54296875" style="68" customWidth="1"/>
    <col min="3" max="3" width="12.1796875" style="69" customWidth="1"/>
    <col min="4" max="10" width="8.81640625" style="68" customWidth="1"/>
    <col min="11" max="11" width="9.81640625" style="68" customWidth="1"/>
    <col min="12" max="12" width="8.81640625" style="68" customWidth="1"/>
    <col min="13" max="13" width="9.81640625" style="68" customWidth="1"/>
    <col min="14" max="20" width="7.81640625" style="68" customWidth="1"/>
    <col min="21" max="16384" width="9.1796875" style="68"/>
  </cols>
  <sheetData>
    <row r="1" spans="2:12" ht="18.75" customHeight="1">
      <c r="B1" s="401" t="s">
        <v>165</v>
      </c>
      <c r="C1" s="401"/>
      <c r="D1" s="401"/>
      <c r="E1" s="401"/>
      <c r="F1" s="401"/>
      <c r="G1" s="401"/>
      <c r="H1" s="401"/>
      <c r="I1" s="401"/>
      <c r="J1" s="401"/>
    </row>
    <row r="2" spans="2:12" ht="15">
      <c r="B2" s="105" t="s">
        <v>166</v>
      </c>
      <c r="C2" s="106"/>
      <c r="D2" s="106"/>
      <c r="E2" s="106"/>
      <c r="F2" s="106"/>
      <c r="G2" s="106"/>
      <c r="H2" s="106"/>
      <c r="I2" s="106"/>
      <c r="J2" s="106"/>
    </row>
    <row r="3" spans="2:12" ht="15">
      <c r="B3" s="105"/>
      <c r="C3" s="106"/>
      <c r="D3" s="106"/>
      <c r="E3" s="106"/>
      <c r="F3" s="106"/>
      <c r="G3" s="106"/>
      <c r="H3" s="106"/>
      <c r="I3" s="106"/>
      <c r="J3" s="106"/>
    </row>
    <row r="4" spans="2:12" s="1" customFormat="1" ht="18" customHeight="1">
      <c r="B4" s="107"/>
      <c r="C4" s="107"/>
      <c r="D4" s="107"/>
      <c r="E4" s="107"/>
      <c r="F4" s="107"/>
      <c r="G4" s="107"/>
      <c r="H4" s="107"/>
      <c r="I4" s="107"/>
      <c r="J4" s="42" t="s">
        <v>2</v>
      </c>
    </row>
    <row r="5" spans="2:12" s="1" customFormat="1" ht="15">
      <c r="B5" s="396" t="s">
        <v>3</v>
      </c>
      <c r="C5" s="375" t="s">
        <v>4</v>
      </c>
      <c r="D5" s="366" t="s">
        <v>5</v>
      </c>
      <c r="E5" s="366"/>
      <c r="F5" s="366"/>
      <c r="G5" s="366"/>
      <c r="H5" s="366"/>
      <c r="I5" s="366"/>
      <c r="J5" s="367"/>
    </row>
    <row r="6" spans="2:12" s="1" customFormat="1" ht="18" customHeight="1">
      <c r="B6" s="397"/>
      <c r="C6" s="376"/>
      <c r="D6" s="368" t="s">
        <v>6</v>
      </c>
      <c r="E6" s="369"/>
      <c r="F6" s="369"/>
      <c r="G6" s="369"/>
      <c r="H6" s="369"/>
      <c r="I6" s="369"/>
      <c r="J6" s="370"/>
      <c r="K6" s="127"/>
    </row>
    <row r="7" spans="2:12" s="1" customFormat="1" ht="25.5" customHeight="1">
      <c r="B7" s="398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44">
        <v>7</v>
      </c>
      <c r="K7" s="128"/>
      <c r="L7" s="128"/>
    </row>
    <row r="8" spans="2:12" ht="22.5" customHeight="1">
      <c r="B8" s="77">
        <v>1982</v>
      </c>
      <c r="C8" s="134">
        <v>463.6</v>
      </c>
      <c r="D8" s="110">
        <v>42.1</v>
      </c>
      <c r="E8" s="110">
        <v>19.600000000000001</v>
      </c>
      <c r="F8" s="110">
        <v>91</v>
      </c>
      <c r="G8" s="110">
        <v>62.8</v>
      </c>
      <c r="H8" s="110">
        <v>74.2</v>
      </c>
      <c r="I8" s="137">
        <v>5.6</v>
      </c>
      <c r="J8" s="130">
        <v>168.4</v>
      </c>
      <c r="K8" s="129"/>
    </row>
    <row r="9" spans="2:12" ht="22.5" customHeight="1">
      <c r="B9" s="77">
        <v>1983</v>
      </c>
      <c r="C9" s="134">
        <v>430.7</v>
      </c>
      <c r="D9" s="75">
        <v>32.799999999999997</v>
      </c>
      <c r="E9" s="75">
        <v>22.5</v>
      </c>
      <c r="F9" s="75">
        <v>88</v>
      </c>
      <c r="G9" s="75">
        <v>51.1</v>
      </c>
      <c r="H9" s="75">
        <v>75.099999999999994</v>
      </c>
      <c r="I9" s="138">
        <v>4</v>
      </c>
      <c r="J9" s="92">
        <v>157.30000000000001</v>
      </c>
      <c r="K9" s="129"/>
    </row>
    <row r="10" spans="2:12" ht="22.5" customHeight="1">
      <c r="B10" s="77">
        <v>1984</v>
      </c>
      <c r="C10" s="134">
        <v>485.4</v>
      </c>
      <c r="D10" s="75">
        <v>44</v>
      </c>
      <c r="E10" s="75">
        <v>22.2</v>
      </c>
      <c r="F10" s="75">
        <v>96.7</v>
      </c>
      <c r="G10" s="75">
        <v>74.099999999999994</v>
      </c>
      <c r="H10" s="75">
        <v>80.2</v>
      </c>
      <c r="I10" s="138">
        <v>4.3</v>
      </c>
      <c r="J10" s="92">
        <v>163.80000000000001</v>
      </c>
      <c r="K10" s="129"/>
    </row>
    <row r="11" spans="2:12" ht="22.5" customHeight="1">
      <c r="B11" s="77">
        <v>1985</v>
      </c>
      <c r="C11" s="134">
        <v>491.7</v>
      </c>
      <c r="D11" s="75">
        <v>45.8</v>
      </c>
      <c r="E11" s="75">
        <v>27.2</v>
      </c>
      <c r="F11" s="75">
        <v>98.5</v>
      </c>
      <c r="G11" s="75">
        <v>75.3</v>
      </c>
      <c r="H11" s="75">
        <v>78.3</v>
      </c>
      <c r="I11" s="138">
        <v>4.5</v>
      </c>
      <c r="J11" s="92">
        <v>162</v>
      </c>
      <c r="K11" s="129"/>
    </row>
    <row r="12" spans="2:12" ht="22.5" customHeight="1">
      <c r="B12" s="77">
        <v>1986</v>
      </c>
      <c r="C12" s="134">
        <v>455</v>
      </c>
      <c r="D12" s="110">
        <v>42.6</v>
      </c>
      <c r="E12" s="110">
        <v>26.1</v>
      </c>
      <c r="F12" s="110">
        <v>89.5</v>
      </c>
      <c r="G12" s="110">
        <v>73</v>
      </c>
      <c r="H12" s="110">
        <v>81.7</v>
      </c>
      <c r="I12" s="137">
        <v>4</v>
      </c>
      <c r="J12" s="130">
        <v>138.1</v>
      </c>
      <c r="K12" s="129"/>
    </row>
    <row r="13" spans="2:12" ht="22.5" customHeight="1">
      <c r="B13" s="77">
        <v>1987</v>
      </c>
      <c r="C13" s="134">
        <v>457.9</v>
      </c>
      <c r="D13" s="75">
        <v>45.6</v>
      </c>
      <c r="E13" s="75">
        <v>23.8</v>
      </c>
      <c r="F13" s="75">
        <v>92.4</v>
      </c>
      <c r="G13" s="75">
        <v>77.7</v>
      </c>
      <c r="H13" s="75">
        <v>83</v>
      </c>
      <c r="I13" s="138">
        <v>4.2</v>
      </c>
      <c r="J13" s="92">
        <v>131.19999999999999</v>
      </c>
      <c r="K13" s="129"/>
    </row>
    <row r="14" spans="2:12" ht="22.5" customHeight="1">
      <c r="B14" s="77">
        <v>1988</v>
      </c>
      <c r="C14" s="134">
        <v>469.6</v>
      </c>
      <c r="D14" s="75">
        <v>42.3</v>
      </c>
      <c r="E14" s="75">
        <v>21.8</v>
      </c>
      <c r="F14" s="75">
        <v>95.4</v>
      </c>
      <c r="G14" s="75">
        <v>81.099999999999994</v>
      </c>
      <c r="H14" s="75">
        <v>81.900000000000006</v>
      </c>
      <c r="I14" s="138">
        <v>6</v>
      </c>
      <c r="J14" s="92">
        <v>141</v>
      </c>
      <c r="K14" s="129"/>
    </row>
    <row r="15" spans="2:12" ht="22.5" customHeight="1">
      <c r="B15" s="77">
        <v>1989</v>
      </c>
      <c r="C15" s="134">
        <v>504.7</v>
      </c>
      <c r="D15" s="75">
        <v>48.8</v>
      </c>
      <c r="E15" s="75">
        <v>23.2</v>
      </c>
      <c r="F15" s="75">
        <v>103</v>
      </c>
      <c r="G15" s="75">
        <v>80.099999999999994</v>
      </c>
      <c r="H15" s="75">
        <v>86.7</v>
      </c>
      <c r="I15" s="138">
        <v>4.7</v>
      </c>
      <c r="J15" s="92">
        <v>158.30000000000001</v>
      </c>
      <c r="K15" s="129"/>
    </row>
    <row r="16" spans="2:12" ht="22.5" customHeight="1">
      <c r="B16" s="77">
        <v>1990</v>
      </c>
      <c r="C16" s="134">
        <v>490.7</v>
      </c>
      <c r="D16" s="75">
        <v>44.1</v>
      </c>
      <c r="E16" s="75">
        <v>22.2</v>
      </c>
      <c r="F16" s="75">
        <v>103.2</v>
      </c>
      <c r="G16" s="75">
        <v>78.5</v>
      </c>
      <c r="H16" s="75">
        <v>79.8</v>
      </c>
      <c r="I16" s="138">
        <v>3.2</v>
      </c>
      <c r="J16" s="92">
        <v>159.69999999999999</v>
      </c>
      <c r="K16" s="129"/>
    </row>
    <row r="17" spans="2:11" ht="22.5" customHeight="1">
      <c r="B17" s="77">
        <v>1992</v>
      </c>
      <c r="C17" s="134">
        <v>555.79999999999995</v>
      </c>
      <c r="D17" s="75">
        <v>63.9</v>
      </c>
      <c r="E17" s="75">
        <v>31.7</v>
      </c>
      <c r="F17" s="75">
        <v>111.4</v>
      </c>
      <c r="G17" s="75">
        <v>84.2</v>
      </c>
      <c r="H17" s="75">
        <v>85.2</v>
      </c>
      <c r="I17" s="138">
        <v>3.7</v>
      </c>
      <c r="J17" s="92">
        <v>175.7</v>
      </c>
      <c r="K17" s="129"/>
    </row>
    <row r="18" spans="2:11" ht="22.5" customHeight="1">
      <c r="B18" s="77">
        <v>1993</v>
      </c>
      <c r="C18" s="134">
        <v>580.5</v>
      </c>
      <c r="D18" s="75">
        <v>69.7</v>
      </c>
      <c r="E18" s="75">
        <v>41.1</v>
      </c>
      <c r="F18" s="75">
        <v>124.4</v>
      </c>
      <c r="G18" s="75">
        <v>84.6</v>
      </c>
      <c r="H18" s="75">
        <v>98.2</v>
      </c>
      <c r="I18" s="138">
        <v>3.3</v>
      </c>
      <c r="J18" s="92">
        <v>159.1</v>
      </c>
      <c r="K18" s="129"/>
    </row>
    <row r="19" spans="2:11" ht="22.5" customHeight="1">
      <c r="B19" s="77">
        <v>1995</v>
      </c>
      <c r="C19" s="134">
        <v>588.4</v>
      </c>
      <c r="D19" s="75">
        <v>73</v>
      </c>
      <c r="E19" s="75">
        <v>52</v>
      </c>
      <c r="F19" s="75">
        <v>120.4</v>
      </c>
      <c r="G19" s="75">
        <v>79.3</v>
      </c>
      <c r="H19" s="75">
        <v>91.2</v>
      </c>
      <c r="I19" s="138">
        <v>4</v>
      </c>
      <c r="J19" s="92">
        <v>168.5</v>
      </c>
      <c r="K19" s="129"/>
    </row>
    <row r="20" spans="2:11" ht="22.5" customHeight="1">
      <c r="B20" s="77">
        <v>1996</v>
      </c>
      <c r="C20" s="134">
        <v>697.8</v>
      </c>
      <c r="D20" s="75">
        <v>99.9</v>
      </c>
      <c r="E20" s="75">
        <v>62.1</v>
      </c>
      <c r="F20" s="75">
        <v>136.9</v>
      </c>
      <c r="G20" s="75">
        <v>96.2</v>
      </c>
      <c r="H20" s="75">
        <v>113.4</v>
      </c>
      <c r="I20" s="138">
        <v>4</v>
      </c>
      <c r="J20" s="92">
        <v>185.2</v>
      </c>
      <c r="K20" s="129"/>
    </row>
    <row r="21" spans="2:11" ht="22.5" customHeight="1">
      <c r="B21" s="77">
        <v>1997</v>
      </c>
      <c r="C21" s="134">
        <v>691</v>
      </c>
      <c r="D21" s="75">
        <v>102.4</v>
      </c>
      <c r="E21" s="75">
        <v>73.099999999999994</v>
      </c>
      <c r="F21" s="75">
        <v>134.19999999999999</v>
      </c>
      <c r="G21" s="75">
        <v>93.4</v>
      </c>
      <c r="H21" s="75">
        <v>109.9</v>
      </c>
      <c r="I21" s="138">
        <v>2.9</v>
      </c>
      <c r="J21" s="92">
        <v>175.1</v>
      </c>
      <c r="K21" s="129"/>
    </row>
    <row r="22" spans="2:11" ht="22.5" customHeight="1">
      <c r="B22" s="77">
        <v>1998</v>
      </c>
      <c r="C22" s="134">
        <v>668.3</v>
      </c>
      <c r="D22" s="75">
        <v>96.1</v>
      </c>
      <c r="E22" s="75">
        <v>67.7</v>
      </c>
      <c r="F22" s="75">
        <v>139.80000000000001</v>
      </c>
      <c r="G22" s="75">
        <v>93.4</v>
      </c>
      <c r="H22" s="75">
        <v>108.1</v>
      </c>
      <c r="I22" s="138">
        <v>3.4</v>
      </c>
      <c r="J22" s="92">
        <v>159.80000000000001</v>
      </c>
      <c r="K22" s="129"/>
    </row>
    <row r="23" spans="2:11" ht="22.5" customHeight="1">
      <c r="B23" s="77">
        <v>1999</v>
      </c>
      <c r="C23" s="134">
        <v>689.7</v>
      </c>
      <c r="D23" s="75">
        <v>106.8</v>
      </c>
      <c r="E23" s="75">
        <v>86.4</v>
      </c>
      <c r="F23" s="75">
        <v>125.7</v>
      </c>
      <c r="G23" s="75">
        <v>87.5</v>
      </c>
      <c r="H23" s="75">
        <v>115.2</v>
      </c>
      <c r="I23" s="138">
        <v>3.1</v>
      </c>
      <c r="J23" s="92">
        <v>165.1</v>
      </c>
      <c r="K23" s="129"/>
    </row>
    <row r="24" spans="2:11" ht="22.5" customHeight="1">
      <c r="B24" s="77">
        <v>2000</v>
      </c>
      <c r="C24" s="134">
        <v>662.8</v>
      </c>
      <c r="D24" s="75">
        <v>94.2</v>
      </c>
      <c r="E24" s="75">
        <v>81.900000000000006</v>
      </c>
      <c r="F24" s="75">
        <v>128.1</v>
      </c>
      <c r="G24" s="75">
        <v>88</v>
      </c>
      <c r="H24" s="75">
        <v>105.9</v>
      </c>
      <c r="I24" s="138">
        <v>4.4000000000000004</v>
      </c>
      <c r="J24" s="92">
        <v>160.19999999999999</v>
      </c>
      <c r="K24" s="129"/>
    </row>
    <row r="25" spans="2:11" ht="10.5" customHeight="1">
      <c r="B25" s="111"/>
      <c r="C25" s="112"/>
      <c r="D25" s="113"/>
      <c r="E25" s="113"/>
      <c r="F25" s="113"/>
      <c r="G25" s="113"/>
      <c r="H25" s="114"/>
      <c r="I25" s="114"/>
      <c r="J25" s="131"/>
    </row>
    <row r="26" spans="2:11" ht="15.75" customHeight="1">
      <c r="B26" s="102" t="s">
        <v>8</v>
      </c>
      <c r="C26" s="115"/>
      <c r="D26" s="116"/>
      <c r="E26" s="116"/>
      <c r="F26" s="116"/>
      <c r="G26" s="116"/>
      <c r="H26" s="116"/>
      <c r="I26" s="116"/>
      <c r="J26" s="132"/>
      <c r="K26" s="132"/>
    </row>
    <row r="27" spans="2:11" ht="15.5">
      <c r="B27" s="402" t="s">
        <v>93</v>
      </c>
      <c r="C27" s="402"/>
      <c r="D27" s="402"/>
      <c r="E27" s="402"/>
      <c r="F27" s="402"/>
      <c r="G27" s="402"/>
      <c r="H27" s="402"/>
      <c r="I27" s="402"/>
      <c r="J27" s="402"/>
      <c r="K27" s="402"/>
    </row>
    <row r="28" spans="2:11">
      <c r="B28" s="383" t="s">
        <v>101</v>
      </c>
      <c r="C28" s="383"/>
      <c r="D28" s="383"/>
      <c r="E28" s="383"/>
      <c r="F28" s="383"/>
      <c r="G28" s="383"/>
      <c r="H28" s="383"/>
      <c r="I28" s="383"/>
      <c r="J28" s="383"/>
      <c r="K28" s="383"/>
    </row>
    <row r="29" spans="2:11">
      <c r="B29" s="117">
        <v>1</v>
      </c>
      <c r="C29" s="83" t="s">
        <v>11</v>
      </c>
      <c r="D29" s="83"/>
      <c r="E29" s="83"/>
      <c r="F29" s="83"/>
      <c r="G29" s="83"/>
      <c r="H29" s="83"/>
      <c r="I29" s="83"/>
      <c r="J29" s="83"/>
      <c r="K29" s="83"/>
    </row>
    <row r="30" spans="2:11">
      <c r="B30" s="117"/>
      <c r="C30" s="88" t="s">
        <v>12</v>
      </c>
      <c r="D30" s="88"/>
      <c r="E30" s="88"/>
      <c r="F30" s="88"/>
      <c r="G30" s="88"/>
      <c r="H30" s="118"/>
      <c r="I30" s="118"/>
      <c r="J30" s="118"/>
      <c r="K30" s="83"/>
    </row>
    <row r="31" spans="2:11">
      <c r="B31" s="117">
        <v>2</v>
      </c>
      <c r="C31" s="83" t="s">
        <v>13</v>
      </c>
      <c r="D31" s="119"/>
      <c r="E31" s="119"/>
      <c r="F31" s="119"/>
      <c r="G31" s="119"/>
      <c r="H31" s="120"/>
      <c r="I31" s="119"/>
      <c r="J31" s="119"/>
      <c r="K31" s="123"/>
    </row>
    <row r="32" spans="2:11">
      <c r="B32" s="117"/>
      <c r="C32" s="88" t="s">
        <v>14</v>
      </c>
      <c r="D32" s="119"/>
      <c r="E32" s="119"/>
      <c r="F32" s="119"/>
      <c r="G32" s="119"/>
      <c r="H32" s="120"/>
      <c r="I32" s="119"/>
      <c r="J32" s="119"/>
      <c r="K32" s="123"/>
    </row>
    <row r="33" spans="2:11">
      <c r="B33" s="117">
        <v>3</v>
      </c>
      <c r="C33" s="83" t="s">
        <v>15</v>
      </c>
      <c r="D33" s="119"/>
      <c r="E33" s="119"/>
      <c r="F33" s="119"/>
      <c r="G33" s="121"/>
      <c r="H33" s="121"/>
      <c r="I33" s="119"/>
      <c r="J33" s="119"/>
      <c r="K33" s="123"/>
    </row>
    <row r="34" spans="2:11">
      <c r="B34" s="117"/>
      <c r="C34" s="88" t="s">
        <v>16</v>
      </c>
      <c r="D34" s="119"/>
      <c r="E34" s="119"/>
      <c r="F34" s="119"/>
      <c r="G34" s="121"/>
      <c r="H34" s="121"/>
      <c r="I34" s="119"/>
      <c r="J34" s="119"/>
      <c r="K34" s="123"/>
    </row>
    <row r="35" spans="2:11">
      <c r="B35" s="117">
        <v>4</v>
      </c>
      <c r="C35" s="83" t="s">
        <v>17</v>
      </c>
      <c r="D35" s="119"/>
      <c r="E35" s="119"/>
      <c r="F35" s="119" t="s">
        <v>86</v>
      </c>
      <c r="G35" s="119"/>
      <c r="H35" s="119"/>
      <c r="I35" s="119"/>
      <c r="J35" s="119"/>
      <c r="K35" s="123"/>
    </row>
    <row r="36" spans="2:11">
      <c r="B36" s="117"/>
      <c r="C36" s="88" t="s">
        <v>18</v>
      </c>
      <c r="D36" s="119"/>
      <c r="E36" s="119"/>
      <c r="F36" s="119"/>
      <c r="G36" s="119"/>
      <c r="H36" s="119"/>
      <c r="I36" s="119"/>
      <c r="J36" s="119"/>
      <c r="K36" s="123"/>
    </row>
    <row r="37" spans="2:11">
      <c r="B37" s="117">
        <v>5</v>
      </c>
      <c r="C37" s="83" t="s">
        <v>19</v>
      </c>
      <c r="D37" s="119"/>
      <c r="E37" s="119"/>
      <c r="F37" s="119"/>
      <c r="G37" s="119"/>
      <c r="H37" s="120"/>
      <c r="I37" s="119"/>
      <c r="J37" s="119"/>
      <c r="K37" s="86"/>
    </row>
    <row r="38" spans="2:11">
      <c r="B38" s="117"/>
      <c r="C38" s="88" t="s">
        <v>20</v>
      </c>
      <c r="D38" s="119"/>
      <c r="E38" s="119"/>
      <c r="F38" s="119"/>
      <c r="G38" s="119"/>
      <c r="H38" s="120"/>
      <c r="I38" s="119"/>
      <c r="J38" s="119"/>
      <c r="K38" s="86"/>
    </row>
    <row r="39" spans="2:11">
      <c r="B39" s="122">
        <v>6</v>
      </c>
      <c r="C39" s="102" t="s">
        <v>21</v>
      </c>
      <c r="D39" s="123"/>
      <c r="E39" s="123"/>
      <c r="F39" s="123"/>
      <c r="G39" s="123"/>
      <c r="H39" s="123"/>
      <c r="I39" s="123"/>
      <c r="J39" s="123"/>
      <c r="K39" s="123"/>
    </row>
    <row r="40" spans="2:11">
      <c r="B40" s="122"/>
      <c r="C40" s="88" t="s">
        <v>22</v>
      </c>
      <c r="D40" s="88"/>
      <c r="E40" s="88"/>
      <c r="F40" s="88"/>
      <c r="G40" s="88"/>
      <c r="H40" s="88"/>
      <c r="I40" s="88"/>
      <c r="J40" s="88"/>
      <c r="K40" s="133"/>
    </row>
    <row r="41" spans="2:11">
      <c r="B41" s="122">
        <v>7</v>
      </c>
      <c r="C41" s="102" t="s">
        <v>23</v>
      </c>
      <c r="D41" s="123"/>
      <c r="E41" s="123"/>
      <c r="F41" s="123"/>
      <c r="G41" s="123"/>
      <c r="H41" s="123"/>
      <c r="I41" s="123"/>
      <c r="J41" s="123"/>
      <c r="K41" s="123"/>
    </row>
    <row r="42" spans="2:11">
      <c r="B42" s="124"/>
      <c r="C42" s="88" t="s">
        <v>24</v>
      </c>
      <c r="D42" s="125"/>
      <c r="E42" s="126"/>
      <c r="F42" s="126"/>
      <c r="G42" s="126"/>
      <c r="H42" s="126"/>
      <c r="I42" s="126"/>
      <c r="J42" s="126"/>
      <c r="K42" s="126"/>
    </row>
  </sheetData>
  <mergeCells count="7">
    <mergeCell ref="B1:J1"/>
    <mergeCell ref="D5:J5"/>
    <mergeCell ref="D6:J6"/>
    <mergeCell ref="B27:K27"/>
    <mergeCell ref="B28:K28"/>
    <mergeCell ref="B5:B7"/>
    <mergeCell ref="C5:C6"/>
  </mergeCells>
  <printOptions horizontalCentered="1"/>
  <pageMargins left="0.59055118110236204" right="0.39370078740157499" top="0.78740157480314998" bottom="0.39370078740157499" header="0.196850393700787" footer="0.196850393700787"/>
  <pageSetup paperSize="9" scale="95" orientation="portrait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7030A0"/>
  </sheetPr>
  <dimension ref="A1:S45"/>
  <sheetViews>
    <sheetView zoomScale="60" zoomScaleNormal="60" workbookViewId="0">
      <selection activeCell="B1" sqref="B1:J1"/>
    </sheetView>
  </sheetViews>
  <sheetFormatPr defaultColWidth="9.1796875" defaultRowHeight="13.5"/>
  <cols>
    <col min="1" max="1" width="0.81640625" style="68" customWidth="1"/>
    <col min="2" max="2" width="10.81640625" style="68" customWidth="1"/>
    <col min="3" max="3" width="9.1796875" style="69" customWidth="1"/>
    <col min="4" max="13" width="9.81640625" style="68" customWidth="1"/>
    <col min="14" max="20" width="7.81640625" style="68" customWidth="1"/>
    <col min="21" max="16384" width="9.1796875" style="68"/>
  </cols>
  <sheetData>
    <row r="1" spans="1:19" ht="23.25" customHeight="1">
      <c r="B1" s="70" t="s">
        <v>167</v>
      </c>
      <c r="C1" s="70"/>
      <c r="D1" s="70"/>
      <c r="E1" s="70"/>
      <c r="F1" s="70"/>
      <c r="G1" s="70"/>
      <c r="H1" s="70"/>
      <c r="I1" s="70"/>
      <c r="J1" s="70"/>
      <c r="K1" s="91"/>
    </row>
    <row r="2" spans="1:19" ht="16.5" customHeight="1">
      <c r="B2" s="71" t="s">
        <v>168</v>
      </c>
      <c r="C2" s="71"/>
      <c r="D2" s="71"/>
      <c r="E2" s="71"/>
      <c r="F2" s="71"/>
      <c r="G2" s="71"/>
      <c r="H2" s="71"/>
      <c r="I2" s="71"/>
      <c r="J2" s="71"/>
      <c r="K2" s="71"/>
    </row>
    <row r="3" spans="1:19" ht="18" customHeight="1"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9" s="3" customFormat="1" ht="20.25" customHeigh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 ht="15">
      <c r="B5" s="384" t="s">
        <v>3</v>
      </c>
      <c r="C5" s="375" t="s">
        <v>4</v>
      </c>
      <c r="D5" s="366" t="s">
        <v>5</v>
      </c>
      <c r="E5" s="366"/>
      <c r="F5" s="366"/>
      <c r="G5" s="366"/>
      <c r="H5" s="366"/>
      <c r="I5" s="366"/>
      <c r="J5" s="366"/>
      <c r="K5" s="366"/>
      <c r="L5" s="367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0" customHeight="1">
      <c r="B8" s="73">
        <v>2001</v>
      </c>
      <c r="C8" s="134">
        <v>703.7</v>
      </c>
      <c r="D8" s="75">
        <v>96.6</v>
      </c>
      <c r="E8" s="75">
        <v>65.099999999999994</v>
      </c>
      <c r="F8" s="75">
        <v>98.6</v>
      </c>
      <c r="G8" s="75">
        <v>112.2</v>
      </c>
      <c r="H8" s="75">
        <v>114</v>
      </c>
      <c r="I8" s="75" t="s">
        <v>169</v>
      </c>
      <c r="J8" s="75">
        <v>71</v>
      </c>
      <c r="K8" s="75">
        <v>63.2</v>
      </c>
      <c r="L8" s="92">
        <v>83</v>
      </c>
    </row>
    <row r="9" spans="1:19" ht="30" customHeight="1">
      <c r="B9" s="73">
        <v>2002</v>
      </c>
      <c r="C9" s="134">
        <v>794.1</v>
      </c>
      <c r="D9" s="75">
        <v>121.3</v>
      </c>
      <c r="E9" s="76">
        <v>65.099999999999994</v>
      </c>
      <c r="F9" s="75">
        <v>105.6</v>
      </c>
      <c r="G9" s="76">
        <v>119.2</v>
      </c>
      <c r="H9" s="76">
        <v>135.6</v>
      </c>
      <c r="I9" s="76">
        <v>0.3</v>
      </c>
      <c r="J9" s="75">
        <v>94.7</v>
      </c>
      <c r="K9" s="75">
        <v>57.6</v>
      </c>
      <c r="L9" s="92">
        <v>94.7</v>
      </c>
    </row>
    <row r="10" spans="1:19" ht="30" customHeight="1">
      <c r="B10" s="73">
        <v>2003</v>
      </c>
      <c r="C10" s="134">
        <v>715.1</v>
      </c>
      <c r="D10" s="75">
        <v>106.1</v>
      </c>
      <c r="E10" s="76">
        <v>70.7</v>
      </c>
      <c r="F10" s="75">
        <v>88.3</v>
      </c>
      <c r="G10" s="76">
        <v>105.9</v>
      </c>
      <c r="H10" s="76">
        <v>133.80000000000001</v>
      </c>
      <c r="I10" s="76">
        <v>0.1</v>
      </c>
      <c r="J10" s="75">
        <v>79.900000000000006</v>
      </c>
      <c r="K10" s="75">
        <v>51.9</v>
      </c>
      <c r="L10" s="92">
        <v>78.3</v>
      </c>
    </row>
    <row r="11" spans="1:19" ht="30" customHeight="1">
      <c r="B11" s="77">
        <v>2004</v>
      </c>
      <c r="C11" s="134">
        <v>671.7</v>
      </c>
      <c r="D11" s="75">
        <v>108.1</v>
      </c>
      <c r="E11" s="76">
        <v>73</v>
      </c>
      <c r="F11" s="75">
        <v>83.7</v>
      </c>
      <c r="G11" s="76">
        <v>100.2</v>
      </c>
      <c r="H11" s="76">
        <v>123.8</v>
      </c>
      <c r="I11" s="76">
        <v>0.3</v>
      </c>
      <c r="J11" s="75">
        <v>65.2</v>
      </c>
      <c r="K11" s="75">
        <v>46.2</v>
      </c>
      <c r="L11" s="92">
        <v>71.3</v>
      </c>
    </row>
    <row r="12" spans="1:19" ht="30" customHeight="1">
      <c r="B12" s="73">
        <v>2005</v>
      </c>
      <c r="C12" s="134">
        <v>675.2</v>
      </c>
      <c r="D12" s="75">
        <v>99.3</v>
      </c>
      <c r="E12" s="76">
        <v>78.400000000000006</v>
      </c>
      <c r="F12" s="75">
        <v>90.1</v>
      </c>
      <c r="G12" s="76">
        <v>96.5</v>
      </c>
      <c r="H12" s="76">
        <v>122.3</v>
      </c>
      <c r="I12" s="76">
        <v>0.1</v>
      </c>
      <c r="J12" s="75">
        <v>62.2</v>
      </c>
      <c r="K12" s="75">
        <v>49.9</v>
      </c>
      <c r="L12" s="92">
        <v>76.5</v>
      </c>
    </row>
    <row r="13" spans="1:19" ht="30" customHeight="1">
      <c r="B13" s="73">
        <v>2006</v>
      </c>
      <c r="C13" s="134">
        <v>676.6</v>
      </c>
      <c r="D13" s="75">
        <v>110.4</v>
      </c>
      <c r="E13" s="76">
        <v>73.400000000000006</v>
      </c>
      <c r="F13" s="75">
        <v>88.7</v>
      </c>
      <c r="G13" s="76">
        <v>94.1</v>
      </c>
      <c r="H13" s="76">
        <v>128.4</v>
      </c>
      <c r="I13" s="75">
        <v>0.2</v>
      </c>
      <c r="J13" s="75">
        <v>52</v>
      </c>
      <c r="K13" s="75">
        <v>49.2</v>
      </c>
      <c r="L13" s="92">
        <v>80.3</v>
      </c>
    </row>
    <row r="14" spans="1:19" ht="30" customHeight="1">
      <c r="B14" s="73">
        <v>2007</v>
      </c>
      <c r="C14" s="134">
        <v>682.1</v>
      </c>
      <c r="D14" s="75">
        <v>103.8</v>
      </c>
      <c r="E14" s="76">
        <v>69.5</v>
      </c>
      <c r="F14" s="75">
        <v>90</v>
      </c>
      <c r="G14" s="76">
        <v>100.2</v>
      </c>
      <c r="H14" s="76">
        <v>131.30000000000001</v>
      </c>
      <c r="I14" s="75">
        <v>0.8</v>
      </c>
      <c r="J14" s="75">
        <v>56.5</v>
      </c>
      <c r="K14" s="75">
        <v>43.9</v>
      </c>
      <c r="L14" s="92">
        <v>86.1</v>
      </c>
    </row>
    <row r="15" spans="1:19" ht="30" customHeight="1">
      <c r="B15" s="77">
        <v>2008</v>
      </c>
      <c r="C15" s="135">
        <v>682.2</v>
      </c>
      <c r="D15" s="76">
        <v>99</v>
      </c>
      <c r="E15" s="76">
        <v>67.7</v>
      </c>
      <c r="F15" s="76">
        <v>112.9</v>
      </c>
      <c r="G15" s="76">
        <v>98.7</v>
      </c>
      <c r="H15" s="76">
        <v>130.30000000000001</v>
      </c>
      <c r="I15" s="75" t="s">
        <v>169</v>
      </c>
      <c r="J15" s="75">
        <v>51.8</v>
      </c>
      <c r="K15" s="76">
        <v>46.1</v>
      </c>
      <c r="L15" s="93">
        <v>75.599999999999994</v>
      </c>
    </row>
    <row r="16" spans="1:19" ht="30" customHeight="1">
      <c r="B16" s="73">
        <v>2009</v>
      </c>
      <c r="C16" s="135">
        <v>678.1</v>
      </c>
      <c r="D16" s="76">
        <v>103.4</v>
      </c>
      <c r="E16" s="76">
        <v>79.5</v>
      </c>
      <c r="F16" s="76">
        <v>111</v>
      </c>
      <c r="G16" s="76">
        <v>90.1</v>
      </c>
      <c r="H16" s="76">
        <v>133.4</v>
      </c>
      <c r="I16" s="75">
        <v>0.1</v>
      </c>
      <c r="J16" s="75">
        <v>46.5</v>
      </c>
      <c r="K16" s="76">
        <v>40.1</v>
      </c>
      <c r="L16" s="94">
        <v>73.900000000000006</v>
      </c>
    </row>
    <row r="17" spans="2:13" ht="30" customHeight="1">
      <c r="B17" s="73">
        <v>2010</v>
      </c>
      <c r="C17" s="135">
        <v>788</v>
      </c>
      <c r="D17" s="76">
        <v>118</v>
      </c>
      <c r="E17" s="76">
        <v>83.9</v>
      </c>
      <c r="F17" s="76">
        <v>128.19999999999999</v>
      </c>
      <c r="G17" s="76">
        <v>99.9</v>
      </c>
      <c r="H17" s="76">
        <v>161.5</v>
      </c>
      <c r="I17" s="75">
        <v>0.1</v>
      </c>
      <c r="J17" s="75">
        <v>55.3</v>
      </c>
      <c r="K17" s="76">
        <v>51.4</v>
      </c>
      <c r="L17" s="93">
        <v>89.8</v>
      </c>
    </row>
    <row r="18" spans="2:13" ht="18" customHeight="1">
      <c r="B18" s="79"/>
      <c r="C18" s="80"/>
      <c r="D18" s="81"/>
      <c r="E18" s="81"/>
      <c r="F18" s="81"/>
      <c r="G18" s="82"/>
      <c r="H18" s="82"/>
      <c r="I18" s="82"/>
      <c r="J18" s="95"/>
      <c r="K18" s="96"/>
      <c r="L18" s="97"/>
    </row>
    <row r="19" spans="2:13" ht="16.5" customHeight="1">
      <c r="B19" s="83" t="s">
        <v>27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</row>
    <row r="20" spans="2:13" ht="16.5" customHeight="1">
      <c r="B20" s="404" t="s">
        <v>28</v>
      </c>
      <c r="C20" s="404"/>
      <c r="D20" s="404"/>
      <c r="E20" s="404"/>
      <c r="F20" s="404"/>
      <c r="G20" s="404"/>
      <c r="H20" s="404"/>
      <c r="I20" s="404"/>
      <c r="J20" s="404"/>
      <c r="K20" s="404"/>
      <c r="L20" s="404"/>
      <c r="M20" s="84"/>
    </row>
    <row r="21" spans="2:13" ht="15" customHeight="1">
      <c r="B21" s="403" t="s">
        <v>170</v>
      </c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98"/>
    </row>
    <row r="22" spans="2:13" ht="16.5" customHeight="1">
      <c r="B22" s="85">
        <v>1</v>
      </c>
      <c r="C22" s="83" t="s">
        <v>30</v>
      </c>
      <c r="D22" s="86"/>
      <c r="E22" s="87"/>
      <c r="F22" s="87"/>
      <c r="G22" s="123"/>
      <c r="H22" s="85">
        <v>6</v>
      </c>
      <c r="I22" s="83" t="s">
        <v>31</v>
      </c>
      <c r="J22" s="86"/>
      <c r="K22" s="87"/>
      <c r="L22" s="87"/>
      <c r="M22" s="87"/>
    </row>
    <row r="23" spans="2:13">
      <c r="B23" s="85"/>
      <c r="C23" s="136" t="s">
        <v>32</v>
      </c>
      <c r="D23" s="86"/>
      <c r="E23" s="87"/>
      <c r="F23" s="87"/>
      <c r="G23" s="123"/>
      <c r="H23" s="85"/>
      <c r="I23" s="136" t="s">
        <v>33</v>
      </c>
      <c r="J23" s="86"/>
      <c r="K23" s="87"/>
      <c r="L23" s="87"/>
      <c r="M23" s="87"/>
    </row>
    <row r="24" spans="2:13">
      <c r="B24" s="85">
        <v>2</v>
      </c>
      <c r="C24" s="89" t="s">
        <v>34</v>
      </c>
      <c r="D24" s="86"/>
      <c r="E24" s="87"/>
      <c r="F24" s="87"/>
      <c r="G24" s="123"/>
      <c r="H24" s="85">
        <v>7</v>
      </c>
      <c r="I24" s="89" t="s">
        <v>35</v>
      </c>
      <c r="J24" s="86"/>
      <c r="K24" s="87"/>
      <c r="L24" s="87"/>
      <c r="M24" s="87"/>
    </row>
    <row r="25" spans="2:13">
      <c r="B25" s="85"/>
      <c r="C25" s="88" t="s">
        <v>36</v>
      </c>
      <c r="D25" s="86"/>
      <c r="E25" s="87"/>
      <c r="F25" s="87"/>
      <c r="G25" s="123"/>
      <c r="H25" s="85"/>
      <c r="I25" s="88" t="s">
        <v>37</v>
      </c>
      <c r="J25" s="86"/>
      <c r="K25" s="87"/>
      <c r="L25" s="87"/>
      <c r="M25" s="87"/>
    </row>
    <row r="26" spans="2:13">
      <c r="B26" s="85">
        <v>3</v>
      </c>
      <c r="C26" s="89" t="s">
        <v>38</v>
      </c>
      <c r="D26" s="86"/>
      <c r="E26" s="87"/>
      <c r="F26" s="87"/>
      <c r="G26" s="123"/>
      <c r="H26" s="85">
        <v>8</v>
      </c>
      <c r="I26" s="99" t="s">
        <v>39</v>
      </c>
      <c r="J26" s="86"/>
      <c r="K26" s="100"/>
      <c r="L26" s="100"/>
      <c r="M26" s="100"/>
    </row>
    <row r="27" spans="2:13">
      <c r="B27" s="85"/>
      <c r="C27" s="88" t="s">
        <v>40</v>
      </c>
      <c r="D27" s="86"/>
      <c r="E27" s="87"/>
      <c r="F27" s="87"/>
      <c r="G27" s="123"/>
      <c r="H27" s="85"/>
      <c r="I27" s="101" t="s">
        <v>41</v>
      </c>
      <c r="J27" s="86"/>
      <c r="K27" s="100"/>
      <c r="L27" s="100"/>
      <c r="M27" s="100"/>
    </row>
    <row r="28" spans="2:13">
      <c r="B28" s="85">
        <v>4</v>
      </c>
      <c r="C28" s="89" t="s">
        <v>42</v>
      </c>
      <c r="D28" s="86"/>
      <c r="E28" s="87"/>
      <c r="F28" s="87"/>
      <c r="G28" s="123"/>
      <c r="H28" s="85">
        <v>9</v>
      </c>
      <c r="I28" s="102" t="s">
        <v>43</v>
      </c>
      <c r="J28" s="86"/>
      <c r="K28" s="87"/>
      <c r="L28" s="87"/>
      <c r="M28" s="87"/>
    </row>
    <row r="29" spans="2:13">
      <c r="B29" s="85"/>
      <c r="C29" s="88" t="s">
        <v>44</v>
      </c>
      <c r="D29" s="86"/>
      <c r="E29" s="87"/>
      <c r="F29" s="87"/>
      <c r="G29" s="123"/>
      <c r="H29" s="90"/>
      <c r="I29" s="88" t="s">
        <v>45</v>
      </c>
      <c r="J29" s="103"/>
      <c r="K29" s="87"/>
      <c r="L29" s="87"/>
      <c r="M29" s="87"/>
    </row>
    <row r="30" spans="2:13">
      <c r="B30" s="85">
        <v>5</v>
      </c>
      <c r="C30" s="89" t="s">
        <v>46</v>
      </c>
      <c r="D30" s="86"/>
      <c r="E30" s="123"/>
      <c r="F30" s="87"/>
      <c r="G30" s="123"/>
      <c r="H30" s="123"/>
      <c r="I30" s="123"/>
      <c r="J30" s="87"/>
      <c r="K30" s="87"/>
      <c r="L30" s="87"/>
      <c r="M30" s="104"/>
    </row>
    <row r="31" spans="2:13">
      <c r="B31" s="85"/>
      <c r="C31" s="88" t="s">
        <v>47</v>
      </c>
      <c r="D31" s="86"/>
      <c r="E31" s="123"/>
      <c r="F31" s="87"/>
      <c r="G31" s="123"/>
      <c r="H31" s="123"/>
      <c r="I31" s="123"/>
      <c r="J31" s="87"/>
      <c r="K31" s="87"/>
      <c r="L31" s="87"/>
      <c r="M31" s="104"/>
    </row>
    <row r="32" spans="2:13">
      <c r="F32" s="87"/>
      <c r="G32" s="87"/>
      <c r="H32" s="87"/>
      <c r="I32" s="104"/>
      <c r="J32" s="104"/>
      <c r="K32" s="104"/>
      <c r="L32" s="104"/>
      <c r="M32" s="104"/>
    </row>
    <row r="33" spans="3:13">
      <c r="C33" s="68"/>
      <c r="F33" s="87"/>
      <c r="G33" s="87"/>
      <c r="H33" s="87"/>
      <c r="I33" s="104"/>
      <c r="J33" s="104"/>
      <c r="K33" s="104"/>
      <c r="L33" s="104"/>
      <c r="M33" s="104"/>
    </row>
    <row r="34" spans="3:13">
      <c r="C34" s="68"/>
      <c r="F34" s="87"/>
      <c r="G34" s="87"/>
      <c r="H34" s="87"/>
      <c r="I34" s="104"/>
      <c r="J34" s="104"/>
      <c r="K34" s="104"/>
      <c r="L34" s="104"/>
      <c r="M34" s="104"/>
    </row>
    <row r="35" spans="3:13">
      <c r="C35" s="68"/>
      <c r="F35" s="87"/>
      <c r="G35" s="87"/>
      <c r="H35" s="87"/>
      <c r="I35" s="104"/>
      <c r="J35" s="104"/>
      <c r="K35" s="104"/>
      <c r="L35" s="104"/>
      <c r="M35" s="104"/>
    </row>
    <row r="36" spans="3:13">
      <c r="C36" s="68"/>
      <c r="F36" s="87"/>
      <c r="G36" s="87"/>
      <c r="H36" s="87"/>
      <c r="I36" s="104"/>
      <c r="J36" s="104"/>
      <c r="K36" s="104"/>
      <c r="L36" s="104"/>
      <c r="M36" s="104"/>
    </row>
    <row r="37" spans="3:13">
      <c r="C37" s="68"/>
      <c r="F37" s="87"/>
      <c r="G37" s="87"/>
      <c r="H37" s="87"/>
      <c r="I37" s="104"/>
      <c r="J37" s="104"/>
      <c r="K37" s="104"/>
      <c r="L37" s="104"/>
      <c r="M37" s="104"/>
    </row>
    <row r="38" spans="3:13">
      <c r="C38" s="68"/>
      <c r="F38" s="87"/>
      <c r="G38" s="87"/>
      <c r="H38" s="87"/>
      <c r="I38" s="104"/>
      <c r="J38" s="104"/>
      <c r="K38" s="104"/>
      <c r="L38" s="104"/>
      <c r="M38" s="104"/>
    </row>
    <row r="39" spans="3:13">
      <c r="C39" s="68"/>
      <c r="F39" s="87"/>
      <c r="G39" s="87"/>
      <c r="H39" s="87"/>
      <c r="I39" s="104"/>
      <c r="J39" s="104"/>
      <c r="K39" s="104"/>
      <c r="L39" s="104"/>
      <c r="M39" s="104"/>
    </row>
    <row r="40" spans="3:13">
      <c r="C40" s="68"/>
      <c r="F40" s="87"/>
      <c r="G40" s="87"/>
      <c r="H40" s="87"/>
      <c r="I40" s="104"/>
      <c r="J40" s="104"/>
      <c r="K40" s="104"/>
      <c r="L40" s="104"/>
      <c r="M40" s="104"/>
    </row>
    <row r="41" spans="3:13">
      <c r="C41" s="68"/>
      <c r="F41" s="87"/>
      <c r="G41" s="87"/>
      <c r="H41" s="87"/>
      <c r="I41" s="104"/>
      <c r="J41" s="104"/>
      <c r="K41" s="104"/>
      <c r="L41" s="104"/>
      <c r="M41" s="104"/>
    </row>
    <row r="42" spans="3:13">
      <c r="C42" s="68"/>
      <c r="F42" s="87"/>
      <c r="G42" s="87"/>
      <c r="H42" s="87"/>
      <c r="I42" s="104"/>
      <c r="J42" s="104"/>
      <c r="K42" s="104"/>
      <c r="L42" s="104"/>
      <c r="M42" s="104"/>
    </row>
    <row r="43" spans="3:13">
      <c r="C43" s="68"/>
      <c r="F43" s="87"/>
      <c r="G43" s="87"/>
      <c r="H43" s="87"/>
      <c r="I43" s="104"/>
      <c r="J43" s="104"/>
      <c r="K43" s="104"/>
      <c r="L43" s="104"/>
      <c r="M43" s="104"/>
    </row>
    <row r="44" spans="3:13">
      <c r="C44" s="68"/>
      <c r="F44" s="87"/>
      <c r="G44" s="87"/>
      <c r="H44" s="87"/>
      <c r="I44" s="104"/>
      <c r="J44" s="104"/>
      <c r="K44" s="104"/>
      <c r="L44" s="104"/>
      <c r="M44" s="104"/>
    </row>
    <row r="45" spans="3:13">
      <c r="C45" s="68"/>
      <c r="F45" s="87"/>
      <c r="G45" s="87"/>
      <c r="H45" s="87"/>
      <c r="I45" s="104"/>
      <c r="J45" s="104"/>
      <c r="K45" s="104"/>
      <c r="L45" s="104"/>
      <c r="M45" s="104"/>
    </row>
  </sheetData>
  <mergeCells count="6">
    <mergeCell ref="D5:L5"/>
    <mergeCell ref="D6:L6"/>
    <mergeCell ref="B20:L20"/>
    <mergeCell ref="B21:L21"/>
    <mergeCell ref="B5:B7"/>
    <mergeCell ref="C5:C6"/>
  </mergeCells>
  <printOptions horizontalCentered="1"/>
  <pageMargins left="0.31496062992126" right="0.23622047244094499" top="0.78740157480314998" bottom="0.39370078740157499" header="0.196850393700787" footer="0.196850393700787"/>
  <pageSetup paperSize="9" scale="86" orientation="portrait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rgb="FF7030A0"/>
  </sheetPr>
  <dimension ref="A1:S34"/>
  <sheetViews>
    <sheetView topLeftCell="A9" zoomScale="60" zoomScaleNormal="60" workbookViewId="0">
      <selection activeCell="B1" sqref="B1:J1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3" width="9.54296875" style="3" customWidth="1"/>
    <col min="14" max="14" width="9.81640625" style="3" customWidth="1"/>
    <col min="15" max="16" width="10.81640625" style="3" customWidth="1"/>
    <col min="17" max="16384" width="9.1796875" style="3"/>
  </cols>
  <sheetData>
    <row r="1" spans="1:19">
      <c r="A1" s="4"/>
      <c r="B1" s="5" t="s">
        <v>171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8" t="s">
        <v>172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84" t="s">
        <v>3</v>
      </c>
      <c r="C5" s="375" t="s">
        <v>4</v>
      </c>
      <c r="D5" s="366" t="s">
        <v>5</v>
      </c>
      <c r="E5" s="366"/>
      <c r="F5" s="366"/>
      <c r="G5" s="366"/>
      <c r="H5" s="366"/>
      <c r="I5" s="366"/>
      <c r="J5" s="366"/>
      <c r="K5" s="366"/>
      <c r="L5" s="367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5.25" customHeight="1">
      <c r="A8" s="4"/>
      <c r="B8" s="58" t="s">
        <v>50</v>
      </c>
      <c r="C8" s="15">
        <v>812.5</v>
      </c>
      <c r="D8" s="16">
        <v>84.3</v>
      </c>
      <c r="E8" s="16">
        <v>112.5</v>
      </c>
      <c r="F8" s="16">
        <v>108.7</v>
      </c>
      <c r="G8" s="16">
        <v>119.3</v>
      </c>
      <c r="H8" s="16">
        <v>175.5</v>
      </c>
      <c r="I8" s="16">
        <v>0.1</v>
      </c>
      <c r="J8" s="45">
        <v>56.6</v>
      </c>
      <c r="K8" s="46">
        <v>64</v>
      </c>
      <c r="L8" s="47">
        <v>91.7</v>
      </c>
      <c r="M8" s="48"/>
      <c r="N8" s="48"/>
      <c r="O8" s="48"/>
      <c r="P8" s="62"/>
      <c r="Q8" s="39"/>
      <c r="R8" s="39"/>
      <c r="S8" s="65"/>
    </row>
    <row r="9" spans="1:19" ht="35.25" customHeight="1">
      <c r="A9" s="4"/>
      <c r="B9" s="58" t="s">
        <v>51</v>
      </c>
      <c r="C9" s="15">
        <v>820.4</v>
      </c>
      <c r="D9" s="16">
        <v>64.900000000000006</v>
      </c>
      <c r="E9" s="17">
        <v>114.6</v>
      </c>
      <c r="F9" s="16">
        <v>108.6</v>
      </c>
      <c r="G9" s="17">
        <v>116.9</v>
      </c>
      <c r="H9" s="17">
        <v>200.5</v>
      </c>
      <c r="I9" s="17">
        <v>1</v>
      </c>
      <c r="J9" s="45">
        <v>65.2</v>
      </c>
      <c r="K9" s="46">
        <v>62.2</v>
      </c>
      <c r="L9" s="47">
        <v>86.4</v>
      </c>
      <c r="M9" s="48"/>
      <c r="N9" s="48"/>
      <c r="O9" s="48"/>
      <c r="P9" s="62"/>
      <c r="Q9" s="39"/>
      <c r="R9" s="39"/>
      <c r="S9" s="39"/>
    </row>
    <row r="10" spans="1:19" ht="35.25" customHeight="1">
      <c r="A10" s="4"/>
      <c r="B10" s="58" t="s">
        <v>52</v>
      </c>
      <c r="C10" s="15">
        <v>877.8</v>
      </c>
      <c r="D10" s="16">
        <v>70.900000000000006</v>
      </c>
      <c r="E10" s="17">
        <v>121.6</v>
      </c>
      <c r="F10" s="16">
        <v>112.9</v>
      </c>
      <c r="G10" s="17">
        <v>120.9</v>
      </c>
      <c r="H10" s="17">
        <v>236.7</v>
      </c>
      <c r="I10" s="17">
        <v>0.3</v>
      </c>
      <c r="J10" s="45">
        <v>64.400000000000006</v>
      </c>
      <c r="K10" s="46">
        <v>57.2</v>
      </c>
      <c r="L10" s="47">
        <v>92.9</v>
      </c>
      <c r="M10" s="48"/>
      <c r="N10" s="48"/>
      <c r="O10" s="48"/>
      <c r="P10" s="62"/>
      <c r="Q10" s="39"/>
      <c r="R10" s="39"/>
      <c r="S10" s="39"/>
    </row>
    <row r="11" spans="1:19" ht="35.25" customHeight="1">
      <c r="A11" s="4"/>
      <c r="B11" s="14" t="s">
        <v>53</v>
      </c>
      <c r="C11" s="15">
        <v>852</v>
      </c>
      <c r="D11" s="16">
        <v>72.099999999999994</v>
      </c>
      <c r="E11" s="17">
        <v>151.1</v>
      </c>
      <c r="F11" s="16">
        <v>113.5</v>
      </c>
      <c r="G11" s="17">
        <v>104.3</v>
      </c>
      <c r="H11" s="17">
        <v>216</v>
      </c>
      <c r="I11" s="17">
        <v>0.1</v>
      </c>
      <c r="J11" s="45">
        <v>60.2</v>
      </c>
      <c r="K11" s="46">
        <v>51.5</v>
      </c>
      <c r="L11" s="47">
        <v>83.1</v>
      </c>
      <c r="M11" s="48"/>
      <c r="N11" s="48"/>
      <c r="O11" s="48"/>
      <c r="P11" s="62"/>
      <c r="Q11" s="39"/>
      <c r="R11" s="39"/>
      <c r="S11" s="39"/>
    </row>
    <row r="12" spans="1:19" ht="32.25" customHeight="1">
      <c r="A12" s="4"/>
      <c r="B12" s="18">
        <v>2015</v>
      </c>
      <c r="C12" s="19">
        <v>853.4</v>
      </c>
      <c r="D12" s="20">
        <v>80.599999999999994</v>
      </c>
      <c r="E12" s="21">
        <v>144.19999999999999</v>
      </c>
      <c r="F12" s="20">
        <v>115.4</v>
      </c>
      <c r="G12" s="21">
        <v>109.5</v>
      </c>
      <c r="H12" s="21">
        <v>209.7</v>
      </c>
      <c r="I12" s="21">
        <v>0.4</v>
      </c>
      <c r="J12" s="49">
        <v>57.7</v>
      </c>
      <c r="K12" s="50">
        <v>49.4</v>
      </c>
      <c r="L12" s="51">
        <v>86.5</v>
      </c>
      <c r="M12" s="48"/>
      <c r="N12" s="48"/>
      <c r="O12" s="48"/>
      <c r="P12" s="48"/>
      <c r="Q12" s="4"/>
      <c r="R12" s="4"/>
      <c r="S12" s="4"/>
    </row>
    <row r="13" spans="1:19" ht="18" customHeight="1">
      <c r="A13" s="4"/>
      <c r="B13" s="22" t="s">
        <v>27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48"/>
      <c r="N13" s="48"/>
      <c r="O13" s="48"/>
      <c r="P13" s="48"/>
      <c r="Q13" s="4"/>
      <c r="R13" s="4"/>
      <c r="S13" s="4"/>
    </row>
    <row r="14" spans="1:19" ht="16.5" customHeight="1">
      <c r="A14" s="4"/>
      <c r="B14" s="378" t="s">
        <v>54</v>
      </c>
      <c r="C14" s="378"/>
      <c r="D14" s="378"/>
      <c r="E14" s="378"/>
      <c r="F14" s="378"/>
      <c r="G14" s="378"/>
      <c r="H14" s="378"/>
      <c r="I14" s="378"/>
      <c r="J14" s="378"/>
      <c r="K14" s="378"/>
      <c r="L14" s="378"/>
      <c r="M14" s="48"/>
      <c r="N14" s="48"/>
      <c r="O14" s="48"/>
      <c r="P14" s="48"/>
      <c r="Q14" s="4"/>
      <c r="R14" s="4"/>
      <c r="S14" s="4"/>
    </row>
    <row r="15" spans="1:19">
      <c r="A15" s="4"/>
      <c r="B15" s="379" t="s">
        <v>55</v>
      </c>
      <c r="C15" s="379"/>
      <c r="D15" s="379"/>
      <c r="E15" s="379"/>
      <c r="F15" s="379"/>
      <c r="G15" s="379"/>
      <c r="H15" s="379"/>
      <c r="I15" s="379"/>
      <c r="J15" s="379"/>
      <c r="K15" s="379"/>
      <c r="L15" s="379"/>
      <c r="M15" s="48"/>
      <c r="N15" s="48"/>
      <c r="O15" s="48"/>
      <c r="P15" s="48"/>
      <c r="Q15" s="4"/>
      <c r="R15" s="4"/>
      <c r="S15" s="4"/>
    </row>
    <row r="16" spans="1:19">
      <c r="A16" s="4"/>
      <c r="B16" s="23">
        <v>1</v>
      </c>
      <c r="C16" s="22" t="s">
        <v>56</v>
      </c>
      <c r="D16" s="24"/>
      <c r="E16" s="25"/>
      <c r="F16" s="25"/>
      <c r="G16" s="23">
        <v>6</v>
      </c>
      <c r="H16" s="22" t="s">
        <v>57</v>
      </c>
      <c r="I16" s="24"/>
      <c r="J16" s="25"/>
      <c r="L16" s="63"/>
      <c r="M16" s="48"/>
      <c r="N16" s="48"/>
      <c r="O16" s="48"/>
      <c r="P16" s="48"/>
      <c r="Q16" s="4"/>
      <c r="R16" s="4"/>
      <c r="S16" s="4"/>
    </row>
    <row r="17" spans="1:19" s="2" customFormat="1" ht="15.75" customHeight="1">
      <c r="A17" s="26"/>
      <c r="B17" s="27"/>
      <c r="C17" s="28" t="s">
        <v>58</v>
      </c>
      <c r="D17" s="29"/>
      <c r="E17" s="30"/>
      <c r="F17" s="30"/>
      <c r="G17" s="27"/>
      <c r="H17" s="28" t="s">
        <v>59</v>
      </c>
      <c r="I17" s="29"/>
      <c r="J17" s="30"/>
      <c r="L17" s="30"/>
      <c r="M17" s="52"/>
      <c r="N17" s="52"/>
      <c r="O17" s="52"/>
      <c r="P17" s="52"/>
      <c r="Q17" s="26"/>
      <c r="R17" s="26"/>
      <c r="S17" s="26"/>
    </row>
    <row r="18" spans="1:19">
      <c r="A18" s="4"/>
      <c r="B18" s="23">
        <v>2</v>
      </c>
      <c r="C18" s="22" t="s">
        <v>34</v>
      </c>
      <c r="D18" s="24"/>
      <c r="E18" s="25"/>
      <c r="F18" s="25"/>
      <c r="G18" s="23">
        <v>7</v>
      </c>
      <c r="H18" s="22" t="s">
        <v>60</v>
      </c>
      <c r="I18" s="24"/>
      <c r="J18" s="25"/>
      <c r="L18" s="25"/>
      <c r="M18" s="48"/>
      <c r="N18" s="48"/>
      <c r="O18" s="48"/>
      <c r="P18" s="48"/>
      <c r="Q18" s="4"/>
      <c r="R18" s="4"/>
      <c r="S18" s="4"/>
    </row>
    <row r="19" spans="1:19" s="2" customFormat="1" ht="15.75" customHeight="1">
      <c r="A19" s="26"/>
      <c r="B19" s="27"/>
      <c r="C19" s="28" t="s">
        <v>36</v>
      </c>
      <c r="D19" s="29"/>
      <c r="E19" s="30"/>
      <c r="F19" s="30"/>
      <c r="G19" s="27"/>
      <c r="H19" s="28" t="s">
        <v>61</v>
      </c>
      <c r="I19" s="29"/>
      <c r="J19" s="30"/>
      <c r="L19" s="30"/>
      <c r="M19" s="52"/>
      <c r="N19" s="52"/>
      <c r="O19" s="52"/>
      <c r="P19" s="52"/>
      <c r="Q19" s="26"/>
      <c r="R19" s="26"/>
      <c r="S19" s="26"/>
    </row>
    <row r="20" spans="1:19">
      <c r="A20" s="4"/>
      <c r="B20" s="23">
        <v>3</v>
      </c>
      <c r="C20" s="22" t="s">
        <v>62</v>
      </c>
      <c r="D20" s="24"/>
      <c r="E20" s="25"/>
      <c r="F20" s="25"/>
      <c r="G20" s="23">
        <v>8</v>
      </c>
      <c r="H20" s="31" t="s">
        <v>39</v>
      </c>
      <c r="I20" s="24"/>
      <c r="J20" s="53"/>
      <c r="L20" s="53"/>
      <c r="M20" s="48"/>
      <c r="N20" s="48"/>
      <c r="O20" s="48"/>
      <c r="P20" s="48"/>
      <c r="Q20" s="4"/>
      <c r="R20" s="4"/>
      <c r="S20" s="4"/>
    </row>
    <row r="21" spans="1:19" s="2" customFormat="1" ht="15.75" customHeight="1">
      <c r="A21" s="26"/>
      <c r="B21" s="27"/>
      <c r="C21" s="28" t="s">
        <v>40</v>
      </c>
      <c r="D21" s="29"/>
      <c r="E21" s="30"/>
      <c r="F21" s="30"/>
      <c r="G21" s="27"/>
      <c r="H21" s="32" t="s">
        <v>41</v>
      </c>
      <c r="I21" s="29"/>
      <c r="J21" s="55"/>
      <c r="L21" s="55"/>
      <c r="M21" s="52"/>
      <c r="N21" s="52"/>
      <c r="O21" s="52"/>
      <c r="P21" s="52"/>
      <c r="Q21" s="26"/>
      <c r="R21" s="26"/>
      <c r="S21" s="26"/>
    </row>
    <row r="22" spans="1:19">
      <c r="A22" s="4"/>
      <c r="B22" s="23">
        <v>4</v>
      </c>
      <c r="C22" s="22" t="s">
        <v>63</v>
      </c>
      <c r="D22" s="24"/>
      <c r="E22" s="25"/>
      <c r="F22" s="25"/>
      <c r="G22" s="23">
        <v>9</v>
      </c>
      <c r="H22" s="33" t="s">
        <v>43</v>
      </c>
      <c r="I22" s="24"/>
      <c r="J22" s="25"/>
      <c r="L22" s="25"/>
      <c r="M22" s="48"/>
      <c r="N22" s="48"/>
      <c r="O22" s="48"/>
      <c r="P22" s="48"/>
      <c r="Q22" s="4"/>
      <c r="R22" s="4"/>
      <c r="S22" s="4"/>
    </row>
    <row r="23" spans="1:19" s="2" customFormat="1" ht="15.75" customHeight="1">
      <c r="A23" s="26"/>
      <c r="B23" s="27"/>
      <c r="C23" s="28" t="s">
        <v>64</v>
      </c>
      <c r="D23" s="29"/>
      <c r="E23" s="30"/>
      <c r="F23" s="30"/>
      <c r="G23" s="34"/>
      <c r="H23" s="28" t="s">
        <v>45</v>
      </c>
      <c r="I23" s="28"/>
      <c r="J23" s="30"/>
      <c r="L23" s="30"/>
      <c r="M23" s="52"/>
      <c r="N23" s="52"/>
      <c r="O23" s="52"/>
      <c r="P23" s="52"/>
      <c r="Q23" s="26"/>
      <c r="R23" s="26"/>
      <c r="S23" s="26"/>
    </row>
    <row r="24" spans="1:19">
      <c r="A24" s="4"/>
      <c r="B24" s="23">
        <v>5</v>
      </c>
      <c r="C24" s="22" t="s">
        <v>65</v>
      </c>
      <c r="D24" s="24"/>
      <c r="E24" s="35"/>
      <c r="F24" s="25"/>
      <c r="G24" s="35"/>
      <c r="H24" s="35"/>
      <c r="I24" s="35"/>
      <c r="J24" s="25"/>
      <c r="K24" s="25"/>
      <c r="L24" s="25"/>
      <c r="M24" s="48"/>
      <c r="N24" s="48"/>
      <c r="O24" s="48"/>
      <c r="P24" s="48"/>
      <c r="Q24" s="4"/>
      <c r="R24" s="4"/>
      <c r="S24" s="4"/>
    </row>
    <row r="25" spans="1:19" s="2" customFormat="1" ht="15.75" customHeight="1">
      <c r="A25" s="26"/>
      <c r="B25" s="27"/>
      <c r="C25" s="28" t="s">
        <v>66</v>
      </c>
      <c r="D25" s="29"/>
      <c r="E25" s="36"/>
      <c r="F25" s="30"/>
      <c r="G25" s="36"/>
      <c r="H25" s="36"/>
      <c r="I25" s="36"/>
      <c r="J25" s="30"/>
      <c r="K25" s="30"/>
      <c r="L25" s="30"/>
      <c r="M25" s="26"/>
      <c r="N25" s="52"/>
      <c r="O25" s="52"/>
      <c r="P25" s="52"/>
      <c r="Q25" s="26"/>
      <c r="R25" s="26"/>
      <c r="S25" s="26"/>
    </row>
    <row r="26" spans="1:19" s="2" customFormat="1" ht="12" customHeight="1">
      <c r="A26" s="26"/>
      <c r="B26" s="27"/>
      <c r="C26" s="28"/>
      <c r="D26" s="29"/>
      <c r="E26" s="36"/>
      <c r="F26" s="30"/>
      <c r="G26" s="36"/>
      <c r="H26" s="36"/>
      <c r="I26" s="36"/>
      <c r="J26" s="30"/>
      <c r="K26" s="30"/>
      <c r="L26" s="30"/>
      <c r="M26" s="26"/>
      <c r="N26" s="52"/>
      <c r="O26" s="52"/>
      <c r="P26" s="52"/>
      <c r="Q26" s="26"/>
      <c r="R26" s="26"/>
      <c r="S26" s="26"/>
    </row>
    <row r="27" spans="1:19" ht="15" customHeight="1">
      <c r="A27" s="59"/>
      <c r="B27" s="387" t="s">
        <v>67</v>
      </c>
      <c r="C27" s="387"/>
      <c r="D27" s="387"/>
      <c r="E27" s="387"/>
      <c r="F27" s="387"/>
      <c r="G27" s="387"/>
      <c r="H27" s="387"/>
      <c r="I27" s="387"/>
      <c r="J27" s="387"/>
      <c r="K27" s="387"/>
      <c r="L27" s="61"/>
      <c r="M27" s="4"/>
      <c r="N27" s="48"/>
      <c r="O27" s="48"/>
      <c r="P27" s="48"/>
      <c r="Q27" s="4"/>
      <c r="R27" s="4"/>
      <c r="S27" s="4"/>
    </row>
    <row r="28" spans="1:19" ht="15" customHeight="1">
      <c r="A28" s="60"/>
      <c r="B28" s="383" t="s">
        <v>68</v>
      </c>
      <c r="C28" s="383"/>
      <c r="D28" s="383"/>
      <c r="E28" s="383"/>
      <c r="F28" s="383"/>
      <c r="G28" s="383"/>
      <c r="H28" s="383"/>
      <c r="I28" s="383"/>
      <c r="J28" s="383"/>
      <c r="K28" s="383"/>
      <c r="L28" s="61"/>
      <c r="M28" s="4"/>
      <c r="N28" s="4"/>
      <c r="O28" s="4"/>
      <c r="P28" s="4"/>
      <c r="Q28" s="4"/>
      <c r="R28" s="4"/>
      <c r="S28" s="4"/>
    </row>
    <row r="29" spans="1:19">
      <c r="A29" s="59"/>
      <c r="B29" s="59"/>
      <c r="C29" s="59"/>
      <c r="D29" s="59"/>
      <c r="E29" s="59"/>
      <c r="F29" s="59"/>
      <c r="G29" s="59"/>
      <c r="H29" s="59"/>
      <c r="I29" s="64"/>
      <c r="J29" s="61"/>
      <c r="K29" s="61"/>
      <c r="L29" s="61"/>
      <c r="M29" s="4"/>
      <c r="N29" s="4"/>
      <c r="O29" s="4"/>
      <c r="P29" s="4"/>
      <c r="Q29" s="4"/>
      <c r="R29" s="4"/>
      <c r="S29" s="4"/>
    </row>
    <row r="30" spans="1:19">
      <c r="A30" s="60"/>
      <c r="B30" s="61"/>
      <c r="C30" s="61"/>
      <c r="D30" s="61"/>
      <c r="E30" s="61"/>
      <c r="F30" s="61"/>
      <c r="G30" s="4"/>
      <c r="H30" s="61"/>
      <c r="I30" s="60"/>
      <c r="J30" s="61"/>
      <c r="K30" s="61"/>
      <c r="L30" s="61"/>
      <c r="M30" s="4"/>
      <c r="N30" s="4"/>
      <c r="O30" s="4"/>
      <c r="P30" s="4"/>
      <c r="Q30" s="4"/>
      <c r="R30" s="4"/>
      <c r="S30" s="4"/>
    </row>
    <row r="31" spans="1:19">
      <c r="A31" s="37"/>
      <c r="B31" s="38"/>
      <c r="C31" s="38"/>
      <c r="D31" s="38"/>
      <c r="E31" s="38"/>
      <c r="F31" s="38"/>
      <c r="G31" s="4"/>
      <c r="H31" s="38"/>
      <c r="I31" s="40"/>
      <c r="J31" s="38"/>
      <c r="K31" s="38"/>
      <c r="L31" s="38"/>
      <c r="M31" s="4"/>
      <c r="N31" s="4"/>
      <c r="O31" s="4"/>
      <c r="P31" s="4"/>
      <c r="Q31" s="4"/>
      <c r="R31" s="4"/>
      <c r="S31" s="4"/>
    </row>
    <row r="32" spans="1:19">
      <c r="A32" s="4"/>
      <c r="B32" s="39"/>
      <c r="C32" s="4"/>
      <c r="D32" s="4"/>
      <c r="E32" s="4"/>
      <c r="F32" s="4"/>
      <c r="G32" s="4"/>
      <c r="H32" s="38"/>
      <c r="I32" s="56"/>
      <c r="J32" s="38"/>
      <c r="K32" s="38"/>
      <c r="L32" s="38"/>
      <c r="M32" s="4"/>
      <c r="N32" s="4"/>
      <c r="O32" s="4"/>
      <c r="P32" s="4"/>
      <c r="Q32" s="4"/>
      <c r="R32" s="4"/>
      <c r="S32" s="4"/>
    </row>
    <row r="33" spans="1:19">
      <c r="A33" s="4"/>
      <c r="B33" s="39"/>
      <c r="C33" s="4"/>
      <c r="D33" s="4"/>
      <c r="E33" s="4"/>
      <c r="F33" s="4"/>
      <c r="G33" s="4"/>
      <c r="H33" s="40"/>
      <c r="I33" s="40"/>
      <c r="J33" s="40"/>
      <c r="K33" s="4"/>
      <c r="L33" s="4"/>
      <c r="M33" s="4"/>
      <c r="N33" s="4"/>
      <c r="O33" s="4"/>
      <c r="P33" s="4"/>
      <c r="Q33" s="4"/>
      <c r="R33" s="4"/>
      <c r="S33" s="4"/>
    </row>
    <row r="34" spans="1:19">
      <c r="A34" s="4"/>
      <c r="B34" s="3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</sheetData>
  <mergeCells count="8">
    <mergeCell ref="B28:K28"/>
    <mergeCell ref="B5:B7"/>
    <mergeCell ref="C5:C6"/>
    <mergeCell ref="D5:L5"/>
    <mergeCell ref="D6:L6"/>
    <mergeCell ref="B14:L14"/>
    <mergeCell ref="B15:L15"/>
    <mergeCell ref="B27:K27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rgb="FF7030A0"/>
  </sheetPr>
  <dimension ref="A1:S31"/>
  <sheetViews>
    <sheetView topLeftCell="A7" zoomScale="60" zoomScaleNormal="60" workbookViewId="0">
      <selection activeCell="B16" sqref="B16:L16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4" width="9.1796875" style="3"/>
    <col min="15" max="15" width="10.54296875" style="3" customWidth="1"/>
    <col min="16" max="16" width="10.81640625" style="3" customWidth="1"/>
    <col min="17" max="16384" width="9.1796875" style="3"/>
  </cols>
  <sheetData>
    <row r="1" spans="1:19">
      <c r="A1" s="4"/>
      <c r="B1" s="5" t="s">
        <v>246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8" t="s">
        <v>247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 thickBo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 thickBo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2.25" customHeight="1">
      <c r="A8" s="4"/>
      <c r="B8" s="14">
        <v>2016</v>
      </c>
      <c r="C8" s="15">
        <v>827.2</v>
      </c>
      <c r="D8" s="16">
        <v>73.599999999999994</v>
      </c>
      <c r="E8" s="17">
        <v>168</v>
      </c>
      <c r="F8" s="16">
        <v>120</v>
      </c>
      <c r="G8" s="17">
        <v>97.7</v>
      </c>
      <c r="H8" s="17">
        <v>194</v>
      </c>
      <c r="I8" s="17">
        <v>0.6</v>
      </c>
      <c r="J8" s="45">
        <v>57.4</v>
      </c>
      <c r="K8" s="46">
        <v>59.5</v>
      </c>
      <c r="L8" s="47">
        <v>56.4</v>
      </c>
      <c r="M8" s="4"/>
      <c r="N8" s="4"/>
      <c r="O8" s="48"/>
      <c r="P8" s="48"/>
      <c r="Q8" s="4"/>
      <c r="R8" s="4"/>
      <c r="S8" s="4"/>
    </row>
    <row r="9" spans="1:19" ht="32.25" customHeight="1">
      <c r="A9" s="4"/>
      <c r="B9" s="66" t="s">
        <v>126</v>
      </c>
      <c r="C9" s="57">
        <v>844.3</v>
      </c>
      <c r="D9" s="16">
        <v>72</v>
      </c>
      <c r="E9" s="17">
        <v>164.3</v>
      </c>
      <c r="F9" s="16">
        <v>114.2</v>
      </c>
      <c r="G9" s="17">
        <v>99.1</v>
      </c>
      <c r="H9" s="17">
        <v>197.9</v>
      </c>
      <c r="I9" s="17">
        <v>0.5</v>
      </c>
      <c r="J9" s="45">
        <v>57.6</v>
      </c>
      <c r="K9" s="46">
        <v>59.3</v>
      </c>
      <c r="L9" s="47">
        <v>79.5</v>
      </c>
      <c r="M9" s="4"/>
      <c r="N9" s="4"/>
      <c r="O9" s="48"/>
      <c r="P9" s="48"/>
      <c r="Q9" s="4"/>
      <c r="R9" s="4"/>
      <c r="S9" s="4"/>
    </row>
    <row r="10" spans="1:19" ht="32.25" customHeight="1">
      <c r="A10" s="4"/>
      <c r="B10" s="66">
        <v>2018</v>
      </c>
      <c r="C10" s="57">
        <v>824.4</v>
      </c>
      <c r="D10" s="16">
        <v>72.099999999999994</v>
      </c>
      <c r="E10" s="17">
        <v>168.4</v>
      </c>
      <c r="F10" s="16">
        <v>117.5</v>
      </c>
      <c r="G10" s="17">
        <v>94.1</v>
      </c>
      <c r="H10" s="17">
        <v>183.1</v>
      </c>
      <c r="I10" s="17">
        <v>1.1000000000000001</v>
      </c>
      <c r="J10" s="45">
        <v>55.4</v>
      </c>
      <c r="K10" s="46">
        <v>57.2</v>
      </c>
      <c r="L10" s="47">
        <v>75.5</v>
      </c>
      <c r="M10" s="4"/>
      <c r="N10" s="4"/>
      <c r="O10" s="48"/>
      <c r="P10" s="48"/>
      <c r="Q10" s="4"/>
      <c r="R10" s="4"/>
      <c r="S10" s="4"/>
    </row>
    <row r="11" spans="1:19" ht="32.25" customHeight="1">
      <c r="A11" s="4"/>
      <c r="B11" s="66">
        <v>2019</v>
      </c>
      <c r="C11" s="57">
        <v>841</v>
      </c>
      <c r="D11" s="16">
        <v>74.7</v>
      </c>
      <c r="E11" s="17">
        <v>165.8</v>
      </c>
      <c r="F11" s="16">
        <v>112.8</v>
      </c>
      <c r="G11" s="17">
        <v>88.9</v>
      </c>
      <c r="H11" s="17">
        <v>200.8</v>
      </c>
      <c r="I11" s="17">
        <v>1.8</v>
      </c>
      <c r="J11" s="45">
        <v>69.3</v>
      </c>
      <c r="K11" s="46">
        <v>58.4</v>
      </c>
      <c r="L11" s="47">
        <v>68.5</v>
      </c>
      <c r="M11" s="4"/>
      <c r="N11" s="4"/>
      <c r="O11" s="48"/>
      <c r="P11" s="48"/>
      <c r="Q11" s="4"/>
      <c r="R11" s="4"/>
      <c r="S11" s="4"/>
    </row>
    <row r="12" spans="1:19" ht="32.25" customHeight="1">
      <c r="A12" s="4"/>
      <c r="B12" s="334" t="s">
        <v>182</v>
      </c>
      <c r="C12" s="57">
        <v>1006.4</v>
      </c>
      <c r="D12" s="16">
        <v>107.3</v>
      </c>
      <c r="E12" s="17">
        <v>201.3</v>
      </c>
      <c r="F12" s="16">
        <v>131.6</v>
      </c>
      <c r="G12" s="17">
        <v>115.1</v>
      </c>
      <c r="H12" s="17">
        <v>229</v>
      </c>
      <c r="I12" s="17">
        <v>1.1000000000000001</v>
      </c>
      <c r="J12" s="45">
        <v>64.5</v>
      </c>
      <c r="K12" s="46">
        <v>72.099999999999994</v>
      </c>
      <c r="L12" s="47">
        <v>84.3</v>
      </c>
      <c r="M12" s="4"/>
      <c r="N12" s="4"/>
      <c r="O12" s="48"/>
      <c r="P12" s="48"/>
      <c r="Q12" s="4"/>
      <c r="R12" s="4"/>
      <c r="S12" s="4"/>
    </row>
    <row r="13" spans="1:19" ht="32.25" customHeight="1" thickBot="1">
      <c r="A13" s="4"/>
      <c r="B13" s="335" t="s">
        <v>183</v>
      </c>
      <c r="C13" s="67">
        <v>992.5</v>
      </c>
      <c r="D13" s="20">
        <v>74.099999999999994</v>
      </c>
      <c r="E13" s="21">
        <v>275.60000000000002</v>
      </c>
      <c r="F13" s="20">
        <v>165.2</v>
      </c>
      <c r="G13" s="21">
        <v>120.8</v>
      </c>
      <c r="H13" s="21">
        <v>185.5</v>
      </c>
      <c r="I13" s="21">
        <v>1.1000000000000001</v>
      </c>
      <c r="J13" s="49">
        <v>52.1</v>
      </c>
      <c r="K13" s="50">
        <v>52.5</v>
      </c>
      <c r="L13" s="51">
        <v>65.599999999999994</v>
      </c>
      <c r="M13" s="4"/>
      <c r="N13" s="4"/>
      <c r="O13" s="48"/>
      <c r="P13" s="48"/>
      <c r="Q13" s="4"/>
      <c r="R13" s="4"/>
      <c r="S13" s="4"/>
    </row>
    <row r="14" spans="1:19" ht="18" customHeight="1">
      <c r="A14" s="4"/>
      <c r="B14" s="22" t="s">
        <v>27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4"/>
      <c r="N14" s="4"/>
      <c r="O14" s="48"/>
      <c r="P14" s="48"/>
      <c r="Q14" s="4"/>
      <c r="R14" s="4"/>
      <c r="S14" s="4"/>
    </row>
    <row r="15" spans="1:19" ht="16.5" customHeight="1">
      <c r="A15" s="4"/>
      <c r="B15" s="378" t="s">
        <v>69</v>
      </c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4"/>
      <c r="N15" s="4"/>
      <c r="O15" s="48"/>
      <c r="P15" s="48"/>
      <c r="Q15" s="4"/>
      <c r="R15" s="4"/>
      <c r="S15" s="4"/>
    </row>
    <row r="16" spans="1:19" ht="15" customHeight="1">
      <c r="A16" s="4"/>
      <c r="B16" s="379" t="s">
        <v>187</v>
      </c>
      <c r="C16" s="379"/>
      <c r="D16" s="379"/>
      <c r="E16" s="379"/>
      <c r="F16" s="379"/>
      <c r="G16" s="379"/>
      <c r="H16" s="379"/>
      <c r="I16" s="379"/>
      <c r="J16" s="379"/>
      <c r="K16" s="379"/>
      <c r="L16" s="379"/>
      <c r="M16" s="4"/>
      <c r="N16" s="4"/>
      <c r="O16" s="48"/>
      <c r="P16" s="48"/>
      <c r="Q16" s="4"/>
      <c r="R16" s="4"/>
      <c r="S16" s="4"/>
    </row>
    <row r="17" spans="1:19">
      <c r="A17" s="4"/>
      <c r="B17" s="23">
        <v>1</v>
      </c>
      <c r="C17" s="22" t="s">
        <v>56</v>
      </c>
      <c r="D17" s="24"/>
      <c r="E17" s="25"/>
      <c r="F17" s="25"/>
      <c r="G17" s="23">
        <v>6</v>
      </c>
      <c r="H17" s="22" t="s">
        <v>71</v>
      </c>
      <c r="I17" s="24"/>
      <c r="J17" s="25"/>
      <c r="L17" s="25"/>
      <c r="M17" s="4"/>
      <c r="N17" s="4"/>
      <c r="O17" s="48"/>
      <c r="P17" s="48"/>
      <c r="Q17" s="4"/>
      <c r="R17" s="4"/>
      <c r="S17" s="4"/>
    </row>
    <row r="18" spans="1:19" s="2" customFormat="1" ht="15.75" customHeight="1">
      <c r="A18" s="26"/>
      <c r="B18" s="27"/>
      <c r="C18" s="28" t="s">
        <v>58</v>
      </c>
      <c r="D18" s="29"/>
      <c r="E18" s="30"/>
      <c r="F18" s="30"/>
      <c r="G18" s="27"/>
      <c r="H18" s="28" t="s">
        <v>72</v>
      </c>
      <c r="I18" s="29"/>
      <c r="J18" s="30"/>
      <c r="L18" s="30"/>
      <c r="M18" s="26"/>
      <c r="N18" s="26"/>
      <c r="O18" s="52"/>
      <c r="P18" s="52"/>
      <c r="Q18" s="26"/>
      <c r="R18" s="26"/>
      <c r="S18" s="26"/>
    </row>
    <row r="19" spans="1:19">
      <c r="A19" s="4"/>
      <c r="B19" s="23">
        <v>2</v>
      </c>
      <c r="C19" s="22" t="s">
        <v>34</v>
      </c>
      <c r="D19" s="24"/>
      <c r="E19" s="25"/>
      <c r="F19" s="25"/>
      <c r="G19" s="23">
        <v>7</v>
      </c>
      <c r="H19" s="22" t="s">
        <v>60</v>
      </c>
      <c r="I19" s="24"/>
      <c r="J19" s="25"/>
      <c r="L19" s="25"/>
      <c r="M19" s="4"/>
      <c r="N19" s="4"/>
      <c r="O19" s="48"/>
      <c r="P19" s="48"/>
      <c r="Q19" s="4"/>
      <c r="R19" s="4"/>
      <c r="S19" s="4"/>
    </row>
    <row r="20" spans="1:19" s="2" customFormat="1" ht="15.75" customHeight="1">
      <c r="A20" s="26"/>
      <c r="B20" s="27"/>
      <c r="C20" s="28" t="s">
        <v>36</v>
      </c>
      <c r="D20" s="29"/>
      <c r="E20" s="30"/>
      <c r="F20" s="30"/>
      <c r="G20" s="27"/>
      <c r="H20" s="28" t="s">
        <v>61</v>
      </c>
      <c r="I20" s="29"/>
      <c r="J20" s="30"/>
      <c r="L20" s="30"/>
      <c r="M20" s="26"/>
      <c r="N20" s="26"/>
      <c r="O20" s="52"/>
      <c r="P20" s="52"/>
      <c r="Q20" s="26"/>
      <c r="R20" s="26"/>
      <c r="S20" s="26"/>
    </row>
    <row r="21" spans="1:19">
      <c r="A21" s="4"/>
      <c r="B21" s="23">
        <v>3</v>
      </c>
      <c r="C21" s="22" t="s">
        <v>62</v>
      </c>
      <c r="D21" s="24"/>
      <c r="E21" s="25"/>
      <c r="F21" s="25"/>
      <c r="G21" s="23">
        <v>8</v>
      </c>
      <c r="H21" s="31" t="s">
        <v>73</v>
      </c>
      <c r="I21" s="24"/>
      <c r="J21" s="53"/>
      <c r="L21" s="54"/>
      <c r="M21" s="4"/>
      <c r="N21" s="4"/>
      <c r="O21" s="48"/>
      <c r="P21" s="48"/>
      <c r="Q21" s="4"/>
      <c r="R21" s="4"/>
      <c r="S21" s="4"/>
    </row>
    <row r="22" spans="1:19" s="2" customFormat="1" ht="15.75" customHeight="1">
      <c r="A22" s="26"/>
      <c r="B22" s="27"/>
      <c r="C22" s="28" t="s">
        <v>40</v>
      </c>
      <c r="D22" s="29"/>
      <c r="E22" s="30"/>
      <c r="F22" s="30"/>
      <c r="G22" s="27"/>
      <c r="H22" s="32" t="s">
        <v>41</v>
      </c>
      <c r="I22" s="29"/>
      <c r="J22" s="55"/>
      <c r="L22" s="55"/>
      <c r="M22" s="26"/>
      <c r="N22" s="26"/>
      <c r="O22" s="52"/>
      <c r="P22" s="52"/>
      <c r="Q22" s="26"/>
      <c r="R22" s="26"/>
      <c r="S22" s="26"/>
    </row>
    <row r="23" spans="1:19">
      <c r="A23" s="4"/>
      <c r="B23" s="23">
        <v>4</v>
      </c>
      <c r="C23" s="22" t="s">
        <v>63</v>
      </c>
      <c r="D23" s="24"/>
      <c r="E23" s="25"/>
      <c r="F23" s="25"/>
      <c r="G23" s="23">
        <v>9</v>
      </c>
      <c r="H23" s="33" t="s">
        <v>74</v>
      </c>
      <c r="I23" s="24"/>
      <c r="J23" s="25"/>
      <c r="L23" s="25"/>
      <c r="M23" s="4"/>
      <c r="N23" s="4"/>
      <c r="O23" s="48"/>
      <c r="P23" s="48"/>
      <c r="Q23" s="4"/>
      <c r="R23" s="4"/>
      <c r="S23" s="4"/>
    </row>
    <row r="24" spans="1:19" s="2" customFormat="1" ht="15.75" customHeight="1">
      <c r="A24" s="26"/>
      <c r="B24" s="27"/>
      <c r="C24" s="28" t="s">
        <v>64</v>
      </c>
      <c r="D24" s="29"/>
      <c r="E24" s="30"/>
      <c r="F24" s="30"/>
      <c r="G24" s="34"/>
      <c r="H24" s="28" t="s">
        <v>45</v>
      </c>
      <c r="I24" s="28"/>
      <c r="J24" s="30"/>
      <c r="L24" s="30"/>
      <c r="M24" s="26"/>
      <c r="N24" s="26"/>
      <c r="O24" s="52"/>
      <c r="P24" s="52"/>
      <c r="Q24" s="26"/>
      <c r="R24" s="26"/>
      <c r="S24" s="26"/>
    </row>
    <row r="25" spans="1:19">
      <c r="A25" s="4"/>
      <c r="B25" s="23">
        <v>5</v>
      </c>
      <c r="C25" s="22" t="s">
        <v>65</v>
      </c>
      <c r="D25" s="24"/>
      <c r="E25" s="35"/>
      <c r="F25" s="25"/>
      <c r="G25" s="35"/>
      <c r="H25" s="35"/>
      <c r="I25" s="35"/>
      <c r="J25" s="25"/>
      <c r="K25" s="25"/>
      <c r="L25" s="25"/>
      <c r="M25" s="4"/>
      <c r="N25" s="4"/>
      <c r="O25" s="48"/>
      <c r="P25" s="48"/>
      <c r="Q25" s="4"/>
      <c r="R25" s="4"/>
      <c r="S25" s="4"/>
    </row>
    <row r="26" spans="1:19" s="2" customFormat="1" ht="15.75" customHeight="1">
      <c r="A26" s="26"/>
      <c r="B26" s="27"/>
      <c r="C26" s="28" t="s">
        <v>66</v>
      </c>
      <c r="D26" s="29"/>
      <c r="E26" s="36"/>
      <c r="F26" s="30"/>
      <c r="G26" s="36"/>
      <c r="H26" s="36"/>
      <c r="I26" s="36"/>
      <c r="J26" s="30"/>
      <c r="K26" s="30"/>
      <c r="L26" s="30"/>
      <c r="M26" s="26"/>
      <c r="N26" s="26"/>
      <c r="O26" s="26"/>
      <c r="P26" s="52"/>
      <c r="Q26" s="26"/>
      <c r="R26" s="26"/>
      <c r="S26" s="26"/>
    </row>
    <row r="27" spans="1:19" s="2" customFormat="1" ht="12" customHeight="1">
      <c r="A27" s="26"/>
      <c r="B27" s="27"/>
      <c r="C27" s="28"/>
      <c r="D27" s="29"/>
      <c r="E27" s="36"/>
      <c r="F27" s="30"/>
      <c r="G27" s="36"/>
      <c r="H27" s="36"/>
      <c r="I27" s="36"/>
      <c r="J27" s="30"/>
      <c r="K27" s="30"/>
      <c r="L27" s="30"/>
      <c r="M27" s="26"/>
      <c r="N27" s="26"/>
      <c r="O27" s="26"/>
      <c r="P27" s="52"/>
      <c r="Q27" s="26"/>
      <c r="R27" s="26"/>
      <c r="S27" s="26"/>
    </row>
    <row r="28" spans="1:19" ht="34.75" customHeight="1">
      <c r="A28" s="400" t="s">
        <v>194</v>
      </c>
      <c r="B28" s="394"/>
      <c r="C28" s="394"/>
      <c r="D28" s="394"/>
      <c r="E28" s="394"/>
      <c r="F28" s="394"/>
      <c r="G28" s="394"/>
      <c r="H28" s="394"/>
      <c r="I28" s="394"/>
      <c r="J28" s="394"/>
      <c r="K28" s="394"/>
      <c r="L28" s="394"/>
      <c r="M28" s="394"/>
      <c r="N28" s="4"/>
      <c r="O28" s="4"/>
      <c r="P28" s="4"/>
      <c r="Q28" s="4"/>
      <c r="R28" s="4"/>
      <c r="S28" s="4"/>
    </row>
    <row r="29" spans="1:19">
      <c r="A29" s="4"/>
      <c r="B29" s="388"/>
      <c r="C29" s="388"/>
      <c r="D29" s="388"/>
      <c r="E29" s="388"/>
      <c r="F29" s="388"/>
      <c r="G29" s="388"/>
      <c r="H29" s="38"/>
      <c r="I29" s="56"/>
      <c r="J29" s="38"/>
      <c r="K29" s="38"/>
      <c r="L29" s="38"/>
      <c r="M29" s="4"/>
      <c r="N29" s="4"/>
      <c r="O29" s="4"/>
      <c r="P29" s="4"/>
      <c r="Q29" s="4"/>
      <c r="R29" s="4"/>
      <c r="S29" s="4"/>
    </row>
    <row r="30" spans="1:19">
      <c r="A30" s="4"/>
      <c r="B30" s="39"/>
      <c r="C30" s="4"/>
      <c r="D30" s="4"/>
      <c r="E30" s="4"/>
      <c r="F30" s="4"/>
      <c r="G30" s="4"/>
      <c r="H30" s="40"/>
      <c r="I30" s="40"/>
      <c r="J30" s="40"/>
      <c r="K30" s="4"/>
      <c r="L30" s="4"/>
      <c r="M30" s="4"/>
      <c r="N30" s="4"/>
      <c r="O30" s="4"/>
      <c r="P30" s="4"/>
      <c r="Q30" s="4"/>
      <c r="R30" s="4"/>
      <c r="S30" s="4"/>
    </row>
    <row r="31" spans="1:19">
      <c r="A31" s="4"/>
      <c r="B31" s="3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</sheetData>
  <mergeCells count="8">
    <mergeCell ref="B29:G29"/>
    <mergeCell ref="D5:L5"/>
    <mergeCell ref="D6:L6"/>
    <mergeCell ref="B15:L15"/>
    <mergeCell ref="B16:L16"/>
    <mergeCell ref="B5:B7"/>
    <mergeCell ref="C5:C6"/>
    <mergeCell ref="A28:M28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CE3CE-E265-4979-BA07-811AA52C231C}">
  <sheetPr>
    <tabColor rgb="FF7030A0"/>
  </sheetPr>
  <dimension ref="A1:Z27"/>
  <sheetViews>
    <sheetView zoomScale="60" zoomScaleNormal="60" workbookViewId="0">
      <selection activeCell="N7" sqref="N7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4" width="9.1796875" style="3"/>
    <col min="15" max="15" width="10.54296875" style="3" customWidth="1"/>
    <col min="16" max="16" width="10.81640625" style="3" customWidth="1"/>
    <col min="17" max="16384" width="9.1796875" style="3"/>
  </cols>
  <sheetData>
    <row r="1" spans="1:26">
      <c r="A1" s="4"/>
      <c r="B1" s="5" t="s">
        <v>248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26">
      <c r="A2" s="4"/>
      <c r="B2" s="8" t="s">
        <v>249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26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26" ht="20.25" customHeight="1" thickBo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26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</row>
    <row r="6" spans="1:26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26" s="1" customFormat="1" ht="25.5" customHeight="1" thickBo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26" ht="32.25" customHeight="1">
      <c r="A8" s="4"/>
      <c r="B8" s="334" t="s">
        <v>184</v>
      </c>
      <c r="C8" s="57">
        <v>1019.7</v>
      </c>
      <c r="D8" s="16">
        <v>83</v>
      </c>
      <c r="E8" s="17">
        <v>270.39999999999998</v>
      </c>
      <c r="F8" s="16">
        <v>124.6</v>
      </c>
      <c r="G8" s="17">
        <v>108.6</v>
      </c>
      <c r="H8" s="17">
        <v>247.1</v>
      </c>
      <c r="I8" s="17">
        <v>1.2</v>
      </c>
      <c r="J8" s="45">
        <v>65.099999999999994</v>
      </c>
      <c r="K8" s="46">
        <v>65.3</v>
      </c>
      <c r="L8" s="47">
        <v>54.5</v>
      </c>
      <c r="M8" s="4"/>
      <c r="N8" s="4"/>
      <c r="O8" s="48"/>
      <c r="P8" s="325"/>
      <c r="Q8" s="57"/>
      <c r="R8" s="16"/>
      <c r="S8" s="17"/>
      <c r="T8" s="16"/>
      <c r="U8" s="17"/>
      <c r="V8" s="17"/>
      <c r="W8" s="17"/>
      <c r="X8" s="45"/>
      <c r="Y8" s="46"/>
      <c r="Z8" s="46"/>
    </row>
    <row r="9" spans="1:26" ht="32.25" customHeight="1" thickBot="1">
      <c r="A9" s="4"/>
      <c r="B9" s="335">
        <v>2023</v>
      </c>
      <c r="C9" s="67">
        <v>1077.9000000000001</v>
      </c>
      <c r="D9" s="20">
        <v>89.4</v>
      </c>
      <c r="E9" s="21">
        <v>285.5</v>
      </c>
      <c r="F9" s="20">
        <v>126.4</v>
      </c>
      <c r="G9" s="21">
        <v>110.7</v>
      </c>
      <c r="H9" s="21">
        <v>255.8</v>
      </c>
      <c r="I9" s="21">
        <v>5.7</v>
      </c>
      <c r="J9" s="49">
        <v>51.9</v>
      </c>
      <c r="K9" s="50">
        <v>65.599999999999994</v>
      </c>
      <c r="L9" s="51">
        <v>86.9</v>
      </c>
      <c r="M9" s="4"/>
      <c r="N9" s="4"/>
      <c r="O9" s="48"/>
      <c r="P9" s="325"/>
      <c r="Q9" s="57"/>
      <c r="R9" s="16"/>
      <c r="S9" s="17"/>
      <c r="T9" s="16"/>
      <c r="U9" s="17"/>
      <c r="V9" s="17"/>
      <c r="W9" s="17"/>
      <c r="X9" s="45"/>
      <c r="Y9" s="46"/>
      <c r="Z9" s="46"/>
    </row>
    <row r="10" spans="1:26" ht="18" customHeight="1">
      <c r="A10" s="4"/>
      <c r="B10" s="22" t="s">
        <v>27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4"/>
      <c r="N10" s="4"/>
      <c r="O10" s="48"/>
      <c r="P10" s="48"/>
      <c r="Q10" s="4"/>
      <c r="R10" s="4"/>
      <c r="S10" s="4"/>
    </row>
    <row r="11" spans="1:26" ht="16.5" customHeight="1">
      <c r="A11" s="4"/>
      <c r="B11" s="378" t="s">
        <v>186</v>
      </c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4"/>
      <c r="N11" s="4"/>
      <c r="O11" s="48"/>
      <c r="P11" s="48"/>
      <c r="Q11" s="4"/>
      <c r="R11" s="4"/>
      <c r="S11" s="4"/>
    </row>
    <row r="12" spans="1:26">
      <c r="A12" s="4"/>
      <c r="B12" s="379" t="s">
        <v>187</v>
      </c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4"/>
      <c r="N12" s="4"/>
      <c r="O12" s="48"/>
      <c r="P12" s="48"/>
      <c r="Q12" s="4"/>
      <c r="R12" s="4"/>
      <c r="S12" s="4"/>
    </row>
    <row r="13" spans="1:26">
      <c r="A13" s="4"/>
      <c r="B13" s="23">
        <v>1</v>
      </c>
      <c r="C13" s="22" t="s">
        <v>56</v>
      </c>
      <c r="D13" s="24"/>
      <c r="E13" s="25"/>
      <c r="F13" s="25"/>
      <c r="G13" s="23">
        <v>6</v>
      </c>
      <c r="H13" s="22" t="s">
        <v>71</v>
      </c>
      <c r="I13" s="24"/>
      <c r="J13" s="25"/>
      <c r="L13" s="25"/>
      <c r="M13" s="4"/>
      <c r="N13" s="4"/>
      <c r="O13" s="48"/>
      <c r="P13" s="48"/>
      <c r="Q13" s="4"/>
      <c r="R13" s="4"/>
      <c r="S13" s="4"/>
    </row>
    <row r="14" spans="1:26" s="2" customFormat="1" ht="15.75" customHeight="1">
      <c r="A14" s="26"/>
      <c r="B14" s="27"/>
      <c r="C14" s="28" t="s">
        <v>58</v>
      </c>
      <c r="D14" s="29"/>
      <c r="E14" s="30"/>
      <c r="F14" s="30"/>
      <c r="G14" s="27"/>
      <c r="H14" s="28" t="s">
        <v>72</v>
      </c>
      <c r="I14" s="29"/>
      <c r="J14" s="30"/>
      <c r="L14" s="30"/>
      <c r="M14" s="26"/>
      <c r="N14" s="26"/>
      <c r="O14" s="52"/>
      <c r="P14" s="52"/>
      <c r="Q14" s="26"/>
      <c r="R14" s="26"/>
      <c r="S14" s="26"/>
    </row>
    <row r="15" spans="1:26">
      <c r="A15" s="4"/>
      <c r="B15" s="23">
        <v>2</v>
      </c>
      <c r="C15" s="22" t="s">
        <v>34</v>
      </c>
      <c r="D15" s="24"/>
      <c r="E15" s="25"/>
      <c r="F15" s="25"/>
      <c r="G15" s="23">
        <v>7</v>
      </c>
      <c r="H15" s="22" t="s">
        <v>60</v>
      </c>
      <c r="I15" s="24"/>
      <c r="J15" s="25"/>
      <c r="L15" s="25"/>
      <c r="M15" s="4"/>
      <c r="N15" s="4"/>
      <c r="O15" s="48"/>
      <c r="P15" s="48"/>
      <c r="Q15" s="4"/>
      <c r="R15" s="4"/>
      <c r="S15" s="4"/>
    </row>
    <row r="16" spans="1:26" s="2" customFormat="1" ht="15.75" customHeight="1">
      <c r="A16" s="26"/>
      <c r="B16" s="27"/>
      <c r="C16" s="28" t="s">
        <v>36</v>
      </c>
      <c r="D16" s="29"/>
      <c r="E16" s="30"/>
      <c r="F16" s="30"/>
      <c r="G16" s="27"/>
      <c r="H16" s="28" t="s">
        <v>61</v>
      </c>
      <c r="I16" s="29"/>
      <c r="J16" s="30"/>
      <c r="L16" s="30"/>
      <c r="M16" s="26"/>
      <c r="N16" s="26"/>
      <c r="O16" s="52"/>
      <c r="P16" s="52"/>
      <c r="Q16" s="26"/>
      <c r="R16" s="26"/>
      <c r="S16" s="26"/>
    </row>
    <row r="17" spans="1:19">
      <c r="A17" s="4"/>
      <c r="B17" s="23">
        <v>3</v>
      </c>
      <c r="C17" s="22" t="s">
        <v>62</v>
      </c>
      <c r="D17" s="24"/>
      <c r="E17" s="25"/>
      <c r="F17" s="25"/>
      <c r="G17" s="23">
        <v>8</v>
      </c>
      <c r="H17" s="31" t="s">
        <v>73</v>
      </c>
      <c r="I17" s="24"/>
      <c r="J17" s="53"/>
      <c r="L17" s="54"/>
      <c r="M17" s="4"/>
      <c r="N17" s="4"/>
      <c r="O17" s="48"/>
      <c r="P17" s="48"/>
      <c r="Q17" s="4"/>
      <c r="R17" s="4"/>
      <c r="S17" s="4"/>
    </row>
    <row r="18" spans="1:19" s="2" customFormat="1" ht="15.75" customHeight="1">
      <c r="A18" s="26"/>
      <c r="B18" s="27"/>
      <c r="C18" s="28" t="s">
        <v>40</v>
      </c>
      <c r="D18" s="29"/>
      <c r="E18" s="30"/>
      <c r="F18" s="30"/>
      <c r="G18" s="27"/>
      <c r="H18" s="32" t="s">
        <v>41</v>
      </c>
      <c r="I18" s="29"/>
      <c r="J18" s="55"/>
      <c r="L18" s="55"/>
      <c r="M18" s="26"/>
      <c r="N18" s="26"/>
      <c r="O18" s="52"/>
      <c r="P18" s="52"/>
      <c r="Q18" s="26"/>
      <c r="R18" s="26"/>
      <c r="S18" s="26"/>
    </row>
    <row r="19" spans="1:19">
      <c r="A19" s="4"/>
      <c r="B19" s="23">
        <v>4</v>
      </c>
      <c r="C19" s="22" t="s">
        <v>63</v>
      </c>
      <c r="D19" s="24"/>
      <c r="E19" s="25"/>
      <c r="F19" s="25"/>
      <c r="G19" s="23">
        <v>9</v>
      </c>
      <c r="H19" s="33" t="s">
        <v>74</v>
      </c>
      <c r="I19" s="24"/>
      <c r="J19" s="25"/>
      <c r="L19" s="25"/>
      <c r="M19" s="4"/>
      <c r="N19" s="4"/>
      <c r="O19" s="48"/>
      <c r="P19" s="48"/>
      <c r="Q19" s="4"/>
      <c r="R19" s="4"/>
      <c r="S19" s="4"/>
    </row>
    <row r="20" spans="1:19" s="2" customFormat="1" ht="15.75" customHeight="1">
      <c r="A20" s="26"/>
      <c r="B20" s="27"/>
      <c r="C20" s="28" t="s">
        <v>64</v>
      </c>
      <c r="D20" s="29"/>
      <c r="E20" s="30"/>
      <c r="F20" s="30"/>
      <c r="G20" s="34"/>
      <c r="H20" s="28" t="s">
        <v>45</v>
      </c>
      <c r="I20" s="28"/>
      <c r="J20" s="30"/>
      <c r="L20" s="30"/>
      <c r="M20" s="26"/>
      <c r="N20" s="26"/>
      <c r="O20" s="52"/>
      <c r="P20" s="52"/>
      <c r="Q20" s="26"/>
      <c r="R20" s="26"/>
      <c r="S20" s="26"/>
    </row>
    <row r="21" spans="1:19">
      <c r="A21" s="4"/>
      <c r="B21" s="23">
        <v>5</v>
      </c>
      <c r="C21" s="22" t="s">
        <v>65</v>
      </c>
      <c r="D21" s="24"/>
      <c r="E21" s="35"/>
      <c r="F21" s="25"/>
      <c r="G21" s="35"/>
      <c r="H21" s="35"/>
      <c r="I21" s="35"/>
      <c r="J21" s="25"/>
      <c r="K21" s="25"/>
      <c r="L21" s="25"/>
      <c r="M21" s="4"/>
      <c r="N21" s="4"/>
      <c r="O21" s="48"/>
      <c r="P21" s="48"/>
      <c r="Q21" s="4"/>
      <c r="R21" s="4"/>
      <c r="S21" s="4"/>
    </row>
    <row r="22" spans="1:19" s="2" customFormat="1" ht="15.75" customHeight="1">
      <c r="A22" s="26"/>
      <c r="B22" s="27"/>
      <c r="C22" s="28" t="s">
        <v>66</v>
      </c>
      <c r="D22" s="29"/>
      <c r="E22" s="36"/>
      <c r="F22" s="30"/>
      <c r="G22" s="36"/>
      <c r="H22" s="36"/>
      <c r="I22" s="36"/>
      <c r="J22" s="30"/>
      <c r="K22" s="30"/>
      <c r="L22" s="30"/>
      <c r="M22" s="26"/>
      <c r="N22" s="26"/>
      <c r="O22" s="26"/>
      <c r="P22" s="52"/>
      <c r="Q22" s="26"/>
      <c r="R22" s="26"/>
      <c r="S22" s="26"/>
    </row>
    <row r="23" spans="1:19" s="2" customFormat="1" ht="12" customHeight="1">
      <c r="A23" s="26"/>
      <c r="B23" s="27"/>
      <c r="C23" s="28"/>
      <c r="D23" s="29"/>
      <c r="E23" s="36"/>
      <c r="F23" s="30"/>
      <c r="G23" s="36"/>
      <c r="H23" s="36"/>
      <c r="I23" s="36"/>
      <c r="J23" s="30"/>
      <c r="K23" s="30"/>
      <c r="L23" s="30"/>
      <c r="M23" s="26"/>
      <c r="N23" s="26"/>
      <c r="O23" s="26"/>
      <c r="P23" s="52"/>
      <c r="Q23" s="26"/>
      <c r="R23" s="26"/>
      <c r="S23" s="26"/>
    </row>
    <row r="24" spans="1:19" ht="34.75" customHeight="1">
      <c r="A24" s="400" t="s">
        <v>210</v>
      </c>
      <c r="B24" s="394"/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4"/>
      <c r="O24" s="4"/>
      <c r="P24" s="4"/>
      <c r="Q24" s="4"/>
      <c r="R24" s="4"/>
      <c r="S24" s="4"/>
    </row>
    <row r="25" spans="1:19">
      <c r="A25" s="4"/>
      <c r="B25" s="388"/>
      <c r="C25" s="388"/>
      <c r="D25" s="388"/>
      <c r="E25" s="388"/>
      <c r="F25" s="388"/>
      <c r="G25" s="388"/>
      <c r="H25" s="38"/>
      <c r="I25" s="56"/>
      <c r="J25" s="38"/>
      <c r="K25" s="38"/>
      <c r="L25" s="38"/>
      <c r="M25" s="4"/>
      <c r="N25" s="4"/>
      <c r="O25" s="4"/>
      <c r="P25" s="4"/>
      <c r="Q25" s="4"/>
      <c r="R25" s="4"/>
      <c r="S25" s="4"/>
    </row>
    <row r="26" spans="1:19">
      <c r="A26" s="4"/>
      <c r="B26" s="39"/>
      <c r="C26" s="4"/>
      <c r="D26" s="4"/>
      <c r="E26" s="4"/>
      <c r="F26" s="4"/>
      <c r="G26" s="4"/>
      <c r="H26" s="40"/>
      <c r="I26" s="40"/>
      <c r="J26" s="40"/>
      <c r="K26" s="4"/>
      <c r="L26" s="4"/>
      <c r="M26" s="4"/>
      <c r="N26" s="4"/>
      <c r="O26" s="4"/>
      <c r="P26" s="4"/>
      <c r="Q26" s="4"/>
      <c r="R26" s="4"/>
      <c r="S26" s="4"/>
    </row>
    <row r="27" spans="1:19">
      <c r="A27" s="4"/>
      <c r="B27" s="3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</sheetData>
  <mergeCells count="8">
    <mergeCell ref="A24:M24"/>
    <mergeCell ref="B25:G25"/>
    <mergeCell ref="B5:B7"/>
    <mergeCell ref="C5:C6"/>
    <mergeCell ref="D5:L5"/>
    <mergeCell ref="D6:L6"/>
    <mergeCell ref="B11:L11"/>
    <mergeCell ref="B12:L12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theme="6" tint="-0.249977111117893"/>
  </sheetPr>
  <dimension ref="B1:L40"/>
  <sheetViews>
    <sheetView zoomScale="60" zoomScaleNormal="60" workbookViewId="0">
      <selection activeCell="B1" sqref="B1:J1"/>
    </sheetView>
  </sheetViews>
  <sheetFormatPr defaultColWidth="9.1796875" defaultRowHeight="13.5"/>
  <cols>
    <col min="1" max="1" width="0.81640625" style="68" customWidth="1"/>
    <col min="2" max="2" width="12" style="68" customWidth="1"/>
    <col min="3" max="3" width="11.453125" style="69" customWidth="1"/>
    <col min="4" max="11" width="9.81640625" style="68" customWidth="1"/>
    <col min="12" max="12" width="8.81640625" style="68" customWidth="1"/>
    <col min="13" max="13" width="9.81640625" style="68" customWidth="1"/>
    <col min="14" max="20" width="7.81640625" style="68" customWidth="1"/>
    <col min="21" max="16384" width="9.1796875" style="68"/>
  </cols>
  <sheetData>
    <row r="1" spans="2:12" ht="15">
      <c r="B1" s="401" t="s">
        <v>173</v>
      </c>
      <c r="C1" s="401"/>
      <c r="D1" s="401"/>
      <c r="E1" s="401"/>
      <c r="F1" s="401"/>
      <c r="G1" s="401"/>
      <c r="H1" s="401"/>
      <c r="I1" s="401"/>
      <c r="J1" s="401"/>
    </row>
    <row r="2" spans="2:12" ht="15">
      <c r="B2" s="105" t="s">
        <v>174</v>
      </c>
      <c r="C2" s="106"/>
      <c r="D2" s="106"/>
      <c r="E2" s="106"/>
      <c r="F2" s="106"/>
      <c r="G2" s="106"/>
      <c r="H2" s="106"/>
      <c r="I2" s="106"/>
      <c r="J2" s="106"/>
    </row>
    <row r="3" spans="2:12" ht="18.75" customHeight="1">
      <c r="B3" s="105"/>
      <c r="C3" s="106"/>
      <c r="D3" s="106"/>
      <c r="E3" s="106"/>
      <c r="F3" s="106"/>
      <c r="G3" s="106"/>
      <c r="H3" s="106"/>
      <c r="I3" s="106"/>
      <c r="J3" s="106"/>
    </row>
    <row r="4" spans="2:12" s="1" customFormat="1" ht="18" customHeight="1">
      <c r="B4" s="107"/>
      <c r="C4" s="107"/>
      <c r="D4" s="107"/>
      <c r="E4" s="107"/>
      <c r="F4" s="107"/>
      <c r="G4" s="107"/>
      <c r="H4" s="107"/>
      <c r="I4" s="107"/>
      <c r="J4" s="42" t="s">
        <v>2</v>
      </c>
    </row>
    <row r="5" spans="2:12" s="1" customFormat="1" ht="15">
      <c r="B5" s="396" t="s">
        <v>3</v>
      </c>
      <c r="C5" s="375" t="s">
        <v>4</v>
      </c>
      <c r="D5" s="366" t="s">
        <v>5</v>
      </c>
      <c r="E5" s="366"/>
      <c r="F5" s="366"/>
      <c r="G5" s="366"/>
      <c r="H5" s="366"/>
      <c r="I5" s="366"/>
      <c r="J5" s="367"/>
    </row>
    <row r="6" spans="2:12" s="1" customFormat="1" ht="18" customHeight="1">
      <c r="B6" s="397"/>
      <c r="C6" s="376"/>
      <c r="D6" s="368" t="s">
        <v>6</v>
      </c>
      <c r="E6" s="369"/>
      <c r="F6" s="369"/>
      <c r="G6" s="369"/>
      <c r="H6" s="369"/>
      <c r="I6" s="369"/>
      <c r="J6" s="370"/>
      <c r="K6" s="127"/>
    </row>
    <row r="7" spans="2:12" s="1" customFormat="1" ht="25.5" customHeight="1">
      <c r="B7" s="398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44">
        <v>7</v>
      </c>
      <c r="K7" s="128"/>
      <c r="L7" s="128"/>
    </row>
    <row r="8" spans="2:12" ht="22.5" customHeight="1">
      <c r="B8" s="108">
        <v>1984</v>
      </c>
      <c r="C8" s="109">
        <v>16</v>
      </c>
      <c r="D8" s="75">
        <v>1.1000000000000001</v>
      </c>
      <c r="E8" s="75">
        <v>0.6</v>
      </c>
      <c r="F8" s="75">
        <v>2.1</v>
      </c>
      <c r="G8" s="75">
        <v>1.9</v>
      </c>
      <c r="H8" s="75">
        <v>2.2999999999999998</v>
      </c>
      <c r="I8" s="75">
        <v>1.3</v>
      </c>
      <c r="J8" s="92">
        <v>6.6</v>
      </c>
      <c r="K8" s="129"/>
    </row>
    <row r="9" spans="2:12" ht="22.5" customHeight="1">
      <c r="B9" s="108">
        <v>1985</v>
      </c>
      <c r="C9" s="109">
        <v>15</v>
      </c>
      <c r="D9" s="75">
        <v>1</v>
      </c>
      <c r="E9" s="75">
        <v>0.5</v>
      </c>
      <c r="F9" s="75">
        <v>2.1</v>
      </c>
      <c r="G9" s="75">
        <v>1.6</v>
      </c>
      <c r="H9" s="75">
        <v>2.5</v>
      </c>
      <c r="I9" s="75">
        <v>1.5</v>
      </c>
      <c r="J9" s="92">
        <v>5.9</v>
      </c>
      <c r="K9" s="129"/>
    </row>
    <row r="10" spans="2:12" ht="22.5" customHeight="1">
      <c r="B10" s="108">
        <v>1986</v>
      </c>
      <c r="C10" s="109">
        <v>13.6</v>
      </c>
      <c r="D10" s="110">
        <v>1</v>
      </c>
      <c r="E10" s="110">
        <v>0.4</v>
      </c>
      <c r="F10" s="110">
        <v>2</v>
      </c>
      <c r="G10" s="110">
        <v>1.6</v>
      </c>
      <c r="H10" s="110">
        <v>2.2000000000000002</v>
      </c>
      <c r="I10" s="110">
        <v>1.3</v>
      </c>
      <c r="J10" s="130">
        <v>5.0999999999999996</v>
      </c>
      <c r="K10" s="129"/>
    </row>
    <row r="11" spans="2:12" ht="22.5" customHeight="1">
      <c r="B11" s="108">
        <v>1987</v>
      </c>
      <c r="C11" s="109">
        <v>12.3</v>
      </c>
      <c r="D11" s="75">
        <v>0.9</v>
      </c>
      <c r="E11" s="75">
        <v>0.4</v>
      </c>
      <c r="F11" s="75">
        <v>1.7</v>
      </c>
      <c r="G11" s="75">
        <v>1.4</v>
      </c>
      <c r="H11" s="75">
        <v>2.2999999999999998</v>
      </c>
      <c r="I11" s="75">
        <v>1.1000000000000001</v>
      </c>
      <c r="J11" s="92">
        <v>4.5</v>
      </c>
      <c r="K11" s="129"/>
    </row>
    <row r="12" spans="2:12" ht="22.5" customHeight="1">
      <c r="B12" s="108">
        <v>1988</v>
      </c>
      <c r="C12" s="109">
        <v>12.3</v>
      </c>
      <c r="D12" s="75">
        <v>1</v>
      </c>
      <c r="E12" s="75">
        <v>0.3</v>
      </c>
      <c r="F12" s="75">
        <v>1.7</v>
      </c>
      <c r="G12" s="75">
        <v>1.5</v>
      </c>
      <c r="H12" s="75">
        <v>2.1</v>
      </c>
      <c r="I12" s="75">
        <v>1.2</v>
      </c>
      <c r="J12" s="92">
        <v>4.5999999999999996</v>
      </c>
      <c r="K12" s="129"/>
    </row>
    <row r="13" spans="2:12" ht="22.5" customHeight="1">
      <c r="B13" s="108">
        <v>1989</v>
      </c>
      <c r="C13" s="109">
        <v>13.4</v>
      </c>
      <c r="D13" s="75">
        <v>1.2</v>
      </c>
      <c r="E13" s="75">
        <v>0.2</v>
      </c>
      <c r="F13" s="75">
        <v>1.7</v>
      </c>
      <c r="G13" s="75">
        <v>1.6</v>
      </c>
      <c r="H13" s="75">
        <v>2.2999999999999998</v>
      </c>
      <c r="I13" s="75">
        <v>1.3</v>
      </c>
      <c r="J13" s="92">
        <v>5.0999999999999996</v>
      </c>
      <c r="K13" s="129"/>
    </row>
    <row r="14" spans="2:12" ht="22.5" customHeight="1">
      <c r="B14" s="108">
        <v>1990</v>
      </c>
      <c r="C14" s="109">
        <v>14.8</v>
      </c>
      <c r="D14" s="75">
        <v>2.2999999999999998</v>
      </c>
      <c r="E14" s="75">
        <v>0.8</v>
      </c>
      <c r="F14" s="75">
        <v>1.7</v>
      </c>
      <c r="G14" s="75">
        <v>1.4</v>
      </c>
      <c r="H14" s="75">
        <v>3.2</v>
      </c>
      <c r="I14" s="75">
        <v>0.4</v>
      </c>
      <c r="J14" s="92">
        <v>5.0999999999999996</v>
      </c>
      <c r="K14" s="129"/>
    </row>
    <row r="15" spans="2:12" ht="22.5" customHeight="1">
      <c r="B15" s="108">
        <v>1992</v>
      </c>
      <c r="C15" s="109">
        <v>14.9</v>
      </c>
      <c r="D15" s="75">
        <v>1.2</v>
      </c>
      <c r="E15" s="75">
        <v>0.2</v>
      </c>
      <c r="F15" s="75">
        <v>1.3</v>
      </c>
      <c r="G15" s="75">
        <v>2.4</v>
      </c>
      <c r="H15" s="75">
        <v>2.8</v>
      </c>
      <c r="I15" s="75">
        <v>1.1000000000000001</v>
      </c>
      <c r="J15" s="92">
        <v>5.9</v>
      </c>
      <c r="K15" s="129"/>
    </row>
    <row r="16" spans="2:12" ht="22.5" customHeight="1">
      <c r="B16" s="108">
        <v>1993</v>
      </c>
      <c r="C16" s="109">
        <v>17.3</v>
      </c>
      <c r="D16" s="75">
        <v>1.1000000000000001</v>
      </c>
      <c r="E16" s="75">
        <v>0.8</v>
      </c>
      <c r="F16" s="75">
        <v>1.8</v>
      </c>
      <c r="G16" s="75">
        <v>2.4</v>
      </c>
      <c r="H16" s="75">
        <v>2.8</v>
      </c>
      <c r="I16" s="75">
        <v>1.6</v>
      </c>
      <c r="J16" s="92">
        <v>6.7</v>
      </c>
      <c r="K16" s="129"/>
    </row>
    <row r="17" spans="2:11" ht="22.5" customHeight="1">
      <c r="B17" s="108">
        <v>1995</v>
      </c>
      <c r="C17" s="109">
        <v>31.1</v>
      </c>
      <c r="D17" s="75">
        <v>3.8</v>
      </c>
      <c r="E17" s="75">
        <v>0.4</v>
      </c>
      <c r="F17" s="75">
        <v>3.6</v>
      </c>
      <c r="G17" s="75">
        <v>2.2999999999999998</v>
      </c>
      <c r="H17" s="75">
        <v>3.7</v>
      </c>
      <c r="I17" s="75">
        <v>1.1000000000000001</v>
      </c>
      <c r="J17" s="92">
        <v>16.100000000000001</v>
      </c>
      <c r="K17" s="129"/>
    </row>
    <row r="18" spans="2:11" ht="22.5" customHeight="1">
      <c r="B18" s="108">
        <v>1996</v>
      </c>
      <c r="C18" s="109">
        <v>37.4</v>
      </c>
      <c r="D18" s="75">
        <v>2.2000000000000002</v>
      </c>
      <c r="E18" s="75">
        <v>1.1000000000000001</v>
      </c>
      <c r="F18" s="75">
        <v>4.4000000000000004</v>
      </c>
      <c r="G18" s="75">
        <v>3.4</v>
      </c>
      <c r="H18" s="75">
        <v>6.6</v>
      </c>
      <c r="I18" s="75">
        <v>2.5</v>
      </c>
      <c r="J18" s="92">
        <v>17.3</v>
      </c>
      <c r="K18" s="129"/>
    </row>
    <row r="19" spans="2:11" ht="22.5" customHeight="1">
      <c r="B19" s="108">
        <v>1997</v>
      </c>
      <c r="C19" s="109">
        <v>34.700000000000003</v>
      </c>
      <c r="D19" s="75">
        <v>4.5999999999999996</v>
      </c>
      <c r="E19" s="75">
        <v>2</v>
      </c>
      <c r="F19" s="75">
        <v>4.2</v>
      </c>
      <c r="G19" s="75">
        <v>2.8</v>
      </c>
      <c r="H19" s="75">
        <v>4.9000000000000004</v>
      </c>
      <c r="I19" s="75">
        <v>3.2</v>
      </c>
      <c r="J19" s="92">
        <v>13.2</v>
      </c>
      <c r="K19" s="129"/>
    </row>
    <row r="20" spans="2:11" ht="22.5" customHeight="1">
      <c r="B20" s="108">
        <v>1998</v>
      </c>
      <c r="C20" s="109">
        <v>37</v>
      </c>
      <c r="D20" s="75">
        <v>3.4</v>
      </c>
      <c r="E20" s="75">
        <v>1.9</v>
      </c>
      <c r="F20" s="75">
        <v>4.4000000000000004</v>
      </c>
      <c r="G20" s="75">
        <v>5</v>
      </c>
      <c r="H20" s="75">
        <v>7.8</v>
      </c>
      <c r="I20" s="75">
        <v>2.1</v>
      </c>
      <c r="J20" s="92">
        <v>12.5</v>
      </c>
      <c r="K20" s="129"/>
    </row>
    <row r="21" spans="2:11" ht="22.5" customHeight="1">
      <c r="B21" s="108">
        <v>1999</v>
      </c>
      <c r="C21" s="109">
        <v>41.2</v>
      </c>
      <c r="D21" s="75">
        <v>3.3</v>
      </c>
      <c r="E21" s="75">
        <v>1.4</v>
      </c>
      <c r="F21" s="75">
        <v>3.8</v>
      </c>
      <c r="G21" s="75">
        <v>4.5999999999999996</v>
      </c>
      <c r="H21" s="75">
        <v>8.6</v>
      </c>
      <c r="I21" s="75">
        <v>4.3</v>
      </c>
      <c r="J21" s="92">
        <v>15.4</v>
      </c>
      <c r="K21" s="129"/>
    </row>
    <row r="22" spans="2:11" ht="22.5" customHeight="1">
      <c r="B22" s="108">
        <v>2000</v>
      </c>
      <c r="C22" s="109">
        <v>25.4</v>
      </c>
      <c r="D22" s="75">
        <v>2.6</v>
      </c>
      <c r="E22" s="75">
        <v>0.3</v>
      </c>
      <c r="F22" s="75">
        <v>3</v>
      </c>
      <c r="G22" s="75">
        <v>2.8</v>
      </c>
      <c r="H22" s="75">
        <v>6.2</v>
      </c>
      <c r="I22" s="75">
        <v>1.2</v>
      </c>
      <c r="J22" s="92">
        <v>9.1999999999999993</v>
      </c>
      <c r="K22" s="129"/>
    </row>
    <row r="23" spans="2:11" ht="10.5" customHeight="1">
      <c r="B23" s="111"/>
      <c r="C23" s="112"/>
      <c r="D23" s="113"/>
      <c r="E23" s="113"/>
      <c r="F23" s="113"/>
      <c r="G23" s="113"/>
      <c r="H23" s="114"/>
      <c r="I23" s="114"/>
      <c r="J23" s="131"/>
    </row>
    <row r="24" spans="2:11" ht="15.75" customHeight="1">
      <c r="B24" s="102" t="s">
        <v>8</v>
      </c>
      <c r="C24" s="115"/>
      <c r="D24" s="116"/>
      <c r="E24" s="116"/>
      <c r="F24" s="116"/>
      <c r="G24" s="116"/>
      <c r="H24" s="116"/>
      <c r="I24" s="116"/>
      <c r="J24" s="132"/>
      <c r="K24" s="132"/>
    </row>
    <row r="25" spans="2:11" ht="18" customHeight="1">
      <c r="B25" s="83" t="s">
        <v>9</v>
      </c>
      <c r="C25" s="83"/>
      <c r="D25" s="83"/>
      <c r="E25" s="83"/>
      <c r="F25" s="83"/>
      <c r="G25" s="83"/>
      <c r="H25" s="83"/>
      <c r="I25" s="83"/>
      <c r="J25" s="83"/>
      <c r="K25" s="83"/>
    </row>
    <row r="26" spans="2:11" ht="16.5" customHeight="1">
      <c r="B26" s="88" t="s">
        <v>78</v>
      </c>
      <c r="C26" s="88"/>
      <c r="D26" s="88"/>
      <c r="E26" s="88"/>
      <c r="F26" s="88"/>
      <c r="G26" s="88"/>
      <c r="H26" s="88"/>
      <c r="I26" s="88"/>
      <c r="J26" s="88"/>
      <c r="K26" s="88"/>
    </row>
    <row r="27" spans="2:11">
      <c r="B27" s="117">
        <v>1</v>
      </c>
      <c r="C27" s="83" t="s">
        <v>11</v>
      </c>
      <c r="D27" s="83"/>
      <c r="E27" s="83"/>
      <c r="F27" s="83"/>
      <c r="G27" s="83"/>
      <c r="H27" s="83"/>
      <c r="I27" s="83"/>
      <c r="J27" s="83"/>
      <c r="K27" s="83"/>
    </row>
    <row r="28" spans="2:11">
      <c r="B28" s="117"/>
      <c r="C28" s="88" t="s">
        <v>12</v>
      </c>
      <c r="D28" s="88"/>
      <c r="E28" s="88"/>
      <c r="F28" s="88"/>
      <c r="G28" s="88"/>
      <c r="H28" s="118"/>
      <c r="I28" s="118"/>
      <c r="J28" s="118"/>
      <c r="K28" s="83"/>
    </row>
    <row r="29" spans="2:11">
      <c r="B29" s="117">
        <v>2</v>
      </c>
      <c r="C29" s="83" t="s">
        <v>13</v>
      </c>
      <c r="D29" s="119"/>
      <c r="E29" s="119"/>
      <c r="F29" s="119"/>
      <c r="G29" s="119"/>
      <c r="H29" s="120"/>
      <c r="I29" s="119"/>
      <c r="J29" s="119"/>
      <c r="K29" s="123"/>
    </row>
    <row r="30" spans="2:11">
      <c r="B30" s="117"/>
      <c r="C30" s="88" t="s">
        <v>14</v>
      </c>
      <c r="D30" s="119"/>
      <c r="E30" s="119"/>
      <c r="F30" s="119"/>
      <c r="G30" s="119"/>
      <c r="H30" s="120"/>
      <c r="I30" s="119"/>
      <c r="J30" s="119"/>
      <c r="K30" s="123"/>
    </row>
    <row r="31" spans="2:11">
      <c r="B31" s="117">
        <v>3</v>
      </c>
      <c r="C31" s="83" t="s">
        <v>15</v>
      </c>
      <c r="D31" s="119"/>
      <c r="E31" s="119"/>
      <c r="F31" s="119"/>
      <c r="G31" s="121"/>
      <c r="H31" s="121"/>
      <c r="I31" s="119"/>
      <c r="J31" s="119"/>
      <c r="K31" s="123"/>
    </row>
    <row r="32" spans="2:11">
      <c r="B32" s="117"/>
      <c r="C32" s="88" t="s">
        <v>16</v>
      </c>
      <c r="D32" s="119"/>
      <c r="E32" s="119"/>
      <c r="F32" s="119"/>
      <c r="G32" s="121"/>
      <c r="H32" s="121"/>
      <c r="I32" s="119"/>
      <c r="J32" s="119"/>
      <c r="K32" s="123"/>
    </row>
    <row r="33" spans="2:11">
      <c r="B33" s="117">
        <v>4</v>
      </c>
      <c r="C33" s="83" t="s">
        <v>17</v>
      </c>
      <c r="D33" s="119"/>
      <c r="E33" s="119"/>
      <c r="F33" s="119" t="s">
        <v>86</v>
      </c>
      <c r="G33" s="119"/>
      <c r="H33" s="119"/>
      <c r="I33" s="119"/>
      <c r="J33" s="119"/>
      <c r="K33" s="123"/>
    </row>
    <row r="34" spans="2:11">
      <c r="B34" s="117"/>
      <c r="C34" s="88" t="s">
        <v>18</v>
      </c>
      <c r="D34" s="119"/>
      <c r="E34" s="119"/>
      <c r="F34" s="119"/>
      <c r="G34" s="119"/>
      <c r="H34" s="119"/>
      <c r="I34" s="119"/>
      <c r="J34" s="119"/>
      <c r="K34" s="123"/>
    </row>
    <row r="35" spans="2:11">
      <c r="B35" s="117">
        <v>5</v>
      </c>
      <c r="C35" s="83" t="s">
        <v>19</v>
      </c>
      <c r="D35" s="119"/>
      <c r="E35" s="119"/>
      <c r="F35" s="119"/>
      <c r="G35" s="119"/>
      <c r="H35" s="120"/>
      <c r="I35" s="119"/>
      <c r="J35" s="119"/>
      <c r="K35" s="86"/>
    </row>
    <row r="36" spans="2:11">
      <c r="B36" s="117"/>
      <c r="C36" s="88" t="s">
        <v>20</v>
      </c>
      <c r="D36" s="119"/>
      <c r="E36" s="119"/>
      <c r="F36" s="119"/>
      <c r="G36" s="119"/>
      <c r="H36" s="120"/>
      <c r="I36" s="119"/>
      <c r="J36" s="119"/>
      <c r="K36" s="86"/>
    </row>
    <row r="37" spans="2:11">
      <c r="B37" s="122">
        <v>6</v>
      </c>
      <c r="C37" s="102" t="s">
        <v>21</v>
      </c>
      <c r="D37" s="123"/>
      <c r="E37" s="123"/>
      <c r="F37" s="123"/>
      <c r="G37" s="123"/>
      <c r="H37" s="123"/>
      <c r="I37" s="123"/>
      <c r="J37" s="123"/>
      <c r="K37" s="123"/>
    </row>
    <row r="38" spans="2:11">
      <c r="B38" s="122"/>
      <c r="C38" s="88" t="s">
        <v>22</v>
      </c>
      <c r="D38" s="88"/>
      <c r="E38" s="88"/>
      <c r="F38" s="88"/>
      <c r="G38" s="88"/>
      <c r="H38" s="88"/>
      <c r="I38" s="88"/>
      <c r="J38" s="88"/>
      <c r="K38" s="133"/>
    </row>
    <row r="39" spans="2:11">
      <c r="B39" s="122">
        <v>7</v>
      </c>
      <c r="C39" s="102" t="s">
        <v>23</v>
      </c>
      <c r="D39" s="123"/>
      <c r="E39" s="123"/>
      <c r="F39" s="123"/>
      <c r="G39" s="123"/>
      <c r="H39" s="123"/>
      <c r="I39" s="123"/>
      <c r="J39" s="123"/>
      <c r="K39" s="123"/>
    </row>
    <row r="40" spans="2:11">
      <c r="B40" s="124"/>
      <c r="C40" s="88" t="s">
        <v>24</v>
      </c>
      <c r="D40" s="125"/>
      <c r="E40" s="126"/>
      <c r="F40" s="126"/>
      <c r="G40" s="126"/>
      <c r="H40" s="126"/>
      <c r="I40" s="126"/>
      <c r="J40" s="126"/>
      <c r="K40" s="126"/>
    </row>
  </sheetData>
  <mergeCells count="5">
    <mergeCell ref="B1:J1"/>
    <mergeCell ref="D5:J5"/>
    <mergeCell ref="D6:J6"/>
    <mergeCell ref="B5:B7"/>
    <mergeCell ref="C5:C6"/>
  </mergeCells>
  <printOptions horizontalCentered="1"/>
  <pageMargins left="0.59055118110236204" right="0.39370078740157499" top="0.78740157480314998" bottom="0.39370078740157499" header="0.196850393700787" footer="0.196850393700787"/>
  <pageSetup paperSize="9" scale="95" orientation="portrait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theme="6" tint="-0.249977111117893"/>
  </sheetPr>
  <dimension ref="A1:S45"/>
  <sheetViews>
    <sheetView zoomScale="60" zoomScaleNormal="60" workbookViewId="0">
      <selection activeCell="B1" sqref="B1:J1"/>
    </sheetView>
  </sheetViews>
  <sheetFormatPr defaultColWidth="9.1796875" defaultRowHeight="13.5"/>
  <cols>
    <col min="1" max="1" width="0.81640625" style="68" customWidth="1"/>
    <col min="2" max="2" width="11.81640625" style="68" customWidth="1"/>
    <col min="3" max="3" width="10" style="69" customWidth="1"/>
    <col min="4" max="12" width="10" style="68" customWidth="1"/>
    <col min="13" max="13" width="9.81640625" style="68" customWidth="1"/>
    <col min="14" max="20" width="7.81640625" style="68" customWidth="1"/>
    <col min="21" max="16384" width="9.1796875" style="68"/>
  </cols>
  <sheetData>
    <row r="1" spans="1:19" ht="22.5" customHeight="1">
      <c r="B1" s="70" t="s">
        <v>175</v>
      </c>
      <c r="C1" s="70"/>
      <c r="D1" s="70"/>
      <c r="E1" s="70"/>
      <c r="F1" s="70"/>
      <c r="G1" s="70"/>
      <c r="H1" s="70"/>
      <c r="I1" s="70"/>
      <c r="J1" s="70"/>
      <c r="K1" s="91"/>
    </row>
    <row r="2" spans="1:19" ht="18" customHeight="1">
      <c r="B2" s="71" t="s">
        <v>176</v>
      </c>
      <c r="C2" s="71"/>
      <c r="D2" s="71"/>
      <c r="E2" s="71"/>
      <c r="F2" s="71"/>
      <c r="G2" s="71"/>
      <c r="H2" s="71"/>
      <c r="I2" s="71"/>
      <c r="J2" s="71"/>
      <c r="K2" s="71"/>
    </row>
    <row r="3" spans="1:19" ht="18" customHeight="1"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9" s="3" customFormat="1" ht="20.25" customHeigh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 ht="15">
      <c r="B5" s="384" t="s">
        <v>3</v>
      </c>
      <c r="C5" s="375" t="s">
        <v>4</v>
      </c>
      <c r="D5" s="366" t="s">
        <v>5</v>
      </c>
      <c r="E5" s="366"/>
      <c r="F5" s="366"/>
      <c r="G5" s="366"/>
      <c r="H5" s="366"/>
      <c r="I5" s="366"/>
      <c r="J5" s="366"/>
      <c r="K5" s="366"/>
      <c r="L5" s="367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0" customHeight="1">
      <c r="B8" s="73">
        <v>2001</v>
      </c>
      <c r="C8" s="74">
        <v>27.2</v>
      </c>
      <c r="D8" s="75">
        <v>1.8</v>
      </c>
      <c r="E8" s="75">
        <v>1.1000000000000001</v>
      </c>
      <c r="F8" s="75">
        <v>3.2</v>
      </c>
      <c r="G8" s="75">
        <v>2</v>
      </c>
      <c r="H8" s="75">
        <v>7.2</v>
      </c>
      <c r="I8" s="75">
        <v>0.7</v>
      </c>
      <c r="J8" s="75">
        <v>4.2</v>
      </c>
      <c r="K8" s="75">
        <v>2.9</v>
      </c>
      <c r="L8" s="92">
        <v>4.0999999999999996</v>
      </c>
    </row>
    <row r="9" spans="1:19" ht="30" customHeight="1">
      <c r="B9" s="73">
        <v>2002</v>
      </c>
      <c r="C9" s="74">
        <v>32.9</v>
      </c>
      <c r="D9" s="75">
        <v>3.2</v>
      </c>
      <c r="E9" s="76">
        <v>1.2</v>
      </c>
      <c r="F9" s="75">
        <v>5.2</v>
      </c>
      <c r="G9" s="76">
        <v>4.2</v>
      </c>
      <c r="H9" s="76">
        <v>4.8</v>
      </c>
      <c r="I9" s="76">
        <v>1.2</v>
      </c>
      <c r="J9" s="75">
        <v>5.7</v>
      </c>
      <c r="K9" s="75">
        <v>2</v>
      </c>
      <c r="L9" s="92">
        <v>5.5</v>
      </c>
    </row>
    <row r="10" spans="1:19" ht="30" customHeight="1">
      <c r="B10" s="73">
        <v>2003</v>
      </c>
      <c r="C10" s="74">
        <v>31.8</v>
      </c>
      <c r="D10" s="75">
        <v>2.2999999999999998</v>
      </c>
      <c r="E10" s="76">
        <v>2.1</v>
      </c>
      <c r="F10" s="75">
        <v>3.7</v>
      </c>
      <c r="G10" s="76">
        <v>3.4</v>
      </c>
      <c r="H10" s="76">
        <v>7.1</v>
      </c>
      <c r="I10" s="76">
        <v>1.4</v>
      </c>
      <c r="J10" s="75">
        <v>4.2</v>
      </c>
      <c r="K10" s="75">
        <v>1.9</v>
      </c>
      <c r="L10" s="92">
        <v>5.8</v>
      </c>
    </row>
    <row r="11" spans="1:19" ht="30" customHeight="1">
      <c r="B11" s="77">
        <v>2004</v>
      </c>
      <c r="C11" s="74">
        <v>32.299999999999997</v>
      </c>
      <c r="D11" s="75">
        <v>2.5</v>
      </c>
      <c r="E11" s="76">
        <v>1.5</v>
      </c>
      <c r="F11" s="75">
        <v>3.3</v>
      </c>
      <c r="G11" s="76">
        <v>3.1</v>
      </c>
      <c r="H11" s="76">
        <v>6.5</v>
      </c>
      <c r="I11" s="76">
        <v>1.1000000000000001</v>
      </c>
      <c r="J11" s="75">
        <v>4.8</v>
      </c>
      <c r="K11" s="75">
        <v>2.2999999999999998</v>
      </c>
      <c r="L11" s="92">
        <v>7.1</v>
      </c>
    </row>
    <row r="12" spans="1:19" ht="30" customHeight="1">
      <c r="B12" s="73">
        <v>2005</v>
      </c>
      <c r="C12" s="74">
        <v>30.5</v>
      </c>
      <c r="D12" s="75">
        <v>1.9</v>
      </c>
      <c r="E12" s="76">
        <v>1.3</v>
      </c>
      <c r="F12" s="75">
        <v>3.5</v>
      </c>
      <c r="G12" s="76">
        <v>2.9</v>
      </c>
      <c r="H12" s="76">
        <v>6.3</v>
      </c>
      <c r="I12" s="76">
        <v>1.8</v>
      </c>
      <c r="J12" s="75">
        <v>4.5</v>
      </c>
      <c r="K12" s="75">
        <v>2.1</v>
      </c>
      <c r="L12" s="92">
        <v>6.3</v>
      </c>
    </row>
    <row r="13" spans="1:19" ht="30" customHeight="1">
      <c r="B13" s="73">
        <v>2006</v>
      </c>
      <c r="C13" s="74">
        <v>30.5</v>
      </c>
      <c r="D13" s="75">
        <v>1.6</v>
      </c>
      <c r="E13" s="76">
        <v>0.8</v>
      </c>
      <c r="F13" s="75">
        <v>3.7</v>
      </c>
      <c r="G13" s="76">
        <v>3.6</v>
      </c>
      <c r="H13" s="76">
        <v>6.4</v>
      </c>
      <c r="I13" s="75">
        <v>1.2</v>
      </c>
      <c r="J13" s="75">
        <v>3.8</v>
      </c>
      <c r="K13" s="75">
        <v>2.9</v>
      </c>
      <c r="L13" s="92">
        <v>6.6</v>
      </c>
    </row>
    <row r="14" spans="1:19" ht="30" customHeight="1">
      <c r="B14" s="73">
        <v>2007</v>
      </c>
      <c r="C14" s="74">
        <v>32.6</v>
      </c>
      <c r="D14" s="75">
        <v>1.7</v>
      </c>
      <c r="E14" s="76">
        <v>1.5</v>
      </c>
      <c r="F14" s="75">
        <v>3.9</v>
      </c>
      <c r="G14" s="76">
        <v>3.3</v>
      </c>
      <c r="H14" s="76">
        <v>5</v>
      </c>
      <c r="I14" s="75">
        <v>1.8</v>
      </c>
      <c r="J14" s="75">
        <v>4</v>
      </c>
      <c r="K14" s="75">
        <v>2.4</v>
      </c>
      <c r="L14" s="92">
        <v>9.1999999999999993</v>
      </c>
    </row>
    <row r="15" spans="1:19" ht="30" customHeight="1">
      <c r="B15" s="77">
        <v>2008</v>
      </c>
      <c r="C15" s="78">
        <v>32.5</v>
      </c>
      <c r="D15" s="76">
        <v>2.1</v>
      </c>
      <c r="E15" s="76">
        <v>1.8</v>
      </c>
      <c r="F15" s="76">
        <v>5.2</v>
      </c>
      <c r="G15" s="76">
        <v>3.7</v>
      </c>
      <c r="H15" s="76">
        <v>5</v>
      </c>
      <c r="I15" s="75">
        <v>1</v>
      </c>
      <c r="J15" s="75">
        <v>4.7</v>
      </c>
      <c r="K15" s="76">
        <v>2.6</v>
      </c>
      <c r="L15" s="93">
        <v>6.4</v>
      </c>
    </row>
    <row r="16" spans="1:19" ht="30" customHeight="1">
      <c r="B16" s="73">
        <v>2009</v>
      </c>
      <c r="C16" s="78">
        <v>35.5</v>
      </c>
      <c r="D16" s="76">
        <v>2.5</v>
      </c>
      <c r="E16" s="76">
        <v>1.9</v>
      </c>
      <c r="F16" s="76">
        <v>5.5</v>
      </c>
      <c r="G16" s="76">
        <v>4.8</v>
      </c>
      <c r="H16" s="76">
        <v>5.6</v>
      </c>
      <c r="I16" s="75">
        <v>0.9</v>
      </c>
      <c r="J16" s="75">
        <v>6.5</v>
      </c>
      <c r="K16" s="76">
        <v>2.2999999999999998</v>
      </c>
      <c r="L16" s="94">
        <v>5.4</v>
      </c>
    </row>
    <row r="17" spans="2:13" ht="30" customHeight="1">
      <c r="B17" s="73">
        <v>2010</v>
      </c>
      <c r="C17" s="78">
        <v>37.6</v>
      </c>
      <c r="D17" s="76">
        <v>2.6</v>
      </c>
      <c r="E17" s="76">
        <v>1.9</v>
      </c>
      <c r="F17" s="76">
        <v>7.3</v>
      </c>
      <c r="G17" s="76">
        <v>5.9</v>
      </c>
      <c r="H17" s="76">
        <v>6.9</v>
      </c>
      <c r="I17" s="75">
        <v>0.7</v>
      </c>
      <c r="J17" s="75">
        <v>5.2</v>
      </c>
      <c r="K17" s="76">
        <v>3</v>
      </c>
      <c r="L17" s="93">
        <v>4.0999999999999996</v>
      </c>
    </row>
    <row r="18" spans="2:13" ht="10.5" customHeight="1">
      <c r="B18" s="79"/>
      <c r="C18" s="80"/>
      <c r="D18" s="81"/>
      <c r="E18" s="81"/>
      <c r="F18" s="81"/>
      <c r="G18" s="82"/>
      <c r="H18" s="82"/>
      <c r="I18" s="82"/>
      <c r="J18" s="95"/>
      <c r="K18" s="96"/>
      <c r="L18" s="97"/>
    </row>
    <row r="19" spans="2:13" ht="16.5" customHeight="1">
      <c r="B19" s="83" t="s">
        <v>27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</row>
    <row r="20" spans="2:13" ht="17.25" customHeight="1">
      <c r="B20" s="404" t="s">
        <v>104</v>
      </c>
      <c r="C20" s="404"/>
      <c r="D20" s="404"/>
      <c r="E20" s="404"/>
      <c r="F20" s="404"/>
      <c r="G20" s="404"/>
      <c r="H20" s="404"/>
      <c r="I20" s="404"/>
      <c r="J20" s="404"/>
      <c r="K20" s="404"/>
      <c r="L20" s="404"/>
      <c r="M20" s="84"/>
    </row>
    <row r="21" spans="2:13" ht="26.25" customHeight="1">
      <c r="B21" s="403" t="s">
        <v>150</v>
      </c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98"/>
    </row>
    <row r="22" spans="2:13" ht="16.5" customHeight="1">
      <c r="B22" s="85">
        <v>1</v>
      </c>
      <c r="C22" s="83" t="s">
        <v>30</v>
      </c>
      <c r="D22" s="86"/>
      <c r="E22" s="87"/>
      <c r="F22" s="87"/>
      <c r="H22" s="85">
        <v>6</v>
      </c>
      <c r="I22" s="83" t="s">
        <v>31</v>
      </c>
      <c r="J22" s="86"/>
      <c r="K22" s="87"/>
      <c r="L22" s="87"/>
      <c r="M22" s="87"/>
    </row>
    <row r="23" spans="2:13">
      <c r="B23" s="85"/>
      <c r="C23" s="88" t="s">
        <v>32</v>
      </c>
      <c r="D23" s="86"/>
      <c r="E23" s="87"/>
      <c r="F23" s="87"/>
      <c r="H23" s="85"/>
      <c r="I23" s="88" t="s">
        <v>33</v>
      </c>
      <c r="J23" s="86"/>
      <c r="K23" s="87"/>
      <c r="L23" s="87"/>
      <c r="M23" s="87"/>
    </row>
    <row r="24" spans="2:13">
      <c r="B24" s="85">
        <v>2</v>
      </c>
      <c r="C24" s="89" t="s">
        <v>34</v>
      </c>
      <c r="D24" s="86"/>
      <c r="E24" s="87"/>
      <c r="F24" s="87"/>
      <c r="H24" s="85">
        <v>7</v>
      </c>
      <c r="I24" s="89" t="s">
        <v>35</v>
      </c>
      <c r="J24" s="86"/>
      <c r="K24" s="87"/>
      <c r="L24" s="87"/>
      <c r="M24" s="87"/>
    </row>
    <row r="25" spans="2:13">
      <c r="B25" s="85"/>
      <c r="C25" s="88" t="s">
        <v>36</v>
      </c>
      <c r="D25" s="86"/>
      <c r="E25" s="87"/>
      <c r="F25" s="87"/>
      <c r="H25" s="85"/>
      <c r="I25" s="88" t="s">
        <v>37</v>
      </c>
      <c r="J25" s="86"/>
      <c r="K25" s="87"/>
      <c r="L25" s="87"/>
      <c r="M25" s="87"/>
    </row>
    <row r="26" spans="2:13">
      <c r="B26" s="85">
        <v>3</v>
      </c>
      <c r="C26" s="89" t="s">
        <v>38</v>
      </c>
      <c r="D26" s="86"/>
      <c r="E26" s="87"/>
      <c r="F26" s="87"/>
      <c r="H26" s="85">
        <v>8</v>
      </c>
      <c r="I26" s="99" t="s">
        <v>39</v>
      </c>
      <c r="J26" s="86"/>
      <c r="K26" s="100"/>
      <c r="L26" s="100"/>
      <c r="M26" s="100"/>
    </row>
    <row r="27" spans="2:13">
      <c r="B27" s="85"/>
      <c r="C27" s="88" t="s">
        <v>40</v>
      </c>
      <c r="D27" s="86"/>
      <c r="E27" s="87"/>
      <c r="F27" s="87"/>
      <c r="H27" s="85"/>
      <c r="I27" s="101" t="s">
        <v>41</v>
      </c>
      <c r="J27" s="86"/>
      <c r="K27" s="100"/>
      <c r="L27" s="100"/>
      <c r="M27" s="100"/>
    </row>
    <row r="28" spans="2:13">
      <c r="B28" s="85">
        <v>4</v>
      </c>
      <c r="C28" s="89" t="s">
        <v>42</v>
      </c>
      <c r="D28" s="86"/>
      <c r="E28" s="87"/>
      <c r="F28" s="87"/>
      <c r="H28" s="85">
        <v>9</v>
      </c>
      <c r="I28" s="102" t="s">
        <v>43</v>
      </c>
      <c r="J28" s="86"/>
      <c r="K28" s="87"/>
      <c r="L28" s="87"/>
      <c r="M28" s="87"/>
    </row>
    <row r="29" spans="2:13">
      <c r="B29" s="85"/>
      <c r="C29" s="88" t="s">
        <v>44</v>
      </c>
      <c r="D29" s="86"/>
      <c r="E29" s="87"/>
      <c r="F29" s="87"/>
      <c r="H29" s="90"/>
      <c r="I29" s="88" t="s">
        <v>45</v>
      </c>
      <c r="J29" s="103"/>
      <c r="K29" s="87"/>
      <c r="L29" s="87"/>
      <c r="M29" s="87"/>
    </row>
    <row r="30" spans="2:13">
      <c r="B30" s="85">
        <v>5</v>
      </c>
      <c r="C30" s="89" t="s">
        <v>46</v>
      </c>
      <c r="D30" s="86"/>
      <c r="F30" s="87"/>
      <c r="J30" s="87"/>
      <c r="K30" s="87"/>
      <c r="L30" s="87"/>
      <c r="M30" s="104"/>
    </row>
    <row r="31" spans="2:13">
      <c r="B31" s="85"/>
      <c r="C31" s="88" t="s">
        <v>47</v>
      </c>
      <c r="D31" s="86"/>
      <c r="F31" s="87"/>
      <c r="J31" s="87"/>
      <c r="K31" s="87"/>
      <c r="L31" s="87"/>
      <c r="M31" s="104"/>
    </row>
    <row r="32" spans="2:13">
      <c r="F32" s="87"/>
      <c r="G32" s="87"/>
      <c r="H32" s="87"/>
      <c r="I32" s="104"/>
      <c r="J32" s="104"/>
      <c r="K32" s="104"/>
      <c r="L32" s="104"/>
      <c r="M32" s="104"/>
    </row>
    <row r="33" spans="6:13">
      <c r="F33" s="87"/>
      <c r="G33" s="87"/>
      <c r="H33" s="87"/>
      <c r="I33" s="104"/>
      <c r="J33" s="104"/>
      <c r="K33" s="104"/>
      <c r="L33" s="104"/>
      <c r="M33" s="104"/>
    </row>
    <row r="34" spans="6:13">
      <c r="F34" s="87"/>
      <c r="G34" s="87"/>
      <c r="H34" s="87"/>
      <c r="I34" s="104"/>
      <c r="J34" s="104"/>
      <c r="K34" s="104"/>
      <c r="L34" s="104"/>
      <c r="M34" s="104"/>
    </row>
    <row r="35" spans="6:13">
      <c r="F35" s="87"/>
      <c r="G35" s="87"/>
      <c r="H35" s="87"/>
      <c r="I35" s="104"/>
      <c r="J35" s="104"/>
      <c r="K35" s="104"/>
      <c r="L35" s="104"/>
      <c r="M35" s="104"/>
    </row>
    <row r="36" spans="6:13">
      <c r="F36" s="87"/>
      <c r="G36" s="87"/>
      <c r="H36" s="87"/>
      <c r="I36" s="104"/>
      <c r="J36" s="104"/>
      <c r="K36" s="104"/>
      <c r="L36" s="104"/>
      <c r="M36" s="104"/>
    </row>
    <row r="37" spans="6:13">
      <c r="F37" s="87"/>
      <c r="G37" s="87"/>
      <c r="H37" s="87"/>
      <c r="I37" s="104"/>
      <c r="J37" s="104"/>
      <c r="K37" s="104"/>
      <c r="L37" s="104"/>
      <c r="M37" s="104"/>
    </row>
    <row r="38" spans="6:13">
      <c r="F38" s="87"/>
      <c r="G38" s="87"/>
      <c r="H38" s="87"/>
      <c r="I38" s="104"/>
      <c r="J38" s="104"/>
      <c r="K38" s="104"/>
      <c r="L38" s="104"/>
      <c r="M38" s="104"/>
    </row>
    <row r="39" spans="6:13">
      <c r="F39" s="87"/>
      <c r="G39" s="87"/>
      <c r="H39" s="87"/>
      <c r="I39" s="104"/>
      <c r="J39" s="104"/>
      <c r="K39" s="104"/>
      <c r="L39" s="104"/>
      <c r="M39" s="104"/>
    </row>
    <row r="40" spans="6:13">
      <c r="F40" s="87"/>
      <c r="G40" s="87"/>
      <c r="H40" s="87"/>
      <c r="I40" s="104"/>
      <c r="J40" s="104"/>
      <c r="K40" s="104"/>
      <c r="L40" s="104"/>
      <c r="M40" s="104"/>
    </row>
    <row r="41" spans="6:13">
      <c r="F41" s="87"/>
      <c r="G41" s="87"/>
      <c r="H41" s="87"/>
      <c r="I41" s="104"/>
      <c r="J41" s="104"/>
      <c r="K41" s="104"/>
      <c r="L41" s="104"/>
      <c r="M41" s="104"/>
    </row>
    <row r="42" spans="6:13">
      <c r="F42" s="87"/>
      <c r="G42" s="87"/>
      <c r="H42" s="87"/>
      <c r="I42" s="104"/>
      <c r="J42" s="104"/>
      <c r="K42" s="104"/>
      <c r="L42" s="104"/>
      <c r="M42" s="104"/>
    </row>
    <row r="43" spans="6:13">
      <c r="F43" s="87"/>
      <c r="G43" s="87"/>
      <c r="H43" s="87"/>
      <c r="I43" s="104"/>
      <c r="J43" s="104"/>
      <c r="K43" s="104"/>
      <c r="L43" s="104"/>
      <c r="M43" s="104"/>
    </row>
    <row r="44" spans="6:13">
      <c r="F44" s="87"/>
      <c r="G44" s="87"/>
      <c r="H44" s="87"/>
      <c r="I44" s="104"/>
      <c r="J44" s="104"/>
      <c r="K44" s="104"/>
      <c r="L44" s="104"/>
      <c r="M44" s="104"/>
    </row>
    <row r="45" spans="6:13">
      <c r="F45" s="87"/>
      <c r="G45" s="87"/>
      <c r="H45" s="87"/>
      <c r="I45" s="104"/>
      <c r="J45" s="104"/>
      <c r="K45" s="104"/>
      <c r="L45" s="104"/>
      <c r="M45" s="104"/>
    </row>
  </sheetData>
  <mergeCells count="6">
    <mergeCell ref="D5:L5"/>
    <mergeCell ref="D6:L6"/>
    <mergeCell ref="B20:L20"/>
    <mergeCell ref="B21:L21"/>
    <mergeCell ref="B5:B7"/>
    <mergeCell ref="C5:C6"/>
  </mergeCells>
  <printOptions horizontalCentered="1"/>
  <pageMargins left="0.43307086614173201" right="0.23622047244094499" top="0.78740157480314998" bottom="0.39370078740157499" header="0.196850393700787" footer="0.196850393700787"/>
  <pageSetup paperSize="9" scale="86" orientation="portrait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theme="6" tint="-0.249977111117893"/>
  </sheetPr>
  <dimension ref="A1:S34"/>
  <sheetViews>
    <sheetView zoomScale="60" zoomScaleNormal="60" workbookViewId="0">
      <selection activeCell="B1" sqref="B1:J1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3" width="9.54296875" style="3" customWidth="1"/>
    <col min="14" max="14" width="9.81640625" style="3" customWidth="1"/>
    <col min="15" max="16" width="10.81640625" style="3" customWidth="1"/>
    <col min="17" max="16384" width="9.1796875" style="3"/>
  </cols>
  <sheetData>
    <row r="1" spans="1:19">
      <c r="A1" s="4"/>
      <c r="B1" s="5" t="s">
        <v>177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8" t="s">
        <v>178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84" t="s">
        <v>3</v>
      </c>
      <c r="C5" s="375" t="s">
        <v>4</v>
      </c>
      <c r="D5" s="366" t="s">
        <v>5</v>
      </c>
      <c r="E5" s="366"/>
      <c r="F5" s="366"/>
      <c r="G5" s="366"/>
      <c r="H5" s="366"/>
      <c r="I5" s="366"/>
      <c r="J5" s="366"/>
      <c r="K5" s="366"/>
      <c r="L5" s="367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5.25" customHeight="1">
      <c r="A8" s="4"/>
      <c r="B8" s="58" t="s">
        <v>50</v>
      </c>
      <c r="C8" s="15">
        <v>38.6</v>
      </c>
      <c r="D8" s="16">
        <v>2.4</v>
      </c>
      <c r="E8" s="16">
        <v>4.3</v>
      </c>
      <c r="F8" s="16">
        <v>5</v>
      </c>
      <c r="G8" s="16">
        <v>5.8</v>
      </c>
      <c r="H8" s="16">
        <v>7.3</v>
      </c>
      <c r="I8" s="16">
        <v>1</v>
      </c>
      <c r="J8" s="45">
        <v>6.4</v>
      </c>
      <c r="K8" s="46">
        <v>2.4</v>
      </c>
      <c r="L8" s="47">
        <v>4.0999999999999996</v>
      </c>
      <c r="M8" s="48"/>
      <c r="N8" s="48"/>
      <c r="O8" s="48"/>
      <c r="P8" s="62"/>
      <c r="Q8" s="39"/>
      <c r="R8" s="39"/>
      <c r="S8" s="65"/>
    </row>
    <row r="9" spans="1:19" ht="35.25" customHeight="1">
      <c r="A9" s="4"/>
      <c r="B9" s="58" t="s">
        <v>51</v>
      </c>
      <c r="C9" s="15">
        <v>39.4</v>
      </c>
      <c r="D9" s="16">
        <v>2.1</v>
      </c>
      <c r="E9" s="17">
        <v>4</v>
      </c>
      <c r="F9" s="16">
        <v>5.6</v>
      </c>
      <c r="G9" s="17">
        <v>5.3</v>
      </c>
      <c r="H9" s="17">
        <v>7.9</v>
      </c>
      <c r="I9" s="17">
        <v>1</v>
      </c>
      <c r="J9" s="45">
        <v>6.4</v>
      </c>
      <c r="K9" s="46">
        <v>2.2999999999999998</v>
      </c>
      <c r="L9" s="47">
        <v>4.8</v>
      </c>
      <c r="M9" s="48"/>
      <c r="N9" s="48"/>
      <c r="O9" s="48"/>
      <c r="P9" s="62"/>
      <c r="Q9" s="39"/>
      <c r="R9" s="39"/>
      <c r="S9" s="39"/>
    </row>
    <row r="10" spans="1:19" ht="35.25" customHeight="1">
      <c r="A10" s="4"/>
      <c r="B10" s="58" t="s">
        <v>52</v>
      </c>
      <c r="C10" s="15">
        <v>40.1</v>
      </c>
      <c r="D10" s="16">
        <v>2.1</v>
      </c>
      <c r="E10" s="17">
        <v>4.2</v>
      </c>
      <c r="F10" s="16">
        <v>5.9</v>
      </c>
      <c r="G10" s="17">
        <v>6.4</v>
      </c>
      <c r="H10" s="17">
        <v>7.7</v>
      </c>
      <c r="I10" s="17">
        <v>0.8</v>
      </c>
      <c r="J10" s="45">
        <v>5.9</v>
      </c>
      <c r="K10" s="46">
        <v>2.9</v>
      </c>
      <c r="L10" s="47">
        <v>4.3</v>
      </c>
      <c r="M10" s="48"/>
      <c r="N10" s="48"/>
      <c r="O10" s="48"/>
      <c r="P10" s="62"/>
      <c r="Q10" s="39"/>
      <c r="R10" s="39"/>
      <c r="S10" s="39"/>
    </row>
    <row r="11" spans="1:19" ht="35.25" customHeight="1">
      <c r="A11" s="4"/>
      <c r="B11" s="14" t="s">
        <v>53</v>
      </c>
      <c r="C11" s="15">
        <v>40.799999999999997</v>
      </c>
      <c r="D11" s="16">
        <v>1.5</v>
      </c>
      <c r="E11" s="17">
        <v>3.6</v>
      </c>
      <c r="F11" s="16">
        <v>4.2</v>
      </c>
      <c r="G11" s="17">
        <v>5.9</v>
      </c>
      <c r="H11" s="17">
        <v>9.6</v>
      </c>
      <c r="I11" s="17">
        <v>0.7</v>
      </c>
      <c r="J11" s="45">
        <v>7.4</v>
      </c>
      <c r="K11" s="46">
        <v>2.8</v>
      </c>
      <c r="L11" s="47">
        <v>5</v>
      </c>
      <c r="M11" s="48"/>
      <c r="N11" s="48"/>
      <c r="O11" s="48"/>
      <c r="P11" s="62"/>
      <c r="Q11" s="39"/>
      <c r="R11" s="39"/>
      <c r="S11" s="39"/>
    </row>
    <row r="12" spans="1:19" ht="32.25" customHeight="1">
      <c r="A12" s="4"/>
      <c r="B12" s="18">
        <v>2015</v>
      </c>
      <c r="C12" s="19">
        <v>39.5</v>
      </c>
      <c r="D12" s="20">
        <v>1.4</v>
      </c>
      <c r="E12" s="21">
        <v>3.2</v>
      </c>
      <c r="F12" s="20">
        <v>5.7</v>
      </c>
      <c r="G12" s="21">
        <v>6.2</v>
      </c>
      <c r="H12" s="21">
        <v>7.4</v>
      </c>
      <c r="I12" s="21">
        <v>1.2</v>
      </c>
      <c r="J12" s="49">
        <v>6.7</v>
      </c>
      <c r="K12" s="50">
        <v>3.2</v>
      </c>
      <c r="L12" s="51">
        <v>4.5</v>
      </c>
      <c r="M12" s="48"/>
      <c r="N12" s="48"/>
      <c r="O12" s="48"/>
      <c r="P12" s="48"/>
      <c r="Q12" s="4"/>
      <c r="R12" s="4"/>
      <c r="S12" s="4"/>
    </row>
    <row r="13" spans="1:19" ht="18" customHeight="1">
      <c r="A13" s="4"/>
      <c r="B13" s="22" t="s">
        <v>27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48"/>
      <c r="N13" s="48"/>
      <c r="O13" s="48"/>
      <c r="P13" s="48"/>
      <c r="Q13" s="4"/>
      <c r="R13" s="4"/>
      <c r="S13" s="4"/>
    </row>
    <row r="14" spans="1:19" ht="16.5" customHeight="1">
      <c r="A14" s="4"/>
      <c r="B14" s="378" t="s">
        <v>54</v>
      </c>
      <c r="C14" s="378"/>
      <c r="D14" s="378"/>
      <c r="E14" s="378"/>
      <c r="F14" s="378"/>
      <c r="G14" s="378"/>
      <c r="H14" s="378"/>
      <c r="I14" s="378"/>
      <c r="J14" s="378"/>
      <c r="K14" s="378"/>
      <c r="L14" s="378"/>
      <c r="M14" s="48"/>
      <c r="N14" s="48"/>
      <c r="O14" s="48"/>
      <c r="P14" s="48"/>
      <c r="Q14" s="4"/>
      <c r="R14" s="4"/>
      <c r="S14" s="4"/>
    </row>
    <row r="15" spans="1:19">
      <c r="A15" s="4"/>
      <c r="B15" s="379" t="s">
        <v>55</v>
      </c>
      <c r="C15" s="379"/>
      <c r="D15" s="379"/>
      <c r="E15" s="379"/>
      <c r="F15" s="379"/>
      <c r="G15" s="379"/>
      <c r="H15" s="379"/>
      <c r="I15" s="379"/>
      <c r="J15" s="379"/>
      <c r="K15" s="379"/>
      <c r="L15" s="379"/>
      <c r="M15" s="48"/>
      <c r="N15" s="48"/>
      <c r="O15" s="48"/>
      <c r="P15" s="48"/>
      <c r="Q15" s="4"/>
      <c r="R15" s="4"/>
      <c r="S15" s="4"/>
    </row>
    <row r="16" spans="1:19">
      <c r="A16" s="4"/>
      <c r="B16" s="23">
        <v>1</v>
      </c>
      <c r="C16" s="22" t="s">
        <v>56</v>
      </c>
      <c r="D16" s="24"/>
      <c r="E16" s="25"/>
      <c r="F16" s="25"/>
      <c r="G16" s="23">
        <v>6</v>
      </c>
      <c r="H16" s="22" t="s">
        <v>57</v>
      </c>
      <c r="I16" s="24"/>
      <c r="J16" s="25"/>
      <c r="L16" s="63"/>
      <c r="M16" s="48"/>
      <c r="N16" s="48"/>
      <c r="O16" s="48"/>
      <c r="P16" s="48"/>
      <c r="Q16" s="4"/>
      <c r="R16" s="4"/>
      <c r="S16" s="4"/>
    </row>
    <row r="17" spans="1:19" s="2" customFormat="1" ht="15.75" customHeight="1">
      <c r="A17" s="26"/>
      <c r="B17" s="27"/>
      <c r="C17" s="28" t="s">
        <v>58</v>
      </c>
      <c r="D17" s="29"/>
      <c r="E17" s="30"/>
      <c r="F17" s="30"/>
      <c r="G17" s="27"/>
      <c r="H17" s="28" t="s">
        <v>59</v>
      </c>
      <c r="I17" s="29"/>
      <c r="J17" s="30"/>
      <c r="L17" s="30"/>
      <c r="M17" s="52"/>
      <c r="N17" s="52"/>
      <c r="O17" s="52"/>
      <c r="P17" s="52"/>
      <c r="Q17" s="26"/>
      <c r="R17" s="26"/>
      <c r="S17" s="26"/>
    </row>
    <row r="18" spans="1:19">
      <c r="A18" s="4"/>
      <c r="B18" s="23">
        <v>2</v>
      </c>
      <c r="C18" s="22" t="s">
        <v>34</v>
      </c>
      <c r="D18" s="24"/>
      <c r="E18" s="25"/>
      <c r="F18" s="25"/>
      <c r="G18" s="23">
        <v>7</v>
      </c>
      <c r="H18" s="22" t="s">
        <v>60</v>
      </c>
      <c r="I18" s="24"/>
      <c r="J18" s="25"/>
      <c r="L18" s="25"/>
      <c r="M18" s="48"/>
      <c r="N18" s="48"/>
      <c r="O18" s="48"/>
      <c r="P18" s="48"/>
      <c r="Q18" s="4"/>
      <c r="R18" s="4"/>
      <c r="S18" s="4"/>
    </row>
    <row r="19" spans="1:19" s="2" customFormat="1" ht="15.75" customHeight="1">
      <c r="A19" s="26"/>
      <c r="B19" s="27"/>
      <c r="C19" s="28" t="s">
        <v>36</v>
      </c>
      <c r="D19" s="29"/>
      <c r="E19" s="30"/>
      <c r="F19" s="30"/>
      <c r="G19" s="27"/>
      <c r="H19" s="28" t="s">
        <v>61</v>
      </c>
      <c r="I19" s="29"/>
      <c r="J19" s="30"/>
      <c r="L19" s="30"/>
      <c r="M19" s="52"/>
      <c r="N19" s="52"/>
      <c r="O19" s="52"/>
      <c r="P19" s="52"/>
      <c r="Q19" s="26"/>
      <c r="R19" s="26"/>
      <c r="S19" s="26"/>
    </row>
    <row r="20" spans="1:19">
      <c r="A20" s="4"/>
      <c r="B20" s="23">
        <v>3</v>
      </c>
      <c r="C20" s="22" t="s">
        <v>62</v>
      </c>
      <c r="D20" s="24"/>
      <c r="E20" s="25"/>
      <c r="F20" s="25"/>
      <c r="G20" s="23">
        <v>8</v>
      </c>
      <c r="H20" s="31" t="s">
        <v>39</v>
      </c>
      <c r="I20" s="24"/>
      <c r="J20" s="53"/>
      <c r="L20" s="53"/>
      <c r="M20" s="48"/>
      <c r="N20" s="48"/>
      <c r="O20" s="48"/>
      <c r="P20" s="48"/>
      <c r="Q20" s="4"/>
      <c r="R20" s="4"/>
      <c r="S20" s="4"/>
    </row>
    <row r="21" spans="1:19" s="2" customFormat="1" ht="15.75" customHeight="1">
      <c r="A21" s="26"/>
      <c r="B21" s="27"/>
      <c r="C21" s="28" t="s">
        <v>40</v>
      </c>
      <c r="D21" s="29"/>
      <c r="E21" s="30"/>
      <c r="F21" s="30"/>
      <c r="G21" s="27"/>
      <c r="H21" s="32" t="s">
        <v>41</v>
      </c>
      <c r="I21" s="29"/>
      <c r="J21" s="55"/>
      <c r="L21" s="55"/>
      <c r="M21" s="52"/>
      <c r="N21" s="52"/>
      <c r="O21" s="52"/>
      <c r="P21" s="52"/>
      <c r="Q21" s="26"/>
      <c r="R21" s="26"/>
      <c r="S21" s="26"/>
    </row>
    <row r="22" spans="1:19">
      <c r="A22" s="4"/>
      <c r="B22" s="23">
        <v>4</v>
      </c>
      <c r="C22" s="22" t="s">
        <v>63</v>
      </c>
      <c r="D22" s="24"/>
      <c r="E22" s="25"/>
      <c r="F22" s="25"/>
      <c r="G22" s="23">
        <v>9</v>
      </c>
      <c r="H22" s="33" t="s">
        <v>43</v>
      </c>
      <c r="I22" s="24"/>
      <c r="J22" s="25"/>
      <c r="L22" s="25"/>
      <c r="M22" s="48"/>
      <c r="N22" s="48"/>
      <c r="O22" s="48"/>
      <c r="P22" s="48"/>
      <c r="Q22" s="4"/>
      <c r="R22" s="4"/>
      <c r="S22" s="4"/>
    </row>
    <row r="23" spans="1:19" s="2" customFormat="1" ht="15.75" customHeight="1">
      <c r="A23" s="26"/>
      <c r="B23" s="27"/>
      <c r="C23" s="28" t="s">
        <v>64</v>
      </c>
      <c r="D23" s="29"/>
      <c r="E23" s="30"/>
      <c r="F23" s="30"/>
      <c r="G23" s="34"/>
      <c r="H23" s="28" t="s">
        <v>45</v>
      </c>
      <c r="I23" s="28"/>
      <c r="J23" s="30"/>
      <c r="L23" s="30"/>
      <c r="M23" s="52"/>
      <c r="N23" s="52"/>
      <c r="O23" s="52"/>
      <c r="P23" s="52"/>
      <c r="Q23" s="26"/>
      <c r="R23" s="26"/>
      <c r="S23" s="26"/>
    </row>
    <row r="24" spans="1:19">
      <c r="A24" s="4"/>
      <c r="B24" s="23">
        <v>5</v>
      </c>
      <c r="C24" s="22" t="s">
        <v>65</v>
      </c>
      <c r="D24" s="24"/>
      <c r="E24" s="35"/>
      <c r="F24" s="25"/>
      <c r="G24" s="35"/>
      <c r="H24" s="35"/>
      <c r="I24" s="35"/>
      <c r="J24" s="25"/>
      <c r="K24" s="25"/>
      <c r="L24" s="25"/>
      <c r="M24" s="48"/>
      <c r="N24" s="48"/>
      <c r="O24" s="48"/>
      <c r="P24" s="48"/>
      <c r="Q24" s="4"/>
      <c r="R24" s="4"/>
      <c r="S24" s="4"/>
    </row>
    <row r="25" spans="1:19" s="2" customFormat="1" ht="15.75" customHeight="1">
      <c r="A25" s="26"/>
      <c r="B25" s="27"/>
      <c r="C25" s="28" t="s">
        <v>66</v>
      </c>
      <c r="D25" s="29"/>
      <c r="E25" s="36"/>
      <c r="F25" s="30"/>
      <c r="G25" s="36"/>
      <c r="H25" s="36"/>
      <c r="I25" s="36"/>
      <c r="J25" s="30"/>
      <c r="K25" s="30"/>
      <c r="L25" s="30"/>
      <c r="M25" s="26"/>
      <c r="N25" s="52"/>
      <c r="O25" s="52"/>
      <c r="P25" s="52"/>
      <c r="Q25" s="26"/>
      <c r="R25" s="26"/>
      <c r="S25" s="26"/>
    </row>
    <row r="26" spans="1:19" s="2" customFormat="1" ht="12" customHeight="1">
      <c r="A26" s="26"/>
      <c r="B26" s="27"/>
      <c r="C26" s="28"/>
      <c r="D26" s="29"/>
      <c r="E26" s="36"/>
      <c r="F26" s="30"/>
      <c r="G26" s="36"/>
      <c r="H26" s="36"/>
      <c r="I26" s="36"/>
      <c r="J26" s="30"/>
      <c r="K26" s="30"/>
      <c r="L26" s="30"/>
      <c r="M26" s="26"/>
      <c r="N26" s="52"/>
      <c r="O26" s="52"/>
      <c r="P26" s="52"/>
      <c r="Q26" s="26"/>
      <c r="R26" s="26"/>
      <c r="S26" s="26"/>
    </row>
    <row r="27" spans="1:19" ht="15" customHeight="1">
      <c r="A27" s="59"/>
      <c r="B27" s="387" t="s">
        <v>67</v>
      </c>
      <c r="C27" s="387"/>
      <c r="D27" s="387"/>
      <c r="E27" s="387"/>
      <c r="F27" s="387"/>
      <c r="G27" s="387"/>
      <c r="H27" s="387"/>
      <c r="I27" s="387"/>
      <c r="J27" s="387"/>
      <c r="K27" s="387"/>
      <c r="L27" s="61"/>
      <c r="M27" s="4"/>
      <c r="N27" s="48"/>
      <c r="O27" s="48"/>
      <c r="P27" s="48"/>
      <c r="Q27" s="4"/>
      <c r="R27" s="4"/>
      <c r="S27" s="4"/>
    </row>
    <row r="28" spans="1:19" ht="15" customHeight="1">
      <c r="A28" s="60"/>
      <c r="B28" s="383" t="s">
        <v>68</v>
      </c>
      <c r="C28" s="383"/>
      <c r="D28" s="383"/>
      <c r="E28" s="383"/>
      <c r="F28" s="383"/>
      <c r="G28" s="383"/>
      <c r="H28" s="383"/>
      <c r="I28" s="383"/>
      <c r="J28" s="383"/>
      <c r="K28" s="383"/>
      <c r="L28" s="61"/>
      <c r="M28" s="4"/>
      <c r="N28" s="4"/>
      <c r="O28" s="4"/>
      <c r="P28" s="4"/>
      <c r="Q28" s="4"/>
      <c r="R28" s="4"/>
      <c r="S28" s="4"/>
    </row>
    <row r="29" spans="1:19">
      <c r="A29" s="59"/>
      <c r="B29" s="59"/>
      <c r="C29" s="59"/>
      <c r="D29" s="59"/>
      <c r="E29" s="59"/>
      <c r="F29" s="59"/>
      <c r="G29" s="59"/>
      <c r="H29" s="59"/>
      <c r="I29" s="64"/>
      <c r="J29" s="61"/>
      <c r="K29" s="61"/>
      <c r="L29" s="61"/>
      <c r="M29" s="4"/>
      <c r="N29" s="4"/>
      <c r="O29" s="4"/>
      <c r="P29" s="4"/>
      <c r="Q29" s="4"/>
      <c r="R29" s="4"/>
      <c r="S29" s="4"/>
    </row>
    <row r="30" spans="1:19">
      <c r="A30" s="60"/>
      <c r="B30" s="61"/>
      <c r="C30" s="61"/>
      <c r="D30" s="61"/>
      <c r="E30" s="61"/>
      <c r="F30" s="61"/>
      <c r="G30" s="4"/>
      <c r="H30" s="61"/>
      <c r="I30" s="60"/>
      <c r="J30" s="61"/>
      <c r="K30" s="61"/>
      <c r="L30" s="61"/>
      <c r="M30" s="4"/>
      <c r="N30" s="4"/>
      <c r="O30" s="4"/>
      <c r="P30" s="4"/>
      <c r="Q30" s="4"/>
      <c r="R30" s="4"/>
      <c r="S30" s="4"/>
    </row>
    <row r="31" spans="1:19">
      <c r="A31" s="37"/>
      <c r="B31" s="38"/>
      <c r="C31" s="38"/>
      <c r="D31" s="38"/>
      <c r="E31" s="38"/>
      <c r="F31" s="38"/>
      <c r="G31" s="4"/>
      <c r="H31" s="38"/>
      <c r="I31" s="40"/>
      <c r="J31" s="38"/>
      <c r="K31" s="38"/>
      <c r="L31" s="38"/>
      <c r="M31" s="4"/>
      <c r="N31" s="4"/>
      <c r="O31" s="4"/>
      <c r="P31" s="4"/>
      <c r="Q31" s="4"/>
      <c r="R31" s="4"/>
      <c r="S31" s="4"/>
    </row>
    <row r="32" spans="1:19">
      <c r="A32" s="4"/>
      <c r="B32" s="39"/>
      <c r="C32" s="4"/>
      <c r="D32" s="4"/>
      <c r="E32" s="4"/>
      <c r="F32" s="4"/>
      <c r="G32" s="4"/>
      <c r="H32" s="38"/>
      <c r="I32" s="56"/>
      <c r="J32" s="38"/>
      <c r="K32" s="38"/>
      <c r="L32" s="38"/>
      <c r="M32" s="4"/>
      <c r="N32" s="4"/>
      <c r="O32" s="4"/>
      <c r="P32" s="4"/>
      <c r="Q32" s="4"/>
      <c r="R32" s="4"/>
      <c r="S32" s="4"/>
    </row>
    <row r="33" spans="1:19">
      <c r="A33" s="4"/>
      <c r="B33" s="39"/>
      <c r="C33" s="4"/>
      <c r="D33" s="4"/>
      <c r="E33" s="4"/>
      <c r="F33" s="4"/>
      <c r="G33" s="4"/>
      <c r="H33" s="40"/>
      <c r="I33" s="40"/>
      <c r="J33" s="40"/>
      <c r="K33" s="4"/>
      <c r="L33" s="4"/>
      <c r="M33" s="4"/>
      <c r="N33" s="4"/>
      <c r="O33" s="4"/>
      <c r="P33" s="4"/>
      <c r="Q33" s="4"/>
      <c r="R33" s="4"/>
      <c r="S33" s="4"/>
    </row>
    <row r="34" spans="1:19">
      <c r="A34" s="4"/>
      <c r="B34" s="3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</sheetData>
  <mergeCells count="8">
    <mergeCell ref="B28:K28"/>
    <mergeCell ref="B5:B7"/>
    <mergeCell ref="C5:C6"/>
    <mergeCell ref="D5:L5"/>
    <mergeCell ref="D6:L6"/>
    <mergeCell ref="B14:L14"/>
    <mergeCell ref="B15:L15"/>
    <mergeCell ref="B27:K27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theme="6" tint="-0.249977111117893"/>
  </sheetPr>
  <dimension ref="A1:S31"/>
  <sheetViews>
    <sheetView topLeftCell="A3" zoomScale="60" zoomScaleNormal="60" workbookViewId="0">
      <selection activeCell="E18" sqref="E18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4" width="9.1796875" style="3"/>
    <col min="15" max="15" width="10.54296875" style="3" customWidth="1"/>
    <col min="16" max="16" width="10.81640625" style="3" customWidth="1"/>
    <col min="17" max="16384" width="9.1796875" style="3"/>
  </cols>
  <sheetData>
    <row r="1" spans="1:19">
      <c r="A1" s="4"/>
      <c r="B1" s="5" t="s">
        <v>250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8" t="s">
        <v>251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 thickBo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 thickBo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2.25" customHeight="1">
      <c r="A8" s="4"/>
      <c r="B8" s="14">
        <v>2016</v>
      </c>
      <c r="C8" s="15">
        <v>40.200000000000003</v>
      </c>
      <c r="D8" s="16">
        <v>1.7</v>
      </c>
      <c r="E8" s="17">
        <v>4.3</v>
      </c>
      <c r="F8" s="16">
        <v>5.2</v>
      </c>
      <c r="G8" s="17">
        <v>6.5</v>
      </c>
      <c r="H8" s="17">
        <v>9</v>
      </c>
      <c r="I8" s="17">
        <v>1.9</v>
      </c>
      <c r="J8" s="45">
        <v>4.5</v>
      </c>
      <c r="K8" s="46">
        <v>3.1</v>
      </c>
      <c r="L8" s="47">
        <v>4.0999999999999996</v>
      </c>
      <c r="M8" s="4"/>
      <c r="N8" s="4"/>
      <c r="O8" s="48"/>
      <c r="P8" s="48"/>
      <c r="Q8" s="4"/>
      <c r="R8" s="4"/>
      <c r="S8" s="4"/>
    </row>
    <row r="9" spans="1:19" ht="32.25" customHeight="1">
      <c r="A9" s="4"/>
      <c r="B9" s="66">
        <v>2017</v>
      </c>
      <c r="C9" s="57">
        <v>38.5</v>
      </c>
      <c r="D9" s="16">
        <v>1.7</v>
      </c>
      <c r="E9" s="17">
        <v>4</v>
      </c>
      <c r="F9" s="16">
        <v>5.8</v>
      </c>
      <c r="G9" s="17">
        <v>5.6</v>
      </c>
      <c r="H9" s="17">
        <v>8.1999999999999993</v>
      </c>
      <c r="I9" s="17">
        <v>0.8</v>
      </c>
      <c r="J9" s="45">
        <v>4.8</v>
      </c>
      <c r="K9" s="46">
        <v>2.2000000000000002</v>
      </c>
      <c r="L9" s="47">
        <v>5.2</v>
      </c>
      <c r="M9" s="4"/>
      <c r="N9" s="4"/>
      <c r="O9" s="48"/>
      <c r="P9" s="48"/>
      <c r="Q9" s="4"/>
      <c r="R9" s="4"/>
      <c r="S9" s="4"/>
    </row>
    <row r="10" spans="1:19" ht="32.25" customHeight="1">
      <c r="A10" s="4"/>
      <c r="B10" s="66">
        <v>2018</v>
      </c>
      <c r="C10" s="57">
        <v>41.5</v>
      </c>
      <c r="D10" s="16">
        <v>1.8</v>
      </c>
      <c r="E10" s="17">
        <v>4.4000000000000004</v>
      </c>
      <c r="F10" s="16">
        <v>6.6</v>
      </c>
      <c r="G10" s="17">
        <v>6</v>
      </c>
      <c r="H10" s="17">
        <v>9.3000000000000007</v>
      </c>
      <c r="I10" s="17">
        <v>1.3</v>
      </c>
      <c r="J10" s="45">
        <v>5.6</v>
      </c>
      <c r="K10" s="46">
        <v>2.6</v>
      </c>
      <c r="L10" s="47">
        <v>3.9</v>
      </c>
      <c r="M10" s="4"/>
      <c r="N10" s="4"/>
      <c r="O10" s="48"/>
      <c r="P10" s="48"/>
      <c r="Q10" s="4"/>
      <c r="R10" s="4"/>
      <c r="S10" s="4"/>
    </row>
    <row r="11" spans="1:19" ht="32.25" customHeight="1">
      <c r="A11" s="4"/>
      <c r="B11" s="66">
        <v>2019</v>
      </c>
      <c r="C11" s="57">
        <v>40.299999999999997</v>
      </c>
      <c r="D11" s="16">
        <v>1.7</v>
      </c>
      <c r="E11" s="17">
        <v>4.5</v>
      </c>
      <c r="F11" s="16">
        <v>6.3</v>
      </c>
      <c r="G11" s="17">
        <v>6</v>
      </c>
      <c r="H11" s="17">
        <v>9.4</v>
      </c>
      <c r="I11" s="17">
        <v>1.3</v>
      </c>
      <c r="J11" s="45">
        <v>4.8</v>
      </c>
      <c r="K11" s="46">
        <v>2.7</v>
      </c>
      <c r="L11" s="47">
        <v>3.7</v>
      </c>
      <c r="M11" s="4"/>
      <c r="N11" s="4"/>
      <c r="O11" s="48"/>
      <c r="P11" s="48"/>
      <c r="Q11" s="4"/>
      <c r="R11" s="4"/>
      <c r="S11" s="4"/>
    </row>
    <row r="12" spans="1:19" ht="32.25" customHeight="1">
      <c r="A12" s="4"/>
      <c r="B12" s="334" t="s">
        <v>182</v>
      </c>
      <c r="C12" s="57">
        <v>39.4</v>
      </c>
      <c r="D12" s="16">
        <v>1.8</v>
      </c>
      <c r="E12" s="17">
        <v>3.5</v>
      </c>
      <c r="F12" s="16">
        <v>5.9</v>
      </c>
      <c r="G12" s="17">
        <v>5</v>
      </c>
      <c r="H12" s="17">
        <v>12.2</v>
      </c>
      <c r="I12" s="17">
        <v>1</v>
      </c>
      <c r="J12" s="45">
        <v>4.5999999999999996</v>
      </c>
      <c r="K12" s="46">
        <v>2.1</v>
      </c>
      <c r="L12" s="47">
        <v>3.5</v>
      </c>
      <c r="M12" s="4"/>
      <c r="N12" s="4"/>
      <c r="O12" s="48"/>
      <c r="P12" s="48"/>
      <c r="Q12" s="4"/>
      <c r="R12" s="4"/>
      <c r="S12" s="4"/>
    </row>
    <row r="13" spans="1:19" ht="32.25" customHeight="1" thickBot="1">
      <c r="A13" s="4"/>
      <c r="B13" s="335" t="s">
        <v>183</v>
      </c>
      <c r="C13" s="67">
        <v>40.700000000000003</v>
      </c>
      <c r="D13" s="20">
        <v>1.1000000000000001</v>
      </c>
      <c r="E13" s="21">
        <v>7.2</v>
      </c>
      <c r="F13" s="20">
        <v>6.5</v>
      </c>
      <c r="G13" s="21">
        <v>6.4</v>
      </c>
      <c r="H13" s="21">
        <v>8.4</v>
      </c>
      <c r="I13" s="21">
        <v>0.7</v>
      </c>
      <c r="J13" s="49">
        <v>3.7</v>
      </c>
      <c r="K13" s="50">
        <v>2.5</v>
      </c>
      <c r="L13" s="51">
        <v>4.0999999999999996</v>
      </c>
      <c r="M13" s="4"/>
      <c r="N13" s="4"/>
      <c r="O13" s="48"/>
      <c r="P13" s="48"/>
      <c r="Q13" s="4"/>
      <c r="R13" s="4"/>
      <c r="S13" s="4"/>
    </row>
    <row r="14" spans="1:19" ht="18" customHeight="1">
      <c r="A14" s="4"/>
      <c r="B14" s="22" t="s">
        <v>27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4"/>
      <c r="N14" s="4"/>
      <c r="O14" s="48"/>
      <c r="P14" s="48"/>
      <c r="Q14" s="4"/>
      <c r="R14" s="4"/>
      <c r="S14" s="4"/>
    </row>
    <row r="15" spans="1:19" ht="16.5" customHeight="1">
      <c r="A15" s="4"/>
      <c r="B15" s="378" t="s">
        <v>69</v>
      </c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4"/>
      <c r="N15" s="4"/>
      <c r="O15" s="48"/>
      <c r="P15" s="48"/>
      <c r="Q15" s="4"/>
      <c r="R15" s="4"/>
      <c r="S15" s="4"/>
    </row>
    <row r="16" spans="1:19">
      <c r="A16" s="4"/>
      <c r="B16" s="379" t="s">
        <v>70</v>
      </c>
      <c r="C16" s="379"/>
      <c r="D16" s="379"/>
      <c r="E16" s="379"/>
      <c r="F16" s="379"/>
      <c r="G16" s="379"/>
      <c r="H16" s="379"/>
      <c r="I16" s="379"/>
      <c r="J16" s="379"/>
      <c r="K16" s="379"/>
      <c r="L16" s="379"/>
      <c r="M16" s="4"/>
      <c r="N16" s="4"/>
      <c r="O16" s="48"/>
      <c r="P16" s="48"/>
      <c r="Q16" s="4"/>
      <c r="R16" s="4"/>
      <c r="S16" s="4"/>
    </row>
    <row r="17" spans="1:19">
      <c r="A17" s="4"/>
      <c r="B17" s="23">
        <v>1</v>
      </c>
      <c r="C17" s="22" t="s">
        <v>56</v>
      </c>
      <c r="D17" s="24"/>
      <c r="E17" s="25"/>
      <c r="F17" s="25"/>
      <c r="G17" s="23">
        <v>6</v>
      </c>
      <c r="H17" s="22" t="s">
        <v>71</v>
      </c>
      <c r="I17" s="24"/>
      <c r="J17" s="25"/>
      <c r="L17" s="25"/>
      <c r="M17" s="4"/>
      <c r="N17" s="4"/>
      <c r="O17" s="48"/>
      <c r="P17" s="48"/>
      <c r="Q17" s="4"/>
      <c r="R17" s="4"/>
      <c r="S17" s="4"/>
    </row>
    <row r="18" spans="1:19" s="2" customFormat="1" ht="15.75" customHeight="1">
      <c r="A18" s="26"/>
      <c r="B18" s="27"/>
      <c r="C18" s="28" t="s">
        <v>58</v>
      </c>
      <c r="D18" s="29"/>
      <c r="E18" s="30"/>
      <c r="F18" s="30"/>
      <c r="G18" s="27"/>
      <c r="H18" s="28" t="s">
        <v>72</v>
      </c>
      <c r="I18" s="29"/>
      <c r="J18" s="30"/>
      <c r="L18" s="30"/>
      <c r="M18" s="26"/>
      <c r="N18" s="26"/>
      <c r="O18" s="52"/>
      <c r="P18" s="52"/>
      <c r="Q18" s="26"/>
      <c r="R18" s="26"/>
      <c r="S18" s="26"/>
    </row>
    <row r="19" spans="1:19">
      <c r="A19" s="4"/>
      <c r="B19" s="23">
        <v>2</v>
      </c>
      <c r="C19" s="22" t="s">
        <v>34</v>
      </c>
      <c r="D19" s="24"/>
      <c r="E19" s="25"/>
      <c r="F19" s="25"/>
      <c r="G19" s="23">
        <v>7</v>
      </c>
      <c r="H19" s="22" t="s">
        <v>60</v>
      </c>
      <c r="I19" s="24"/>
      <c r="J19" s="25"/>
      <c r="L19" s="25"/>
      <c r="M19" s="4"/>
      <c r="N19" s="4"/>
      <c r="O19" s="48"/>
      <c r="P19" s="48"/>
      <c r="Q19" s="4"/>
      <c r="R19" s="4"/>
      <c r="S19" s="4"/>
    </row>
    <row r="20" spans="1:19" s="2" customFormat="1" ht="15.75" customHeight="1">
      <c r="A20" s="26"/>
      <c r="B20" s="27"/>
      <c r="C20" s="28" t="s">
        <v>36</v>
      </c>
      <c r="D20" s="29"/>
      <c r="E20" s="30"/>
      <c r="F20" s="30"/>
      <c r="G20" s="27"/>
      <c r="H20" s="28" t="s">
        <v>61</v>
      </c>
      <c r="I20" s="29"/>
      <c r="J20" s="30"/>
      <c r="L20" s="30"/>
      <c r="M20" s="26"/>
      <c r="N20" s="26"/>
      <c r="O20" s="52"/>
      <c r="P20" s="52"/>
      <c r="Q20" s="26"/>
      <c r="R20" s="26"/>
      <c r="S20" s="26"/>
    </row>
    <row r="21" spans="1:19">
      <c r="A21" s="4"/>
      <c r="B21" s="23">
        <v>3</v>
      </c>
      <c r="C21" s="22" t="s">
        <v>62</v>
      </c>
      <c r="D21" s="24"/>
      <c r="E21" s="25"/>
      <c r="F21" s="25"/>
      <c r="G21" s="23">
        <v>8</v>
      </c>
      <c r="H21" s="31" t="s">
        <v>73</v>
      </c>
      <c r="I21" s="24"/>
      <c r="J21" s="53"/>
      <c r="L21" s="54"/>
      <c r="M21" s="4"/>
      <c r="N21" s="4"/>
      <c r="O21" s="48"/>
      <c r="P21" s="48"/>
      <c r="Q21" s="4"/>
      <c r="R21" s="4"/>
      <c r="S21" s="4"/>
    </row>
    <row r="22" spans="1:19" s="2" customFormat="1" ht="15.75" customHeight="1">
      <c r="A22" s="26"/>
      <c r="B22" s="27"/>
      <c r="C22" s="28" t="s">
        <v>40</v>
      </c>
      <c r="D22" s="29"/>
      <c r="E22" s="30"/>
      <c r="F22" s="30"/>
      <c r="G22" s="27"/>
      <c r="H22" s="32" t="s">
        <v>41</v>
      </c>
      <c r="I22" s="29"/>
      <c r="J22" s="55"/>
      <c r="L22" s="55"/>
      <c r="M22" s="26"/>
      <c r="N22" s="26"/>
      <c r="O22" s="52"/>
      <c r="P22" s="52"/>
      <c r="Q22" s="26"/>
      <c r="R22" s="26"/>
      <c r="S22" s="26"/>
    </row>
    <row r="23" spans="1:19">
      <c r="A23" s="4"/>
      <c r="B23" s="23">
        <v>4</v>
      </c>
      <c r="C23" s="22" t="s">
        <v>63</v>
      </c>
      <c r="D23" s="24"/>
      <c r="E23" s="25"/>
      <c r="F23" s="25"/>
      <c r="G23" s="23">
        <v>9</v>
      </c>
      <c r="H23" s="33" t="s">
        <v>74</v>
      </c>
      <c r="I23" s="24"/>
      <c r="J23" s="25"/>
      <c r="L23" s="25"/>
      <c r="M23" s="4"/>
      <c r="N23" s="4"/>
      <c r="O23" s="48"/>
      <c r="P23" s="48"/>
      <c r="Q23" s="4"/>
      <c r="R23" s="4"/>
      <c r="S23" s="4"/>
    </row>
    <row r="24" spans="1:19" s="2" customFormat="1" ht="15.75" customHeight="1">
      <c r="A24" s="26"/>
      <c r="B24" s="27"/>
      <c r="C24" s="28" t="s">
        <v>64</v>
      </c>
      <c r="D24" s="29"/>
      <c r="E24" s="30"/>
      <c r="F24" s="30"/>
      <c r="G24" s="34"/>
      <c r="H24" s="28" t="s">
        <v>45</v>
      </c>
      <c r="I24" s="28"/>
      <c r="J24" s="30"/>
      <c r="L24" s="30"/>
      <c r="M24" s="26"/>
      <c r="N24" s="26"/>
      <c r="O24" s="52"/>
      <c r="P24" s="52"/>
      <c r="Q24" s="26"/>
      <c r="R24" s="26"/>
      <c r="S24" s="26"/>
    </row>
    <row r="25" spans="1:19">
      <c r="A25" s="4"/>
      <c r="B25" s="23">
        <v>5</v>
      </c>
      <c r="C25" s="22" t="s">
        <v>65</v>
      </c>
      <c r="D25" s="24"/>
      <c r="E25" s="35"/>
      <c r="F25" s="25"/>
      <c r="G25" s="35"/>
      <c r="H25" s="35"/>
      <c r="I25" s="35"/>
      <c r="J25" s="25"/>
      <c r="K25" s="25"/>
      <c r="L25" s="25"/>
      <c r="M25" s="4"/>
      <c r="N25" s="4"/>
      <c r="O25" s="48"/>
      <c r="P25" s="48"/>
      <c r="Q25" s="4"/>
      <c r="R25" s="4"/>
      <c r="S25" s="4"/>
    </row>
    <row r="26" spans="1:19" s="2" customFormat="1" ht="15.75" customHeight="1">
      <c r="A26" s="26"/>
      <c r="B26" s="27"/>
      <c r="C26" s="28" t="s">
        <v>66</v>
      </c>
      <c r="D26" s="29"/>
      <c r="E26" s="36"/>
      <c r="F26" s="30"/>
      <c r="G26" s="36"/>
      <c r="H26" s="36"/>
      <c r="I26" s="36"/>
      <c r="J26" s="30"/>
      <c r="K26" s="30"/>
      <c r="L26" s="30"/>
      <c r="M26" s="26"/>
      <c r="N26" s="26"/>
      <c r="O26" s="26"/>
      <c r="P26" s="52"/>
      <c r="Q26" s="26"/>
      <c r="R26" s="26"/>
      <c r="S26" s="26"/>
    </row>
    <row r="27" spans="1:19" s="2" customFormat="1" ht="12" customHeight="1">
      <c r="A27" s="26"/>
      <c r="B27" s="27"/>
      <c r="C27" s="28"/>
      <c r="D27" s="29"/>
      <c r="E27" s="36"/>
      <c r="F27" s="30"/>
      <c r="G27" s="36"/>
      <c r="H27" s="36"/>
      <c r="I27" s="36"/>
      <c r="J27" s="30"/>
      <c r="K27" s="30"/>
      <c r="L27" s="30"/>
      <c r="M27" s="26"/>
      <c r="N27" s="26"/>
      <c r="O27" s="26"/>
      <c r="P27" s="52"/>
      <c r="Q27" s="26"/>
      <c r="R27" s="26"/>
      <c r="S27" s="26"/>
    </row>
    <row r="28" spans="1:19" ht="34.75" customHeight="1">
      <c r="A28" s="393" t="s">
        <v>252</v>
      </c>
      <c r="B28" s="394"/>
      <c r="C28" s="394"/>
      <c r="D28" s="394"/>
      <c r="E28" s="394"/>
      <c r="F28" s="394"/>
      <c r="G28" s="394"/>
      <c r="H28" s="394"/>
      <c r="I28" s="394"/>
      <c r="J28" s="394"/>
      <c r="K28" s="394"/>
      <c r="L28" s="394"/>
      <c r="M28" s="394"/>
      <c r="N28" s="4"/>
      <c r="O28" s="4"/>
      <c r="P28" s="4"/>
      <c r="Q28" s="4"/>
      <c r="R28" s="4"/>
      <c r="S28" s="4"/>
    </row>
    <row r="29" spans="1:19">
      <c r="A29" s="4"/>
      <c r="B29" s="388"/>
      <c r="C29" s="388"/>
      <c r="D29" s="388"/>
      <c r="E29" s="388"/>
      <c r="F29" s="388"/>
      <c r="G29" s="388"/>
      <c r="H29" s="38"/>
      <c r="I29" s="56"/>
      <c r="J29" s="38"/>
      <c r="K29" s="38"/>
      <c r="L29" s="38"/>
      <c r="M29" s="4"/>
      <c r="N29" s="4"/>
      <c r="O29" s="4"/>
      <c r="P29" s="4"/>
      <c r="Q29" s="4"/>
      <c r="R29" s="4"/>
      <c r="S29" s="4"/>
    </row>
    <row r="30" spans="1:19">
      <c r="A30" s="4"/>
      <c r="B30" s="39"/>
      <c r="C30" s="4"/>
      <c r="D30" s="4"/>
      <c r="E30" s="4"/>
      <c r="F30" s="4"/>
      <c r="G30" s="4"/>
      <c r="H30" s="40"/>
      <c r="I30" s="40"/>
      <c r="J30" s="40"/>
      <c r="K30" s="4"/>
      <c r="L30" s="4"/>
      <c r="M30" s="4"/>
      <c r="N30" s="4"/>
      <c r="O30" s="4"/>
      <c r="P30" s="4"/>
      <c r="Q30" s="4"/>
      <c r="R30" s="4"/>
      <c r="S30" s="4"/>
    </row>
    <row r="31" spans="1:19">
      <c r="A31" s="4"/>
      <c r="B31" s="3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</sheetData>
  <mergeCells count="8">
    <mergeCell ref="B29:G29"/>
    <mergeCell ref="D5:L5"/>
    <mergeCell ref="D6:L6"/>
    <mergeCell ref="B15:L15"/>
    <mergeCell ref="B16:L16"/>
    <mergeCell ref="B5:B7"/>
    <mergeCell ref="C5:C6"/>
    <mergeCell ref="A28:M28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1:S46"/>
  <sheetViews>
    <sheetView zoomScale="60" zoomScaleNormal="60" workbookViewId="0">
      <selection activeCell="B1" sqref="B1:J1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3" width="9.1796875" style="3"/>
    <col min="14" max="14" width="9.54296875" style="3" customWidth="1"/>
    <col min="15" max="16" width="10.81640625" style="3" customWidth="1"/>
    <col min="17" max="16384" width="9.1796875" style="3"/>
  </cols>
  <sheetData>
    <row r="1" spans="1:19">
      <c r="A1" s="4"/>
      <c r="B1" s="5" t="s">
        <v>82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8" t="s">
        <v>83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84" t="s">
        <v>3</v>
      </c>
      <c r="C5" s="375" t="s">
        <v>4</v>
      </c>
      <c r="D5" s="366" t="s">
        <v>5</v>
      </c>
      <c r="E5" s="366"/>
      <c r="F5" s="366"/>
      <c r="G5" s="366"/>
      <c r="H5" s="366"/>
      <c r="I5" s="366"/>
      <c r="J5" s="366"/>
      <c r="K5" s="366"/>
      <c r="L5" s="367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5.25" customHeight="1">
      <c r="A8" s="4"/>
      <c r="B8" s="58" t="s">
        <v>50</v>
      </c>
      <c r="C8" s="15">
        <v>1461.9</v>
      </c>
      <c r="D8" s="16">
        <v>62.8</v>
      </c>
      <c r="E8" s="16">
        <v>103.4</v>
      </c>
      <c r="F8" s="16">
        <v>172.7</v>
      </c>
      <c r="G8" s="16">
        <v>139.30000000000001</v>
      </c>
      <c r="H8" s="16">
        <v>298</v>
      </c>
      <c r="I8" s="16">
        <v>73.7</v>
      </c>
      <c r="J8" s="16">
        <v>233.3</v>
      </c>
      <c r="K8" s="46">
        <v>247.9</v>
      </c>
      <c r="L8" s="47">
        <v>130.9</v>
      </c>
      <c r="M8" s="159"/>
      <c r="N8" s="48"/>
      <c r="O8" s="48"/>
      <c r="P8" s="62"/>
      <c r="Q8" s="39"/>
      <c r="R8" s="39"/>
      <c r="S8" s="65"/>
    </row>
    <row r="9" spans="1:19" ht="35.25" customHeight="1">
      <c r="A9" s="4"/>
      <c r="B9" s="58" t="s">
        <v>51</v>
      </c>
      <c r="C9" s="15">
        <v>1481.5</v>
      </c>
      <c r="D9" s="16">
        <v>71</v>
      </c>
      <c r="E9" s="17">
        <v>95.1</v>
      </c>
      <c r="F9" s="16">
        <v>166.7</v>
      </c>
      <c r="G9" s="17">
        <v>130.30000000000001</v>
      </c>
      <c r="H9" s="17">
        <v>326.8</v>
      </c>
      <c r="I9" s="17">
        <v>77.599999999999994</v>
      </c>
      <c r="J9" s="16">
        <v>205.1</v>
      </c>
      <c r="K9" s="46">
        <v>250.9</v>
      </c>
      <c r="L9" s="47">
        <v>158.1</v>
      </c>
      <c r="M9" s="159"/>
      <c r="N9" s="48"/>
      <c r="O9" s="48"/>
      <c r="P9" s="62"/>
      <c r="Q9" s="39"/>
      <c r="R9" s="39"/>
      <c r="S9" s="39"/>
    </row>
    <row r="10" spans="1:19" ht="35.25" customHeight="1">
      <c r="A10" s="4"/>
      <c r="B10" s="58" t="s">
        <v>52</v>
      </c>
      <c r="C10" s="15">
        <v>1553.4</v>
      </c>
      <c r="D10" s="16">
        <v>63.1</v>
      </c>
      <c r="E10" s="17">
        <v>107.6</v>
      </c>
      <c r="F10" s="16">
        <v>176.3</v>
      </c>
      <c r="G10" s="17">
        <v>143</v>
      </c>
      <c r="H10" s="17">
        <v>345.1</v>
      </c>
      <c r="I10" s="17">
        <v>81.7</v>
      </c>
      <c r="J10" s="16">
        <v>220.5</v>
      </c>
      <c r="K10" s="46">
        <v>261.8</v>
      </c>
      <c r="L10" s="47">
        <v>154.30000000000001</v>
      </c>
      <c r="M10" s="159"/>
      <c r="N10" s="48"/>
      <c r="O10" s="48"/>
      <c r="P10" s="62"/>
      <c r="Q10" s="39"/>
      <c r="R10" s="39"/>
      <c r="S10" s="39"/>
    </row>
    <row r="11" spans="1:19" ht="35.25" customHeight="1">
      <c r="A11" s="4"/>
      <c r="B11" s="14" t="s">
        <v>53</v>
      </c>
      <c r="C11" s="15">
        <v>1579.7</v>
      </c>
      <c r="D11" s="16">
        <v>55.8</v>
      </c>
      <c r="E11" s="17">
        <v>129.1</v>
      </c>
      <c r="F11" s="16">
        <v>180.4</v>
      </c>
      <c r="G11" s="17">
        <v>142.1</v>
      </c>
      <c r="H11" s="17">
        <v>350.1</v>
      </c>
      <c r="I11" s="17">
        <v>71.099999999999994</v>
      </c>
      <c r="J11" s="16">
        <v>226.9</v>
      </c>
      <c r="K11" s="46">
        <v>247.5</v>
      </c>
      <c r="L11" s="47">
        <v>176.7</v>
      </c>
      <c r="M11" s="159"/>
      <c r="N11" s="48"/>
      <c r="O11" s="48"/>
      <c r="P11" s="62"/>
      <c r="Q11" s="39"/>
      <c r="R11" s="39"/>
      <c r="S11" s="39"/>
    </row>
    <row r="12" spans="1:19" ht="32.25" customHeight="1">
      <c r="A12" s="4"/>
      <c r="B12" s="18">
        <v>2015</v>
      </c>
      <c r="C12" s="19">
        <v>1582.6</v>
      </c>
      <c r="D12" s="20">
        <v>58.6</v>
      </c>
      <c r="E12" s="21">
        <v>122.8</v>
      </c>
      <c r="F12" s="20">
        <v>163.80000000000001</v>
      </c>
      <c r="G12" s="21">
        <v>136.80000000000001</v>
      </c>
      <c r="H12" s="21">
        <v>367.9</v>
      </c>
      <c r="I12" s="21">
        <v>64.900000000000006</v>
      </c>
      <c r="J12" s="20">
        <v>225.7</v>
      </c>
      <c r="K12" s="50">
        <v>248.5</v>
      </c>
      <c r="L12" s="51">
        <v>193.6</v>
      </c>
      <c r="M12" s="4"/>
      <c r="N12" s="48"/>
      <c r="O12" s="48"/>
      <c r="P12" s="48"/>
      <c r="Q12" s="4"/>
      <c r="R12" s="4"/>
      <c r="S12" s="4"/>
    </row>
    <row r="13" spans="1:19" ht="18" customHeight="1">
      <c r="A13" s="4"/>
      <c r="B13" s="22" t="s">
        <v>27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4"/>
      <c r="N13" s="48"/>
      <c r="O13" s="48"/>
      <c r="P13" s="48"/>
      <c r="Q13" s="4"/>
      <c r="R13" s="4"/>
      <c r="S13" s="4"/>
    </row>
    <row r="14" spans="1:19" ht="16.5" customHeight="1">
      <c r="A14" s="4"/>
      <c r="B14" s="378" t="s">
        <v>54</v>
      </c>
      <c r="C14" s="378"/>
      <c r="D14" s="378"/>
      <c r="E14" s="378"/>
      <c r="F14" s="378"/>
      <c r="G14" s="378"/>
      <c r="H14" s="378"/>
      <c r="I14" s="378"/>
      <c r="J14" s="378"/>
      <c r="K14" s="378"/>
      <c r="L14" s="378"/>
      <c r="M14" s="4"/>
      <c r="N14" s="48"/>
      <c r="O14" s="48"/>
      <c r="P14" s="48"/>
      <c r="Q14" s="4"/>
      <c r="R14" s="4"/>
      <c r="S14" s="4"/>
    </row>
    <row r="15" spans="1:19" ht="23.25" customHeight="1">
      <c r="A15" s="4"/>
      <c r="B15" s="379" t="s">
        <v>55</v>
      </c>
      <c r="C15" s="379"/>
      <c r="D15" s="379"/>
      <c r="E15" s="379"/>
      <c r="F15" s="379"/>
      <c r="G15" s="379"/>
      <c r="H15" s="379"/>
      <c r="I15" s="379"/>
      <c r="J15" s="379"/>
      <c r="K15" s="379"/>
      <c r="L15" s="379"/>
      <c r="M15" s="4"/>
      <c r="N15" s="48"/>
      <c r="O15" s="48"/>
      <c r="P15" s="48"/>
      <c r="Q15" s="4"/>
      <c r="R15" s="4"/>
      <c r="S15" s="4"/>
    </row>
    <row r="16" spans="1:19">
      <c r="A16" s="4"/>
      <c r="B16" s="23">
        <v>1</v>
      </c>
      <c r="C16" s="22" t="s">
        <v>56</v>
      </c>
      <c r="D16" s="24"/>
      <c r="E16" s="25"/>
      <c r="F16" s="25"/>
      <c r="G16" s="23">
        <v>6</v>
      </c>
      <c r="H16" s="22" t="s">
        <v>57</v>
      </c>
      <c r="I16" s="24"/>
      <c r="J16" s="25"/>
      <c r="L16" s="25"/>
      <c r="M16" s="4"/>
      <c r="N16" s="48"/>
      <c r="O16" s="48"/>
      <c r="P16" s="48"/>
      <c r="Q16" s="4"/>
      <c r="R16" s="4"/>
      <c r="S16" s="4"/>
    </row>
    <row r="17" spans="1:19" s="2" customFormat="1" ht="15.75" customHeight="1">
      <c r="A17" s="26"/>
      <c r="B17" s="27"/>
      <c r="C17" s="28" t="s">
        <v>58</v>
      </c>
      <c r="D17" s="29"/>
      <c r="E17" s="30"/>
      <c r="F17" s="30"/>
      <c r="G17" s="27"/>
      <c r="H17" s="28" t="s">
        <v>59</v>
      </c>
      <c r="I17" s="29"/>
      <c r="J17" s="30"/>
      <c r="L17" s="30"/>
      <c r="M17" s="26"/>
      <c r="N17" s="52"/>
      <c r="O17" s="52"/>
      <c r="P17" s="52"/>
      <c r="Q17" s="26"/>
      <c r="R17" s="26"/>
      <c r="S17" s="26"/>
    </row>
    <row r="18" spans="1:19">
      <c r="A18" s="4"/>
      <c r="B18" s="23">
        <v>2</v>
      </c>
      <c r="C18" s="22" t="s">
        <v>34</v>
      </c>
      <c r="D18" s="24"/>
      <c r="E18" s="25"/>
      <c r="F18" s="25"/>
      <c r="G18" s="23">
        <v>7</v>
      </c>
      <c r="H18" s="22" t="s">
        <v>60</v>
      </c>
      <c r="I18" s="24"/>
      <c r="J18" s="25"/>
      <c r="L18" s="25"/>
      <c r="M18" s="4"/>
      <c r="N18" s="48"/>
      <c r="O18" s="48"/>
      <c r="P18" s="48"/>
      <c r="Q18" s="4"/>
      <c r="R18" s="4"/>
      <c r="S18" s="4"/>
    </row>
    <row r="19" spans="1:19" s="2" customFormat="1" ht="15.75" customHeight="1">
      <c r="A19" s="26"/>
      <c r="B19" s="27"/>
      <c r="C19" s="28" t="s">
        <v>36</v>
      </c>
      <c r="D19" s="29"/>
      <c r="E19" s="30"/>
      <c r="F19" s="30"/>
      <c r="G19" s="27"/>
      <c r="H19" s="28" t="s">
        <v>61</v>
      </c>
      <c r="I19" s="29"/>
      <c r="J19" s="30"/>
      <c r="L19" s="30"/>
      <c r="M19" s="26"/>
      <c r="N19" s="52"/>
      <c r="O19" s="52"/>
      <c r="P19" s="52"/>
      <c r="Q19" s="26"/>
      <c r="R19" s="26"/>
      <c r="S19" s="26"/>
    </row>
    <row r="20" spans="1:19">
      <c r="A20" s="4"/>
      <c r="B20" s="23">
        <v>3</v>
      </c>
      <c r="C20" s="22" t="s">
        <v>62</v>
      </c>
      <c r="D20" s="24"/>
      <c r="E20" s="25"/>
      <c r="F20" s="25"/>
      <c r="G20" s="23">
        <v>8</v>
      </c>
      <c r="H20" s="31" t="s">
        <v>39</v>
      </c>
      <c r="I20" s="24"/>
      <c r="J20" s="53"/>
      <c r="L20" s="53"/>
      <c r="M20" s="4"/>
      <c r="N20" s="48"/>
      <c r="O20" s="48"/>
      <c r="P20" s="48"/>
      <c r="Q20" s="4"/>
      <c r="R20" s="4"/>
      <c r="S20" s="4"/>
    </row>
    <row r="21" spans="1:19" s="2" customFormat="1" ht="15.75" customHeight="1">
      <c r="A21" s="26"/>
      <c r="B21" s="27"/>
      <c r="C21" s="28" t="s">
        <v>40</v>
      </c>
      <c r="D21" s="29"/>
      <c r="E21" s="30"/>
      <c r="F21" s="30"/>
      <c r="G21" s="27"/>
      <c r="H21" s="32" t="s">
        <v>41</v>
      </c>
      <c r="I21" s="29"/>
      <c r="J21" s="55"/>
      <c r="L21" s="55"/>
      <c r="M21" s="26"/>
      <c r="N21" s="52"/>
      <c r="O21" s="52"/>
      <c r="P21" s="52"/>
      <c r="Q21" s="26"/>
      <c r="R21" s="26"/>
      <c r="S21" s="26"/>
    </row>
    <row r="22" spans="1:19">
      <c r="A22" s="4"/>
      <c r="B22" s="23">
        <v>4</v>
      </c>
      <c r="C22" s="22" t="s">
        <v>63</v>
      </c>
      <c r="D22" s="24"/>
      <c r="E22" s="25"/>
      <c r="F22" s="25"/>
      <c r="G22" s="23">
        <v>9</v>
      </c>
      <c r="H22" s="33" t="s">
        <v>43</v>
      </c>
      <c r="I22" s="24"/>
      <c r="J22" s="25"/>
      <c r="L22" s="25"/>
      <c r="M22" s="4"/>
      <c r="N22" s="48"/>
      <c r="O22" s="48"/>
      <c r="P22" s="48"/>
      <c r="Q22" s="4"/>
      <c r="R22" s="4"/>
      <c r="S22" s="4"/>
    </row>
    <row r="23" spans="1:19" s="2" customFormat="1" ht="15.75" customHeight="1">
      <c r="A23" s="26"/>
      <c r="B23" s="27"/>
      <c r="C23" s="28" t="s">
        <v>64</v>
      </c>
      <c r="D23" s="29"/>
      <c r="E23" s="30"/>
      <c r="F23" s="30"/>
      <c r="G23" s="34"/>
      <c r="H23" s="28" t="s">
        <v>45</v>
      </c>
      <c r="I23" s="28"/>
      <c r="J23" s="30"/>
      <c r="L23" s="30"/>
      <c r="M23" s="26"/>
      <c r="N23" s="52"/>
      <c r="O23" s="52"/>
      <c r="P23" s="52"/>
      <c r="Q23" s="26"/>
      <c r="R23" s="26"/>
      <c r="S23" s="26"/>
    </row>
    <row r="24" spans="1:19">
      <c r="A24" s="4"/>
      <c r="B24" s="23">
        <v>5</v>
      </c>
      <c r="C24" s="22" t="s">
        <v>65</v>
      </c>
      <c r="D24" s="24"/>
      <c r="E24" s="35"/>
      <c r="F24" s="25"/>
      <c r="G24" s="35"/>
      <c r="H24" s="35"/>
      <c r="I24" s="35"/>
      <c r="J24" s="25"/>
      <c r="K24" s="25"/>
      <c r="L24" s="25"/>
      <c r="M24" s="4"/>
      <c r="N24" s="48"/>
      <c r="O24" s="48"/>
      <c r="P24" s="48"/>
      <c r="Q24" s="4"/>
      <c r="R24" s="4"/>
      <c r="S24" s="4"/>
    </row>
    <row r="25" spans="1:19" s="2" customFormat="1" ht="15.75" customHeight="1">
      <c r="A25" s="26"/>
      <c r="B25" s="27"/>
      <c r="C25" s="28" t="s">
        <v>66</v>
      </c>
      <c r="D25" s="29"/>
      <c r="E25" s="36"/>
      <c r="F25" s="30"/>
      <c r="G25" s="36"/>
      <c r="H25" s="36"/>
      <c r="I25" s="36"/>
      <c r="J25" s="30"/>
      <c r="K25" s="30"/>
      <c r="L25" s="30"/>
      <c r="M25" s="26"/>
      <c r="N25" s="52"/>
      <c r="O25" s="52"/>
      <c r="P25" s="52"/>
      <c r="Q25" s="26"/>
      <c r="R25" s="26"/>
      <c r="S25" s="26"/>
    </row>
    <row r="26" spans="1:19" s="2" customFormat="1" ht="12" customHeight="1">
      <c r="A26" s="26"/>
      <c r="B26" s="27"/>
      <c r="C26" s="28"/>
      <c r="D26" s="29"/>
      <c r="E26" s="36"/>
      <c r="F26" s="30"/>
      <c r="G26" s="36"/>
      <c r="H26" s="36"/>
      <c r="I26" s="36"/>
      <c r="J26" s="30"/>
      <c r="K26" s="30"/>
      <c r="L26" s="30"/>
      <c r="M26" s="26"/>
      <c r="N26" s="52"/>
      <c r="O26" s="52"/>
      <c r="P26" s="52"/>
      <c r="Q26" s="26"/>
      <c r="R26" s="26"/>
      <c r="S26" s="26"/>
    </row>
    <row r="27" spans="1:19" ht="15" customHeight="1">
      <c r="A27" s="59"/>
      <c r="B27" s="387" t="s">
        <v>67</v>
      </c>
      <c r="C27" s="387"/>
      <c r="D27" s="387"/>
      <c r="E27" s="387"/>
      <c r="F27" s="387"/>
      <c r="G27" s="387"/>
      <c r="H27" s="387"/>
      <c r="I27" s="387"/>
      <c r="J27" s="387"/>
      <c r="K27" s="387"/>
      <c r="L27" s="61"/>
      <c r="M27" s="4"/>
      <c r="N27" s="48"/>
      <c r="O27" s="48"/>
      <c r="P27" s="48"/>
      <c r="Q27" s="4"/>
      <c r="R27" s="4"/>
      <c r="S27" s="4"/>
    </row>
    <row r="28" spans="1:19" ht="15" customHeight="1">
      <c r="A28" s="60"/>
      <c r="B28" s="383" t="s">
        <v>68</v>
      </c>
      <c r="C28" s="383"/>
      <c r="D28" s="383"/>
      <c r="E28" s="383"/>
      <c r="F28" s="383"/>
      <c r="G28" s="383"/>
      <c r="H28" s="383"/>
      <c r="I28" s="383"/>
      <c r="J28" s="383"/>
      <c r="K28" s="383"/>
      <c r="L28" s="61"/>
      <c r="M28" s="4"/>
      <c r="N28" s="4"/>
      <c r="O28" s="4"/>
      <c r="P28" s="4"/>
      <c r="Q28" s="4"/>
      <c r="R28" s="4"/>
      <c r="S28" s="4"/>
    </row>
    <row r="29" spans="1:19">
      <c r="A29" s="59"/>
      <c r="B29" s="59"/>
      <c r="C29" s="59"/>
      <c r="D29" s="59"/>
      <c r="E29" s="59"/>
      <c r="F29" s="59"/>
      <c r="G29" s="59"/>
      <c r="H29" s="59"/>
      <c r="I29" s="64"/>
      <c r="J29" s="61"/>
      <c r="K29" s="61"/>
      <c r="L29" s="61"/>
      <c r="M29" s="4"/>
      <c r="N29" s="4"/>
      <c r="O29" s="4"/>
      <c r="P29" s="4"/>
      <c r="Q29" s="4"/>
      <c r="R29" s="4"/>
      <c r="S29" s="4"/>
    </row>
    <row r="30" spans="1:19">
      <c r="A30" s="60"/>
      <c r="B30" s="61"/>
      <c r="C30" s="61"/>
      <c r="D30" s="61"/>
      <c r="E30" s="61"/>
      <c r="F30" s="61"/>
      <c r="G30" s="4"/>
      <c r="H30" s="61"/>
      <c r="I30" s="60"/>
      <c r="J30" s="61"/>
      <c r="K30" s="61"/>
      <c r="L30" s="61"/>
      <c r="M30" s="4"/>
      <c r="N30" s="4"/>
      <c r="O30" s="4"/>
      <c r="P30" s="4"/>
      <c r="Q30" s="4"/>
      <c r="R30" s="4"/>
      <c r="S30" s="4"/>
    </row>
    <row r="31" spans="1:19">
      <c r="A31" s="37"/>
      <c r="B31" s="38"/>
      <c r="C31" s="38"/>
      <c r="D31" s="38"/>
      <c r="E31" s="38"/>
      <c r="F31" s="38"/>
      <c r="G31" s="4"/>
      <c r="H31" s="38"/>
      <c r="I31" s="40"/>
      <c r="J31" s="38"/>
      <c r="K31" s="38"/>
      <c r="L31" s="38"/>
      <c r="M31" s="4"/>
      <c r="N31" s="4"/>
      <c r="O31" s="4"/>
      <c r="P31" s="4"/>
      <c r="Q31" s="4"/>
      <c r="R31" s="4"/>
      <c r="S31" s="4"/>
    </row>
    <row r="32" spans="1:19">
      <c r="A32" s="4"/>
      <c r="B32" s="39"/>
      <c r="C32" s="4"/>
      <c r="D32" s="4"/>
      <c r="E32" s="4"/>
      <c r="F32" s="4"/>
      <c r="G32" s="4"/>
      <c r="H32" s="38"/>
      <c r="I32" s="56"/>
      <c r="J32" s="38"/>
      <c r="K32" s="38"/>
      <c r="L32" s="38"/>
      <c r="M32" s="4"/>
      <c r="N32" s="4"/>
      <c r="O32" s="4"/>
      <c r="P32" s="4"/>
      <c r="Q32" s="4"/>
      <c r="R32" s="4"/>
      <c r="S32" s="4"/>
    </row>
    <row r="33" spans="1:19">
      <c r="A33" s="4"/>
      <c r="B33" s="39"/>
      <c r="C33" s="4"/>
      <c r="D33" s="4"/>
      <c r="E33" s="4"/>
      <c r="F33" s="4"/>
      <c r="G33" s="4"/>
      <c r="H33" s="40"/>
      <c r="I33" s="40"/>
      <c r="J33" s="40"/>
      <c r="K33" s="4"/>
      <c r="L33" s="4"/>
      <c r="M33" s="4"/>
      <c r="N33" s="4"/>
      <c r="O33" s="4"/>
      <c r="P33" s="4"/>
      <c r="Q33" s="4"/>
      <c r="R33" s="4"/>
      <c r="S33" s="4"/>
    </row>
    <row r="34" spans="1:19">
      <c r="A34" s="4"/>
      <c r="B34" s="3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7" spans="1:19">
      <c r="E37" s="3">
        <v>1582.6</v>
      </c>
      <c r="G37" s="3">
        <v>100</v>
      </c>
    </row>
    <row r="38" spans="1:19">
      <c r="E38" s="3">
        <v>58.6</v>
      </c>
      <c r="F38" s="3">
        <f>+E38/$E$37*100</f>
        <v>3.7027675976241632</v>
      </c>
      <c r="G38" s="3">
        <f>ROUND(F38,1)</f>
        <v>3.7</v>
      </c>
    </row>
    <row r="39" spans="1:19">
      <c r="E39" s="3">
        <v>122.8</v>
      </c>
      <c r="F39" s="3">
        <f t="shared" ref="F39:F46" si="0">+E39/$E$37*100</f>
        <v>7.7593832933147988</v>
      </c>
      <c r="G39" s="3">
        <f t="shared" ref="G39:G46" si="1">ROUND(F39,1)</f>
        <v>7.8</v>
      </c>
    </row>
    <row r="40" spans="1:19">
      <c r="E40" s="3">
        <v>163.80000000000001</v>
      </c>
      <c r="F40" s="3">
        <f t="shared" si="0"/>
        <v>10.350056868444334</v>
      </c>
      <c r="G40" s="3">
        <f t="shared" si="1"/>
        <v>10.4</v>
      </c>
    </row>
    <row r="41" spans="1:19">
      <c r="E41" s="3">
        <v>136.80000000000001</v>
      </c>
      <c r="F41" s="3">
        <f t="shared" si="0"/>
        <v>8.6440035384809821</v>
      </c>
      <c r="G41" s="3">
        <f t="shared" si="1"/>
        <v>8.6</v>
      </c>
    </row>
    <row r="42" spans="1:19">
      <c r="E42" s="3">
        <v>367.9</v>
      </c>
      <c r="F42" s="3">
        <f t="shared" si="0"/>
        <v>23.246556299759888</v>
      </c>
      <c r="G42" s="3">
        <f t="shared" si="1"/>
        <v>23.2</v>
      </c>
    </row>
    <row r="43" spans="1:19">
      <c r="E43" s="3">
        <v>64.900000000000006</v>
      </c>
      <c r="F43" s="3">
        <f t="shared" si="0"/>
        <v>4.1008467079489455</v>
      </c>
      <c r="G43" s="3">
        <f t="shared" si="1"/>
        <v>4.0999999999999996</v>
      </c>
    </row>
    <row r="44" spans="1:19">
      <c r="E44" s="3">
        <v>225.7</v>
      </c>
      <c r="F44" s="3">
        <f t="shared" si="0"/>
        <v>14.261342095286238</v>
      </c>
      <c r="G44" s="3">
        <f t="shared" si="1"/>
        <v>14.3</v>
      </c>
    </row>
    <row r="45" spans="1:19">
      <c r="E45" s="3">
        <v>248.5</v>
      </c>
      <c r="F45" s="3">
        <f t="shared" si="0"/>
        <v>15.702009351699736</v>
      </c>
      <c r="G45" s="3">
        <f t="shared" si="1"/>
        <v>15.7</v>
      </c>
    </row>
    <row r="46" spans="1:19">
      <c r="E46" s="3">
        <v>193.6</v>
      </c>
      <c r="F46" s="3">
        <f t="shared" si="0"/>
        <v>12.233034247440919</v>
      </c>
      <c r="G46" s="3">
        <f t="shared" si="1"/>
        <v>12.2</v>
      </c>
    </row>
  </sheetData>
  <mergeCells count="8">
    <mergeCell ref="B28:K28"/>
    <mergeCell ref="B5:B7"/>
    <mergeCell ref="C5:C6"/>
    <mergeCell ref="D5:L5"/>
    <mergeCell ref="D6:L6"/>
    <mergeCell ref="B14:L14"/>
    <mergeCell ref="B15:L15"/>
    <mergeCell ref="B27:K27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D95D2-49D2-4405-9A00-D79EE3AF0FFA}">
  <sheetPr>
    <tabColor theme="6" tint="-0.249977111117893"/>
  </sheetPr>
  <dimension ref="A1:Z27"/>
  <sheetViews>
    <sheetView zoomScale="60" zoomScaleNormal="60" workbookViewId="0">
      <selection activeCell="W16" sqref="W16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4" width="9.1796875" style="3"/>
    <col min="15" max="15" width="10.54296875" style="3" customWidth="1"/>
    <col min="16" max="16" width="10.81640625" style="3" customWidth="1"/>
    <col min="17" max="16384" width="9.1796875" style="3"/>
  </cols>
  <sheetData>
    <row r="1" spans="1:26">
      <c r="A1" s="4"/>
      <c r="B1" s="5" t="s">
        <v>253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26">
      <c r="A2" s="4"/>
      <c r="B2" s="8" t="s">
        <v>254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26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26" ht="20.25" customHeight="1" thickBo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26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</row>
    <row r="6" spans="1:26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26" s="1" customFormat="1" ht="25.5" customHeight="1" thickBo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26" ht="32.25" customHeight="1">
      <c r="A8" s="4"/>
      <c r="B8" s="334" t="s">
        <v>184</v>
      </c>
      <c r="C8" s="57">
        <v>41.5</v>
      </c>
      <c r="D8" s="16">
        <v>2.2999999999999998</v>
      </c>
      <c r="E8" s="17">
        <v>4.9000000000000004</v>
      </c>
      <c r="F8" s="16">
        <v>7.1</v>
      </c>
      <c r="G8" s="17">
        <v>5.6</v>
      </c>
      <c r="H8" s="17">
        <v>7.8</v>
      </c>
      <c r="I8" s="17">
        <v>1.4</v>
      </c>
      <c r="J8" s="45">
        <v>5.9</v>
      </c>
      <c r="K8" s="46">
        <v>2.1</v>
      </c>
      <c r="L8" s="47">
        <v>4.5</v>
      </c>
      <c r="M8" s="4"/>
      <c r="N8" s="4"/>
      <c r="O8" s="48"/>
      <c r="P8" s="325"/>
      <c r="Q8" s="57"/>
      <c r="R8" s="16"/>
      <c r="S8" s="17"/>
      <c r="T8" s="16"/>
      <c r="U8" s="17"/>
      <c r="V8" s="17"/>
      <c r="W8" s="17"/>
      <c r="X8" s="45"/>
      <c r="Y8" s="46"/>
      <c r="Z8" s="46"/>
    </row>
    <row r="9" spans="1:26" ht="32.25" customHeight="1" thickBot="1">
      <c r="A9" s="4"/>
      <c r="B9" s="335">
        <v>2023</v>
      </c>
      <c r="C9" s="67">
        <v>43.4</v>
      </c>
      <c r="D9" s="20">
        <v>1.8</v>
      </c>
      <c r="E9" s="21">
        <v>4.8</v>
      </c>
      <c r="F9" s="20">
        <v>6.7</v>
      </c>
      <c r="G9" s="21">
        <v>6.4</v>
      </c>
      <c r="H9" s="21">
        <v>8.1</v>
      </c>
      <c r="I9" s="21">
        <v>1.1000000000000001</v>
      </c>
      <c r="J9" s="49">
        <v>5.3</v>
      </c>
      <c r="K9" s="50">
        <v>3.2</v>
      </c>
      <c r="L9" s="51">
        <v>6.1</v>
      </c>
      <c r="M9" s="4"/>
      <c r="N9" s="4"/>
      <c r="O9" s="48"/>
      <c r="P9" s="325"/>
      <c r="Q9" s="57"/>
      <c r="R9" s="16"/>
      <c r="S9" s="17"/>
      <c r="T9" s="16"/>
      <c r="U9" s="17"/>
      <c r="V9" s="17"/>
      <c r="W9" s="17"/>
      <c r="X9" s="45"/>
      <c r="Y9" s="46"/>
      <c r="Z9" s="46"/>
    </row>
    <row r="10" spans="1:26" ht="18" customHeight="1">
      <c r="A10" s="4"/>
      <c r="B10" s="22" t="s">
        <v>27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4"/>
      <c r="N10" s="4"/>
      <c r="O10" s="48"/>
      <c r="P10" s="48"/>
      <c r="Q10" s="4"/>
      <c r="R10" s="4"/>
      <c r="S10" s="4"/>
    </row>
    <row r="11" spans="1:26" ht="16.5" customHeight="1">
      <c r="A11" s="4"/>
      <c r="B11" s="378" t="s">
        <v>186</v>
      </c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4"/>
      <c r="N11" s="4"/>
      <c r="O11" s="48"/>
      <c r="P11" s="48"/>
      <c r="Q11" s="4"/>
      <c r="R11" s="4"/>
      <c r="S11" s="4"/>
    </row>
    <row r="12" spans="1:26">
      <c r="A12" s="4"/>
      <c r="B12" s="379" t="s">
        <v>187</v>
      </c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4"/>
      <c r="N12" s="4"/>
      <c r="O12" s="48"/>
      <c r="P12" s="48"/>
      <c r="Q12" s="4"/>
      <c r="R12" s="4"/>
      <c r="S12" s="4"/>
    </row>
    <row r="13" spans="1:26">
      <c r="A13" s="4"/>
      <c r="B13" s="23">
        <v>1</v>
      </c>
      <c r="C13" s="22" t="s">
        <v>56</v>
      </c>
      <c r="D13" s="24"/>
      <c r="E13" s="25"/>
      <c r="F13" s="25"/>
      <c r="G13" s="23">
        <v>6</v>
      </c>
      <c r="H13" s="22" t="s">
        <v>71</v>
      </c>
      <c r="I13" s="24"/>
      <c r="J13" s="25"/>
      <c r="L13" s="25"/>
      <c r="M13" s="4"/>
      <c r="N13" s="4"/>
      <c r="O13" s="48"/>
      <c r="P13" s="48"/>
      <c r="Q13" s="4"/>
      <c r="R13" s="4"/>
      <c r="S13" s="4"/>
    </row>
    <row r="14" spans="1:26" s="2" customFormat="1" ht="15.75" customHeight="1">
      <c r="A14" s="26"/>
      <c r="B14" s="27"/>
      <c r="C14" s="28" t="s">
        <v>58</v>
      </c>
      <c r="D14" s="29"/>
      <c r="E14" s="30"/>
      <c r="F14" s="30"/>
      <c r="G14" s="27"/>
      <c r="H14" s="28" t="s">
        <v>72</v>
      </c>
      <c r="I14" s="29"/>
      <c r="J14" s="30"/>
      <c r="L14" s="30"/>
      <c r="M14" s="26"/>
      <c r="N14" s="26"/>
      <c r="O14" s="52"/>
      <c r="P14" s="52"/>
      <c r="Q14" s="26"/>
      <c r="R14" s="26"/>
      <c r="S14" s="26"/>
    </row>
    <row r="15" spans="1:26">
      <c r="A15" s="4"/>
      <c r="B15" s="23">
        <v>2</v>
      </c>
      <c r="C15" s="22" t="s">
        <v>34</v>
      </c>
      <c r="D15" s="24"/>
      <c r="E15" s="25"/>
      <c r="F15" s="25"/>
      <c r="G15" s="23">
        <v>7</v>
      </c>
      <c r="H15" s="22" t="s">
        <v>60</v>
      </c>
      <c r="I15" s="24"/>
      <c r="J15" s="25"/>
      <c r="L15" s="25"/>
      <c r="M15" s="4"/>
      <c r="N15" s="4"/>
      <c r="O15" s="48"/>
      <c r="P15" s="48"/>
      <c r="Q15" s="4"/>
      <c r="R15" s="4"/>
      <c r="S15" s="4"/>
    </row>
    <row r="16" spans="1:26" s="2" customFormat="1" ht="15.75" customHeight="1">
      <c r="A16" s="26"/>
      <c r="B16" s="27"/>
      <c r="C16" s="28" t="s">
        <v>36</v>
      </c>
      <c r="D16" s="29"/>
      <c r="E16" s="30"/>
      <c r="F16" s="30"/>
      <c r="G16" s="27"/>
      <c r="H16" s="28" t="s">
        <v>61</v>
      </c>
      <c r="I16" s="29"/>
      <c r="J16" s="30"/>
      <c r="L16" s="30"/>
      <c r="M16" s="26"/>
      <c r="N16" s="26"/>
      <c r="O16" s="52"/>
      <c r="P16" s="52"/>
      <c r="Q16" s="26"/>
      <c r="R16" s="26"/>
      <c r="S16" s="26"/>
    </row>
    <row r="17" spans="1:19">
      <c r="A17" s="4"/>
      <c r="B17" s="23">
        <v>3</v>
      </c>
      <c r="C17" s="22" t="s">
        <v>62</v>
      </c>
      <c r="D17" s="24"/>
      <c r="E17" s="25"/>
      <c r="F17" s="25"/>
      <c r="G17" s="23">
        <v>8</v>
      </c>
      <c r="H17" s="31" t="s">
        <v>73</v>
      </c>
      <c r="I17" s="24"/>
      <c r="J17" s="53"/>
      <c r="L17" s="54"/>
      <c r="M17" s="4"/>
      <c r="N17" s="4"/>
      <c r="O17" s="48"/>
      <c r="P17" s="48"/>
      <c r="Q17" s="4"/>
      <c r="R17" s="4"/>
      <c r="S17" s="4"/>
    </row>
    <row r="18" spans="1:19" s="2" customFormat="1" ht="15.75" customHeight="1">
      <c r="A18" s="26"/>
      <c r="B18" s="27"/>
      <c r="C18" s="28" t="s">
        <v>40</v>
      </c>
      <c r="D18" s="29"/>
      <c r="E18" s="30"/>
      <c r="F18" s="30"/>
      <c r="G18" s="27"/>
      <c r="H18" s="32" t="s">
        <v>41</v>
      </c>
      <c r="I18" s="29"/>
      <c r="J18" s="55"/>
      <c r="L18" s="55"/>
      <c r="M18" s="26"/>
      <c r="N18" s="26"/>
      <c r="O18" s="52"/>
      <c r="P18" s="52"/>
      <c r="Q18" s="26"/>
      <c r="R18" s="26"/>
      <c r="S18" s="26"/>
    </row>
    <row r="19" spans="1:19">
      <c r="A19" s="4"/>
      <c r="B19" s="23">
        <v>4</v>
      </c>
      <c r="C19" s="22" t="s">
        <v>63</v>
      </c>
      <c r="D19" s="24"/>
      <c r="E19" s="25"/>
      <c r="F19" s="25"/>
      <c r="G19" s="23">
        <v>9</v>
      </c>
      <c r="H19" s="33" t="s">
        <v>74</v>
      </c>
      <c r="I19" s="24"/>
      <c r="J19" s="25"/>
      <c r="L19" s="25"/>
      <c r="M19" s="4"/>
      <c r="N19" s="4"/>
      <c r="O19" s="48"/>
      <c r="P19" s="48"/>
      <c r="Q19" s="4"/>
      <c r="R19" s="4"/>
      <c r="S19" s="4"/>
    </row>
    <row r="20" spans="1:19" s="2" customFormat="1" ht="15.75" customHeight="1">
      <c r="A20" s="26"/>
      <c r="B20" s="27"/>
      <c r="C20" s="28" t="s">
        <v>64</v>
      </c>
      <c r="D20" s="29"/>
      <c r="E20" s="30"/>
      <c r="F20" s="30"/>
      <c r="G20" s="34"/>
      <c r="H20" s="28" t="s">
        <v>45</v>
      </c>
      <c r="I20" s="28"/>
      <c r="J20" s="30"/>
      <c r="L20" s="30"/>
      <c r="M20" s="26"/>
      <c r="N20" s="26"/>
      <c r="O20" s="52"/>
      <c r="P20" s="52"/>
      <c r="Q20" s="26"/>
      <c r="R20" s="26"/>
      <c r="S20" s="26"/>
    </row>
    <row r="21" spans="1:19">
      <c r="A21" s="4"/>
      <c r="B21" s="23">
        <v>5</v>
      </c>
      <c r="C21" s="22" t="s">
        <v>65</v>
      </c>
      <c r="D21" s="24"/>
      <c r="E21" s="35"/>
      <c r="F21" s="25"/>
      <c r="G21" s="35"/>
      <c r="H21" s="35"/>
      <c r="I21" s="35"/>
      <c r="J21" s="25"/>
      <c r="K21" s="25"/>
      <c r="L21" s="25"/>
      <c r="M21" s="4"/>
      <c r="N21" s="4"/>
      <c r="O21" s="48"/>
      <c r="P21" s="48"/>
      <c r="Q21" s="4"/>
      <c r="R21" s="4"/>
      <c r="S21" s="4"/>
    </row>
    <row r="22" spans="1:19" s="2" customFormat="1" ht="15.75" customHeight="1">
      <c r="A22" s="26"/>
      <c r="B22" s="27"/>
      <c r="C22" s="28" t="s">
        <v>66</v>
      </c>
      <c r="D22" s="29"/>
      <c r="E22" s="36"/>
      <c r="F22" s="30"/>
      <c r="G22" s="36"/>
      <c r="H22" s="36"/>
      <c r="I22" s="36"/>
      <c r="J22" s="30"/>
      <c r="K22" s="30"/>
      <c r="L22" s="30"/>
      <c r="M22" s="26"/>
      <c r="N22" s="26"/>
      <c r="O22" s="26"/>
      <c r="P22" s="52"/>
      <c r="Q22" s="26"/>
      <c r="R22" s="26"/>
      <c r="S22" s="26"/>
    </row>
    <row r="23" spans="1:19" s="2" customFormat="1" ht="12" customHeight="1">
      <c r="A23" s="26"/>
      <c r="B23" s="27"/>
      <c r="C23" s="28"/>
      <c r="D23" s="29"/>
      <c r="E23" s="36"/>
      <c r="F23" s="30"/>
      <c r="G23" s="36"/>
      <c r="H23" s="36"/>
      <c r="I23" s="36"/>
      <c r="J23" s="30"/>
      <c r="K23" s="30"/>
      <c r="L23" s="30"/>
      <c r="M23" s="26"/>
      <c r="N23" s="26"/>
      <c r="O23" s="26"/>
      <c r="P23" s="52"/>
      <c r="Q23" s="26"/>
      <c r="R23" s="26"/>
      <c r="S23" s="26"/>
    </row>
    <row r="24" spans="1:19" ht="34.75" customHeight="1">
      <c r="A24" s="393" t="s">
        <v>190</v>
      </c>
      <c r="B24" s="394"/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4"/>
      <c r="O24" s="4"/>
      <c r="P24" s="4"/>
      <c r="Q24" s="4"/>
      <c r="R24" s="4"/>
      <c r="S24" s="4"/>
    </row>
    <row r="25" spans="1:19">
      <c r="A25" s="4"/>
      <c r="B25" s="388"/>
      <c r="C25" s="388"/>
      <c r="D25" s="388"/>
      <c r="E25" s="388"/>
      <c r="F25" s="388"/>
      <c r="G25" s="388"/>
      <c r="H25" s="38"/>
      <c r="I25" s="56"/>
      <c r="J25" s="38"/>
      <c r="K25" s="38"/>
      <c r="L25" s="38"/>
      <c r="M25" s="4"/>
      <c r="N25" s="4"/>
      <c r="O25" s="4"/>
      <c r="P25" s="4"/>
      <c r="Q25" s="4"/>
      <c r="R25" s="4"/>
      <c r="S25" s="4"/>
    </row>
    <row r="26" spans="1:19">
      <c r="A26" s="4"/>
      <c r="B26" s="39"/>
      <c r="C26" s="4"/>
      <c r="D26" s="4"/>
      <c r="E26" s="4"/>
      <c r="F26" s="4"/>
      <c r="G26" s="4"/>
      <c r="H26" s="40"/>
      <c r="I26" s="40"/>
      <c r="J26" s="40"/>
      <c r="K26" s="4"/>
      <c r="L26" s="4"/>
      <c r="M26" s="4"/>
      <c r="N26" s="4"/>
      <c r="O26" s="4"/>
      <c r="P26" s="4"/>
      <c r="Q26" s="4"/>
      <c r="R26" s="4"/>
      <c r="S26" s="4"/>
    </row>
    <row r="27" spans="1:19">
      <c r="A27" s="4"/>
      <c r="B27" s="3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</sheetData>
  <mergeCells count="8">
    <mergeCell ref="A24:M24"/>
    <mergeCell ref="B25:G25"/>
    <mergeCell ref="B5:B7"/>
    <mergeCell ref="C5:C6"/>
    <mergeCell ref="D5:L5"/>
    <mergeCell ref="D6:L6"/>
    <mergeCell ref="B11:L11"/>
    <mergeCell ref="B12:L12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rgb="FF002060"/>
  </sheetPr>
  <dimension ref="A1:S34"/>
  <sheetViews>
    <sheetView topLeftCell="A8" zoomScale="60" zoomScaleNormal="60" workbookViewId="0">
      <selection activeCell="B1" sqref="B1:J1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3" width="9.54296875" style="3" customWidth="1"/>
    <col min="14" max="14" width="9.81640625" style="3" customWidth="1"/>
    <col min="15" max="16" width="10.81640625" style="3" customWidth="1"/>
    <col min="17" max="16384" width="9.1796875" style="3"/>
  </cols>
  <sheetData>
    <row r="1" spans="1:19">
      <c r="A1" s="4"/>
      <c r="B1" s="5" t="s">
        <v>179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8" t="s">
        <v>180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84" t="s">
        <v>3</v>
      </c>
      <c r="C5" s="375" t="s">
        <v>4</v>
      </c>
      <c r="D5" s="366" t="s">
        <v>5</v>
      </c>
      <c r="E5" s="366"/>
      <c r="F5" s="366"/>
      <c r="G5" s="366"/>
      <c r="H5" s="366"/>
      <c r="I5" s="366"/>
      <c r="J5" s="366"/>
      <c r="K5" s="366"/>
      <c r="L5" s="367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ht="35.25" customHeight="1">
      <c r="A8" s="4"/>
      <c r="B8" s="58" t="s">
        <v>50</v>
      </c>
      <c r="C8" s="15">
        <v>41.4</v>
      </c>
      <c r="D8" s="16">
        <v>4.3</v>
      </c>
      <c r="E8" s="16">
        <v>8</v>
      </c>
      <c r="F8" s="16">
        <v>8</v>
      </c>
      <c r="G8" s="16">
        <v>12</v>
      </c>
      <c r="H8" s="16">
        <v>4.5</v>
      </c>
      <c r="I8" s="16">
        <v>0.1</v>
      </c>
      <c r="J8" s="45">
        <v>0.3</v>
      </c>
      <c r="K8" s="46">
        <v>1.2</v>
      </c>
      <c r="L8" s="47">
        <v>3</v>
      </c>
      <c r="M8" s="48"/>
      <c r="N8" s="48"/>
      <c r="O8" s="48"/>
      <c r="P8" s="62"/>
      <c r="Q8" s="39"/>
      <c r="R8" s="39"/>
      <c r="S8" s="65"/>
    </row>
    <row r="9" spans="1:19" ht="35.25" customHeight="1">
      <c r="A9" s="4"/>
      <c r="B9" s="58" t="s">
        <v>51</v>
      </c>
      <c r="C9" s="15">
        <v>40.299999999999997</v>
      </c>
      <c r="D9" s="16">
        <v>3.9</v>
      </c>
      <c r="E9" s="17">
        <v>7.8</v>
      </c>
      <c r="F9" s="16">
        <v>8.1</v>
      </c>
      <c r="G9" s="17">
        <v>11.6</v>
      </c>
      <c r="H9" s="17">
        <v>4.3</v>
      </c>
      <c r="I9" s="17">
        <v>0.1</v>
      </c>
      <c r="J9" s="45">
        <v>0.3</v>
      </c>
      <c r="K9" s="46">
        <v>1.2</v>
      </c>
      <c r="L9" s="47">
        <v>3</v>
      </c>
      <c r="M9" s="48"/>
      <c r="N9" s="48"/>
      <c r="O9" s="48"/>
      <c r="P9" s="62"/>
      <c r="Q9" s="39"/>
      <c r="R9" s="39"/>
      <c r="S9" s="39"/>
    </row>
    <row r="10" spans="1:19" ht="35.25" customHeight="1">
      <c r="A10" s="4"/>
      <c r="B10" s="58" t="s">
        <v>52</v>
      </c>
      <c r="C10" s="15">
        <v>40.700000000000003</v>
      </c>
      <c r="D10" s="16">
        <v>3.4</v>
      </c>
      <c r="E10" s="17">
        <v>7.3</v>
      </c>
      <c r="F10" s="16">
        <v>8.1</v>
      </c>
      <c r="G10" s="17">
        <v>12.2</v>
      </c>
      <c r="H10" s="17">
        <v>4.5999999999999996</v>
      </c>
      <c r="I10" s="17">
        <v>0.1</v>
      </c>
      <c r="J10" s="45">
        <v>0.5</v>
      </c>
      <c r="K10" s="46">
        <v>1.4</v>
      </c>
      <c r="L10" s="47">
        <v>3</v>
      </c>
      <c r="M10" s="48"/>
      <c r="N10" s="48"/>
      <c r="O10" s="48"/>
      <c r="P10" s="62"/>
      <c r="Q10" s="39"/>
      <c r="R10" s="39"/>
      <c r="S10" s="39"/>
    </row>
    <row r="11" spans="1:19" ht="35.25" customHeight="1">
      <c r="A11" s="4"/>
      <c r="B11" s="14" t="s">
        <v>53</v>
      </c>
      <c r="C11" s="15">
        <v>40.299999999999997</v>
      </c>
      <c r="D11" s="16">
        <v>2.8</v>
      </c>
      <c r="E11" s="17">
        <v>7.3</v>
      </c>
      <c r="F11" s="16">
        <v>8</v>
      </c>
      <c r="G11" s="17">
        <v>12</v>
      </c>
      <c r="H11" s="17">
        <v>5.7</v>
      </c>
      <c r="I11" s="17">
        <v>0.1</v>
      </c>
      <c r="J11" s="45">
        <v>0.4</v>
      </c>
      <c r="K11" s="46">
        <v>1.2</v>
      </c>
      <c r="L11" s="47">
        <v>2.8</v>
      </c>
      <c r="M11" s="48"/>
      <c r="N11" s="48"/>
      <c r="O11" s="48"/>
      <c r="P11" s="62"/>
      <c r="Q11" s="39"/>
      <c r="R11" s="39"/>
      <c r="S11" s="39"/>
    </row>
    <row r="12" spans="1:19" ht="32.25" customHeight="1">
      <c r="A12" s="4"/>
      <c r="B12" s="18">
        <v>2015</v>
      </c>
      <c r="C12" s="19">
        <v>38.5</v>
      </c>
      <c r="D12" s="20">
        <v>3.2</v>
      </c>
      <c r="E12" s="21">
        <v>8.1999999999999993</v>
      </c>
      <c r="F12" s="20">
        <v>7.6</v>
      </c>
      <c r="G12" s="21">
        <v>10.6</v>
      </c>
      <c r="H12" s="21">
        <v>4.7</v>
      </c>
      <c r="I12" s="21">
        <v>0.1</v>
      </c>
      <c r="J12" s="49">
        <v>0.5</v>
      </c>
      <c r="K12" s="50">
        <v>0.8</v>
      </c>
      <c r="L12" s="51">
        <v>2.8</v>
      </c>
      <c r="M12" s="48"/>
      <c r="N12" s="48"/>
      <c r="O12" s="48"/>
      <c r="P12" s="48"/>
      <c r="Q12" s="4"/>
      <c r="R12" s="4"/>
      <c r="S12" s="4"/>
    </row>
    <row r="13" spans="1:19" ht="18" customHeight="1">
      <c r="A13" s="4"/>
      <c r="B13" s="22" t="s">
        <v>27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48"/>
      <c r="N13" s="48"/>
      <c r="O13" s="48"/>
      <c r="P13" s="48"/>
      <c r="Q13" s="4"/>
      <c r="R13" s="4"/>
      <c r="S13" s="4"/>
    </row>
    <row r="14" spans="1:19" ht="16.5" customHeight="1">
      <c r="A14" s="4"/>
      <c r="B14" s="378" t="s">
        <v>54</v>
      </c>
      <c r="C14" s="378"/>
      <c r="D14" s="378"/>
      <c r="E14" s="378"/>
      <c r="F14" s="378"/>
      <c r="G14" s="378"/>
      <c r="H14" s="378"/>
      <c r="I14" s="378"/>
      <c r="J14" s="378"/>
      <c r="K14" s="378"/>
      <c r="L14" s="378"/>
      <c r="M14" s="48"/>
      <c r="N14" s="48"/>
      <c r="O14" s="48"/>
      <c r="P14" s="48"/>
      <c r="Q14" s="4"/>
      <c r="R14" s="4"/>
      <c r="S14" s="4"/>
    </row>
    <row r="15" spans="1:19">
      <c r="A15" s="4"/>
      <c r="B15" s="379" t="s">
        <v>55</v>
      </c>
      <c r="C15" s="379"/>
      <c r="D15" s="379"/>
      <c r="E15" s="379"/>
      <c r="F15" s="379"/>
      <c r="G15" s="379"/>
      <c r="H15" s="379"/>
      <c r="I15" s="379"/>
      <c r="J15" s="379"/>
      <c r="K15" s="379"/>
      <c r="L15" s="379"/>
      <c r="M15" s="48"/>
      <c r="N15" s="48"/>
      <c r="O15" s="48"/>
      <c r="P15" s="48"/>
      <c r="Q15" s="4"/>
      <c r="R15" s="4"/>
      <c r="S15" s="4"/>
    </row>
    <row r="16" spans="1:19">
      <c r="A16" s="4"/>
      <c r="B16" s="23">
        <v>1</v>
      </c>
      <c r="C16" s="22" t="s">
        <v>56</v>
      </c>
      <c r="D16" s="24"/>
      <c r="E16" s="25"/>
      <c r="F16" s="25"/>
      <c r="G16" s="23">
        <v>6</v>
      </c>
      <c r="H16" s="22" t="s">
        <v>57</v>
      </c>
      <c r="I16" s="24"/>
      <c r="J16" s="25"/>
      <c r="L16" s="63"/>
      <c r="M16" s="48"/>
      <c r="N16" s="48"/>
      <c r="O16" s="48"/>
      <c r="P16" s="48"/>
      <c r="Q16" s="4"/>
      <c r="R16" s="4"/>
      <c r="S16" s="4"/>
    </row>
    <row r="17" spans="1:19" s="2" customFormat="1" ht="15.75" customHeight="1">
      <c r="A17" s="26"/>
      <c r="B17" s="27"/>
      <c r="C17" s="28" t="s">
        <v>58</v>
      </c>
      <c r="D17" s="29"/>
      <c r="E17" s="30"/>
      <c r="F17" s="30"/>
      <c r="G17" s="27"/>
      <c r="H17" s="28" t="s">
        <v>59</v>
      </c>
      <c r="I17" s="29"/>
      <c r="J17" s="30"/>
      <c r="L17" s="30"/>
      <c r="M17" s="52"/>
      <c r="N17" s="52"/>
      <c r="O17" s="52"/>
      <c r="P17" s="52"/>
      <c r="Q17" s="26"/>
      <c r="R17" s="26"/>
      <c r="S17" s="26"/>
    </row>
    <row r="18" spans="1:19">
      <c r="A18" s="4"/>
      <c r="B18" s="23">
        <v>2</v>
      </c>
      <c r="C18" s="22" t="s">
        <v>34</v>
      </c>
      <c r="D18" s="24"/>
      <c r="E18" s="25"/>
      <c r="F18" s="25"/>
      <c r="G18" s="23">
        <v>7</v>
      </c>
      <c r="H18" s="22" t="s">
        <v>60</v>
      </c>
      <c r="I18" s="24"/>
      <c r="J18" s="25"/>
      <c r="L18" s="25"/>
      <c r="M18" s="48"/>
      <c r="N18" s="48"/>
      <c r="O18" s="48"/>
      <c r="P18" s="48"/>
      <c r="Q18" s="4"/>
      <c r="R18" s="4"/>
      <c r="S18" s="4"/>
    </row>
    <row r="19" spans="1:19" s="2" customFormat="1" ht="15.75" customHeight="1">
      <c r="A19" s="26"/>
      <c r="B19" s="27"/>
      <c r="C19" s="28" t="s">
        <v>36</v>
      </c>
      <c r="D19" s="29"/>
      <c r="E19" s="30"/>
      <c r="F19" s="30"/>
      <c r="G19" s="27"/>
      <c r="H19" s="28" t="s">
        <v>61</v>
      </c>
      <c r="I19" s="29"/>
      <c r="J19" s="30"/>
      <c r="L19" s="30"/>
      <c r="M19" s="52"/>
      <c r="N19" s="52"/>
      <c r="O19" s="52"/>
      <c r="P19" s="52"/>
      <c r="Q19" s="26"/>
      <c r="R19" s="26"/>
      <c r="S19" s="26"/>
    </row>
    <row r="20" spans="1:19">
      <c r="A20" s="4"/>
      <c r="B20" s="23">
        <v>3</v>
      </c>
      <c r="C20" s="22" t="s">
        <v>62</v>
      </c>
      <c r="D20" s="24"/>
      <c r="E20" s="25"/>
      <c r="F20" s="25"/>
      <c r="G20" s="23">
        <v>8</v>
      </c>
      <c r="H20" s="31" t="s">
        <v>39</v>
      </c>
      <c r="I20" s="24"/>
      <c r="J20" s="53"/>
      <c r="L20" s="53"/>
      <c r="M20" s="48"/>
      <c r="N20" s="48"/>
      <c r="O20" s="48"/>
      <c r="P20" s="48"/>
      <c r="Q20" s="4"/>
      <c r="R20" s="4"/>
      <c r="S20" s="4"/>
    </row>
    <row r="21" spans="1:19" s="2" customFormat="1" ht="15.75" customHeight="1">
      <c r="A21" s="26"/>
      <c r="B21" s="27"/>
      <c r="C21" s="28" t="s">
        <v>40</v>
      </c>
      <c r="D21" s="29"/>
      <c r="E21" s="30"/>
      <c r="F21" s="30"/>
      <c r="G21" s="27"/>
      <c r="H21" s="32" t="s">
        <v>41</v>
      </c>
      <c r="I21" s="29"/>
      <c r="J21" s="55"/>
      <c r="L21" s="55"/>
      <c r="M21" s="52"/>
      <c r="N21" s="52"/>
      <c r="O21" s="52"/>
      <c r="P21" s="52"/>
      <c r="Q21" s="26"/>
      <c r="R21" s="26"/>
      <c r="S21" s="26"/>
    </row>
    <row r="22" spans="1:19">
      <c r="A22" s="4"/>
      <c r="B22" s="23">
        <v>4</v>
      </c>
      <c r="C22" s="22" t="s">
        <v>63</v>
      </c>
      <c r="D22" s="24"/>
      <c r="E22" s="25"/>
      <c r="F22" s="25"/>
      <c r="G22" s="23">
        <v>9</v>
      </c>
      <c r="H22" s="33" t="s">
        <v>43</v>
      </c>
      <c r="I22" s="24"/>
      <c r="J22" s="25"/>
      <c r="L22" s="25"/>
      <c r="M22" s="48"/>
      <c r="N22" s="48"/>
      <c r="O22" s="48"/>
      <c r="P22" s="48"/>
      <c r="Q22" s="4"/>
      <c r="R22" s="4"/>
      <c r="S22" s="4"/>
    </row>
    <row r="23" spans="1:19" s="2" customFormat="1" ht="15.75" customHeight="1">
      <c r="A23" s="26"/>
      <c r="B23" s="27"/>
      <c r="C23" s="28" t="s">
        <v>64</v>
      </c>
      <c r="D23" s="29"/>
      <c r="E23" s="30"/>
      <c r="F23" s="30"/>
      <c r="G23" s="34"/>
      <c r="H23" s="28" t="s">
        <v>45</v>
      </c>
      <c r="I23" s="28"/>
      <c r="J23" s="30"/>
      <c r="L23" s="30"/>
      <c r="M23" s="52"/>
      <c r="N23" s="52"/>
      <c r="O23" s="52"/>
      <c r="P23" s="52"/>
      <c r="Q23" s="26"/>
      <c r="R23" s="26"/>
      <c r="S23" s="26"/>
    </row>
    <row r="24" spans="1:19">
      <c r="A24" s="4"/>
      <c r="B24" s="23">
        <v>5</v>
      </c>
      <c r="C24" s="22" t="s">
        <v>65</v>
      </c>
      <c r="D24" s="24"/>
      <c r="E24" s="35"/>
      <c r="F24" s="25"/>
      <c r="G24" s="35"/>
      <c r="H24" s="35"/>
      <c r="I24" s="35"/>
      <c r="J24" s="25"/>
      <c r="K24" s="25"/>
      <c r="L24" s="25"/>
      <c r="M24" s="48"/>
      <c r="N24" s="48"/>
      <c r="O24" s="48"/>
      <c r="P24" s="48"/>
      <c r="Q24" s="4"/>
      <c r="R24" s="4"/>
      <c r="S24" s="4"/>
    </row>
    <row r="25" spans="1:19" s="2" customFormat="1" ht="15.75" customHeight="1">
      <c r="A25" s="26"/>
      <c r="B25" s="27"/>
      <c r="C25" s="28" t="s">
        <v>66</v>
      </c>
      <c r="D25" s="29"/>
      <c r="E25" s="36"/>
      <c r="F25" s="30"/>
      <c r="G25" s="36"/>
      <c r="H25" s="36"/>
      <c r="I25" s="36"/>
      <c r="J25" s="30"/>
      <c r="K25" s="30"/>
      <c r="L25" s="30"/>
      <c r="M25" s="26"/>
      <c r="N25" s="52"/>
      <c r="O25" s="52"/>
      <c r="P25" s="52"/>
      <c r="Q25" s="26"/>
      <c r="R25" s="26"/>
      <c r="S25" s="26"/>
    </row>
    <row r="26" spans="1:19" s="2" customFormat="1" ht="12" customHeight="1">
      <c r="A26" s="26"/>
      <c r="B26" s="27"/>
      <c r="C26" s="28"/>
      <c r="D26" s="29"/>
      <c r="E26" s="36"/>
      <c r="F26" s="30"/>
      <c r="G26" s="36"/>
      <c r="H26" s="36"/>
      <c r="I26" s="36"/>
      <c r="J26" s="30"/>
      <c r="K26" s="30"/>
      <c r="L26" s="30"/>
      <c r="M26" s="26"/>
      <c r="N26" s="52"/>
      <c r="O26" s="52"/>
      <c r="P26" s="52"/>
      <c r="Q26" s="26"/>
      <c r="R26" s="26"/>
      <c r="S26" s="26"/>
    </row>
    <row r="27" spans="1:19" ht="15" customHeight="1">
      <c r="A27" s="59"/>
      <c r="B27" s="387" t="s">
        <v>67</v>
      </c>
      <c r="C27" s="387"/>
      <c r="D27" s="387"/>
      <c r="E27" s="387"/>
      <c r="F27" s="387"/>
      <c r="G27" s="387"/>
      <c r="H27" s="387"/>
      <c r="I27" s="387"/>
      <c r="J27" s="387"/>
      <c r="K27" s="387"/>
      <c r="L27" s="61"/>
      <c r="M27" s="4"/>
      <c r="N27" s="48"/>
      <c r="O27" s="48"/>
      <c r="P27" s="48"/>
      <c r="Q27" s="4"/>
      <c r="R27" s="4"/>
      <c r="S27" s="4"/>
    </row>
    <row r="28" spans="1:19" ht="15" customHeight="1">
      <c r="A28" s="60"/>
      <c r="B28" s="383" t="s">
        <v>68</v>
      </c>
      <c r="C28" s="383"/>
      <c r="D28" s="383"/>
      <c r="E28" s="383"/>
      <c r="F28" s="383"/>
      <c r="G28" s="383"/>
      <c r="H28" s="383"/>
      <c r="I28" s="383"/>
      <c r="J28" s="383"/>
      <c r="K28" s="383"/>
      <c r="L28" s="61"/>
      <c r="M28" s="4"/>
      <c r="N28" s="4"/>
      <c r="O28" s="4"/>
      <c r="P28" s="4"/>
      <c r="Q28" s="4"/>
      <c r="R28" s="4"/>
      <c r="S28" s="4"/>
    </row>
    <row r="29" spans="1:19">
      <c r="A29" s="59"/>
      <c r="B29" s="59"/>
      <c r="C29" s="59"/>
      <c r="D29" s="59"/>
      <c r="E29" s="59"/>
      <c r="F29" s="59"/>
      <c r="G29" s="59"/>
      <c r="H29" s="59"/>
      <c r="I29" s="64"/>
      <c r="J29" s="61"/>
      <c r="K29" s="61"/>
      <c r="L29" s="61"/>
      <c r="M29" s="4"/>
      <c r="N29" s="4"/>
      <c r="O29" s="4"/>
      <c r="P29" s="4"/>
      <c r="Q29" s="4"/>
      <c r="R29" s="4"/>
      <c r="S29" s="4"/>
    </row>
    <row r="30" spans="1:19">
      <c r="A30" s="60"/>
      <c r="B30" s="61"/>
      <c r="C30" s="61"/>
      <c r="D30" s="61"/>
      <c r="E30" s="61"/>
      <c r="F30" s="61"/>
      <c r="G30" s="4"/>
      <c r="H30" s="61"/>
      <c r="I30" s="60"/>
      <c r="J30" s="61"/>
      <c r="K30" s="61"/>
      <c r="L30" s="61"/>
      <c r="M30" s="4"/>
      <c r="N30" s="4"/>
      <c r="O30" s="4"/>
      <c r="P30" s="4"/>
      <c r="Q30" s="4"/>
      <c r="R30" s="4"/>
      <c r="S30" s="4"/>
    </row>
    <row r="31" spans="1:19">
      <c r="A31" s="37"/>
      <c r="B31" s="38"/>
      <c r="C31" s="38"/>
      <c r="D31" s="38"/>
      <c r="E31" s="38"/>
      <c r="F31" s="38"/>
      <c r="G31" s="4"/>
      <c r="H31" s="38"/>
      <c r="I31" s="40"/>
      <c r="J31" s="38"/>
      <c r="K31" s="38"/>
      <c r="L31" s="38"/>
      <c r="M31" s="4"/>
      <c r="N31" s="4"/>
      <c r="O31" s="4"/>
      <c r="P31" s="4"/>
      <c r="Q31" s="4"/>
      <c r="R31" s="4"/>
      <c r="S31" s="4"/>
    </row>
    <row r="32" spans="1:19">
      <c r="A32" s="4"/>
      <c r="B32" s="39"/>
      <c r="C32" s="4"/>
      <c r="D32" s="4"/>
      <c r="E32" s="4"/>
      <c r="F32" s="4"/>
      <c r="G32" s="4"/>
      <c r="H32" s="38"/>
      <c r="I32" s="56"/>
      <c r="J32" s="38"/>
      <c r="K32" s="38"/>
      <c r="L32" s="38"/>
      <c r="M32" s="4"/>
      <c r="N32" s="4"/>
      <c r="O32" s="4"/>
      <c r="P32" s="4"/>
      <c r="Q32" s="4"/>
      <c r="R32" s="4"/>
      <c r="S32" s="4"/>
    </row>
    <row r="33" spans="1:19">
      <c r="A33" s="4"/>
      <c r="B33" s="39"/>
      <c r="C33" s="4"/>
      <c r="D33" s="4"/>
      <c r="E33" s="4"/>
      <c r="F33" s="4"/>
      <c r="G33" s="4"/>
      <c r="H33" s="40"/>
      <c r="I33" s="40"/>
      <c r="J33" s="40"/>
      <c r="K33" s="4"/>
      <c r="L33" s="4"/>
      <c r="M33" s="4"/>
      <c r="N33" s="4"/>
      <c r="O33" s="4"/>
      <c r="P33" s="4"/>
      <c r="Q33" s="4"/>
      <c r="R33" s="4"/>
      <c r="S33" s="4"/>
    </row>
    <row r="34" spans="1:19">
      <c r="A34" s="4"/>
      <c r="B34" s="3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</sheetData>
  <mergeCells count="8">
    <mergeCell ref="B28:K28"/>
    <mergeCell ref="B5:B7"/>
    <mergeCell ref="C5:C6"/>
    <mergeCell ref="D5:L5"/>
    <mergeCell ref="D6:L6"/>
    <mergeCell ref="B14:L14"/>
    <mergeCell ref="B15:L15"/>
    <mergeCell ref="B27:K27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rgb="FF002060"/>
  </sheetPr>
  <dimension ref="A1:S31"/>
  <sheetViews>
    <sheetView tabSelected="1" topLeftCell="A3" zoomScale="60" zoomScaleNormal="60" workbookViewId="0">
      <selection activeCell="N11" sqref="N11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4" width="9.1796875" style="3"/>
    <col min="15" max="15" width="10.54296875" style="3" customWidth="1"/>
    <col min="16" max="16" width="10.81640625" style="3" customWidth="1"/>
    <col min="17" max="16384" width="9.1796875" style="3"/>
  </cols>
  <sheetData>
    <row r="1" spans="1:19">
      <c r="A1" s="4"/>
      <c r="B1" s="5" t="s">
        <v>259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19">
      <c r="A2" s="4"/>
      <c r="B2" s="8" t="s">
        <v>260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19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19" ht="20.25" customHeight="1" thickBo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19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</row>
    <row r="6" spans="1:19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19" s="1" customFormat="1" ht="25.5" customHeight="1" thickBo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19" s="1" customFormat="1" ht="25.5" customHeight="1">
      <c r="B8" s="327">
        <v>2016</v>
      </c>
      <c r="C8" s="328">
        <v>38.200000000000003</v>
      </c>
      <c r="D8" s="329">
        <v>1.1000000000000001</v>
      </c>
      <c r="E8" s="330">
        <v>15</v>
      </c>
      <c r="F8" s="329">
        <v>6</v>
      </c>
      <c r="G8" s="330">
        <v>7.9</v>
      </c>
      <c r="H8" s="330">
        <v>4</v>
      </c>
      <c r="I8" s="330" t="s">
        <v>181</v>
      </c>
      <c r="J8" s="331">
        <v>0.3</v>
      </c>
      <c r="K8" s="332">
        <v>1</v>
      </c>
      <c r="L8" s="333">
        <v>2.9</v>
      </c>
    </row>
    <row r="9" spans="1:19" ht="32.25" customHeight="1">
      <c r="A9" s="4"/>
      <c r="B9" s="66">
        <v>2017</v>
      </c>
      <c r="C9" s="15">
        <v>38</v>
      </c>
      <c r="D9" s="16">
        <v>1.1000000000000001</v>
      </c>
      <c r="E9" s="17">
        <v>14.2</v>
      </c>
      <c r="F9" s="16">
        <v>4.5</v>
      </c>
      <c r="G9" s="17">
        <v>9.3000000000000007</v>
      </c>
      <c r="H9" s="17">
        <v>4.2</v>
      </c>
      <c r="I9" s="17">
        <v>0.1</v>
      </c>
      <c r="J9" s="45">
        <v>0.7</v>
      </c>
      <c r="K9" s="46">
        <v>1.1000000000000001</v>
      </c>
      <c r="L9" s="47">
        <v>2.8</v>
      </c>
      <c r="M9" s="4"/>
      <c r="N9" s="4"/>
      <c r="O9" s="48"/>
      <c r="P9" s="48"/>
      <c r="Q9" s="4"/>
      <c r="R9" s="4"/>
      <c r="S9" s="4"/>
    </row>
    <row r="10" spans="1:19" ht="32.25" customHeight="1">
      <c r="A10" s="4"/>
      <c r="B10" s="66">
        <v>2018</v>
      </c>
      <c r="C10" s="15">
        <v>38.4</v>
      </c>
      <c r="D10" s="16">
        <v>2</v>
      </c>
      <c r="E10" s="17">
        <v>13.8</v>
      </c>
      <c r="F10" s="16">
        <v>4.5999999999999996</v>
      </c>
      <c r="G10" s="17">
        <v>9</v>
      </c>
      <c r="H10" s="17">
        <v>3.9</v>
      </c>
      <c r="I10" s="17">
        <v>0.1</v>
      </c>
      <c r="J10" s="45">
        <v>0.5</v>
      </c>
      <c r="K10" s="46">
        <v>1.1000000000000001</v>
      </c>
      <c r="L10" s="47">
        <v>3.5</v>
      </c>
      <c r="M10" s="4"/>
      <c r="N10" s="4"/>
      <c r="O10" s="48"/>
      <c r="P10" s="48"/>
      <c r="Q10" s="4"/>
      <c r="R10" s="4"/>
      <c r="S10" s="4"/>
    </row>
    <row r="11" spans="1:19" ht="32.25" customHeight="1">
      <c r="A11" s="4"/>
      <c r="B11" s="66">
        <v>2019</v>
      </c>
      <c r="C11" s="15">
        <v>38.1</v>
      </c>
      <c r="D11" s="16">
        <v>1.3</v>
      </c>
      <c r="E11" s="17">
        <v>14.4</v>
      </c>
      <c r="F11" s="16">
        <v>4.4000000000000004</v>
      </c>
      <c r="G11" s="17">
        <v>8.6</v>
      </c>
      <c r="H11" s="17">
        <v>3.2</v>
      </c>
      <c r="I11" s="17">
        <v>0</v>
      </c>
      <c r="J11" s="45">
        <v>1.9</v>
      </c>
      <c r="K11" s="46">
        <v>1.1000000000000001</v>
      </c>
      <c r="L11" s="47">
        <v>3.2</v>
      </c>
      <c r="M11" s="4"/>
      <c r="N11" s="4"/>
      <c r="O11" s="48"/>
      <c r="P11" s="48"/>
      <c r="Q11" s="4"/>
      <c r="R11" s="4"/>
      <c r="S11" s="4"/>
    </row>
    <row r="12" spans="1:19" ht="32.25" customHeight="1">
      <c r="A12" s="4"/>
      <c r="B12" s="334" t="s">
        <v>182</v>
      </c>
      <c r="C12" s="15">
        <v>49.7</v>
      </c>
      <c r="D12" s="16">
        <v>2.2000000000000002</v>
      </c>
      <c r="E12" s="17">
        <v>15.6</v>
      </c>
      <c r="F12" s="16">
        <v>5.9</v>
      </c>
      <c r="G12" s="17">
        <v>13.9</v>
      </c>
      <c r="H12" s="17">
        <v>6.7</v>
      </c>
      <c r="I12" s="17">
        <v>0</v>
      </c>
      <c r="J12" s="45">
        <v>1.2</v>
      </c>
      <c r="K12" s="46">
        <v>1.6</v>
      </c>
      <c r="L12" s="47">
        <v>2.7</v>
      </c>
      <c r="M12" s="4"/>
      <c r="N12" s="4"/>
      <c r="O12" s="48"/>
      <c r="P12" s="48"/>
      <c r="Q12" s="4"/>
      <c r="R12" s="4"/>
      <c r="S12" s="4"/>
    </row>
    <row r="13" spans="1:19" ht="32.25" customHeight="1" thickBot="1">
      <c r="A13" s="4"/>
      <c r="B13" s="335" t="s">
        <v>183</v>
      </c>
      <c r="C13" s="19">
        <v>53</v>
      </c>
      <c r="D13" s="20">
        <v>1.8</v>
      </c>
      <c r="E13" s="21">
        <v>18.399999999999999</v>
      </c>
      <c r="F13" s="20">
        <v>7</v>
      </c>
      <c r="G13" s="21">
        <v>12.5</v>
      </c>
      <c r="H13" s="21">
        <v>5</v>
      </c>
      <c r="I13" s="21">
        <v>0</v>
      </c>
      <c r="J13" s="49">
        <v>1.1000000000000001</v>
      </c>
      <c r="K13" s="50">
        <v>2.5</v>
      </c>
      <c r="L13" s="51">
        <v>4.7</v>
      </c>
      <c r="M13" s="4"/>
      <c r="N13" s="4"/>
      <c r="O13" s="48"/>
      <c r="P13" s="48"/>
      <c r="Q13" s="4"/>
      <c r="R13" s="4"/>
      <c r="S13" s="4"/>
    </row>
    <row r="14" spans="1:19" ht="18" customHeight="1">
      <c r="A14" s="4"/>
      <c r="B14" s="22" t="s">
        <v>27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4"/>
      <c r="N14" s="4"/>
      <c r="O14" s="48"/>
      <c r="P14" s="48"/>
      <c r="Q14" s="4"/>
      <c r="R14" s="4"/>
      <c r="S14" s="4"/>
    </row>
    <row r="15" spans="1:19" ht="16.5" customHeight="1">
      <c r="A15" s="4"/>
      <c r="B15" s="378" t="s">
        <v>69</v>
      </c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4"/>
      <c r="N15" s="4"/>
      <c r="O15" s="48"/>
      <c r="P15" s="48"/>
      <c r="Q15" s="4"/>
      <c r="R15" s="4"/>
      <c r="S15" s="4"/>
    </row>
    <row r="16" spans="1:19">
      <c r="A16" s="4"/>
      <c r="B16" s="379" t="s">
        <v>70</v>
      </c>
      <c r="C16" s="379"/>
      <c r="D16" s="379"/>
      <c r="E16" s="379"/>
      <c r="F16" s="379"/>
      <c r="G16" s="379"/>
      <c r="H16" s="379"/>
      <c r="I16" s="379"/>
      <c r="J16" s="379"/>
      <c r="K16" s="379"/>
      <c r="L16" s="379"/>
      <c r="M16" s="4"/>
      <c r="N16" s="4"/>
      <c r="O16" s="48"/>
      <c r="P16" s="48"/>
      <c r="Q16" s="4"/>
      <c r="R16" s="4"/>
      <c r="S16" s="4"/>
    </row>
    <row r="17" spans="1:19">
      <c r="A17" s="4"/>
      <c r="B17" s="23">
        <v>1</v>
      </c>
      <c r="C17" s="22" t="s">
        <v>56</v>
      </c>
      <c r="D17" s="24"/>
      <c r="E17" s="25"/>
      <c r="F17" s="25"/>
      <c r="G17" s="23">
        <v>6</v>
      </c>
      <c r="H17" s="22" t="s">
        <v>71</v>
      </c>
      <c r="I17" s="24"/>
      <c r="J17" s="25"/>
      <c r="L17" s="25"/>
      <c r="M17" s="4"/>
      <c r="N17" s="4"/>
      <c r="O17" s="48"/>
      <c r="P17" s="48"/>
      <c r="Q17" s="4"/>
      <c r="R17" s="4"/>
      <c r="S17" s="4"/>
    </row>
    <row r="18" spans="1:19" s="2" customFormat="1" ht="15.75" customHeight="1">
      <c r="A18" s="26"/>
      <c r="B18" s="27"/>
      <c r="C18" s="28" t="s">
        <v>58</v>
      </c>
      <c r="D18" s="29"/>
      <c r="E18" s="30"/>
      <c r="F18" s="30"/>
      <c r="G18" s="27"/>
      <c r="H18" s="28" t="s">
        <v>72</v>
      </c>
      <c r="I18" s="29"/>
      <c r="J18" s="30"/>
      <c r="L18" s="30"/>
      <c r="M18" s="26"/>
      <c r="N18" s="26"/>
      <c r="O18" s="52"/>
      <c r="P18" s="52"/>
      <c r="Q18" s="26"/>
      <c r="R18" s="26"/>
      <c r="S18" s="26"/>
    </row>
    <row r="19" spans="1:19">
      <c r="A19" s="4"/>
      <c r="B19" s="23">
        <v>2</v>
      </c>
      <c r="C19" s="22" t="s">
        <v>34</v>
      </c>
      <c r="D19" s="24"/>
      <c r="E19" s="25"/>
      <c r="F19" s="25"/>
      <c r="G19" s="23">
        <v>7</v>
      </c>
      <c r="H19" s="22" t="s">
        <v>60</v>
      </c>
      <c r="I19" s="24"/>
      <c r="J19" s="25"/>
      <c r="L19" s="25"/>
      <c r="M19" s="4"/>
      <c r="N19" s="4"/>
      <c r="O19" s="48"/>
      <c r="P19" s="48"/>
      <c r="Q19" s="4"/>
      <c r="R19" s="4"/>
      <c r="S19" s="4"/>
    </row>
    <row r="20" spans="1:19" s="2" customFormat="1" ht="15.75" customHeight="1">
      <c r="A20" s="26"/>
      <c r="B20" s="27"/>
      <c r="C20" s="28" t="s">
        <v>36</v>
      </c>
      <c r="D20" s="29"/>
      <c r="E20" s="30"/>
      <c r="F20" s="30"/>
      <c r="G20" s="27"/>
      <c r="H20" s="28" t="s">
        <v>61</v>
      </c>
      <c r="I20" s="29"/>
      <c r="J20" s="30"/>
      <c r="L20" s="30"/>
      <c r="M20" s="26"/>
      <c r="N20" s="26"/>
      <c r="O20" s="52"/>
      <c r="P20" s="52"/>
      <c r="Q20" s="26"/>
      <c r="R20" s="26"/>
      <c r="S20" s="26"/>
    </row>
    <row r="21" spans="1:19">
      <c r="A21" s="4"/>
      <c r="B21" s="23">
        <v>3</v>
      </c>
      <c r="C21" s="22" t="s">
        <v>62</v>
      </c>
      <c r="D21" s="24"/>
      <c r="E21" s="25"/>
      <c r="F21" s="25"/>
      <c r="G21" s="23">
        <v>8</v>
      </c>
      <c r="H21" s="31" t="s">
        <v>73</v>
      </c>
      <c r="I21" s="24"/>
      <c r="J21" s="53"/>
      <c r="L21" s="54"/>
      <c r="M21" s="4"/>
      <c r="N21" s="4"/>
      <c r="O21" s="48"/>
      <c r="P21" s="48"/>
      <c r="Q21" s="4"/>
      <c r="R21" s="4"/>
      <c r="S21" s="4"/>
    </row>
    <row r="22" spans="1:19" s="2" customFormat="1" ht="15.75" customHeight="1">
      <c r="A22" s="26"/>
      <c r="B22" s="27"/>
      <c r="C22" s="28" t="s">
        <v>40</v>
      </c>
      <c r="D22" s="29"/>
      <c r="E22" s="30"/>
      <c r="F22" s="30"/>
      <c r="G22" s="27"/>
      <c r="H22" s="32" t="s">
        <v>41</v>
      </c>
      <c r="I22" s="29"/>
      <c r="J22" s="55"/>
      <c r="L22" s="55"/>
      <c r="M22" s="26"/>
      <c r="N22" s="26"/>
      <c r="O22" s="52"/>
      <c r="P22" s="52"/>
      <c r="Q22" s="26"/>
      <c r="R22" s="26"/>
      <c r="S22" s="26"/>
    </row>
    <row r="23" spans="1:19">
      <c r="A23" s="4"/>
      <c r="B23" s="23">
        <v>4</v>
      </c>
      <c r="C23" s="22" t="s">
        <v>63</v>
      </c>
      <c r="D23" s="24"/>
      <c r="E23" s="25"/>
      <c r="F23" s="25"/>
      <c r="G23" s="23">
        <v>9</v>
      </c>
      <c r="H23" s="33" t="s">
        <v>74</v>
      </c>
      <c r="I23" s="24"/>
      <c r="J23" s="25"/>
      <c r="L23" s="25"/>
      <c r="M23" s="4"/>
      <c r="N23" s="4"/>
      <c r="O23" s="48"/>
      <c r="P23" s="48"/>
      <c r="Q23" s="4"/>
      <c r="R23" s="4"/>
      <c r="S23" s="4"/>
    </row>
    <row r="24" spans="1:19" s="2" customFormat="1" ht="15.75" customHeight="1">
      <c r="A24" s="26"/>
      <c r="B24" s="27"/>
      <c r="C24" s="28" t="s">
        <v>64</v>
      </c>
      <c r="D24" s="29"/>
      <c r="E24" s="30"/>
      <c r="F24" s="30"/>
      <c r="G24" s="34"/>
      <c r="H24" s="28" t="s">
        <v>45</v>
      </c>
      <c r="I24" s="28"/>
      <c r="J24" s="30"/>
      <c r="L24" s="30"/>
      <c r="M24" s="26"/>
      <c r="N24" s="26"/>
      <c r="O24" s="52"/>
      <c r="P24" s="52"/>
      <c r="Q24" s="26"/>
      <c r="R24" s="26"/>
      <c r="S24" s="26"/>
    </row>
    <row r="25" spans="1:19">
      <c r="A25" s="4"/>
      <c r="B25" s="23">
        <v>5</v>
      </c>
      <c r="C25" s="22" t="s">
        <v>65</v>
      </c>
      <c r="D25" s="24"/>
      <c r="E25" s="35"/>
      <c r="F25" s="25"/>
      <c r="G25" s="35"/>
      <c r="H25" s="35"/>
      <c r="I25" s="35"/>
      <c r="J25" s="25"/>
      <c r="K25" s="25"/>
      <c r="L25" s="25"/>
      <c r="M25" s="4"/>
      <c r="N25" s="4"/>
      <c r="O25" s="48"/>
      <c r="P25" s="48"/>
      <c r="Q25" s="4"/>
      <c r="R25" s="4"/>
      <c r="S25" s="4"/>
    </row>
    <row r="26" spans="1:19" s="2" customFormat="1" ht="15.75" customHeight="1">
      <c r="A26" s="26"/>
      <c r="B26" s="27"/>
      <c r="C26" s="28" t="s">
        <v>66</v>
      </c>
      <c r="D26" s="29"/>
      <c r="E26" s="36"/>
      <c r="F26" s="30"/>
      <c r="G26" s="36"/>
      <c r="H26" s="36"/>
      <c r="I26" s="36"/>
      <c r="J26" s="30"/>
      <c r="K26" s="30"/>
      <c r="L26" s="30"/>
      <c r="M26" s="26"/>
      <c r="N26" s="26"/>
      <c r="O26" s="26"/>
      <c r="P26" s="52"/>
      <c r="Q26" s="26"/>
      <c r="R26" s="26"/>
      <c r="S26" s="26"/>
    </row>
    <row r="27" spans="1:19" s="2" customFormat="1" ht="30.65" customHeight="1">
      <c r="A27" s="26"/>
      <c r="B27" s="393" t="s">
        <v>258</v>
      </c>
      <c r="C27" s="394"/>
      <c r="D27" s="394"/>
      <c r="E27" s="394"/>
      <c r="F27" s="394"/>
      <c r="G27" s="394"/>
      <c r="H27" s="394"/>
      <c r="I27" s="394"/>
      <c r="J27" s="394"/>
      <c r="K27" s="394"/>
      <c r="L27" s="394"/>
      <c r="M27" s="394"/>
      <c r="N27" s="26"/>
      <c r="O27" s="26"/>
      <c r="P27" s="52"/>
      <c r="Q27" s="26"/>
      <c r="R27" s="26"/>
      <c r="S27" s="26"/>
    </row>
    <row r="28" spans="1:19">
      <c r="A28" s="37"/>
      <c r="B28" s="409"/>
      <c r="C28" s="410"/>
      <c r="D28" s="410"/>
      <c r="E28" s="410"/>
      <c r="F28" s="410"/>
      <c r="G28" s="410"/>
      <c r="H28" s="38"/>
      <c r="I28" s="40"/>
      <c r="J28" s="38"/>
      <c r="K28" s="38"/>
      <c r="L28" s="38"/>
      <c r="M28" s="4"/>
      <c r="N28" s="4"/>
      <c r="O28" s="4"/>
      <c r="P28" s="4"/>
      <c r="Q28" s="4"/>
      <c r="R28" s="4"/>
      <c r="S28" s="4"/>
    </row>
    <row r="29" spans="1:19">
      <c r="A29" s="4"/>
      <c r="B29" s="388"/>
      <c r="C29" s="388"/>
      <c r="D29" s="388"/>
      <c r="E29" s="388"/>
      <c r="F29" s="388"/>
      <c r="G29" s="388"/>
      <c r="H29" s="38"/>
      <c r="I29" s="56"/>
      <c r="J29" s="38"/>
      <c r="K29" s="38"/>
      <c r="L29" s="38"/>
      <c r="M29" s="4"/>
      <c r="N29" s="4"/>
      <c r="O29" s="4"/>
      <c r="P29" s="4"/>
      <c r="Q29" s="4"/>
      <c r="R29" s="4"/>
      <c r="S29" s="4"/>
    </row>
    <row r="30" spans="1:19">
      <c r="A30" s="4"/>
      <c r="B30" s="39"/>
      <c r="C30" s="4"/>
      <c r="D30" s="4"/>
      <c r="E30" s="4"/>
      <c r="F30" s="4"/>
      <c r="G30" s="4"/>
      <c r="H30" s="40"/>
      <c r="I30" s="40"/>
      <c r="J30" s="40"/>
      <c r="K30" s="4"/>
      <c r="L30" s="4"/>
      <c r="M30" s="4"/>
      <c r="N30" s="4"/>
      <c r="O30" s="4"/>
      <c r="P30" s="4"/>
      <c r="Q30" s="4"/>
      <c r="R30" s="4"/>
      <c r="S30" s="4"/>
    </row>
    <row r="31" spans="1:19">
      <c r="A31" s="4"/>
      <c r="B31" s="3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</sheetData>
  <mergeCells count="9">
    <mergeCell ref="B28:G28"/>
    <mergeCell ref="B29:G29"/>
    <mergeCell ref="D5:L5"/>
    <mergeCell ref="D6:L6"/>
    <mergeCell ref="B15:L15"/>
    <mergeCell ref="B16:L16"/>
    <mergeCell ref="B5:B7"/>
    <mergeCell ref="C5:C6"/>
    <mergeCell ref="B27:M27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46707-9A61-45CD-86C0-F419E15006ED}">
  <sheetPr>
    <tabColor rgb="FF002060"/>
  </sheetPr>
  <dimension ref="A1:Z27"/>
  <sheetViews>
    <sheetView zoomScale="60" zoomScaleNormal="60" workbookViewId="0">
      <selection activeCell="N8" sqref="N8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4" width="9.1796875" style="3"/>
    <col min="15" max="15" width="10.54296875" style="3" customWidth="1"/>
    <col min="16" max="16" width="10.81640625" style="3" customWidth="1"/>
    <col min="17" max="16384" width="9.1796875" style="3"/>
  </cols>
  <sheetData>
    <row r="1" spans="1:26">
      <c r="A1" s="4"/>
      <c r="B1" s="5" t="s">
        <v>255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26">
      <c r="A2" s="4"/>
      <c r="B2" s="8" t="s">
        <v>256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26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26" ht="20.25" customHeight="1" thickBo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26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</row>
    <row r="6" spans="1:26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26" s="1" customFormat="1" ht="25.5" customHeight="1" thickBo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26" ht="32.25" customHeight="1">
      <c r="A8" s="4"/>
      <c r="B8" s="334" t="s">
        <v>184</v>
      </c>
      <c r="C8" s="57">
        <v>55.1</v>
      </c>
      <c r="D8" s="16">
        <v>1.6</v>
      </c>
      <c r="E8" s="17">
        <v>13.1</v>
      </c>
      <c r="F8" s="16">
        <v>12.6</v>
      </c>
      <c r="G8" s="17">
        <v>14.8</v>
      </c>
      <c r="H8" s="17">
        <v>6.2</v>
      </c>
      <c r="I8" s="17">
        <v>0</v>
      </c>
      <c r="J8" s="45">
        <v>0.8</v>
      </c>
      <c r="K8" s="46">
        <v>1.8</v>
      </c>
      <c r="L8" s="47">
        <v>4.2</v>
      </c>
      <c r="M8" s="4"/>
      <c r="N8" s="4"/>
      <c r="O8" s="48"/>
      <c r="P8" s="325"/>
      <c r="Q8" s="57"/>
      <c r="R8" s="16"/>
      <c r="S8" s="17"/>
      <c r="T8" s="16"/>
      <c r="U8" s="17"/>
      <c r="V8" s="17"/>
      <c r="W8" s="17"/>
      <c r="X8" s="45"/>
      <c r="Y8" s="46"/>
      <c r="Z8" s="46"/>
    </row>
    <row r="9" spans="1:26" ht="32.25" customHeight="1" thickBot="1">
      <c r="A9" s="4"/>
      <c r="B9" s="335">
        <v>2023</v>
      </c>
      <c r="C9" s="67">
        <v>58.1</v>
      </c>
      <c r="D9" s="20">
        <v>1.4</v>
      </c>
      <c r="E9" s="21">
        <v>13.3</v>
      </c>
      <c r="F9" s="20">
        <v>12.3</v>
      </c>
      <c r="G9" s="21">
        <v>17.8</v>
      </c>
      <c r="H9" s="21">
        <v>6.7</v>
      </c>
      <c r="I9" s="21">
        <v>0.1</v>
      </c>
      <c r="J9" s="49">
        <v>0.5</v>
      </c>
      <c r="K9" s="50">
        <v>2</v>
      </c>
      <c r="L9" s="51">
        <v>4</v>
      </c>
      <c r="M9" s="4"/>
      <c r="N9" s="4"/>
      <c r="O9" s="48"/>
      <c r="P9" s="325"/>
      <c r="Q9" s="57"/>
      <c r="R9" s="16"/>
      <c r="S9" s="17"/>
      <c r="T9" s="16"/>
      <c r="U9" s="17"/>
      <c r="V9" s="17"/>
      <c r="W9" s="17"/>
      <c r="X9" s="45"/>
      <c r="Y9" s="46"/>
      <c r="Z9" s="46"/>
    </row>
    <row r="10" spans="1:26" ht="18" customHeight="1">
      <c r="A10" s="4"/>
      <c r="B10" s="22" t="s">
        <v>27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4"/>
      <c r="N10" s="4"/>
      <c r="O10" s="48"/>
      <c r="P10" s="48"/>
      <c r="Q10" s="4"/>
      <c r="R10" s="4"/>
      <c r="S10" s="4"/>
    </row>
    <row r="11" spans="1:26" ht="16.5" customHeight="1">
      <c r="A11" s="4"/>
      <c r="B11" s="378" t="s">
        <v>186</v>
      </c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4"/>
      <c r="N11" s="4"/>
      <c r="O11" s="48"/>
      <c r="P11" s="48"/>
      <c r="Q11" s="4"/>
      <c r="R11" s="4"/>
      <c r="S11" s="4"/>
    </row>
    <row r="12" spans="1:26">
      <c r="A12" s="4"/>
      <c r="B12" s="379" t="s">
        <v>187</v>
      </c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4"/>
      <c r="N12" s="4"/>
      <c r="O12" s="48"/>
      <c r="P12" s="48"/>
      <c r="Q12" s="4"/>
      <c r="R12" s="4"/>
      <c r="S12" s="4"/>
    </row>
    <row r="13" spans="1:26">
      <c r="A13" s="4"/>
      <c r="B13" s="23">
        <v>1</v>
      </c>
      <c r="C13" s="22" t="s">
        <v>56</v>
      </c>
      <c r="D13" s="24"/>
      <c r="E13" s="25"/>
      <c r="F13" s="25"/>
      <c r="G13" s="23">
        <v>6</v>
      </c>
      <c r="H13" s="22" t="s">
        <v>71</v>
      </c>
      <c r="I13" s="24"/>
      <c r="J13" s="25"/>
      <c r="L13" s="25"/>
      <c r="M13" s="4"/>
      <c r="N13" s="4"/>
      <c r="O13" s="48"/>
      <c r="P13" s="48"/>
      <c r="Q13" s="4"/>
      <c r="R13" s="4"/>
      <c r="S13" s="4"/>
    </row>
    <row r="14" spans="1:26" s="2" customFormat="1" ht="15.75" customHeight="1">
      <c r="A14" s="26"/>
      <c r="B14" s="27"/>
      <c r="C14" s="28" t="s">
        <v>58</v>
      </c>
      <c r="D14" s="29"/>
      <c r="E14" s="30"/>
      <c r="F14" s="30"/>
      <c r="G14" s="27"/>
      <c r="H14" s="28" t="s">
        <v>72</v>
      </c>
      <c r="I14" s="29"/>
      <c r="J14" s="30"/>
      <c r="L14" s="30"/>
      <c r="M14" s="26"/>
      <c r="N14" s="26"/>
      <c r="O14" s="52"/>
      <c r="P14" s="52"/>
      <c r="Q14" s="26"/>
      <c r="R14" s="26"/>
      <c r="S14" s="26"/>
    </row>
    <row r="15" spans="1:26">
      <c r="A15" s="4"/>
      <c r="B15" s="23">
        <v>2</v>
      </c>
      <c r="C15" s="22" t="s">
        <v>34</v>
      </c>
      <c r="D15" s="24"/>
      <c r="E15" s="25"/>
      <c r="F15" s="25"/>
      <c r="G15" s="23">
        <v>7</v>
      </c>
      <c r="H15" s="22" t="s">
        <v>60</v>
      </c>
      <c r="I15" s="24"/>
      <c r="J15" s="25"/>
      <c r="L15" s="25"/>
      <c r="M15" s="4"/>
      <c r="N15" s="4"/>
      <c r="O15" s="48"/>
      <c r="P15" s="48"/>
      <c r="Q15" s="4"/>
      <c r="R15" s="4"/>
      <c r="S15" s="4"/>
    </row>
    <row r="16" spans="1:26" s="2" customFormat="1" ht="15.75" customHeight="1">
      <c r="A16" s="26"/>
      <c r="B16" s="27"/>
      <c r="C16" s="28" t="s">
        <v>36</v>
      </c>
      <c r="D16" s="29"/>
      <c r="E16" s="30"/>
      <c r="F16" s="30"/>
      <c r="G16" s="27"/>
      <c r="H16" s="28" t="s">
        <v>61</v>
      </c>
      <c r="I16" s="29"/>
      <c r="J16" s="30"/>
      <c r="L16" s="30"/>
      <c r="M16" s="26"/>
      <c r="N16" s="26"/>
      <c r="O16" s="52"/>
      <c r="P16" s="52"/>
      <c r="Q16" s="26"/>
      <c r="R16" s="26"/>
      <c r="S16" s="26"/>
    </row>
    <row r="17" spans="1:19">
      <c r="A17" s="4"/>
      <c r="B17" s="23">
        <v>3</v>
      </c>
      <c r="C17" s="22" t="s">
        <v>62</v>
      </c>
      <c r="D17" s="24"/>
      <c r="E17" s="25"/>
      <c r="F17" s="25"/>
      <c r="G17" s="23">
        <v>8</v>
      </c>
      <c r="H17" s="31" t="s">
        <v>73</v>
      </c>
      <c r="I17" s="24"/>
      <c r="J17" s="53"/>
      <c r="L17" s="54"/>
      <c r="M17" s="4"/>
      <c r="N17" s="4"/>
      <c r="O17" s="48"/>
      <c r="P17" s="48"/>
      <c r="Q17" s="4"/>
      <c r="R17" s="4"/>
      <c r="S17" s="4"/>
    </row>
    <row r="18" spans="1:19" s="2" customFormat="1" ht="15.75" customHeight="1">
      <c r="A18" s="26"/>
      <c r="B18" s="27"/>
      <c r="C18" s="28" t="s">
        <v>40</v>
      </c>
      <c r="D18" s="29"/>
      <c r="E18" s="30"/>
      <c r="F18" s="30"/>
      <c r="G18" s="27"/>
      <c r="H18" s="32" t="s">
        <v>41</v>
      </c>
      <c r="I18" s="29"/>
      <c r="J18" s="55"/>
      <c r="L18" s="55"/>
      <c r="M18" s="26"/>
      <c r="N18" s="26"/>
      <c r="O18" s="52"/>
      <c r="P18" s="52"/>
      <c r="Q18" s="26"/>
      <c r="R18" s="26"/>
      <c r="S18" s="26"/>
    </row>
    <row r="19" spans="1:19">
      <c r="A19" s="4"/>
      <c r="B19" s="23">
        <v>4</v>
      </c>
      <c r="C19" s="22" t="s">
        <v>63</v>
      </c>
      <c r="D19" s="24"/>
      <c r="E19" s="25"/>
      <c r="F19" s="25"/>
      <c r="G19" s="23">
        <v>9</v>
      </c>
      <c r="H19" s="33" t="s">
        <v>74</v>
      </c>
      <c r="I19" s="24"/>
      <c r="J19" s="25"/>
      <c r="L19" s="25"/>
      <c r="M19" s="4"/>
      <c r="N19" s="4"/>
      <c r="O19" s="48"/>
      <c r="P19" s="48"/>
      <c r="Q19" s="4"/>
      <c r="R19" s="4"/>
      <c r="S19" s="4"/>
    </row>
    <row r="20" spans="1:19" s="2" customFormat="1" ht="15.75" customHeight="1">
      <c r="A20" s="26"/>
      <c r="B20" s="27"/>
      <c r="C20" s="28" t="s">
        <v>64</v>
      </c>
      <c r="D20" s="29"/>
      <c r="E20" s="30"/>
      <c r="F20" s="30"/>
      <c r="G20" s="34"/>
      <c r="H20" s="28" t="s">
        <v>45</v>
      </c>
      <c r="I20" s="28"/>
      <c r="J20" s="30"/>
      <c r="L20" s="30"/>
      <c r="M20" s="26"/>
      <c r="N20" s="26"/>
      <c r="O20" s="52"/>
      <c r="P20" s="52"/>
      <c r="Q20" s="26"/>
      <c r="R20" s="26"/>
      <c r="S20" s="26"/>
    </row>
    <row r="21" spans="1:19">
      <c r="A21" s="4"/>
      <c r="B21" s="23">
        <v>5</v>
      </c>
      <c r="C21" s="22" t="s">
        <v>65</v>
      </c>
      <c r="D21" s="24"/>
      <c r="E21" s="35"/>
      <c r="F21" s="25"/>
      <c r="G21" s="35"/>
      <c r="H21" s="35"/>
      <c r="I21" s="35"/>
      <c r="J21" s="25"/>
      <c r="K21" s="25"/>
      <c r="L21" s="25"/>
      <c r="M21" s="4"/>
      <c r="N21" s="4"/>
      <c r="O21" s="48"/>
      <c r="P21" s="48"/>
      <c r="Q21" s="4"/>
      <c r="R21" s="4"/>
      <c r="S21" s="4"/>
    </row>
    <row r="22" spans="1:19" s="2" customFormat="1" ht="15.75" customHeight="1">
      <c r="A22" s="26"/>
      <c r="B22" s="27"/>
      <c r="C22" s="28" t="s">
        <v>66</v>
      </c>
      <c r="D22" s="29"/>
      <c r="E22" s="36"/>
      <c r="F22" s="30"/>
      <c r="G22" s="36"/>
      <c r="H22" s="36"/>
      <c r="I22" s="36"/>
      <c r="J22" s="30"/>
      <c r="K22" s="30"/>
      <c r="L22" s="30"/>
      <c r="M22" s="26"/>
      <c r="N22" s="26"/>
      <c r="O22" s="26"/>
      <c r="P22" s="52"/>
      <c r="Q22" s="26"/>
      <c r="R22" s="26"/>
      <c r="S22" s="26"/>
    </row>
    <row r="23" spans="1:19" s="2" customFormat="1" ht="30.65" customHeight="1">
      <c r="A23" s="26"/>
      <c r="B23" s="393" t="s">
        <v>257</v>
      </c>
      <c r="C23" s="394"/>
      <c r="D23" s="394"/>
      <c r="E23" s="394"/>
      <c r="F23" s="394"/>
      <c r="G23" s="394"/>
      <c r="H23" s="394"/>
      <c r="I23" s="394"/>
      <c r="J23" s="394"/>
      <c r="K23" s="394"/>
      <c r="L23" s="394"/>
      <c r="M23" s="394"/>
      <c r="N23" s="26"/>
      <c r="O23" s="26"/>
      <c r="P23" s="52"/>
      <c r="Q23" s="26"/>
      <c r="R23" s="26"/>
      <c r="S23" s="26"/>
    </row>
    <row r="24" spans="1:19">
      <c r="A24" s="37"/>
      <c r="B24" s="409"/>
      <c r="C24" s="410"/>
      <c r="D24" s="410"/>
      <c r="E24" s="410"/>
      <c r="F24" s="410"/>
      <c r="G24" s="410"/>
      <c r="H24" s="38"/>
      <c r="I24" s="40"/>
      <c r="J24" s="38"/>
      <c r="K24" s="38"/>
      <c r="L24" s="38"/>
      <c r="M24" s="4"/>
      <c r="N24" s="4"/>
      <c r="O24" s="4"/>
      <c r="P24" s="4"/>
      <c r="Q24" s="4"/>
      <c r="R24" s="4"/>
      <c r="S24" s="4"/>
    </row>
    <row r="25" spans="1:19">
      <c r="A25" s="4"/>
      <c r="B25" s="388"/>
      <c r="C25" s="388"/>
      <c r="D25" s="388"/>
      <c r="E25" s="388"/>
      <c r="F25" s="388"/>
      <c r="G25" s="388"/>
      <c r="H25" s="38"/>
      <c r="I25" s="56"/>
      <c r="J25" s="38"/>
      <c r="K25" s="38"/>
      <c r="L25" s="38"/>
      <c r="M25" s="4"/>
      <c r="N25" s="4"/>
      <c r="O25" s="4"/>
      <c r="P25" s="4"/>
      <c r="Q25" s="4"/>
      <c r="R25" s="4"/>
      <c r="S25" s="4"/>
    </row>
    <row r="26" spans="1:19">
      <c r="A26" s="4"/>
      <c r="B26" s="39"/>
      <c r="C26" s="4"/>
      <c r="D26" s="4"/>
      <c r="E26" s="4"/>
      <c r="F26" s="4"/>
      <c r="G26" s="4"/>
      <c r="H26" s="40"/>
      <c r="I26" s="40"/>
      <c r="J26" s="40"/>
      <c r="K26" s="4"/>
      <c r="L26" s="4"/>
      <c r="M26" s="4"/>
      <c r="N26" s="4"/>
      <c r="O26" s="4"/>
      <c r="P26" s="4"/>
      <c r="Q26" s="4"/>
      <c r="R26" s="4"/>
      <c r="S26" s="4"/>
    </row>
    <row r="27" spans="1:19">
      <c r="A27" s="4"/>
      <c r="B27" s="3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</sheetData>
  <mergeCells count="9">
    <mergeCell ref="B23:M23"/>
    <mergeCell ref="B24:G24"/>
    <mergeCell ref="B25:G25"/>
    <mergeCell ref="B5:B7"/>
    <mergeCell ref="C5:C6"/>
    <mergeCell ref="D5:L5"/>
    <mergeCell ref="D6:L6"/>
    <mergeCell ref="B11:L11"/>
    <mergeCell ref="B12:L12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39994506668294322"/>
  </sheetPr>
  <dimension ref="A1:Y31"/>
  <sheetViews>
    <sheetView topLeftCell="A3" zoomScale="60" zoomScaleNormal="60" workbookViewId="0">
      <selection activeCell="K12" sqref="K12"/>
    </sheetView>
  </sheetViews>
  <sheetFormatPr defaultColWidth="9.1796875" defaultRowHeight="15"/>
  <cols>
    <col min="1" max="1" width="0.453125" style="3" customWidth="1"/>
    <col min="2" max="2" width="11.453125" style="3" customWidth="1"/>
    <col min="3" max="3" width="10.54296875" style="3" customWidth="1"/>
    <col min="4" max="5" width="8.81640625" style="3" customWidth="1"/>
    <col min="6" max="6" width="9.54296875" style="3" customWidth="1"/>
    <col min="7" max="7" width="10" style="3" customWidth="1"/>
    <col min="8" max="12" width="9.81640625" style="3" customWidth="1"/>
    <col min="13" max="14" width="9.1796875" style="3"/>
    <col min="15" max="15" width="10.54296875" style="3" customWidth="1"/>
    <col min="16" max="16" width="10.81640625" style="3" customWidth="1"/>
    <col min="17" max="23" width="9.1796875" style="3"/>
    <col min="24" max="25" width="9.54296875" style="3"/>
    <col min="26" max="16384" width="9.1796875" style="3"/>
  </cols>
  <sheetData>
    <row r="1" spans="1:25">
      <c r="A1" s="4"/>
      <c r="B1" s="5" t="s">
        <v>191</v>
      </c>
      <c r="C1" s="6"/>
      <c r="D1" s="6"/>
      <c r="E1" s="7"/>
      <c r="F1" s="7"/>
      <c r="G1" s="7"/>
      <c r="H1" s="7"/>
      <c r="I1" s="7"/>
      <c r="J1" s="7"/>
      <c r="K1" s="41"/>
      <c r="L1" s="4"/>
      <c r="M1" s="4"/>
      <c r="N1" s="4"/>
      <c r="O1" s="4"/>
      <c r="P1" s="4"/>
      <c r="Q1" s="4"/>
      <c r="R1" s="4"/>
      <c r="S1" s="4"/>
    </row>
    <row r="2" spans="1:25">
      <c r="A2" s="4"/>
      <c r="B2" s="8" t="s">
        <v>195</v>
      </c>
      <c r="C2" s="6"/>
      <c r="D2" s="6"/>
      <c r="E2" s="9"/>
      <c r="F2" s="9"/>
      <c r="G2" s="9"/>
      <c r="H2" s="9"/>
      <c r="I2" s="9"/>
      <c r="J2" s="9"/>
      <c r="K2" s="9"/>
      <c r="L2" s="4"/>
      <c r="M2" s="4"/>
      <c r="N2" s="4"/>
      <c r="O2" s="4"/>
      <c r="P2" s="4"/>
      <c r="Q2" s="4"/>
      <c r="R2" s="4"/>
      <c r="S2" s="4"/>
    </row>
    <row r="3" spans="1:25" ht="20.25" customHeight="1">
      <c r="A3" s="4"/>
      <c r="B3" s="10"/>
      <c r="C3" s="10"/>
      <c r="D3" s="10"/>
      <c r="E3" s="10"/>
      <c r="F3" s="10"/>
      <c r="G3" s="10"/>
      <c r="H3" s="10"/>
      <c r="I3" s="10"/>
      <c r="J3" s="10"/>
      <c r="K3" s="10"/>
      <c r="L3" s="4"/>
      <c r="M3" s="4"/>
      <c r="N3" s="4"/>
      <c r="O3" s="4"/>
      <c r="P3" s="4"/>
      <c r="Q3" s="4"/>
      <c r="R3" s="4"/>
      <c r="S3" s="4"/>
    </row>
    <row r="4" spans="1:25" ht="20.25" customHeight="1" thickBot="1">
      <c r="A4" s="4"/>
      <c r="B4" s="11"/>
      <c r="C4" s="11"/>
      <c r="D4" s="11"/>
      <c r="E4" s="11"/>
      <c r="F4" s="11"/>
      <c r="G4" s="11"/>
      <c r="H4" s="11"/>
      <c r="I4" s="11"/>
      <c r="J4" s="11"/>
      <c r="K4" s="41"/>
      <c r="L4" s="42" t="s">
        <v>2</v>
      </c>
      <c r="M4" s="43"/>
      <c r="N4" s="43"/>
      <c r="O4" s="43"/>
      <c r="P4" s="43"/>
      <c r="Q4" s="43"/>
      <c r="R4" s="43"/>
      <c r="S4" s="43"/>
    </row>
    <row r="5" spans="1:25" s="1" customFormat="1">
      <c r="B5" s="391" t="s">
        <v>3</v>
      </c>
      <c r="C5" s="392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90"/>
    </row>
    <row r="6" spans="1:25" s="1" customFormat="1" ht="18" customHeight="1">
      <c r="B6" s="385"/>
      <c r="C6" s="376"/>
      <c r="D6" s="368" t="s">
        <v>6</v>
      </c>
      <c r="E6" s="368"/>
      <c r="F6" s="368"/>
      <c r="G6" s="368"/>
      <c r="H6" s="368"/>
      <c r="I6" s="368"/>
      <c r="J6" s="368"/>
      <c r="K6" s="368"/>
      <c r="L6" s="377"/>
    </row>
    <row r="7" spans="1:25" s="1" customFormat="1" ht="25.5" customHeight="1" thickBot="1">
      <c r="B7" s="386"/>
      <c r="C7" s="12" t="s">
        <v>7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44">
        <v>9</v>
      </c>
    </row>
    <row r="8" spans="1:25" ht="33.75" customHeight="1">
      <c r="A8" s="4"/>
      <c r="B8" s="14">
        <v>2016</v>
      </c>
      <c r="C8" s="15">
        <v>1580.6</v>
      </c>
      <c r="D8" s="16">
        <v>61.6</v>
      </c>
      <c r="E8" s="17">
        <v>134.1</v>
      </c>
      <c r="F8" s="16">
        <v>174.4</v>
      </c>
      <c r="G8" s="17">
        <v>137.4</v>
      </c>
      <c r="H8" s="17">
        <v>357.1</v>
      </c>
      <c r="I8" s="17">
        <v>50.6</v>
      </c>
      <c r="J8" s="16">
        <v>213.8</v>
      </c>
      <c r="K8" s="46">
        <v>273.5</v>
      </c>
      <c r="L8" s="47">
        <v>178.1</v>
      </c>
      <c r="M8" s="4"/>
      <c r="N8" s="4"/>
      <c r="O8" s="48"/>
      <c r="P8" s="48"/>
      <c r="Q8" s="4"/>
      <c r="R8" s="4"/>
      <c r="S8" s="4"/>
    </row>
    <row r="9" spans="1:25" ht="32.25" customHeight="1">
      <c r="A9" s="4"/>
      <c r="B9" s="66">
        <v>2017</v>
      </c>
      <c r="C9" s="57">
        <v>1616.7</v>
      </c>
      <c r="D9" s="16">
        <v>63.6</v>
      </c>
      <c r="E9" s="17">
        <v>150.6</v>
      </c>
      <c r="F9" s="16">
        <v>194</v>
      </c>
      <c r="G9" s="17">
        <v>159.80000000000001</v>
      </c>
      <c r="H9" s="17">
        <v>339.5</v>
      </c>
      <c r="I9" s="17">
        <v>54.7</v>
      </c>
      <c r="J9" s="16">
        <v>216.4</v>
      </c>
      <c r="K9" s="46">
        <v>269.10000000000002</v>
      </c>
      <c r="L9" s="47">
        <v>169.1</v>
      </c>
      <c r="M9" s="4"/>
      <c r="N9" s="4"/>
      <c r="O9" s="48"/>
      <c r="P9" s="48"/>
      <c r="Q9" s="4"/>
      <c r="R9" s="4"/>
      <c r="S9" s="4"/>
    </row>
    <row r="10" spans="1:25" ht="32.25" customHeight="1">
      <c r="A10" s="4"/>
      <c r="B10" s="66">
        <v>2018</v>
      </c>
      <c r="C10" s="57">
        <v>1693.3</v>
      </c>
      <c r="D10" s="16">
        <v>63.7</v>
      </c>
      <c r="E10" s="17">
        <v>169.7</v>
      </c>
      <c r="F10" s="16">
        <v>198.6</v>
      </c>
      <c r="G10" s="17">
        <v>147</v>
      </c>
      <c r="H10" s="17">
        <v>417.6</v>
      </c>
      <c r="I10" s="17">
        <v>60</v>
      </c>
      <c r="J10" s="16">
        <v>206.1</v>
      </c>
      <c r="K10" s="46">
        <v>247.5</v>
      </c>
      <c r="L10" s="47">
        <v>183.1</v>
      </c>
      <c r="M10" s="4"/>
      <c r="N10" s="4"/>
      <c r="O10" s="48"/>
      <c r="P10" s="48"/>
      <c r="Q10" s="4"/>
      <c r="R10" s="4"/>
      <c r="S10" s="4"/>
    </row>
    <row r="11" spans="1:25" ht="32.25" customHeight="1">
      <c r="A11" s="4"/>
      <c r="B11" s="66">
        <v>2019</v>
      </c>
      <c r="C11" s="57">
        <v>1756.1</v>
      </c>
      <c r="D11" s="16">
        <v>60.5</v>
      </c>
      <c r="E11" s="17">
        <v>161.19999999999999</v>
      </c>
      <c r="F11" s="16">
        <v>215.3</v>
      </c>
      <c r="G11" s="17">
        <v>142.80000000000001</v>
      </c>
      <c r="H11" s="17">
        <v>417.6</v>
      </c>
      <c r="I11" s="17">
        <v>64</v>
      </c>
      <c r="J11" s="16">
        <v>229.1</v>
      </c>
      <c r="K11" s="46">
        <v>269.3</v>
      </c>
      <c r="L11" s="47">
        <v>196.4</v>
      </c>
      <c r="M11" s="4"/>
      <c r="N11" s="4"/>
      <c r="O11" s="48"/>
      <c r="P11" s="48"/>
      <c r="Q11" s="4"/>
      <c r="R11" s="4"/>
      <c r="S11" s="4"/>
    </row>
    <row r="12" spans="1:25" ht="32.25" customHeight="1">
      <c r="A12" s="4"/>
      <c r="B12" s="334" t="s">
        <v>182</v>
      </c>
      <c r="C12" s="57">
        <v>1920.5</v>
      </c>
      <c r="D12" s="16">
        <v>79</v>
      </c>
      <c r="E12" s="17">
        <v>172.4</v>
      </c>
      <c r="F12" s="16">
        <v>201.3</v>
      </c>
      <c r="G12" s="17">
        <v>142.80000000000001</v>
      </c>
      <c r="H12" s="17">
        <v>467.3</v>
      </c>
      <c r="I12" s="17">
        <v>68.5</v>
      </c>
      <c r="J12" s="16">
        <v>254.2</v>
      </c>
      <c r="K12" s="46">
        <v>285.7</v>
      </c>
      <c r="L12" s="47">
        <v>249.3</v>
      </c>
      <c r="M12" s="4"/>
      <c r="N12" s="4"/>
      <c r="O12" s="48"/>
      <c r="P12" s="48"/>
      <c r="Q12" s="4"/>
      <c r="R12" s="4"/>
      <c r="S12" s="4"/>
    </row>
    <row r="13" spans="1:25" ht="32.25" customHeight="1" thickBot="1">
      <c r="A13" s="4"/>
      <c r="B13" s="363" t="s">
        <v>196</v>
      </c>
      <c r="C13" s="67">
        <v>1913.2</v>
      </c>
      <c r="D13" s="20">
        <v>94.7</v>
      </c>
      <c r="E13" s="21">
        <v>207.1</v>
      </c>
      <c r="F13" s="20">
        <v>254.3</v>
      </c>
      <c r="G13" s="21">
        <v>202.5</v>
      </c>
      <c r="H13" s="21">
        <v>439.4</v>
      </c>
      <c r="I13" s="21">
        <v>52.1</v>
      </c>
      <c r="J13" s="20">
        <v>167.9</v>
      </c>
      <c r="K13" s="50">
        <v>238</v>
      </c>
      <c r="L13" s="51">
        <v>257.39999999999998</v>
      </c>
      <c r="M13" s="4"/>
      <c r="N13" s="4"/>
      <c r="O13" s="325"/>
      <c r="P13" s="57"/>
      <c r="Q13" s="16"/>
      <c r="R13" s="17"/>
      <c r="S13" s="16"/>
      <c r="T13" s="17"/>
      <c r="U13" s="17"/>
      <c r="V13" s="17"/>
      <c r="W13" s="16"/>
      <c r="X13" s="46"/>
      <c r="Y13" s="46"/>
    </row>
    <row r="14" spans="1:25" ht="18" customHeight="1">
      <c r="A14" s="4"/>
      <c r="B14" s="22" t="s">
        <v>27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4"/>
      <c r="N14" s="4"/>
      <c r="O14" s="48"/>
      <c r="P14" s="48"/>
      <c r="Q14" s="4"/>
      <c r="R14" s="4"/>
      <c r="S14" s="4"/>
    </row>
    <row r="15" spans="1:25" ht="16.5" customHeight="1">
      <c r="A15" s="4"/>
      <c r="B15" s="378" t="s">
        <v>69</v>
      </c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4"/>
      <c r="N15" s="4"/>
      <c r="O15" s="48"/>
      <c r="P15" s="48"/>
      <c r="Q15" s="4"/>
      <c r="R15" s="4"/>
      <c r="S15" s="4"/>
    </row>
    <row r="16" spans="1:25">
      <c r="A16" s="4"/>
      <c r="B16" s="379" t="s">
        <v>70</v>
      </c>
      <c r="C16" s="379"/>
      <c r="D16" s="379"/>
      <c r="E16" s="379"/>
      <c r="F16" s="379"/>
      <c r="G16" s="379"/>
      <c r="H16" s="379"/>
      <c r="I16" s="379"/>
      <c r="J16" s="379"/>
      <c r="K16" s="379"/>
      <c r="L16" s="379"/>
      <c r="M16" s="4"/>
      <c r="N16" s="4"/>
      <c r="O16" s="48"/>
      <c r="P16" s="48"/>
      <c r="Q16" s="4"/>
      <c r="R16" s="4"/>
      <c r="S16" s="4"/>
    </row>
    <row r="17" spans="1:19">
      <c r="A17" s="4"/>
      <c r="B17" s="23">
        <v>1</v>
      </c>
      <c r="C17" s="22" t="s">
        <v>56</v>
      </c>
      <c r="D17" s="24"/>
      <c r="E17" s="25"/>
      <c r="F17" s="25"/>
      <c r="G17" s="23">
        <v>6</v>
      </c>
      <c r="H17" s="22" t="s">
        <v>71</v>
      </c>
      <c r="I17" s="24"/>
      <c r="J17" s="25"/>
      <c r="L17" s="25"/>
      <c r="M17" s="4"/>
      <c r="N17" s="4"/>
      <c r="O17" s="48"/>
      <c r="P17" s="48"/>
      <c r="Q17" s="4"/>
      <c r="R17" s="4"/>
      <c r="S17" s="4"/>
    </row>
    <row r="18" spans="1:19" s="2" customFormat="1" ht="15.75" customHeight="1">
      <c r="A18" s="26"/>
      <c r="B18" s="27"/>
      <c r="C18" s="28" t="s">
        <v>58</v>
      </c>
      <c r="D18" s="29"/>
      <c r="E18" s="30"/>
      <c r="F18" s="30"/>
      <c r="G18" s="27"/>
      <c r="H18" s="28" t="s">
        <v>72</v>
      </c>
      <c r="I18" s="29"/>
      <c r="J18" s="30"/>
      <c r="L18" s="30"/>
      <c r="M18" s="26"/>
      <c r="N18" s="26"/>
      <c r="O18" s="52"/>
      <c r="P18" s="52"/>
      <c r="Q18" s="26"/>
      <c r="R18" s="26"/>
      <c r="S18" s="26"/>
    </row>
    <row r="19" spans="1:19">
      <c r="A19" s="4"/>
      <c r="B19" s="23">
        <v>2</v>
      </c>
      <c r="C19" s="22" t="s">
        <v>34</v>
      </c>
      <c r="D19" s="24"/>
      <c r="E19" s="25"/>
      <c r="F19" s="25"/>
      <c r="G19" s="23">
        <v>7</v>
      </c>
      <c r="H19" s="22" t="s">
        <v>60</v>
      </c>
      <c r="I19" s="24"/>
      <c r="J19" s="25"/>
      <c r="L19" s="25"/>
      <c r="M19" s="4"/>
      <c r="N19" s="4"/>
      <c r="O19" s="48"/>
      <c r="P19" s="48"/>
      <c r="Q19" s="4"/>
      <c r="R19" s="4"/>
      <c r="S19" s="4"/>
    </row>
    <row r="20" spans="1:19" s="2" customFormat="1" ht="15.75" customHeight="1">
      <c r="A20" s="26"/>
      <c r="B20" s="27"/>
      <c r="C20" s="28" t="s">
        <v>36</v>
      </c>
      <c r="D20" s="29"/>
      <c r="E20" s="30"/>
      <c r="F20" s="30"/>
      <c r="G20" s="27"/>
      <c r="H20" s="28" t="s">
        <v>61</v>
      </c>
      <c r="I20" s="29"/>
      <c r="J20" s="30"/>
      <c r="L20" s="30"/>
      <c r="M20" s="26"/>
      <c r="N20" s="26"/>
      <c r="O20" s="52"/>
      <c r="P20" s="52"/>
      <c r="Q20" s="26"/>
      <c r="R20" s="26"/>
      <c r="S20" s="26"/>
    </row>
    <row r="21" spans="1:19">
      <c r="A21" s="4"/>
      <c r="B21" s="23">
        <v>3</v>
      </c>
      <c r="C21" s="22" t="s">
        <v>62</v>
      </c>
      <c r="D21" s="24"/>
      <c r="E21" s="25"/>
      <c r="F21" s="25"/>
      <c r="G21" s="23">
        <v>8</v>
      </c>
      <c r="H21" s="31" t="s">
        <v>73</v>
      </c>
      <c r="I21" s="24"/>
      <c r="J21" s="53"/>
      <c r="L21" s="53"/>
      <c r="M21" s="4"/>
      <c r="N21" s="4"/>
      <c r="O21" s="48"/>
      <c r="P21" s="48"/>
      <c r="Q21" s="4"/>
      <c r="R21" s="4"/>
      <c r="S21" s="4"/>
    </row>
    <row r="22" spans="1:19" s="2" customFormat="1" ht="15.75" customHeight="1">
      <c r="A22" s="26"/>
      <c r="B22" s="27"/>
      <c r="C22" s="28" t="s">
        <v>40</v>
      </c>
      <c r="D22" s="29"/>
      <c r="E22" s="30"/>
      <c r="F22" s="30"/>
      <c r="G22" s="27"/>
      <c r="H22" s="32" t="s">
        <v>41</v>
      </c>
      <c r="I22" s="29"/>
      <c r="J22" s="55"/>
      <c r="L22" s="55"/>
      <c r="M22" s="26"/>
      <c r="N22" s="26"/>
      <c r="O22" s="52"/>
      <c r="P22" s="52"/>
      <c r="Q22" s="26"/>
      <c r="R22" s="26"/>
      <c r="S22" s="26"/>
    </row>
    <row r="23" spans="1:19">
      <c r="A23" s="4"/>
      <c r="B23" s="23">
        <v>4</v>
      </c>
      <c r="C23" s="22" t="s">
        <v>63</v>
      </c>
      <c r="D23" s="24"/>
      <c r="E23" s="25"/>
      <c r="F23" s="25"/>
      <c r="G23" s="23">
        <v>9</v>
      </c>
      <c r="H23" s="33" t="s">
        <v>74</v>
      </c>
      <c r="I23" s="24"/>
      <c r="J23" s="25"/>
      <c r="L23" s="25"/>
      <c r="M23" s="4"/>
      <c r="N23" s="4"/>
      <c r="O23" s="48"/>
      <c r="P23" s="48"/>
      <c r="Q23" s="4"/>
      <c r="R23" s="4"/>
      <c r="S23" s="4"/>
    </row>
    <row r="24" spans="1:19" s="2" customFormat="1" ht="15.75" customHeight="1">
      <c r="A24" s="26"/>
      <c r="B24" s="27"/>
      <c r="C24" s="28" t="s">
        <v>64</v>
      </c>
      <c r="D24" s="29"/>
      <c r="E24" s="30"/>
      <c r="F24" s="30"/>
      <c r="G24" s="34"/>
      <c r="H24" s="28" t="s">
        <v>45</v>
      </c>
      <c r="I24" s="28"/>
      <c r="J24" s="30"/>
      <c r="L24" s="30"/>
      <c r="M24" s="26"/>
      <c r="N24" s="26"/>
      <c r="O24" s="52"/>
      <c r="P24" s="52"/>
      <c r="Q24" s="26"/>
      <c r="R24" s="26"/>
      <c r="S24" s="26"/>
    </row>
    <row r="25" spans="1:19">
      <c r="A25" s="4"/>
      <c r="B25" s="23">
        <v>5</v>
      </c>
      <c r="C25" s="22" t="s">
        <v>65</v>
      </c>
      <c r="D25" s="24"/>
      <c r="E25" s="35"/>
      <c r="F25" s="25"/>
      <c r="G25" s="35"/>
      <c r="H25" s="35"/>
      <c r="I25" s="35"/>
      <c r="J25" s="25"/>
      <c r="K25" s="25"/>
      <c r="L25" s="25"/>
      <c r="M25" s="4"/>
      <c r="N25" s="4"/>
      <c r="O25" s="48"/>
      <c r="P25" s="48"/>
      <c r="Q25" s="4"/>
      <c r="R25" s="4"/>
      <c r="S25" s="4"/>
    </row>
    <row r="26" spans="1:19" s="2" customFormat="1" ht="15.75" customHeight="1">
      <c r="A26" s="26"/>
      <c r="B26" s="27"/>
      <c r="C26" s="28" t="s">
        <v>66</v>
      </c>
      <c r="D26" s="29"/>
      <c r="E26" s="36"/>
      <c r="F26" s="30"/>
      <c r="G26" s="36"/>
      <c r="H26" s="36"/>
      <c r="I26" s="36"/>
      <c r="J26" s="30"/>
      <c r="K26" s="30"/>
      <c r="L26" s="30"/>
      <c r="M26" s="26"/>
      <c r="N26" s="26"/>
      <c r="O26" s="26"/>
      <c r="P26" s="52"/>
      <c r="Q26" s="26"/>
      <c r="R26" s="26"/>
      <c r="S26" s="26"/>
    </row>
    <row r="27" spans="1:19" s="2" customFormat="1" ht="12" customHeight="1">
      <c r="A27" s="26"/>
      <c r="B27" s="27"/>
      <c r="C27" s="28"/>
      <c r="D27" s="29"/>
      <c r="E27" s="36"/>
      <c r="F27" s="30"/>
      <c r="G27" s="36"/>
      <c r="H27" s="36"/>
      <c r="I27" s="36"/>
      <c r="J27" s="30"/>
      <c r="K27" s="30"/>
      <c r="L27" s="30"/>
      <c r="M27" s="26"/>
      <c r="N27" s="26"/>
      <c r="O27" s="26"/>
      <c r="P27" s="52"/>
      <c r="Q27" s="26"/>
      <c r="R27" s="26"/>
      <c r="S27" s="26"/>
    </row>
    <row r="28" spans="1:19" ht="34.75" customHeight="1">
      <c r="A28" s="400" t="s">
        <v>194</v>
      </c>
      <c r="B28" s="394"/>
      <c r="C28" s="394"/>
      <c r="D28" s="394"/>
      <c r="E28" s="394"/>
      <c r="F28" s="394"/>
      <c r="G28" s="394"/>
      <c r="H28" s="394"/>
      <c r="I28" s="394"/>
      <c r="J28" s="394"/>
      <c r="K28" s="394"/>
      <c r="L28" s="394"/>
      <c r="M28" s="394"/>
      <c r="N28" s="4"/>
      <c r="O28" s="4"/>
      <c r="P28" s="4"/>
      <c r="Q28" s="4"/>
      <c r="R28" s="4"/>
      <c r="S28" s="4"/>
    </row>
    <row r="29" spans="1:19">
      <c r="A29" s="4"/>
      <c r="B29" s="388"/>
      <c r="C29" s="388"/>
      <c r="D29" s="388"/>
      <c r="E29" s="388"/>
      <c r="F29" s="388"/>
      <c r="G29" s="388"/>
      <c r="H29" s="38"/>
      <c r="I29" s="56"/>
      <c r="J29" s="38"/>
      <c r="K29" s="38"/>
      <c r="L29" s="38"/>
      <c r="M29" s="4"/>
      <c r="N29" s="4"/>
      <c r="O29" s="4"/>
      <c r="P29" s="4"/>
      <c r="Q29" s="4"/>
      <c r="R29" s="4"/>
      <c r="S29" s="4"/>
    </row>
    <row r="30" spans="1:19">
      <c r="A30" s="4"/>
      <c r="B30" s="39"/>
      <c r="C30" s="4"/>
      <c r="D30" s="4"/>
      <c r="E30" s="4"/>
      <c r="F30" s="4"/>
      <c r="G30" s="4"/>
      <c r="H30" s="40"/>
      <c r="I30" s="40"/>
      <c r="J30" s="40"/>
      <c r="K30" s="4"/>
      <c r="L30" s="4"/>
      <c r="M30" s="4"/>
      <c r="N30" s="4"/>
      <c r="O30" s="4"/>
      <c r="P30" s="4"/>
      <c r="Q30" s="4"/>
      <c r="R30" s="4"/>
      <c r="S30" s="4"/>
    </row>
    <row r="31" spans="1:19">
      <c r="A31" s="4"/>
      <c r="B31" s="3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</sheetData>
  <mergeCells count="8">
    <mergeCell ref="B29:G29"/>
    <mergeCell ref="D5:L5"/>
    <mergeCell ref="D6:L6"/>
    <mergeCell ref="B15:L15"/>
    <mergeCell ref="B16:L16"/>
    <mergeCell ref="B5:B7"/>
    <mergeCell ref="C5:C6"/>
    <mergeCell ref="A28:M28"/>
  </mergeCells>
  <printOptions horizontalCentered="1"/>
  <pageMargins left="0.59055118110236204" right="0.39370078740157499" top="0.78740157480314998" bottom="0.39370078740157499" header="0.118110236220472" footer="0"/>
  <pageSetup paperSize="9" scale="8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83</vt:i4>
      </vt:variant>
      <vt:variant>
        <vt:lpstr>Named Ranges</vt:lpstr>
      </vt:variant>
      <vt:variant>
        <vt:i4>83</vt:i4>
      </vt:variant>
    </vt:vector>
  </HeadingPairs>
  <TitlesOfParts>
    <vt:vector size="166" baseType="lpstr">
      <vt:lpstr>MALAYSIA 1982-2000 </vt:lpstr>
      <vt:lpstr>MALAYSIA 2001-2010</vt:lpstr>
      <vt:lpstr>MALAYSIA 2011-2015</vt:lpstr>
      <vt:lpstr>MALAYSIA 2016-2021</vt:lpstr>
      <vt:lpstr>MALAYSIA 2022-2023</vt:lpstr>
      <vt:lpstr>JOHOR 1982-2000</vt:lpstr>
      <vt:lpstr>JOHOR 2001-2010</vt:lpstr>
      <vt:lpstr>JOHOR  2011-2015</vt:lpstr>
      <vt:lpstr>JOHOR  2016-2021</vt:lpstr>
      <vt:lpstr>JOHOR  2022-2023</vt:lpstr>
      <vt:lpstr>KEDAH 1982-2000</vt:lpstr>
      <vt:lpstr>KEDAH 2001-2010</vt:lpstr>
      <vt:lpstr>KEDAH  2011-2015</vt:lpstr>
      <vt:lpstr>KEDAH 2016-2021</vt:lpstr>
      <vt:lpstr>KEDAH 2022-2023</vt:lpstr>
      <vt:lpstr>KELANTAN 1982-2000</vt:lpstr>
      <vt:lpstr>KELANTAN 2001-2010</vt:lpstr>
      <vt:lpstr>KELANTAN 2011-2015</vt:lpstr>
      <vt:lpstr>KELANTAN 2016-2021</vt:lpstr>
      <vt:lpstr>KELANTAN 2022-2023</vt:lpstr>
      <vt:lpstr>MELAKA 1982-2000</vt:lpstr>
      <vt:lpstr>MELAKA 2001-2010</vt:lpstr>
      <vt:lpstr>MELAKA 2011-2015</vt:lpstr>
      <vt:lpstr>MELAKA 2016-2021</vt:lpstr>
      <vt:lpstr>MELAKA 2022-2023</vt:lpstr>
      <vt:lpstr>N.SEMBILAN 1982-2000</vt:lpstr>
      <vt:lpstr>N.SEMBILAN 2001-2010</vt:lpstr>
      <vt:lpstr>N.SEMBILAN 2011-2015</vt:lpstr>
      <vt:lpstr>N.SEMBILAN 2016-2021</vt:lpstr>
      <vt:lpstr>N.SEMBILAN 2022-2023</vt:lpstr>
      <vt:lpstr>PAHANG 1982-2000</vt:lpstr>
      <vt:lpstr>PAHANG 2001-2010</vt:lpstr>
      <vt:lpstr>PAHANG 2011-2015</vt:lpstr>
      <vt:lpstr>PAHANG 2016-2021</vt:lpstr>
      <vt:lpstr>PAHANG 2022-2023</vt:lpstr>
      <vt:lpstr>P.PINANG 1982-2000</vt:lpstr>
      <vt:lpstr>P.PINANG 2001-2010</vt:lpstr>
      <vt:lpstr>P.PINANG 2011-2015</vt:lpstr>
      <vt:lpstr>P.PINANG 2016-2021</vt:lpstr>
      <vt:lpstr>P.PINANG 2022-2023</vt:lpstr>
      <vt:lpstr>PERAK 1982-2000</vt:lpstr>
      <vt:lpstr>PERAK 2001-2010</vt:lpstr>
      <vt:lpstr>PERAK 2011-2015</vt:lpstr>
      <vt:lpstr>PERAK 2016-2021</vt:lpstr>
      <vt:lpstr>PERAK 2022-2023</vt:lpstr>
      <vt:lpstr>PERLIS 1982-2000</vt:lpstr>
      <vt:lpstr>PERLIS 2001-2010</vt:lpstr>
      <vt:lpstr>PERLIS 2011-2015</vt:lpstr>
      <vt:lpstr>PERLIS 2016-2021</vt:lpstr>
      <vt:lpstr>PERLIS 2022-2023</vt:lpstr>
      <vt:lpstr>SELANGOR 1982-2000</vt:lpstr>
      <vt:lpstr>SELANGOR 2001-2010</vt:lpstr>
      <vt:lpstr>SELANGOR  2011-2015</vt:lpstr>
      <vt:lpstr>SELANGOR 2016-2021</vt:lpstr>
      <vt:lpstr>SELANGOR 2022-2023</vt:lpstr>
      <vt:lpstr>TERENGGANU 1982-2000</vt:lpstr>
      <vt:lpstr>TERENGGANU 2001-2010</vt:lpstr>
      <vt:lpstr>TERENGGANU 2011-2015</vt:lpstr>
      <vt:lpstr>TERENGGANU 2016-2021</vt:lpstr>
      <vt:lpstr>TERENGGANU 2022-2023</vt:lpstr>
      <vt:lpstr>SABAH 1982-2000</vt:lpstr>
      <vt:lpstr>SABAH 2001-2010</vt:lpstr>
      <vt:lpstr>SABAH 2011-2015</vt:lpstr>
      <vt:lpstr>SABAH 2016-2021</vt:lpstr>
      <vt:lpstr>SABAH 2022-2023</vt:lpstr>
      <vt:lpstr>SARAWAK 1982-2000</vt:lpstr>
      <vt:lpstr>SARAWAK 2001-2010</vt:lpstr>
      <vt:lpstr>SARAWAK 2011-2015</vt:lpstr>
      <vt:lpstr>SARAWAK 2016-2021</vt:lpstr>
      <vt:lpstr>SARAWAK 2022-2023</vt:lpstr>
      <vt:lpstr>W.P.KUALA LUMPUR 1982-2000</vt:lpstr>
      <vt:lpstr>W.P.KUALA LUMPUR 2001-2010</vt:lpstr>
      <vt:lpstr>WPKL 2011-2015</vt:lpstr>
      <vt:lpstr>W.P.KUALA LUMPUR 2016-2021</vt:lpstr>
      <vt:lpstr>W.P.KUALA LUMPUR 2022-2023</vt:lpstr>
      <vt:lpstr>W.P.LABUAN 1984-1982</vt:lpstr>
      <vt:lpstr>W.P.LABUAN 2001-2010</vt:lpstr>
      <vt:lpstr>W.P.LABUAN 2011-2015</vt:lpstr>
      <vt:lpstr>W.P.LABUAN 2016-2021</vt:lpstr>
      <vt:lpstr>W.P.LABUAN 2022-2023</vt:lpstr>
      <vt:lpstr>W.P.PUTRAJAYA 2011-2015</vt:lpstr>
      <vt:lpstr>W.P.PUTRAJAYA 2016-2021</vt:lpstr>
      <vt:lpstr>W.P.PUTRAJAYA 2022-2023</vt:lpstr>
      <vt:lpstr>'JOHOR  2011-2015'!Print_Area</vt:lpstr>
      <vt:lpstr>'JOHOR  2016-2021'!Print_Area</vt:lpstr>
      <vt:lpstr>'JOHOR  2022-2023'!Print_Area</vt:lpstr>
      <vt:lpstr>'JOHOR 1982-2000'!Print_Area</vt:lpstr>
      <vt:lpstr>'JOHOR 2001-2010'!Print_Area</vt:lpstr>
      <vt:lpstr>'KEDAH  2011-2015'!Print_Area</vt:lpstr>
      <vt:lpstr>'KEDAH 1982-2000'!Print_Area</vt:lpstr>
      <vt:lpstr>'KEDAH 2001-2010'!Print_Area</vt:lpstr>
      <vt:lpstr>'KEDAH 2016-2021'!Print_Area</vt:lpstr>
      <vt:lpstr>'KEDAH 2022-2023'!Print_Area</vt:lpstr>
      <vt:lpstr>'KELANTAN 1982-2000'!Print_Area</vt:lpstr>
      <vt:lpstr>'KELANTAN 2001-2010'!Print_Area</vt:lpstr>
      <vt:lpstr>'KELANTAN 2011-2015'!Print_Area</vt:lpstr>
      <vt:lpstr>'KELANTAN 2016-2021'!Print_Area</vt:lpstr>
      <vt:lpstr>'KELANTAN 2022-2023'!Print_Area</vt:lpstr>
      <vt:lpstr>'MALAYSIA 1982-2000 '!Print_Area</vt:lpstr>
      <vt:lpstr>'MALAYSIA 2001-2010'!Print_Area</vt:lpstr>
      <vt:lpstr>'MALAYSIA 2011-2015'!Print_Area</vt:lpstr>
      <vt:lpstr>'MALAYSIA 2016-2021'!Print_Area</vt:lpstr>
      <vt:lpstr>'MALAYSIA 2022-2023'!Print_Area</vt:lpstr>
      <vt:lpstr>'MELAKA 1982-2000'!Print_Area</vt:lpstr>
      <vt:lpstr>'MELAKA 2001-2010'!Print_Area</vt:lpstr>
      <vt:lpstr>'MELAKA 2011-2015'!Print_Area</vt:lpstr>
      <vt:lpstr>'MELAKA 2016-2021'!Print_Area</vt:lpstr>
      <vt:lpstr>'MELAKA 2022-2023'!Print_Area</vt:lpstr>
      <vt:lpstr>'N.SEMBILAN 1982-2000'!Print_Area</vt:lpstr>
      <vt:lpstr>'N.SEMBILAN 2001-2010'!Print_Area</vt:lpstr>
      <vt:lpstr>'N.SEMBILAN 2011-2015'!Print_Area</vt:lpstr>
      <vt:lpstr>'N.SEMBILAN 2016-2021'!Print_Area</vt:lpstr>
      <vt:lpstr>'N.SEMBILAN 2022-2023'!Print_Area</vt:lpstr>
      <vt:lpstr>'P.PINANG 1982-2000'!Print_Area</vt:lpstr>
      <vt:lpstr>'P.PINANG 2001-2010'!Print_Area</vt:lpstr>
      <vt:lpstr>'P.PINANG 2011-2015'!Print_Area</vt:lpstr>
      <vt:lpstr>'P.PINANG 2016-2021'!Print_Area</vt:lpstr>
      <vt:lpstr>'P.PINANG 2022-2023'!Print_Area</vt:lpstr>
      <vt:lpstr>'PAHANG 1982-2000'!Print_Area</vt:lpstr>
      <vt:lpstr>'PAHANG 2001-2010'!Print_Area</vt:lpstr>
      <vt:lpstr>'PAHANG 2011-2015'!Print_Area</vt:lpstr>
      <vt:lpstr>'PAHANG 2016-2021'!Print_Area</vt:lpstr>
      <vt:lpstr>'PAHANG 2022-2023'!Print_Area</vt:lpstr>
      <vt:lpstr>'PERAK 1982-2000'!Print_Area</vt:lpstr>
      <vt:lpstr>'PERAK 2001-2010'!Print_Area</vt:lpstr>
      <vt:lpstr>'PERAK 2011-2015'!Print_Area</vt:lpstr>
      <vt:lpstr>'PERAK 2016-2021'!Print_Area</vt:lpstr>
      <vt:lpstr>'PERAK 2022-2023'!Print_Area</vt:lpstr>
      <vt:lpstr>'PERLIS 1982-2000'!Print_Area</vt:lpstr>
      <vt:lpstr>'PERLIS 2001-2010'!Print_Area</vt:lpstr>
      <vt:lpstr>'PERLIS 2011-2015'!Print_Area</vt:lpstr>
      <vt:lpstr>'PERLIS 2016-2021'!Print_Area</vt:lpstr>
      <vt:lpstr>'PERLIS 2022-2023'!Print_Area</vt:lpstr>
      <vt:lpstr>'SABAH 1982-2000'!Print_Area</vt:lpstr>
      <vt:lpstr>'SABAH 2001-2010'!Print_Area</vt:lpstr>
      <vt:lpstr>'SABAH 2011-2015'!Print_Area</vt:lpstr>
      <vt:lpstr>'SABAH 2016-2021'!Print_Area</vt:lpstr>
      <vt:lpstr>'SABAH 2022-2023'!Print_Area</vt:lpstr>
      <vt:lpstr>'SARAWAK 1982-2000'!Print_Area</vt:lpstr>
      <vt:lpstr>'SARAWAK 2001-2010'!Print_Area</vt:lpstr>
      <vt:lpstr>'SARAWAK 2011-2015'!Print_Area</vt:lpstr>
      <vt:lpstr>'SARAWAK 2016-2021'!Print_Area</vt:lpstr>
      <vt:lpstr>'SARAWAK 2022-2023'!Print_Area</vt:lpstr>
      <vt:lpstr>'SELANGOR  2011-2015'!Print_Area</vt:lpstr>
      <vt:lpstr>'SELANGOR 1982-2000'!Print_Area</vt:lpstr>
      <vt:lpstr>'SELANGOR 2001-2010'!Print_Area</vt:lpstr>
      <vt:lpstr>'SELANGOR 2016-2021'!Print_Area</vt:lpstr>
      <vt:lpstr>'SELANGOR 2022-2023'!Print_Area</vt:lpstr>
      <vt:lpstr>'TERENGGANU 1982-2000'!Print_Area</vt:lpstr>
      <vt:lpstr>'TERENGGANU 2001-2010'!Print_Area</vt:lpstr>
      <vt:lpstr>'TERENGGANU 2011-2015'!Print_Area</vt:lpstr>
      <vt:lpstr>'TERENGGANU 2016-2021'!Print_Area</vt:lpstr>
      <vt:lpstr>'TERENGGANU 2022-2023'!Print_Area</vt:lpstr>
      <vt:lpstr>'W.P.KUALA LUMPUR 1982-2000'!Print_Area</vt:lpstr>
      <vt:lpstr>'W.P.KUALA LUMPUR 2001-2010'!Print_Area</vt:lpstr>
      <vt:lpstr>'W.P.KUALA LUMPUR 2016-2021'!Print_Area</vt:lpstr>
      <vt:lpstr>'W.P.KUALA LUMPUR 2022-2023'!Print_Area</vt:lpstr>
      <vt:lpstr>'W.P.LABUAN 1984-1982'!Print_Area</vt:lpstr>
      <vt:lpstr>'W.P.LABUAN 2001-2010'!Print_Area</vt:lpstr>
      <vt:lpstr>'W.P.LABUAN 2011-2015'!Print_Area</vt:lpstr>
      <vt:lpstr>'W.P.LABUAN 2016-2021'!Print_Area</vt:lpstr>
      <vt:lpstr>'W.P.LABUAN 2022-2023'!Print_Area</vt:lpstr>
      <vt:lpstr>'W.P.PUTRAJAYA 2011-2015'!Print_Area</vt:lpstr>
      <vt:lpstr>'W.P.PUTRAJAYA 2016-2021'!Print_Area</vt:lpstr>
      <vt:lpstr>'W.P.PUTRAJAYA 2022-2023'!Print_Area</vt:lpstr>
      <vt:lpstr>'WPKL 2011-2015'!Print_Area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statsuser</dc:creator>
  <cp:lastModifiedBy>Fasehah Hashim</cp:lastModifiedBy>
  <cp:lastPrinted>2019-05-30T00:45:00Z</cp:lastPrinted>
  <dcterms:created xsi:type="dcterms:W3CDTF">2011-08-09T01:58:00Z</dcterms:created>
  <dcterms:modified xsi:type="dcterms:W3CDTF">2024-09-03T06:10:09Z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3075FF95C16440E48F6A291C6E7DF5D5</vt:lpwstr>
  </property>
  <property fmtid="{D5CDD505-2E9C-101B-9397-08002B2CF9AE}" pid="3" name="KSOProductBuildVer">
    <vt:lpwstr>1033-11.2.0.11537</vt:lpwstr>
  </property>
</Properties>
</file>